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usmitaghosh/Desktop/Semen Paper_ACS omega/"/>
    </mc:Choice>
  </mc:AlternateContent>
  <xr:revisionPtr revIDLastSave="0" documentId="8_{CABC952C-49A6-1347-94E4-366390CDE881}" xr6:coauthVersionLast="47" xr6:coauthVersionMax="47" xr10:uidLastSave="{00000000-0000-0000-0000-000000000000}"/>
  <bookViews>
    <workbookView xWindow="0" yWindow="460" windowWidth="28800" windowHeight="17540" xr2:uid="{C0DC1D5B-DA4A-8749-A165-A7738832481B}"/>
  </bookViews>
  <sheets>
    <sheet name="Cover Page" sheetId="9" r:id="rId1"/>
    <sheet name="Worksheet" sheetId="1" r:id="rId2"/>
    <sheet name="Protein" sheetId="2" r:id="rId3"/>
    <sheet name="MV imputed proteins" sheetId="4" r:id="rId4"/>
    <sheet name="Normalised_abundances" sheetId="8" r:id="rId5"/>
    <sheet name="Peptide" sheetId="3" r:id="rId6"/>
    <sheet name="Abundant in Control" sheetId="7" r:id="rId7"/>
    <sheet name="Abundant in COVID-R" sheetId="6" r:id="rId8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02" i="2" l="1"/>
  <c r="Y1102" i="2"/>
  <c r="Z1102" i="2"/>
  <c r="AA1102" i="2"/>
  <c r="AB1102" i="2"/>
  <c r="Q1102" i="2"/>
  <c r="R1102" i="2"/>
  <c r="S1102" i="2"/>
  <c r="T1102" i="2"/>
  <c r="U1102" i="2"/>
  <c r="V1102" i="2"/>
  <c r="W1102" i="2"/>
  <c r="X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P1102" i="2"/>
  <c r="B1102" i="2"/>
  <c r="AD8504" i="3"/>
  <c r="AD8503" i="3"/>
  <c r="AD8502" i="3"/>
  <c r="AD8501" i="3"/>
  <c r="AD8500" i="3"/>
  <c r="AD8499" i="3"/>
  <c r="AD8498" i="3"/>
  <c r="AD8497" i="3"/>
  <c r="AD8496" i="3"/>
  <c r="AD8495" i="3"/>
  <c r="AD8494" i="3"/>
  <c r="AD8493" i="3"/>
  <c r="AD8492" i="3"/>
  <c r="AD8491" i="3"/>
  <c r="AD8490" i="3"/>
  <c r="AD8489" i="3"/>
  <c r="AD8488" i="3"/>
  <c r="AD8487" i="3"/>
  <c r="AD8486" i="3"/>
  <c r="AD8485" i="3"/>
  <c r="AD8484" i="3"/>
  <c r="AD8483" i="3"/>
  <c r="AD8482" i="3"/>
  <c r="AD8481" i="3"/>
  <c r="AD8480" i="3"/>
  <c r="AD8479" i="3"/>
  <c r="AD8478" i="3"/>
  <c r="AD8477" i="3"/>
  <c r="AD8476" i="3"/>
  <c r="AD8475" i="3"/>
  <c r="AD8474" i="3"/>
  <c r="AD8473" i="3"/>
  <c r="AD8472" i="3"/>
  <c r="AD8471" i="3"/>
  <c r="AD8470" i="3"/>
  <c r="AD8469" i="3"/>
  <c r="AD8468" i="3"/>
  <c r="AD8467" i="3"/>
  <c r="AD8466" i="3"/>
  <c r="AD8465" i="3"/>
  <c r="AD8464" i="3"/>
  <c r="AD8463" i="3"/>
  <c r="AD8462" i="3"/>
  <c r="AD8461" i="3"/>
  <c r="AD8460" i="3"/>
  <c r="AD8459" i="3"/>
  <c r="AD8458" i="3"/>
  <c r="AD8457" i="3"/>
  <c r="AD8456" i="3"/>
  <c r="AD8455" i="3"/>
  <c r="AD8454" i="3"/>
  <c r="AD8453" i="3"/>
  <c r="AD8452" i="3"/>
  <c r="AD8451" i="3"/>
  <c r="AD8450" i="3"/>
  <c r="AD8449" i="3"/>
  <c r="AD8448" i="3"/>
  <c r="AD8447" i="3"/>
  <c r="AD8446" i="3"/>
  <c r="AD8445" i="3"/>
  <c r="AD8444" i="3"/>
  <c r="AD8443" i="3"/>
  <c r="AD8442" i="3"/>
  <c r="AD8441" i="3"/>
  <c r="AD8440" i="3"/>
  <c r="AD8439" i="3"/>
  <c r="AD8438" i="3"/>
  <c r="AD8437" i="3"/>
  <c r="AD8436" i="3"/>
  <c r="AD8435" i="3"/>
  <c r="AD8434" i="3"/>
  <c r="AD8433" i="3"/>
  <c r="AD8432" i="3"/>
  <c r="AD8431" i="3"/>
  <c r="AD8430" i="3"/>
  <c r="AD8429" i="3"/>
  <c r="AD8428" i="3"/>
  <c r="AD8427" i="3"/>
  <c r="AD8426" i="3"/>
  <c r="AD8425" i="3"/>
  <c r="AD8424" i="3"/>
  <c r="AD8423" i="3"/>
  <c r="AD8422" i="3"/>
  <c r="AD8421" i="3"/>
  <c r="AD8420" i="3"/>
  <c r="AD8419" i="3"/>
  <c r="AD8418" i="3"/>
  <c r="AD8417" i="3"/>
  <c r="AD8416" i="3"/>
  <c r="AD8415" i="3"/>
  <c r="AD8414" i="3"/>
  <c r="AD8413" i="3"/>
  <c r="AD8412" i="3"/>
  <c r="AD8411" i="3"/>
  <c r="AD8410" i="3"/>
  <c r="AD8409" i="3"/>
  <c r="AD8408" i="3"/>
  <c r="AD8407" i="3"/>
  <c r="AD8406" i="3"/>
  <c r="AD8405" i="3"/>
  <c r="AD8404" i="3"/>
  <c r="AD8403" i="3"/>
  <c r="AD8402" i="3"/>
  <c r="AD8401" i="3"/>
  <c r="AD8400" i="3"/>
  <c r="AD8399" i="3"/>
  <c r="AD8398" i="3"/>
  <c r="AD8397" i="3"/>
  <c r="AD8396" i="3"/>
  <c r="AD8395" i="3"/>
  <c r="AD8394" i="3"/>
  <c r="AD8393" i="3"/>
  <c r="AD8392" i="3"/>
  <c r="AD8391" i="3"/>
  <c r="AD8390" i="3"/>
  <c r="AD8389" i="3"/>
  <c r="AD8388" i="3"/>
  <c r="AD8387" i="3"/>
  <c r="AD8386" i="3"/>
  <c r="AD8385" i="3"/>
  <c r="AD8384" i="3"/>
  <c r="AD8383" i="3"/>
  <c r="AD8382" i="3"/>
  <c r="AD8381" i="3"/>
  <c r="AD8380" i="3"/>
  <c r="AD8379" i="3"/>
  <c r="AD8378" i="3"/>
  <c r="AD8377" i="3"/>
  <c r="AD8376" i="3"/>
  <c r="AD8375" i="3"/>
  <c r="AD8374" i="3"/>
  <c r="AD8373" i="3"/>
  <c r="AD8372" i="3"/>
  <c r="AD8371" i="3"/>
  <c r="AD8370" i="3"/>
  <c r="AD8369" i="3"/>
  <c r="AD8368" i="3"/>
  <c r="AD8367" i="3"/>
  <c r="AD8366" i="3"/>
  <c r="AD8365" i="3"/>
  <c r="AD8364" i="3"/>
  <c r="AD8363" i="3"/>
  <c r="AD8362" i="3"/>
  <c r="AD8361" i="3"/>
  <c r="AD8360" i="3"/>
  <c r="AD8359" i="3"/>
  <c r="AD8358" i="3"/>
  <c r="AD8357" i="3"/>
  <c r="AD8356" i="3"/>
  <c r="AD8355" i="3"/>
  <c r="AD8354" i="3"/>
  <c r="AD8353" i="3"/>
  <c r="AD8352" i="3"/>
  <c r="AD8351" i="3"/>
  <c r="AD8350" i="3"/>
  <c r="AD8349" i="3"/>
  <c r="AD8348" i="3"/>
  <c r="AD8347" i="3"/>
  <c r="AD8346" i="3"/>
  <c r="AD8345" i="3"/>
  <c r="AD8344" i="3"/>
  <c r="AD8343" i="3"/>
  <c r="AD8342" i="3"/>
  <c r="AD8341" i="3"/>
  <c r="AD8340" i="3"/>
  <c r="AD8339" i="3"/>
  <c r="AD8338" i="3"/>
  <c r="AD8337" i="3"/>
  <c r="AD8336" i="3"/>
  <c r="AD8335" i="3"/>
  <c r="AD8334" i="3"/>
  <c r="AD8333" i="3"/>
  <c r="AD8332" i="3"/>
  <c r="AD8331" i="3"/>
  <c r="AD8330" i="3"/>
  <c r="AD8329" i="3"/>
  <c r="AD8328" i="3"/>
  <c r="AD8327" i="3"/>
  <c r="AD8326" i="3"/>
  <c r="AD8325" i="3"/>
  <c r="AD8324" i="3"/>
  <c r="AD8323" i="3"/>
  <c r="AD8322" i="3"/>
  <c r="AD8321" i="3"/>
  <c r="AD8320" i="3"/>
  <c r="AD8319" i="3"/>
  <c r="AD8318" i="3"/>
  <c r="AD8317" i="3"/>
  <c r="AD8316" i="3"/>
  <c r="AD8315" i="3"/>
  <c r="AD8314" i="3"/>
  <c r="AD8313" i="3"/>
  <c r="AD8312" i="3"/>
  <c r="AD8311" i="3"/>
  <c r="AD8310" i="3"/>
  <c r="AD8309" i="3"/>
  <c r="AD8308" i="3"/>
  <c r="AD8307" i="3"/>
  <c r="AD8306" i="3"/>
  <c r="AD8305" i="3"/>
  <c r="AD8304" i="3"/>
  <c r="AD8303" i="3"/>
  <c r="AD8302" i="3"/>
  <c r="AD8301" i="3"/>
  <c r="AD8300" i="3"/>
  <c r="AD8299" i="3"/>
  <c r="AD8298" i="3"/>
  <c r="AD8297" i="3"/>
  <c r="AD8296" i="3"/>
  <c r="AD8295" i="3"/>
  <c r="AD8294" i="3"/>
  <c r="AD8293" i="3"/>
  <c r="AD8292" i="3"/>
  <c r="AD8291" i="3"/>
  <c r="AD8290" i="3"/>
  <c r="AD8289" i="3"/>
  <c r="AD8288" i="3"/>
  <c r="AD8287" i="3"/>
  <c r="AD8286" i="3"/>
  <c r="AD8285" i="3"/>
  <c r="AD8284" i="3"/>
  <c r="AD8283" i="3"/>
  <c r="AD8282" i="3"/>
  <c r="AD8281" i="3"/>
  <c r="AD8280" i="3"/>
  <c r="AD8279" i="3"/>
  <c r="AD8278" i="3"/>
  <c r="AD8277" i="3"/>
  <c r="AD8276" i="3"/>
  <c r="AD8275" i="3"/>
  <c r="AD8274" i="3"/>
  <c r="AD8273" i="3"/>
  <c r="AD8272" i="3"/>
  <c r="AD8271" i="3"/>
  <c r="AD8270" i="3"/>
  <c r="AD8269" i="3"/>
  <c r="AD8268" i="3"/>
  <c r="AD8267" i="3"/>
  <c r="AD8266" i="3"/>
  <c r="AD8265" i="3"/>
  <c r="AD8264" i="3"/>
  <c r="AD8263" i="3"/>
  <c r="AD8262" i="3"/>
  <c r="AD8261" i="3"/>
  <c r="AD8260" i="3"/>
  <c r="AD8259" i="3"/>
  <c r="AD8258" i="3"/>
  <c r="AD8257" i="3"/>
  <c r="AD8256" i="3"/>
  <c r="AD8255" i="3"/>
  <c r="AD8254" i="3"/>
  <c r="AD8253" i="3"/>
  <c r="AD8252" i="3"/>
  <c r="AD8251" i="3"/>
  <c r="AD8250" i="3"/>
  <c r="AD8249" i="3"/>
  <c r="AD8248" i="3"/>
  <c r="AD8247" i="3"/>
  <c r="AD8246" i="3"/>
  <c r="AD8245" i="3"/>
  <c r="AD8244" i="3"/>
  <c r="AD8243" i="3"/>
  <c r="AD8242" i="3"/>
  <c r="AD8241" i="3"/>
  <c r="AD8240" i="3"/>
  <c r="AD8239" i="3"/>
  <c r="AD8238" i="3"/>
  <c r="AD8237" i="3"/>
  <c r="AD8236" i="3"/>
  <c r="AD8235" i="3"/>
  <c r="AD8234" i="3"/>
  <c r="AD8233" i="3"/>
  <c r="AD8232" i="3"/>
  <c r="AD8231" i="3"/>
  <c r="AD8230" i="3"/>
  <c r="AD8229" i="3"/>
  <c r="AD8228" i="3"/>
  <c r="AD8227" i="3"/>
  <c r="AD8226" i="3"/>
  <c r="AD8225" i="3"/>
  <c r="AD8224" i="3"/>
  <c r="AD8223" i="3"/>
  <c r="AD8222" i="3"/>
  <c r="AD8221" i="3"/>
  <c r="AD8220" i="3"/>
  <c r="AD8219" i="3"/>
  <c r="AD8218" i="3"/>
  <c r="AD8217" i="3"/>
  <c r="AD8216" i="3"/>
  <c r="AD8215" i="3"/>
  <c r="AD8214" i="3"/>
  <c r="AD8213" i="3"/>
  <c r="AD8212" i="3"/>
  <c r="AD8211" i="3"/>
  <c r="AD8210" i="3"/>
  <c r="AD8209" i="3"/>
  <c r="AD8208" i="3"/>
  <c r="AD8207" i="3"/>
  <c r="AD8206" i="3"/>
  <c r="AD8205" i="3"/>
  <c r="AD8204" i="3"/>
  <c r="AD8203" i="3"/>
  <c r="AD8202" i="3"/>
  <c r="AD8201" i="3"/>
  <c r="AD8200" i="3"/>
  <c r="AD8199" i="3"/>
  <c r="AD8198" i="3"/>
  <c r="AD8197" i="3"/>
  <c r="AD8196" i="3"/>
  <c r="AD8195" i="3"/>
  <c r="AD8194" i="3"/>
  <c r="AD8193" i="3"/>
  <c r="AD8192" i="3"/>
  <c r="AD8191" i="3"/>
  <c r="AD8190" i="3"/>
  <c r="AD8189" i="3"/>
  <c r="AD8188" i="3"/>
  <c r="AD8187" i="3"/>
  <c r="AD8186" i="3"/>
  <c r="AD8185" i="3"/>
  <c r="AD8184" i="3"/>
  <c r="AD8183" i="3"/>
  <c r="AD8182" i="3"/>
  <c r="AD8181" i="3"/>
  <c r="AD8180" i="3"/>
  <c r="AD8179" i="3"/>
  <c r="AD8178" i="3"/>
  <c r="AD8177" i="3"/>
  <c r="AD8176" i="3"/>
  <c r="AD8175" i="3"/>
  <c r="AD8174" i="3"/>
  <c r="AD8173" i="3"/>
  <c r="AD8172" i="3"/>
  <c r="AD8171" i="3"/>
  <c r="AD8170" i="3"/>
  <c r="AD8169" i="3"/>
  <c r="AD8168" i="3"/>
  <c r="AD8167" i="3"/>
  <c r="AD8166" i="3"/>
  <c r="AD8165" i="3"/>
  <c r="AD8164" i="3"/>
  <c r="AD8163" i="3"/>
  <c r="AD8162" i="3"/>
  <c r="AD8161" i="3"/>
  <c r="AD8160" i="3"/>
  <c r="AD8159" i="3"/>
  <c r="AD8158" i="3"/>
  <c r="AD8157" i="3"/>
  <c r="AD8156" i="3"/>
  <c r="AD8155" i="3"/>
  <c r="AD8154" i="3"/>
  <c r="AD8153" i="3"/>
  <c r="AD8152" i="3"/>
  <c r="AD8151" i="3"/>
  <c r="AD8150" i="3"/>
  <c r="AD8149" i="3"/>
  <c r="AD8148" i="3"/>
  <c r="AD8147" i="3"/>
  <c r="AD8146" i="3"/>
  <c r="AD8145" i="3"/>
  <c r="AD8144" i="3"/>
  <c r="AD8143" i="3"/>
  <c r="AD8142" i="3"/>
  <c r="AD8141" i="3"/>
  <c r="AD8140" i="3"/>
  <c r="AD8139" i="3"/>
  <c r="AD8138" i="3"/>
  <c r="AD8137" i="3"/>
  <c r="AD8136" i="3"/>
  <c r="AD8135" i="3"/>
  <c r="AD8134" i="3"/>
  <c r="AD8133" i="3"/>
  <c r="AD8132" i="3"/>
  <c r="AD8131" i="3"/>
  <c r="AD8130" i="3"/>
  <c r="AD8129" i="3"/>
  <c r="AD8128" i="3"/>
  <c r="AD8127" i="3"/>
  <c r="AD8126" i="3"/>
  <c r="AD8125" i="3"/>
  <c r="AD8124" i="3"/>
  <c r="AD8123" i="3"/>
  <c r="AD8122" i="3"/>
  <c r="AD8121" i="3"/>
  <c r="AD8120" i="3"/>
  <c r="AD8119" i="3"/>
  <c r="AD8118" i="3"/>
  <c r="AD8117" i="3"/>
  <c r="AD8116" i="3"/>
  <c r="AD8115" i="3"/>
  <c r="AD8114" i="3"/>
  <c r="AD8113" i="3"/>
  <c r="AD8112" i="3"/>
  <c r="AD8111" i="3"/>
  <c r="AD8110" i="3"/>
  <c r="AD8109" i="3"/>
  <c r="AD8108" i="3"/>
  <c r="AD8107" i="3"/>
  <c r="AD8106" i="3"/>
  <c r="AD8105" i="3"/>
  <c r="AD8104" i="3"/>
  <c r="AD8103" i="3"/>
  <c r="AD8102" i="3"/>
  <c r="AD8101" i="3"/>
  <c r="AD8100" i="3"/>
  <c r="AD8099" i="3"/>
  <c r="AD8098" i="3"/>
  <c r="AD8097" i="3"/>
  <c r="AD8096" i="3"/>
  <c r="AD8095" i="3"/>
  <c r="AD8094" i="3"/>
  <c r="AD8093" i="3"/>
  <c r="AD8092" i="3"/>
  <c r="AD8091" i="3"/>
  <c r="AD8090" i="3"/>
  <c r="AD8089" i="3"/>
  <c r="AD8088" i="3"/>
  <c r="AD8087" i="3"/>
  <c r="AD8086" i="3"/>
  <c r="AD8085" i="3"/>
  <c r="AD8084" i="3"/>
  <c r="AD8083" i="3"/>
  <c r="AD8082" i="3"/>
  <c r="AD8081" i="3"/>
  <c r="AD8080" i="3"/>
  <c r="AD8079" i="3"/>
  <c r="AD8078" i="3"/>
  <c r="AD8077" i="3"/>
  <c r="AD8076" i="3"/>
  <c r="AD8075" i="3"/>
  <c r="AD8074" i="3"/>
  <c r="AD8073" i="3"/>
  <c r="AD8072" i="3"/>
  <c r="AD8071" i="3"/>
  <c r="AD8070" i="3"/>
  <c r="AD8069" i="3"/>
  <c r="AD8068" i="3"/>
  <c r="AD8067" i="3"/>
  <c r="AD8066" i="3"/>
  <c r="AD8065" i="3"/>
  <c r="AD8064" i="3"/>
  <c r="AD8063" i="3"/>
  <c r="AD8062" i="3"/>
  <c r="AD8061" i="3"/>
  <c r="AD8060" i="3"/>
  <c r="AD8059" i="3"/>
  <c r="AD8058" i="3"/>
  <c r="AD8057" i="3"/>
  <c r="AD8056" i="3"/>
  <c r="AD8055" i="3"/>
  <c r="AD8054" i="3"/>
  <c r="AD8053" i="3"/>
  <c r="AD8052" i="3"/>
  <c r="AD8051" i="3"/>
  <c r="AD8050" i="3"/>
  <c r="AD8049" i="3"/>
  <c r="AD8048" i="3"/>
  <c r="AD8047" i="3"/>
  <c r="AD8046" i="3"/>
  <c r="AD8045" i="3"/>
  <c r="AD8044" i="3"/>
  <c r="AD8043" i="3"/>
  <c r="AD8042" i="3"/>
  <c r="AD8041" i="3"/>
  <c r="AD8040" i="3"/>
  <c r="AD8039" i="3"/>
  <c r="AD8038" i="3"/>
  <c r="AD8037" i="3"/>
  <c r="AD8036" i="3"/>
  <c r="AD8035" i="3"/>
  <c r="AD8034" i="3"/>
  <c r="AD8033" i="3"/>
  <c r="AD8032" i="3"/>
  <c r="AD8031" i="3"/>
  <c r="AD8030" i="3"/>
  <c r="AD8029" i="3"/>
  <c r="AD8028" i="3"/>
  <c r="AD8027" i="3"/>
  <c r="AD8026" i="3"/>
  <c r="AD8025" i="3"/>
  <c r="AD8024" i="3"/>
  <c r="AD8023" i="3"/>
  <c r="AD8022" i="3"/>
  <c r="AD8021" i="3"/>
  <c r="AD8020" i="3"/>
  <c r="AD8019" i="3"/>
  <c r="AD8018" i="3"/>
  <c r="AD8017" i="3"/>
  <c r="AD8016" i="3"/>
  <c r="AD8015" i="3"/>
  <c r="AD8014" i="3"/>
  <c r="AD8013" i="3"/>
  <c r="AD8012" i="3"/>
  <c r="AD8011" i="3"/>
  <c r="AD8010" i="3"/>
  <c r="AD8009" i="3"/>
  <c r="AD8008" i="3"/>
  <c r="AD8007" i="3"/>
  <c r="AD8006" i="3"/>
  <c r="AD8005" i="3"/>
  <c r="AD8004" i="3"/>
  <c r="AD8003" i="3"/>
  <c r="AD8002" i="3"/>
  <c r="AD8001" i="3"/>
  <c r="AD8000" i="3"/>
  <c r="AD7999" i="3"/>
  <c r="AD7998" i="3"/>
  <c r="AD7997" i="3"/>
  <c r="AD7996" i="3"/>
  <c r="AD7995" i="3"/>
  <c r="AD7994" i="3"/>
  <c r="AD7993" i="3"/>
  <c r="AD7992" i="3"/>
  <c r="AD7991" i="3"/>
  <c r="AD7990" i="3"/>
  <c r="AD7989" i="3"/>
  <c r="AD7988" i="3"/>
  <c r="AD7987" i="3"/>
  <c r="AD7986" i="3"/>
  <c r="AD7985" i="3"/>
  <c r="AD7984" i="3"/>
  <c r="AD7983" i="3"/>
  <c r="AD7982" i="3"/>
  <c r="AD7981" i="3"/>
  <c r="AD7980" i="3"/>
  <c r="AD7979" i="3"/>
  <c r="AD7978" i="3"/>
  <c r="AD7977" i="3"/>
  <c r="AD7976" i="3"/>
  <c r="AD7975" i="3"/>
  <c r="AD7974" i="3"/>
  <c r="AD7973" i="3"/>
  <c r="AD7972" i="3"/>
  <c r="AD7971" i="3"/>
  <c r="AD7970" i="3"/>
  <c r="AD7969" i="3"/>
  <c r="AD7968" i="3"/>
  <c r="AD7967" i="3"/>
  <c r="AD7966" i="3"/>
  <c r="AD7965" i="3"/>
  <c r="AD7964" i="3"/>
  <c r="AD7963" i="3"/>
  <c r="AD7962" i="3"/>
  <c r="AD7961" i="3"/>
  <c r="AD7960" i="3"/>
  <c r="AD7959" i="3"/>
  <c r="AD7958" i="3"/>
  <c r="AD7957" i="3"/>
  <c r="AD7956" i="3"/>
  <c r="AD7955" i="3"/>
  <c r="AD7954" i="3"/>
  <c r="AD7953" i="3"/>
  <c r="AD7952" i="3"/>
  <c r="AD7951" i="3"/>
  <c r="AD7950" i="3"/>
  <c r="AD7949" i="3"/>
  <c r="AD7948" i="3"/>
  <c r="AD7947" i="3"/>
  <c r="AD7946" i="3"/>
  <c r="AD7945" i="3"/>
  <c r="AD7944" i="3"/>
  <c r="AD7943" i="3"/>
  <c r="AD7942" i="3"/>
  <c r="AD7941" i="3"/>
  <c r="AD7940" i="3"/>
  <c r="AD7939" i="3"/>
  <c r="AD7938" i="3"/>
  <c r="AD7937" i="3"/>
  <c r="AD7936" i="3"/>
  <c r="AD7935" i="3"/>
  <c r="AD7934" i="3"/>
  <c r="AD7933" i="3"/>
  <c r="AD7932" i="3"/>
  <c r="AD7931" i="3"/>
  <c r="AD7930" i="3"/>
  <c r="AD7929" i="3"/>
  <c r="AD7928" i="3"/>
  <c r="AD7927" i="3"/>
  <c r="AD7926" i="3"/>
  <c r="AD7925" i="3"/>
  <c r="AD7924" i="3"/>
  <c r="AD7923" i="3"/>
  <c r="AD7922" i="3"/>
  <c r="AD7921" i="3"/>
  <c r="AD7920" i="3"/>
  <c r="AD7919" i="3"/>
  <c r="AD7918" i="3"/>
  <c r="AD7917" i="3"/>
  <c r="AD7916" i="3"/>
  <c r="AD7915" i="3"/>
  <c r="AD7914" i="3"/>
  <c r="AD7913" i="3"/>
  <c r="AD7912" i="3"/>
  <c r="AD7911" i="3"/>
  <c r="AD7910" i="3"/>
  <c r="AD7909" i="3"/>
  <c r="AD7908" i="3"/>
  <c r="AD7907" i="3"/>
  <c r="AD7906" i="3"/>
  <c r="AD7905" i="3"/>
  <c r="AD7904" i="3"/>
  <c r="AD7903" i="3"/>
  <c r="AD7902" i="3"/>
  <c r="AD7901" i="3"/>
  <c r="AD7900" i="3"/>
  <c r="AD7899" i="3"/>
  <c r="AD7898" i="3"/>
  <c r="AD7897" i="3"/>
  <c r="AD7896" i="3"/>
  <c r="AD7895" i="3"/>
  <c r="AD7894" i="3"/>
  <c r="AD7893" i="3"/>
  <c r="AD7892" i="3"/>
  <c r="AD7891" i="3"/>
  <c r="AD7890" i="3"/>
  <c r="AD7889" i="3"/>
  <c r="AD7888" i="3"/>
  <c r="AD7887" i="3"/>
  <c r="AD7886" i="3"/>
  <c r="AD7885" i="3"/>
  <c r="AD7884" i="3"/>
  <c r="AD7883" i="3"/>
  <c r="AD7882" i="3"/>
  <c r="AD7881" i="3"/>
  <c r="AD7880" i="3"/>
  <c r="AD7879" i="3"/>
  <c r="AD7878" i="3"/>
  <c r="AD7877" i="3"/>
  <c r="AD7876" i="3"/>
  <c r="AD7875" i="3"/>
  <c r="AD7874" i="3"/>
  <c r="AD7873" i="3"/>
  <c r="AD7872" i="3"/>
  <c r="AD7871" i="3"/>
  <c r="AD7870" i="3"/>
  <c r="AD7869" i="3"/>
  <c r="AD7868" i="3"/>
  <c r="AD7867" i="3"/>
  <c r="AD7866" i="3"/>
  <c r="AD7865" i="3"/>
  <c r="AD7864" i="3"/>
  <c r="AD7863" i="3"/>
  <c r="AD7862" i="3"/>
  <c r="AD7861" i="3"/>
  <c r="AD7860" i="3"/>
  <c r="AD7859" i="3"/>
  <c r="AD7858" i="3"/>
  <c r="AD7857" i="3"/>
  <c r="AD7856" i="3"/>
  <c r="AD7855" i="3"/>
  <c r="AD7854" i="3"/>
  <c r="AD7853" i="3"/>
  <c r="AD7852" i="3"/>
  <c r="AD7851" i="3"/>
  <c r="AD7850" i="3"/>
  <c r="AD7849" i="3"/>
  <c r="AD7848" i="3"/>
  <c r="AD7847" i="3"/>
  <c r="AD7846" i="3"/>
  <c r="AD7845" i="3"/>
  <c r="AD7844" i="3"/>
  <c r="AD7843" i="3"/>
  <c r="AD7842" i="3"/>
  <c r="AD7841" i="3"/>
  <c r="AD7840" i="3"/>
  <c r="AD7839" i="3"/>
  <c r="AD7838" i="3"/>
  <c r="AD7837" i="3"/>
  <c r="AD7836" i="3"/>
  <c r="AD7835" i="3"/>
  <c r="AD7834" i="3"/>
  <c r="AD7833" i="3"/>
  <c r="AD7832" i="3"/>
  <c r="AD7831" i="3"/>
  <c r="AD7830" i="3"/>
  <c r="AD7829" i="3"/>
  <c r="AD7828" i="3"/>
  <c r="AD7827" i="3"/>
  <c r="AD7826" i="3"/>
  <c r="AD7825" i="3"/>
  <c r="AD7824" i="3"/>
  <c r="AD7823" i="3"/>
  <c r="AD7822" i="3"/>
  <c r="AD7821" i="3"/>
  <c r="AD7820" i="3"/>
  <c r="AD7819" i="3"/>
  <c r="AD7818" i="3"/>
  <c r="AD7817" i="3"/>
  <c r="AD7816" i="3"/>
  <c r="AD7815" i="3"/>
  <c r="AD7814" i="3"/>
  <c r="AD7813" i="3"/>
  <c r="AD7812" i="3"/>
  <c r="AD7811" i="3"/>
  <c r="AD7810" i="3"/>
  <c r="AD7809" i="3"/>
  <c r="AD7808" i="3"/>
  <c r="AD7807" i="3"/>
  <c r="AD7806" i="3"/>
  <c r="AD7805" i="3"/>
  <c r="AD7804" i="3"/>
  <c r="AD7803" i="3"/>
  <c r="AD7802" i="3"/>
  <c r="AD7801" i="3"/>
  <c r="AD7800" i="3"/>
  <c r="AD7799" i="3"/>
  <c r="AD7798" i="3"/>
  <c r="AD7797" i="3"/>
  <c r="AD7796" i="3"/>
  <c r="AD7795" i="3"/>
  <c r="AD7794" i="3"/>
  <c r="AD7793" i="3"/>
  <c r="AD7792" i="3"/>
  <c r="AD7791" i="3"/>
  <c r="AD7790" i="3"/>
  <c r="AD7789" i="3"/>
  <c r="AD7788" i="3"/>
  <c r="AD7787" i="3"/>
  <c r="AD7786" i="3"/>
  <c r="AD7785" i="3"/>
  <c r="AD7784" i="3"/>
  <c r="AD7783" i="3"/>
  <c r="AD7782" i="3"/>
  <c r="AD7781" i="3"/>
  <c r="AD7780" i="3"/>
  <c r="AD7779" i="3"/>
  <c r="AD7778" i="3"/>
  <c r="AD7777" i="3"/>
  <c r="AD7776" i="3"/>
  <c r="AD7775" i="3"/>
  <c r="AD7774" i="3"/>
  <c r="AD7773" i="3"/>
  <c r="AD7772" i="3"/>
  <c r="AD7771" i="3"/>
  <c r="AD7770" i="3"/>
  <c r="AD7769" i="3"/>
  <c r="AD7768" i="3"/>
  <c r="AD7767" i="3"/>
  <c r="AD7766" i="3"/>
  <c r="AD7765" i="3"/>
  <c r="AD7764" i="3"/>
  <c r="AD7763" i="3"/>
  <c r="AD7762" i="3"/>
  <c r="AD7761" i="3"/>
  <c r="AD7760" i="3"/>
  <c r="AD7759" i="3"/>
  <c r="AD7758" i="3"/>
  <c r="AD7757" i="3"/>
  <c r="AD7756" i="3"/>
  <c r="AD7755" i="3"/>
  <c r="AD7754" i="3"/>
  <c r="AD7753" i="3"/>
  <c r="AD7752" i="3"/>
  <c r="AD7751" i="3"/>
  <c r="AD7750" i="3"/>
  <c r="AD7749" i="3"/>
  <c r="AD7748" i="3"/>
  <c r="AD7747" i="3"/>
  <c r="AD7746" i="3"/>
  <c r="AD7745" i="3"/>
  <c r="AD7744" i="3"/>
  <c r="AD7743" i="3"/>
  <c r="AD7742" i="3"/>
  <c r="AD7741" i="3"/>
  <c r="AD7740" i="3"/>
  <c r="AD7739" i="3"/>
  <c r="AD7738" i="3"/>
  <c r="AD7737" i="3"/>
  <c r="AD7736" i="3"/>
  <c r="AD7735" i="3"/>
  <c r="AD7734" i="3"/>
  <c r="AD7733" i="3"/>
  <c r="AD7732" i="3"/>
  <c r="AD7731" i="3"/>
  <c r="AD7730" i="3"/>
  <c r="AD7729" i="3"/>
  <c r="AD7728" i="3"/>
  <c r="AD7727" i="3"/>
  <c r="AD7726" i="3"/>
  <c r="AD7725" i="3"/>
  <c r="AD7724" i="3"/>
  <c r="AD7723" i="3"/>
  <c r="AD7722" i="3"/>
  <c r="AD7721" i="3"/>
  <c r="AD7720" i="3"/>
  <c r="AD7719" i="3"/>
  <c r="AD7718" i="3"/>
  <c r="AD7717" i="3"/>
  <c r="AD7716" i="3"/>
  <c r="AD7715" i="3"/>
  <c r="AD7714" i="3"/>
  <c r="AD7713" i="3"/>
  <c r="AD7712" i="3"/>
  <c r="AD7711" i="3"/>
  <c r="AD7710" i="3"/>
  <c r="AD7709" i="3"/>
  <c r="AD7708" i="3"/>
  <c r="AD7707" i="3"/>
  <c r="AD7706" i="3"/>
  <c r="AD7705" i="3"/>
  <c r="AD7704" i="3"/>
  <c r="AD7703" i="3"/>
  <c r="AD7702" i="3"/>
  <c r="AD7701" i="3"/>
  <c r="AD7700" i="3"/>
  <c r="AD7699" i="3"/>
  <c r="AD7698" i="3"/>
  <c r="AD7697" i="3"/>
  <c r="AD7696" i="3"/>
  <c r="AD7695" i="3"/>
  <c r="AD7694" i="3"/>
  <c r="AD7693" i="3"/>
  <c r="AD7692" i="3"/>
  <c r="AD7691" i="3"/>
  <c r="AD7690" i="3"/>
  <c r="AD7689" i="3"/>
  <c r="AD7688" i="3"/>
  <c r="AD7687" i="3"/>
  <c r="AD7686" i="3"/>
  <c r="AD7685" i="3"/>
  <c r="AD7684" i="3"/>
  <c r="AD7683" i="3"/>
  <c r="AD7682" i="3"/>
  <c r="AD7681" i="3"/>
  <c r="AD7680" i="3"/>
  <c r="AD7679" i="3"/>
  <c r="AD7678" i="3"/>
  <c r="AD7677" i="3"/>
  <c r="AD7676" i="3"/>
  <c r="AD7675" i="3"/>
  <c r="AD7674" i="3"/>
  <c r="AD7673" i="3"/>
  <c r="AD7672" i="3"/>
  <c r="AD7671" i="3"/>
  <c r="AD7670" i="3"/>
  <c r="AD7669" i="3"/>
  <c r="AD7668" i="3"/>
  <c r="AD7667" i="3"/>
  <c r="AD7666" i="3"/>
  <c r="AD7665" i="3"/>
  <c r="AD7664" i="3"/>
  <c r="AD7663" i="3"/>
  <c r="AD7662" i="3"/>
  <c r="AD7661" i="3"/>
  <c r="AD7660" i="3"/>
  <c r="AD7659" i="3"/>
  <c r="AD7658" i="3"/>
  <c r="AD7657" i="3"/>
  <c r="AD7656" i="3"/>
  <c r="AD7655" i="3"/>
  <c r="AD7654" i="3"/>
  <c r="AD7653" i="3"/>
  <c r="AD7652" i="3"/>
  <c r="AD7651" i="3"/>
  <c r="AD7650" i="3"/>
  <c r="AD7649" i="3"/>
  <c r="AD7648" i="3"/>
  <c r="AD7647" i="3"/>
  <c r="AD7646" i="3"/>
  <c r="AD7645" i="3"/>
  <c r="AD7644" i="3"/>
  <c r="AD7643" i="3"/>
  <c r="AD7642" i="3"/>
  <c r="AD7641" i="3"/>
  <c r="AD7640" i="3"/>
  <c r="AD7639" i="3"/>
  <c r="AD7638" i="3"/>
  <c r="AD7637" i="3"/>
  <c r="AD7636" i="3"/>
  <c r="AD7635" i="3"/>
  <c r="AD7634" i="3"/>
  <c r="AD7633" i="3"/>
  <c r="AD7632" i="3"/>
  <c r="AD7631" i="3"/>
  <c r="AD7630" i="3"/>
  <c r="AD7629" i="3"/>
  <c r="AD7628" i="3"/>
  <c r="AD7627" i="3"/>
  <c r="AD7626" i="3"/>
  <c r="AD7625" i="3"/>
  <c r="AD7624" i="3"/>
  <c r="AD7623" i="3"/>
  <c r="AD7622" i="3"/>
  <c r="AD7621" i="3"/>
  <c r="AD7620" i="3"/>
  <c r="AD7619" i="3"/>
  <c r="AD7618" i="3"/>
  <c r="AD7617" i="3"/>
  <c r="AD7616" i="3"/>
  <c r="AD7615" i="3"/>
  <c r="AD7614" i="3"/>
  <c r="AD7613" i="3"/>
  <c r="AD7612" i="3"/>
  <c r="AD7611" i="3"/>
  <c r="AD7610" i="3"/>
  <c r="AD7609" i="3"/>
  <c r="AD7608" i="3"/>
  <c r="AD7607" i="3"/>
  <c r="AD7606" i="3"/>
  <c r="AD7605" i="3"/>
  <c r="AD7604" i="3"/>
  <c r="AD7603" i="3"/>
  <c r="AD7602" i="3"/>
  <c r="AD7601" i="3"/>
  <c r="AD7600" i="3"/>
  <c r="AD7599" i="3"/>
  <c r="AD7598" i="3"/>
  <c r="AD7597" i="3"/>
  <c r="AD7596" i="3"/>
  <c r="AD7595" i="3"/>
  <c r="AD7594" i="3"/>
  <c r="AD7593" i="3"/>
  <c r="AD7592" i="3"/>
  <c r="AD7591" i="3"/>
  <c r="AD7590" i="3"/>
  <c r="AD7589" i="3"/>
  <c r="AD7588" i="3"/>
  <c r="AD7587" i="3"/>
  <c r="AD7586" i="3"/>
  <c r="AD7585" i="3"/>
  <c r="AD7584" i="3"/>
  <c r="AD7583" i="3"/>
  <c r="AD7582" i="3"/>
  <c r="AD7581" i="3"/>
  <c r="AD7580" i="3"/>
  <c r="AD7579" i="3"/>
  <c r="AD7578" i="3"/>
  <c r="AD7577" i="3"/>
  <c r="AD7576" i="3"/>
  <c r="AD7575" i="3"/>
  <c r="AD7574" i="3"/>
  <c r="AD7573" i="3"/>
  <c r="AD7572" i="3"/>
  <c r="AD7571" i="3"/>
  <c r="AD7570" i="3"/>
  <c r="AD7569" i="3"/>
  <c r="AD7568" i="3"/>
  <c r="AD7567" i="3"/>
  <c r="AD7566" i="3"/>
  <c r="AD7565" i="3"/>
  <c r="AD7564" i="3"/>
  <c r="AD7563" i="3"/>
  <c r="AD7562" i="3"/>
  <c r="AD7561" i="3"/>
  <c r="AD7560" i="3"/>
  <c r="AD7559" i="3"/>
  <c r="AD7558" i="3"/>
  <c r="AD7557" i="3"/>
  <c r="AD7556" i="3"/>
  <c r="AD7555" i="3"/>
  <c r="AD7554" i="3"/>
  <c r="AD7553" i="3"/>
  <c r="AD7552" i="3"/>
  <c r="AD7551" i="3"/>
  <c r="AD7550" i="3"/>
  <c r="AD7549" i="3"/>
  <c r="AD7548" i="3"/>
  <c r="AD7547" i="3"/>
  <c r="AD7546" i="3"/>
  <c r="AD7545" i="3"/>
  <c r="AD7544" i="3"/>
  <c r="AD7543" i="3"/>
  <c r="AD7542" i="3"/>
  <c r="AD7541" i="3"/>
  <c r="AD7540" i="3"/>
  <c r="AD7539" i="3"/>
  <c r="AD7538" i="3"/>
  <c r="AD7537" i="3"/>
  <c r="AD7536" i="3"/>
  <c r="AD7535" i="3"/>
  <c r="AD7534" i="3"/>
  <c r="AD7533" i="3"/>
  <c r="AD7532" i="3"/>
  <c r="AD7531" i="3"/>
  <c r="AD7530" i="3"/>
  <c r="AD7529" i="3"/>
  <c r="AD7528" i="3"/>
  <c r="AD7527" i="3"/>
  <c r="AD7526" i="3"/>
  <c r="AD7525" i="3"/>
  <c r="AD7524" i="3"/>
  <c r="AD7523" i="3"/>
  <c r="AD7522" i="3"/>
  <c r="AD7521" i="3"/>
  <c r="AD7520" i="3"/>
  <c r="AD7519" i="3"/>
  <c r="AD7518" i="3"/>
  <c r="AD7517" i="3"/>
  <c r="AD7516" i="3"/>
  <c r="AD7515" i="3"/>
  <c r="AD7514" i="3"/>
  <c r="AD7513" i="3"/>
  <c r="AD7512" i="3"/>
  <c r="AD7511" i="3"/>
  <c r="AD7510" i="3"/>
  <c r="AD7509" i="3"/>
  <c r="AD7508" i="3"/>
  <c r="AD7507" i="3"/>
  <c r="AD7506" i="3"/>
  <c r="AD7505" i="3"/>
  <c r="AD7504" i="3"/>
  <c r="AD7503" i="3"/>
  <c r="AD7502" i="3"/>
  <c r="AD7501" i="3"/>
  <c r="AD7500" i="3"/>
  <c r="AD7499" i="3"/>
  <c r="AD7498" i="3"/>
  <c r="AD7497" i="3"/>
  <c r="AD7496" i="3"/>
  <c r="AD7495" i="3"/>
  <c r="AD7494" i="3"/>
  <c r="AD7493" i="3"/>
  <c r="AD7492" i="3"/>
  <c r="AD7491" i="3"/>
  <c r="AD7490" i="3"/>
  <c r="AD7489" i="3"/>
  <c r="AD7488" i="3"/>
  <c r="AD7487" i="3"/>
  <c r="AD7486" i="3"/>
  <c r="AD7485" i="3"/>
  <c r="AD7484" i="3"/>
  <c r="AD7483" i="3"/>
  <c r="AD7482" i="3"/>
  <c r="AD7481" i="3"/>
  <c r="AD7480" i="3"/>
  <c r="AD7479" i="3"/>
  <c r="AD7478" i="3"/>
  <c r="AD7477" i="3"/>
  <c r="AD7476" i="3"/>
  <c r="AD7475" i="3"/>
  <c r="AD7474" i="3"/>
  <c r="AD7473" i="3"/>
  <c r="AD7472" i="3"/>
  <c r="AD7471" i="3"/>
  <c r="AD7470" i="3"/>
  <c r="AD7469" i="3"/>
  <c r="AD7468" i="3"/>
  <c r="AD7467" i="3"/>
  <c r="AD7466" i="3"/>
  <c r="AD7465" i="3"/>
  <c r="AD7464" i="3"/>
  <c r="AD7463" i="3"/>
  <c r="AD7462" i="3"/>
  <c r="AD7461" i="3"/>
  <c r="AD7460" i="3"/>
  <c r="AD7459" i="3"/>
  <c r="AD7458" i="3"/>
  <c r="AD7457" i="3"/>
  <c r="AD7456" i="3"/>
  <c r="AD7455" i="3"/>
  <c r="AD7454" i="3"/>
  <c r="AD7453" i="3"/>
  <c r="AD7452" i="3"/>
  <c r="AD7451" i="3"/>
  <c r="AD7450" i="3"/>
  <c r="AD7449" i="3"/>
  <c r="AD7448" i="3"/>
  <c r="AD7447" i="3"/>
  <c r="AD7446" i="3"/>
  <c r="AD7445" i="3"/>
  <c r="AD7444" i="3"/>
  <c r="AD7443" i="3"/>
  <c r="AD7442" i="3"/>
  <c r="AD7441" i="3"/>
  <c r="AD7440" i="3"/>
  <c r="AD7439" i="3"/>
  <c r="AD7438" i="3"/>
  <c r="AD7437" i="3"/>
  <c r="AD7436" i="3"/>
  <c r="AD7435" i="3"/>
  <c r="AD7434" i="3"/>
  <c r="AD7433" i="3"/>
  <c r="AD7432" i="3"/>
  <c r="AD7431" i="3"/>
  <c r="AD7430" i="3"/>
  <c r="AD7429" i="3"/>
  <c r="AD7428" i="3"/>
  <c r="AD7427" i="3"/>
  <c r="AD7426" i="3"/>
  <c r="AD7425" i="3"/>
  <c r="AD7424" i="3"/>
  <c r="AD7423" i="3"/>
  <c r="AD7422" i="3"/>
  <c r="AD7421" i="3"/>
  <c r="AD7420" i="3"/>
  <c r="AD7419" i="3"/>
  <c r="AD7418" i="3"/>
  <c r="AD7417" i="3"/>
  <c r="AD7416" i="3"/>
  <c r="AD7415" i="3"/>
  <c r="AD7414" i="3"/>
  <c r="AD7413" i="3"/>
  <c r="AD7412" i="3"/>
  <c r="AD7411" i="3"/>
  <c r="AD7410" i="3"/>
  <c r="AD7409" i="3"/>
  <c r="AD7408" i="3"/>
  <c r="AD7407" i="3"/>
  <c r="AD7406" i="3"/>
  <c r="AD7405" i="3"/>
  <c r="AD7404" i="3"/>
  <c r="AD7403" i="3"/>
  <c r="AD7402" i="3"/>
  <c r="AD7401" i="3"/>
  <c r="AD7400" i="3"/>
  <c r="AD7399" i="3"/>
  <c r="AD7398" i="3"/>
  <c r="AD7397" i="3"/>
  <c r="AD7396" i="3"/>
  <c r="AD7395" i="3"/>
  <c r="AD7394" i="3"/>
  <c r="AD7393" i="3"/>
  <c r="AD7392" i="3"/>
  <c r="AD7391" i="3"/>
  <c r="AD7390" i="3"/>
  <c r="AD7389" i="3"/>
  <c r="AD7388" i="3"/>
  <c r="AD7387" i="3"/>
  <c r="AD7386" i="3"/>
  <c r="AD7385" i="3"/>
  <c r="AD7384" i="3"/>
  <c r="AD7383" i="3"/>
  <c r="AD7382" i="3"/>
  <c r="AD7381" i="3"/>
  <c r="AD7380" i="3"/>
  <c r="AD7379" i="3"/>
  <c r="AD7378" i="3"/>
  <c r="AD7377" i="3"/>
  <c r="AD7376" i="3"/>
  <c r="AD7375" i="3"/>
  <c r="AD7374" i="3"/>
  <c r="AD7373" i="3"/>
  <c r="AD7372" i="3"/>
  <c r="AD7371" i="3"/>
  <c r="AD7370" i="3"/>
  <c r="AD7369" i="3"/>
  <c r="AD7368" i="3"/>
  <c r="AD7367" i="3"/>
  <c r="AD7366" i="3"/>
  <c r="AD7365" i="3"/>
  <c r="AD7364" i="3"/>
  <c r="AD7363" i="3"/>
  <c r="AD7362" i="3"/>
  <c r="AD7361" i="3"/>
  <c r="AD7360" i="3"/>
  <c r="AD7359" i="3"/>
  <c r="AD7358" i="3"/>
  <c r="AD7357" i="3"/>
  <c r="AD7356" i="3"/>
  <c r="AD7355" i="3"/>
  <c r="AD7354" i="3"/>
  <c r="AD7353" i="3"/>
  <c r="AD7352" i="3"/>
  <c r="AD7351" i="3"/>
  <c r="AD7350" i="3"/>
  <c r="AD7349" i="3"/>
  <c r="AD7348" i="3"/>
  <c r="AD7347" i="3"/>
  <c r="AD7346" i="3"/>
  <c r="AD7345" i="3"/>
  <c r="AD7344" i="3"/>
  <c r="AD7343" i="3"/>
  <c r="AD7342" i="3"/>
  <c r="AD7341" i="3"/>
  <c r="AD7340" i="3"/>
  <c r="AD7339" i="3"/>
  <c r="AD7338" i="3"/>
  <c r="AD7337" i="3"/>
  <c r="AD7336" i="3"/>
  <c r="AD7335" i="3"/>
  <c r="AD7334" i="3"/>
  <c r="AD7333" i="3"/>
  <c r="AD7332" i="3"/>
  <c r="AD7331" i="3"/>
  <c r="AD7330" i="3"/>
  <c r="AD7329" i="3"/>
  <c r="AD7328" i="3"/>
  <c r="AD7327" i="3"/>
  <c r="AD7326" i="3"/>
  <c r="AD7325" i="3"/>
  <c r="AD7324" i="3"/>
  <c r="AD7323" i="3"/>
  <c r="AD7322" i="3"/>
  <c r="AD7321" i="3"/>
  <c r="AD7320" i="3"/>
  <c r="AD7319" i="3"/>
  <c r="AD7318" i="3"/>
  <c r="AD7317" i="3"/>
  <c r="AD7316" i="3"/>
  <c r="AD7315" i="3"/>
  <c r="AD7314" i="3"/>
  <c r="AD7313" i="3"/>
  <c r="AD7312" i="3"/>
  <c r="AD7311" i="3"/>
  <c r="AD7310" i="3"/>
  <c r="AD7309" i="3"/>
  <c r="AD7308" i="3"/>
  <c r="AD7307" i="3"/>
  <c r="AD7306" i="3"/>
  <c r="AD7305" i="3"/>
  <c r="AD7304" i="3"/>
  <c r="AD7303" i="3"/>
  <c r="AD7302" i="3"/>
  <c r="AD7301" i="3"/>
  <c r="AD7300" i="3"/>
  <c r="AD7299" i="3"/>
  <c r="AD7298" i="3"/>
  <c r="AD7297" i="3"/>
  <c r="AD7296" i="3"/>
  <c r="AD7295" i="3"/>
  <c r="AD7294" i="3"/>
  <c r="AD7293" i="3"/>
  <c r="AD7292" i="3"/>
  <c r="AD7291" i="3"/>
  <c r="AD7290" i="3"/>
  <c r="AD7289" i="3"/>
  <c r="AD7288" i="3"/>
  <c r="AD7287" i="3"/>
  <c r="AD7286" i="3"/>
  <c r="AD7285" i="3"/>
  <c r="AD7284" i="3"/>
  <c r="AD7283" i="3"/>
  <c r="AD7282" i="3"/>
  <c r="AD7281" i="3"/>
  <c r="AD7280" i="3"/>
  <c r="AD7279" i="3"/>
  <c r="AD7278" i="3"/>
  <c r="AD7277" i="3"/>
  <c r="AD7276" i="3"/>
  <c r="AD7275" i="3"/>
  <c r="AD7274" i="3"/>
  <c r="AD7273" i="3"/>
  <c r="AD7272" i="3"/>
  <c r="AD7271" i="3"/>
  <c r="AD7270" i="3"/>
  <c r="AD7269" i="3"/>
  <c r="AD7268" i="3"/>
  <c r="AD7267" i="3"/>
  <c r="AD7266" i="3"/>
  <c r="AD7265" i="3"/>
  <c r="AD7264" i="3"/>
  <c r="AD7263" i="3"/>
  <c r="AD7262" i="3"/>
  <c r="AD7261" i="3"/>
  <c r="AD7260" i="3"/>
  <c r="AD7259" i="3"/>
  <c r="AD7258" i="3"/>
  <c r="AD7257" i="3"/>
  <c r="AD7256" i="3"/>
  <c r="AD7255" i="3"/>
  <c r="AD7254" i="3"/>
  <c r="AD7253" i="3"/>
  <c r="AD7252" i="3"/>
  <c r="AD7251" i="3"/>
  <c r="AD7250" i="3"/>
  <c r="AD7249" i="3"/>
  <c r="AD7248" i="3"/>
  <c r="AD7247" i="3"/>
  <c r="AD7246" i="3"/>
  <c r="AD7245" i="3"/>
  <c r="AD7244" i="3"/>
  <c r="AD7243" i="3"/>
  <c r="AD7242" i="3"/>
  <c r="AD7241" i="3"/>
  <c r="AD7240" i="3"/>
  <c r="AD7239" i="3"/>
  <c r="AD7238" i="3"/>
  <c r="AD7237" i="3"/>
  <c r="AD7236" i="3"/>
  <c r="AD7235" i="3"/>
  <c r="AD7234" i="3"/>
  <c r="AD7233" i="3"/>
  <c r="AD7232" i="3"/>
  <c r="AD7231" i="3"/>
  <c r="AD7230" i="3"/>
  <c r="AD7229" i="3"/>
  <c r="AD7228" i="3"/>
  <c r="AD7227" i="3"/>
  <c r="AD7226" i="3"/>
  <c r="AD7225" i="3"/>
  <c r="AD7224" i="3"/>
  <c r="AD7223" i="3"/>
  <c r="AD7222" i="3"/>
  <c r="AD7221" i="3"/>
  <c r="AD7220" i="3"/>
  <c r="AD7219" i="3"/>
  <c r="AD7218" i="3"/>
  <c r="AD7217" i="3"/>
  <c r="AD7216" i="3"/>
  <c r="AD7215" i="3"/>
  <c r="AD7214" i="3"/>
  <c r="AD7213" i="3"/>
  <c r="AD7212" i="3"/>
  <c r="AD7211" i="3"/>
  <c r="AD7210" i="3"/>
  <c r="AD7209" i="3"/>
  <c r="AD7208" i="3"/>
  <c r="AD7207" i="3"/>
  <c r="AD7206" i="3"/>
  <c r="AD7205" i="3"/>
  <c r="AD7204" i="3"/>
  <c r="AD7203" i="3"/>
  <c r="AD7202" i="3"/>
  <c r="AD7201" i="3"/>
  <c r="AD7200" i="3"/>
  <c r="AD7199" i="3"/>
  <c r="AD7198" i="3"/>
  <c r="AD7197" i="3"/>
  <c r="AD7196" i="3"/>
  <c r="AD7195" i="3"/>
  <c r="AD7194" i="3"/>
  <c r="AD7193" i="3"/>
  <c r="AD7192" i="3"/>
  <c r="AD7191" i="3"/>
  <c r="AD7190" i="3"/>
  <c r="AD7189" i="3"/>
  <c r="AD7188" i="3"/>
  <c r="AD7187" i="3"/>
  <c r="AD7186" i="3"/>
  <c r="AD7185" i="3"/>
  <c r="AD7184" i="3"/>
  <c r="AD7183" i="3"/>
  <c r="AD7182" i="3"/>
  <c r="AD7181" i="3"/>
  <c r="AD7180" i="3"/>
  <c r="AD7179" i="3"/>
  <c r="AD7178" i="3"/>
  <c r="AD7177" i="3"/>
  <c r="AD7176" i="3"/>
  <c r="AD7175" i="3"/>
  <c r="AD7174" i="3"/>
  <c r="AD7173" i="3"/>
  <c r="AD7172" i="3"/>
  <c r="AD7171" i="3"/>
  <c r="AD7170" i="3"/>
  <c r="AD7169" i="3"/>
  <c r="AD7168" i="3"/>
  <c r="AD7167" i="3"/>
  <c r="AD7166" i="3"/>
  <c r="AD7165" i="3"/>
  <c r="AD7164" i="3"/>
  <c r="AD7163" i="3"/>
  <c r="AD7162" i="3"/>
  <c r="AD7161" i="3"/>
  <c r="AD7160" i="3"/>
  <c r="AD7159" i="3"/>
  <c r="AD7158" i="3"/>
  <c r="AD7157" i="3"/>
  <c r="AD7156" i="3"/>
  <c r="AD7155" i="3"/>
  <c r="AD7154" i="3"/>
  <c r="AD7153" i="3"/>
  <c r="AD7152" i="3"/>
  <c r="AD7151" i="3"/>
  <c r="AD7150" i="3"/>
  <c r="AD7149" i="3"/>
  <c r="AD7148" i="3"/>
  <c r="AD7147" i="3"/>
  <c r="AD7146" i="3"/>
  <c r="AD7145" i="3"/>
  <c r="AD7144" i="3"/>
  <c r="AD7143" i="3"/>
  <c r="AD7142" i="3"/>
  <c r="AD7141" i="3"/>
  <c r="AD7140" i="3"/>
  <c r="AD7139" i="3"/>
  <c r="AD7138" i="3"/>
  <c r="AD7137" i="3"/>
  <c r="AD7136" i="3"/>
  <c r="AD7135" i="3"/>
  <c r="AD7134" i="3"/>
  <c r="AD7133" i="3"/>
  <c r="AD7132" i="3"/>
  <c r="AD7131" i="3"/>
  <c r="AD7130" i="3"/>
  <c r="AD7129" i="3"/>
  <c r="AD7128" i="3"/>
  <c r="AD7127" i="3"/>
  <c r="AD7126" i="3"/>
  <c r="AD7125" i="3"/>
  <c r="AD7124" i="3"/>
  <c r="AD7123" i="3"/>
  <c r="AD7122" i="3"/>
  <c r="AD7121" i="3"/>
  <c r="AD7120" i="3"/>
  <c r="AD7119" i="3"/>
  <c r="AD7118" i="3"/>
  <c r="AD7117" i="3"/>
  <c r="AD7116" i="3"/>
  <c r="AD7115" i="3"/>
  <c r="AD7114" i="3"/>
  <c r="AD7113" i="3"/>
  <c r="AD7112" i="3"/>
  <c r="AD7111" i="3"/>
  <c r="AD7110" i="3"/>
  <c r="AD7109" i="3"/>
  <c r="AD7108" i="3"/>
  <c r="AD7107" i="3"/>
  <c r="AD7106" i="3"/>
  <c r="AD7105" i="3"/>
  <c r="AD7104" i="3"/>
  <c r="AD7103" i="3"/>
  <c r="AD7102" i="3"/>
  <c r="AD7101" i="3"/>
  <c r="AD7100" i="3"/>
  <c r="AD7099" i="3"/>
  <c r="AD7098" i="3"/>
  <c r="AD7097" i="3"/>
  <c r="AD7096" i="3"/>
  <c r="AD7095" i="3"/>
  <c r="AD7094" i="3"/>
  <c r="AD7093" i="3"/>
  <c r="AD7092" i="3"/>
  <c r="AD7091" i="3"/>
  <c r="AD7090" i="3"/>
  <c r="AD7089" i="3"/>
  <c r="AD7088" i="3"/>
  <c r="AD7087" i="3"/>
  <c r="AD7086" i="3"/>
  <c r="AD7085" i="3"/>
  <c r="AD7084" i="3"/>
  <c r="AD7083" i="3"/>
  <c r="AD7082" i="3"/>
  <c r="AD7081" i="3"/>
  <c r="AD7080" i="3"/>
  <c r="AD7079" i="3"/>
  <c r="AD7078" i="3"/>
  <c r="AD7077" i="3"/>
  <c r="AD7076" i="3"/>
  <c r="AD7075" i="3"/>
  <c r="AD7074" i="3"/>
  <c r="AD7073" i="3"/>
  <c r="AD7072" i="3"/>
  <c r="AD7071" i="3"/>
  <c r="AD7070" i="3"/>
  <c r="AD7069" i="3"/>
  <c r="AD7068" i="3"/>
  <c r="AD7067" i="3"/>
  <c r="AD7066" i="3"/>
  <c r="AD7065" i="3"/>
  <c r="AD7064" i="3"/>
  <c r="AD7063" i="3"/>
  <c r="AD7062" i="3"/>
  <c r="AD7061" i="3"/>
  <c r="AD7060" i="3"/>
  <c r="AD7059" i="3"/>
  <c r="AD7058" i="3"/>
  <c r="AD7057" i="3"/>
  <c r="AD7056" i="3"/>
  <c r="AD7055" i="3"/>
  <c r="AD7054" i="3"/>
  <c r="AD7053" i="3"/>
  <c r="AD7052" i="3"/>
  <c r="AD7051" i="3"/>
  <c r="AD7050" i="3"/>
  <c r="AD7049" i="3"/>
  <c r="AD7048" i="3"/>
  <c r="AD7047" i="3"/>
  <c r="AD7046" i="3"/>
  <c r="AD7045" i="3"/>
  <c r="AD7044" i="3"/>
  <c r="AD7043" i="3"/>
  <c r="AD7042" i="3"/>
  <c r="AD7041" i="3"/>
  <c r="AD7040" i="3"/>
  <c r="AD7039" i="3"/>
  <c r="AD7038" i="3"/>
  <c r="AD7037" i="3"/>
  <c r="AD7036" i="3"/>
  <c r="AD7035" i="3"/>
  <c r="AD7034" i="3"/>
  <c r="AD7033" i="3"/>
  <c r="AD7032" i="3"/>
  <c r="AD7031" i="3"/>
  <c r="AD7030" i="3"/>
  <c r="AD7029" i="3"/>
  <c r="AD7028" i="3"/>
  <c r="AD7027" i="3"/>
  <c r="AD7026" i="3"/>
  <c r="AD7025" i="3"/>
  <c r="AD7024" i="3"/>
  <c r="AD7023" i="3"/>
  <c r="AD7022" i="3"/>
  <c r="AD7021" i="3"/>
  <c r="AD7020" i="3"/>
  <c r="AD7019" i="3"/>
  <c r="AD7018" i="3"/>
  <c r="AD7017" i="3"/>
  <c r="AD7016" i="3"/>
  <c r="AD7015" i="3"/>
  <c r="AD7014" i="3"/>
  <c r="AD7013" i="3"/>
  <c r="AD7012" i="3"/>
  <c r="AD7011" i="3"/>
  <c r="AD7010" i="3"/>
  <c r="AD7009" i="3"/>
  <c r="AD7008" i="3"/>
  <c r="AD7007" i="3"/>
  <c r="AD7006" i="3"/>
  <c r="AD7005" i="3"/>
  <c r="AD7004" i="3"/>
  <c r="AD7003" i="3"/>
  <c r="AD7002" i="3"/>
  <c r="AD7001" i="3"/>
  <c r="AD7000" i="3"/>
  <c r="AD6999" i="3"/>
  <c r="AD6998" i="3"/>
  <c r="AD6997" i="3"/>
  <c r="AD6996" i="3"/>
  <c r="AD6995" i="3"/>
  <c r="AD6994" i="3"/>
  <c r="AD6993" i="3"/>
  <c r="AD6992" i="3"/>
  <c r="AD6991" i="3"/>
  <c r="AD6990" i="3"/>
  <c r="AD6989" i="3"/>
  <c r="AD6988" i="3"/>
  <c r="AD6987" i="3"/>
  <c r="AD6986" i="3"/>
  <c r="AD6985" i="3"/>
  <c r="AD6984" i="3"/>
  <c r="AD6983" i="3"/>
  <c r="AD6982" i="3"/>
  <c r="AD6981" i="3"/>
  <c r="AD6980" i="3"/>
  <c r="AD6979" i="3"/>
  <c r="AD6978" i="3"/>
  <c r="AD6977" i="3"/>
  <c r="AD6976" i="3"/>
  <c r="AD6975" i="3"/>
  <c r="AD6974" i="3"/>
  <c r="AD6973" i="3"/>
  <c r="AD6972" i="3"/>
  <c r="AD6971" i="3"/>
  <c r="AD6970" i="3"/>
  <c r="AD6969" i="3"/>
  <c r="AD6968" i="3"/>
  <c r="AD6967" i="3"/>
  <c r="AD6966" i="3"/>
  <c r="AD6965" i="3"/>
  <c r="AD6964" i="3"/>
  <c r="AD6963" i="3"/>
  <c r="AD6962" i="3"/>
  <c r="AD6961" i="3"/>
  <c r="AD6960" i="3"/>
  <c r="AD6959" i="3"/>
  <c r="AD6958" i="3"/>
  <c r="AD6957" i="3"/>
  <c r="AD6956" i="3"/>
  <c r="AD6955" i="3"/>
  <c r="AD6954" i="3"/>
  <c r="AD6953" i="3"/>
  <c r="AD6952" i="3"/>
  <c r="AD6951" i="3"/>
  <c r="AD6950" i="3"/>
  <c r="AD6949" i="3"/>
  <c r="AD6948" i="3"/>
  <c r="AD6947" i="3"/>
  <c r="AD6946" i="3"/>
  <c r="AD6945" i="3"/>
  <c r="AD6944" i="3"/>
  <c r="AD6943" i="3"/>
  <c r="AD6942" i="3"/>
  <c r="AD6941" i="3"/>
  <c r="AD6940" i="3"/>
  <c r="AD6939" i="3"/>
  <c r="AD6938" i="3"/>
  <c r="AD6937" i="3"/>
  <c r="AD6936" i="3"/>
  <c r="AD6935" i="3"/>
  <c r="AD6934" i="3"/>
  <c r="AD6933" i="3"/>
  <c r="AD6932" i="3"/>
  <c r="AD6931" i="3"/>
  <c r="AD6930" i="3"/>
  <c r="AD6929" i="3"/>
  <c r="AD6928" i="3"/>
  <c r="AD6927" i="3"/>
  <c r="AD6926" i="3"/>
  <c r="AD6925" i="3"/>
  <c r="AD6924" i="3"/>
  <c r="AD6923" i="3"/>
  <c r="AD6922" i="3"/>
  <c r="AD6921" i="3"/>
  <c r="AD6920" i="3"/>
  <c r="AD6919" i="3"/>
  <c r="AD6918" i="3"/>
  <c r="AD6917" i="3"/>
  <c r="AD6916" i="3"/>
  <c r="AD6915" i="3"/>
  <c r="AD6914" i="3"/>
  <c r="AD6913" i="3"/>
  <c r="AD6912" i="3"/>
  <c r="AD6911" i="3"/>
  <c r="AD6910" i="3"/>
  <c r="AD6909" i="3"/>
  <c r="AD6908" i="3"/>
  <c r="AD6907" i="3"/>
  <c r="AD6906" i="3"/>
  <c r="AD6905" i="3"/>
  <c r="AD6904" i="3"/>
  <c r="AD6903" i="3"/>
  <c r="AD6902" i="3"/>
  <c r="AD6901" i="3"/>
  <c r="AD6900" i="3"/>
  <c r="AD6899" i="3"/>
  <c r="AD6898" i="3"/>
  <c r="AD6897" i="3"/>
  <c r="AD6896" i="3"/>
  <c r="AD6895" i="3"/>
  <c r="AD6894" i="3"/>
  <c r="AD6893" i="3"/>
  <c r="AD6892" i="3"/>
  <c r="AD6891" i="3"/>
  <c r="AD6890" i="3"/>
  <c r="AD6889" i="3"/>
  <c r="AD6888" i="3"/>
  <c r="AD6887" i="3"/>
  <c r="AD6886" i="3"/>
  <c r="AD6885" i="3"/>
  <c r="AD6884" i="3"/>
  <c r="AD6883" i="3"/>
  <c r="AD6882" i="3"/>
  <c r="AD6881" i="3"/>
  <c r="AD6880" i="3"/>
  <c r="AD6879" i="3"/>
  <c r="AD6878" i="3"/>
  <c r="AD6877" i="3"/>
  <c r="AD6876" i="3"/>
  <c r="AD6875" i="3"/>
  <c r="AD6874" i="3"/>
  <c r="AD6873" i="3"/>
  <c r="AD6872" i="3"/>
  <c r="AD6871" i="3"/>
  <c r="AD6870" i="3"/>
  <c r="AD6869" i="3"/>
  <c r="AD6868" i="3"/>
  <c r="AD6867" i="3"/>
  <c r="AD6866" i="3"/>
  <c r="AD6865" i="3"/>
  <c r="AD6864" i="3"/>
  <c r="AD6863" i="3"/>
  <c r="AD6862" i="3"/>
  <c r="AD6861" i="3"/>
  <c r="AD6860" i="3"/>
  <c r="AD6859" i="3"/>
  <c r="AD6858" i="3"/>
  <c r="AD6857" i="3"/>
  <c r="AD6856" i="3"/>
  <c r="AD6855" i="3"/>
  <c r="AD6854" i="3"/>
  <c r="AD6853" i="3"/>
  <c r="AD6852" i="3"/>
  <c r="AD6851" i="3"/>
  <c r="AD6850" i="3"/>
  <c r="AD6849" i="3"/>
  <c r="AD6848" i="3"/>
  <c r="AD6847" i="3"/>
  <c r="AD6846" i="3"/>
  <c r="AD6845" i="3"/>
  <c r="AD6844" i="3"/>
  <c r="AD6843" i="3"/>
  <c r="AD6842" i="3"/>
  <c r="AD6841" i="3"/>
  <c r="AD6840" i="3"/>
  <c r="AD6839" i="3"/>
  <c r="AD6838" i="3"/>
  <c r="AD6837" i="3"/>
  <c r="AD6836" i="3"/>
  <c r="AD6835" i="3"/>
  <c r="AD6834" i="3"/>
  <c r="AD6833" i="3"/>
  <c r="AD6832" i="3"/>
  <c r="AD6831" i="3"/>
  <c r="AD6830" i="3"/>
  <c r="AD6829" i="3"/>
  <c r="AD6828" i="3"/>
  <c r="AD6827" i="3"/>
  <c r="AD6826" i="3"/>
  <c r="AD6825" i="3"/>
  <c r="AD6824" i="3"/>
  <c r="AD6823" i="3"/>
  <c r="AD6822" i="3"/>
  <c r="AD6821" i="3"/>
  <c r="AD6820" i="3"/>
  <c r="AD6819" i="3"/>
  <c r="AD6818" i="3"/>
  <c r="AD6817" i="3"/>
  <c r="AD6816" i="3"/>
  <c r="AD6815" i="3"/>
  <c r="AD6814" i="3"/>
  <c r="AD6813" i="3"/>
  <c r="AD6812" i="3"/>
  <c r="AD6811" i="3"/>
  <c r="AD6810" i="3"/>
  <c r="AD6809" i="3"/>
  <c r="AD6808" i="3"/>
  <c r="AD6807" i="3"/>
  <c r="AD6806" i="3"/>
  <c r="AD6805" i="3"/>
  <c r="AD6804" i="3"/>
  <c r="AD6803" i="3"/>
  <c r="AD6802" i="3"/>
  <c r="AD6801" i="3"/>
  <c r="AD6800" i="3"/>
  <c r="AD6799" i="3"/>
  <c r="AD6798" i="3"/>
  <c r="AD6797" i="3"/>
  <c r="AD6796" i="3"/>
  <c r="AD6795" i="3"/>
  <c r="AD6794" i="3"/>
  <c r="AD6793" i="3"/>
  <c r="AD6792" i="3"/>
  <c r="AD6791" i="3"/>
  <c r="AD6790" i="3"/>
  <c r="AD6789" i="3"/>
  <c r="AD6788" i="3"/>
  <c r="AD6787" i="3"/>
  <c r="AD6786" i="3"/>
  <c r="AD6785" i="3"/>
  <c r="AD6784" i="3"/>
  <c r="AD6783" i="3"/>
  <c r="AD6782" i="3"/>
  <c r="AD6781" i="3"/>
  <c r="AD6780" i="3"/>
  <c r="AD6779" i="3"/>
  <c r="AD6778" i="3"/>
  <c r="AD6777" i="3"/>
  <c r="AD6776" i="3"/>
  <c r="AD6775" i="3"/>
  <c r="AD6774" i="3"/>
  <c r="AD6773" i="3"/>
  <c r="AD6772" i="3"/>
  <c r="AD6771" i="3"/>
  <c r="AD6770" i="3"/>
  <c r="AD6769" i="3"/>
  <c r="AD6768" i="3"/>
  <c r="AD6767" i="3"/>
  <c r="AD6766" i="3"/>
  <c r="AD6765" i="3"/>
  <c r="AD6764" i="3"/>
  <c r="AD6763" i="3"/>
  <c r="AD6762" i="3"/>
  <c r="AD6761" i="3"/>
  <c r="AD6760" i="3"/>
  <c r="AD6759" i="3"/>
  <c r="AD6758" i="3"/>
  <c r="AD6757" i="3"/>
  <c r="AD6756" i="3"/>
  <c r="AD6755" i="3"/>
  <c r="AD6754" i="3"/>
  <c r="AD6753" i="3"/>
  <c r="AD6752" i="3"/>
  <c r="AD6751" i="3"/>
  <c r="AD6750" i="3"/>
  <c r="AD6749" i="3"/>
  <c r="AD6748" i="3"/>
  <c r="AD6747" i="3"/>
  <c r="AD6746" i="3"/>
  <c r="AD6745" i="3"/>
  <c r="AD6744" i="3"/>
  <c r="AD6743" i="3"/>
  <c r="AD6742" i="3"/>
  <c r="AD6741" i="3"/>
  <c r="AD6740" i="3"/>
  <c r="AD6739" i="3"/>
  <c r="AD6738" i="3"/>
  <c r="AD6737" i="3"/>
  <c r="AD6736" i="3"/>
  <c r="AD6735" i="3"/>
  <c r="AD6734" i="3"/>
  <c r="AD6733" i="3"/>
  <c r="AD6732" i="3"/>
  <c r="AD6731" i="3"/>
  <c r="AD6730" i="3"/>
  <c r="AD6729" i="3"/>
  <c r="AD6728" i="3"/>
  <c r="AD6727" i="3"/>
  <c r="AD6726" i="3"/>
  <c r="AD6725" i="3"/>
  <c r="AD6724" i="3"/>
  <c r="AD6723" i="3"/>
  <c r="AD6722" i="3"/>
  <c r="AD6721" i="3"/>
  <c r="AD6720" i="3"/>
  <c r="AD6719" i="3"/>
  <c r="AD6718" i="3"/>
  <c r="AD6717" i="3"/>
  <c r="AD6716" i="3"/>
  <c r="AD6715" i="3"/>
  <c r="AD6714" i="3"/>
  <c r="AD6713" i="3"/>
  <c r="AD6712" i="3"/>
  <c r="AD6711" i="3"/>
  <c r="AD6710" i="3"/>
  <c r="AD6709" i="3"/>
  <c r="AD6708" i="3"/>
  <c r="AD6707" i="3"/>
  <c r="AD6706" i="3"/>
  <c r="AD6705" i="3"/>
  <c r="AD6704" i="3"/>
  <c r="AD6703" i="3"/>
  <c r="AD6702" i="3"/>
  <c r="AD6701" i="3"/>
  <c r="AD6700" i="3"/>
  <c r="AD6699" i="3"/>
  <c r="AD6698" i="3"/>
  <c r="AD6697" i="3"/>
  <c r="AD6696" i="3"/>
  <c r="AD6695" i="3"/>
  <c r="AD6694" i="3"/>
  <c r="AD6693" i="3"/>
  <c r="AD6692" i="3"/>
  <c r="AD6691" i="3"/>
  <c r="AD6690" i="3"/>
  <c r="AD6689" i="3"/>
  <c r="AD6688" i="3"/>
  <c r="AD6687" i="3"/>
  <c r="AD6686" i="3"/>
  <c r="AD6685" i="3"/>
  <c r="AD6684" i="3"/>
  <c r="AD6683" i="3"/>
  <c r="AD6682" i="3"/>
  <c r="AD6681" i="3"/>
  <c r="AD6680" i="3"/>
  <c r="AD6679" i="3"/>
  <c r="AD6678" i="3"/>
  <c r="AD6677" i="3"/>
  <c r="AD6676" i="3"/>
  <c r="AD6675" i="3"/>
  <c r="AD6674" i="3"/>
  <c r="AD6673" i="3"/>
  <c r="AD6672" i="3"/>
  <c r="AD6671" i="3"/>
  <c r="AD6670" i="3"/>
  <c r="AD6669" i="3"/>
  <c r="AD6668" i="3"/>
  <c r="AD6667" i="3"/>
  <c r="AD6666" i="3"/>
  <c r="AD6665" i="3"/>
  <c r="AD6664" i="3"/>
  <c r="AD6663" i="3"/>
  <c r="AD6662" i="3"/>
  <c r="AD6661" i="3"/>
  <c r="AD6660" i="3"/>
  <c r="AD6659" i="3"/>
  <c r="AD6658" i="3"/>
  <c r="AD6657" i="3"/>
  <c r="AD6656" i="3"/>
  <c r="AD6655" i="3"/>
  <c r="AD6654" i="3"/>
  <c r="AD6653" i="3"/>
  <c r="AD6652" i="3"/>
  <c r="AD6651" i="3"/>
  <c r="AD6650" i="3"/>
  <c r="AD6649" i="3"/>
  <c r="AD6648" i="3"/>
  <c r="AD6647" i="3"/>
  <c r="AD6646" i="3"/>
  <c r="AD6645" i="3"/>
  <c r="AD6644" i="3"/>
  <c r="AD6643" i="3"/>
  <c r="AD6642" i="3"/>
  <c r="AD6641" i="3"/>
  <c r="AD6640" i="3"/>
  <c r="AD6639" i="3"/>
  <c r="AD6638" i="3"/>
  <c r="AD6637" i="3"/>
  <c r="AD6636" i="3"/>
  <c r="AD6635" i="3"/>
  <c r="AD6634" i="3"/>
  <c r="AD6633" i="3"/>
  <c r="AD6632" i="3"/>
  <c r="AD6631" i="3"/>
  <c r="AD6630" i="3"/>
  <c r="AD6629" i="3"/>
  <c r="AD6628" i="3"/>
  <c r="AD6627" i="3"/>
  <c r="AD6626" i="3"/>
  <c r="AD6625" i="3"/>
  <c r="AD6624" i="3"/>
  <c r="AD6623" i="3"/>
  <c r="AD6622" i="3"/>
  <c r="AD6621" i="3"/>
  <c r="AD6620" i="3"/>
  <c r="AD6619" i="3"/>
  <c r="AD6618" i="3"/>
  <c r="AD6617" i="3"/>
  <c r="AD6616" i="3"/>
  <c r="AD6615" i="3"/>
  <c r="AD6614" i="3"/>
  <c r="AD6613" i="3"/>
  <c r="AD6612" i="3"/>
  <c r="AD6611" i="3"/>
  <c r="AD6610" i="3"/>
  <c r="AD6609" i="3"/>
  <c r="AD6608" i="3"/>
  <c r="AD6607" i="3"/>
  <c r="AD6606" i="3"/>
  <c r="AD6605" i="3"/>
  <c r="AD6604" i="3"/>
  <c r="AD6603" i="3"/>
  <c r="AD6602" i="3"/>
  <c r="AD6601" i="3"/>
  <c r="AD6600" i="3"/>
  <c r="AD6599" i="3"/>
  <c r="AD6598" i="3"/>
  <c r="AD6597" i="3"/>
  <c r="AD6596" i="3"/>
  <c r="AD6595" i="3"/>
  <c r="AD6594" i="3"/>
  <c r="AD6593" i="3"/>
  <c r="AD6592" i="3"/>
  <c r="AD6591" i="3"/>
  <c r="AD6590" i="3"/>
  <c r="AD6589" i="3"/>
  <c r="AD6588" i="3"/>
  <c r="AD6587" i="3"/>
  <c r="AD6586" i="3"/>
  <c r="AD6585" i="3"/>
  <c r="AD6584" i="3"/>
  <c r="AD6583" i="3"/>
  <c r="AD6582" i="3"/>
  <c r="AD6581" i="3"/>
  <c r="AD6580" i="3"/>
  <c r="AD6579" i="3"/>
  <c r="AD6578" i="3"/>
  <c r="AD6577" i="3"/>
  <c r="AD6576" i="3"/>
  <c r="AD6575" i="3"/>
  <c r="AD6574" i="3"/>
  <c r="AD6573" i="3"/>
  <c r="AD6572" i="3"/>
  <c r="AD6571" i="3"/>
  <c r="AD6570" i="3"/>
  <c r="AD6569" i="3"/>
  <c r="AD6568" i="3"/>
  <c r="AD6567" i="3"/>
  <c r="AD6566" i="3"/>
  <c r="AD6565" i="3"/>
  <c r="AD6564" i="3"/>
  <c r="AD6563" i="3"/>
  <c r="AD6562" i="3"/>
  <c r="AD6561" i="3"/>
  <c r="AD6560" i="3"/>
  <c r="AD6559" i="3"/>
  <c r="AD6558" i="3"/>
  <c r="AD6557" i="3"/>
  <c r="AD6556" i="3"/>
  <c r="AD6555" i="3"/>
  <c r="AD6554" i="3"/>
  <c r="AD6553" i="3"/>
  <c r="AD6552" i="3"/>
  <c r="AD6551" i="3"/>
  <c r="AD6550" i="3"/>
  <c r="AD6549" i="3"/>
  <c r="AD6548" i="3"/>
  <c r="AD6547" i="3"/>
  <c r="AD6546" i="3"/>
  <c r="AD6545" i="3"/>
  <c r="AD6544" i="3"/>
  <c r="AD6543" i="3"/>
  <c r="AD6542" i="3"/>
  <c r="AD6541" i="3"/>
  <c r="AD6540" i="3"/>
  <c r="AD6539" i="3"/>
  <c r="AD6538" i="3"/>
  <c r="AD6537" i="3"/>
  <c r="AD6536" i="3"/>
  <c r="AD6535" i="3"/>
  <c r="AD6534" i="3"/>
  <c r="AD6533" i="3"/>
  <c r="AD6532" i="3"/>
  <c r="AD6531" i="3"/>
  <c r="AD6530" i="3"/>
  <c r="AD6529" i="3"/>
  <c r="AD6528" i="3"/>
  <c r="AD6527" i="3"/>
  <c r="AD6526" i="3"/>
  <c r="AD6525" i="3"/>
  <c r="AD6524" i="3"/>
  <c r="AD6523" i="3"/>
  <c r="AD6522" i="3"/>
  <c r="AD6521" i="3"/>
  <c r="AD6520" i="3"/>
  <c r="AD6519" i="3"/>
  <c r="AD6518" i="3"/>
  <c r="AD6517" i="3"/>
  <c r="AD6516" i="3"/>
  <c r="AD6515" i="3"/>
  <c r="AD6514" i="3"/>
  <c r="AD6513" i="3"/>
  <c r="AD6512" i="3"/>
  <c r="AD6511" i="3"/>
  <c r="AD6510" i="3"/>
  <c r="AD6509" i="3"/>
  <c r="AD6508" i="3"/>
  <c r="AD6507" i="3"/>
  <c r="AD6506" i="3"/>
  <c r="AD6505" i="3"/>
  <c r="AD6504" i="3"/>
  <c r="AD6503" i="3"/>
  <c r="AD6502" i="3"/>
  <c r="AD6501" i="3"/>
  <c r="AD6500" i="3"/>
  <c r="AD6499" i="3"/>
  <c r="AD6498" i="3"/>
  <c r="AD6497" i="3"/>
  <c r="AD6496" i="3"/>
  <c r="AD6495" i="3"/>
  <c r="AD6494" i="3"/>
  <c r="AD6493" i="3"/>
  <c r="AD6492" i="3"/>
  <c r="AD6491" i="3"/>
  <c r="AD6490" i="3"/>
  <c r="AD6489" i="3"/>
  <c r="AD6488" i="3"/>
  <c r="AD6487" i="3"/>
  <c r="AD6486" i="3"/>
  <c r="AD6485" i="3"/>
  <c r="AD6484" i="3"/>
  <c r="AD6483" i="3"/>
  <c r="AD6482" i="3"/>
  <c r="AD6481" i="3"/>
  <c r="AD6480" i="3"/>
  <c r="AD6479" i="3"/>
  <c r="AD6478" i="3"/>
  <c r="AD6477" i="3"/>
  <c r="AD6476" i="3"/>
  <c r="AD6475" i="3"/>
  <c r="AD6474" i="3"/>
  <c r="AD6473" i="3"/>
  <c r="AD6472" i="3"/>
  <c r="AD6471" i="3"/>
  <c r="AD6470" i="3"/>
  <c r="AD6469" i="3"/>
  <c r="AD6468" i="3"/>
  <c r="AD6467" i="3"/>
  <c r="AD6466" i="3"/>
  <c r="AD6465" i="3"/>
  <c r="AD6464" i="3"/>
  <c r="AD6463" i="3"/>
  <c r="AD6462" i="3"/>
  <c r="AD6461" i="3"/>
  <c r="AD6460" i="3"/>
  <c r="AD6459" i="3"/>
  <c r="AD6458" i="3"/>
  <c r="AD6457" i="3"/>
  <c r="AD6456" i="3"/>
  <c r="AD6455" i="3"/>
  <c r="AD6454" i="3"/>
  <c r="AD6453" i="3"/>
  <c r="AD6452" i="3"/>
  <c r="AD6451" i="3"/>
  <c r="AD6450" i="3"/>
  <c r="AD6449" i="3"/>
  <c r="AD6448" i="3"/>
  <c r="AD6447" i="3"/>
  <c r="AD6446" i="3"/>
  <c r="AD6445" i="3"/>
  <c r="AD6444" i="3"/>
  <c r="AD6443" i="3"/>
  <c r="AD6442" i="3"/>
  <c r="AD6441" i="3"/>
  <c r="AD6440" i="3"/>
  <c r="AD6439" i="3"/>
  <c r="AD6438" i="3"/>
  <c r="AD6437" i="3"/>
  <c r="AD6436" i="3"/>
  <c r="AD6435" i="3"/>
  <c r="AD6434" i="3"/>
  <c r="AD6433" i="3"/>
  <c r="AD6432" i="3"/>
  <c r="AD6431" i="3"/>
  <c r="AD6430" i="3"/>
  <c r="AD6429" i="3"/>
  <c r="AD6428" i="3"/>
  <c r="AD6427" i="3"/>
  <c r="AD6426" i="3"/>
  <c r="AD6425" i="3"/>
  <c r="AD6424" i="3"/>
  <c r="AD6423" i="3"/>
</calcChain>
</file>

<file path=xl/sharedStrings.xml><?xml version="1.0" encoding="utf-8"?>
<sst xmlns="http://schemas.openxmlformats.org/spreadsheetml/2006/main" count="19435" uniqueCount="10875">
  <si>
    <t>C12</t>
  </si>
  <si>
    <t>C13</t>
  </si>
  <si>
    <t>C15</t>
  </si>
  <si>
    <t>C10</t>
  </si>
  <si>
    <t>C11</t>
  </si>
  <si>
    <t>C7</t>
  </si>
  <si>
    <t>C8</t>
  </si>
  <si>
    <t>C9</t>
  </si>
  <si>
    <t>C5</t>
  </si>
  <si>
    <t>C6</t>
  </si>
  <si>
    <t>SCT006</t>
  </si>
  <si>
    <t>SCT0010</t>
  </si>
  <si>
    <t>SCT009</t>
  </si>
  <si>
    <t>SCT002</t>
  </si>
  <si>
    <t>SCT003</t>
  </si>
  <si>
    <t>SCT001</t>
  </si>
  <si>
    <t>SCT004</t>
  </si>
  <si>
    <t>SCT0011</t>
  </si>
  <si>
    <t>SCT0012</t>
  </si>
  <si>
    <t>SCT0013</t>
  </si>
  <si>
    <t>SCT0014</t>
  </si>
  <si>
    <t>SCT0015</t>
  </si>
  <si>
    <t>SCT0016</t>
  </si>
  <si>
    <t>SCT005</t>
  </si>
  <si>
    <t>SCT0018</t>
  </si>
  <si>
    <t>SCT0019</t>
  </si>
  <si>
    <t>SCT0020</t>
  </si>
  <si>
    <t>Protein IDs</t>
  </si>
  <si>
    <t>Control</t>
  </si>
  <si>
    <t>COVID</t>
  </si>
  <si>
    <t>sp|P13693|TCTP_HUMAN;sp|Q56UQ5|TPT1L_HUMAN</t>
  </si>
  <si>
    <t>sp|P49006|MRP_HUMAN</t>
  </si>
  <si>
    <t>sp|P19827|ITIH1_HUMAN</t>
  </si>
  <si>
    <t>sp|P18827|SDC1_HUMAN</t>
  </si>
  <si>
    <t>sp|Q8NEX6|WFD11_HUMAN</t>
  </si>
  <si>
    <t>sp|Q96BM9|ARL8A_HUMAN;sp|Q9NVJ2|ARL8B_HUMAN</t>
  </si>
  <si>
    <t>sp|Q7L4I2|RSRC2_HUMAN</t>
  </si>
  <si>
    <t>sp|P13688|CEAM1_HUMAN;sp|P06731|CEAM5_HUMAN</t>
  </si>
  <si>
    <t>sp|P04839|CY24B_HUMAN</t>
  </si>
  <si>
    <t>sp|P50914|RL14_HUMAN</t>
  </si>
  <si>
    <t>sp|P30050|RL12_HUMAN</t>
  </si>
  <si>
    <t>sp|P48426|PI42A_HUMAN</t>
  </si>
  <si>
    <t>sp|P28676|GRAN_HUMAN</t>
  </si>
  <si>
    <t>sp|P50148|GNAQ_HUMAN;sp|P29992|GNA11_HUMAN</t>
  </si>
  <si>
    <t>sp|Q5FVE4|ACBG2_HUMAN</t>
  </si>
  <si>
    <t>sp|Q9H3Z4|DNJC5_HUMAN</t>
  </si>
  <si>
    <t>sp|Q01780|EXOSX_HUMAN</t>
  </si>
  <si>
    <t>sp|Q86TJ5|ZN554_HUMAN</t>
  </si>
  <si>
    <t>sp|O60309|L37A3_HUMAN</t>
  </si>
  <si>
    <t>sp|Q86VQ3|TXND2_HUMAN</t>
  </si>
  <si>
    <t>sp|Q8NDC0|MISSL_HUMAN</t>
  </si>
  <si>
    <t>sp|Q14332|FZD2_HUMAN</t>
  </si>
  <si>
    <t>sp|Q5CZC0|FSIP2_HUMAN</t>
  </si>
  <si>
    <t>sp|P36542|ATPG_HUMAN</t>
  </si>
  <si>
    <t>sp|Q92598|HS105_HUMAN</t>
  </si>
  <si>
    <t>sp|P0DPI2|GAL3A_HUMAN;sp|A0A0B4J2D5|GAL3B_HUMAN</t>
  </si>
  <si>
    <t>sp|O43708|MAAI_HUMAN</t>
  </si>
  <si>
    <t>sp|P18124|RL7_HUMAN</t>
  </si>
  <si>
    <t>sp|Q07021|C1QBP_HUMAN</t>
  </si>
  <si>
    <t>sp|P32320|CDD_HUMAN</t>
  </si>
  <si>
    <t>sp|P27824|CALX_HUMAN</t>
  </si>
  <si>
    <t>sp|P55209|NP1L1_HUMAN</t>
  </si>
  <si>
    <t>sp|P16083|NQO2_HUMAN</t>
  </si>
  <si>
    <t>sp|P41218|MNDA_HUMAN</t>
  </si>
  <si>
    <t>sp|P00748|FA12_HUMAN</t>
  </si>
  <si>
    <t>sp|Q9ULZ3|ASC_HUMAN</t>
  </si>
  <si>
    <t>sp|Q9UHG2|PCS1N_HUMAN</t>
  </si>
  <si>
    <t>sp|P23280|CAH6_HUMAN</t>
  </si>
  <si>
    <t>sp|O00159|MYO1C_HUMAN</t>
  </si>
  <si>
    <t>sp|P06681|CO2_HUMAN</t>
  </si>
  <si>
    <t>sp|Q93091|RNAS6_HUMAN</t>
  </si>
  <si>
    <t>sp|P11215|ITAM_HUMAN</t>
  </si>
  <si>
    <t>sp|Q15063|POSTN_HUMAN;CON__Q2KJC7</t>
  </si>
  <si>
    <t>sp|O75594|PGRP1_HUMAN</t>
  </si>
  <si>
    <t>sp|P07910|HNRPC_HUMAN;sp|P0DMR1|HNRC4_HUMAN;sp|O60812|HNRC1_HUMAN;sp|B7ZW38|HNRC3_HUMAN;sp|B2RXH8|HNRC2_HUMAN</t>
  </si>
  <si>
    <t>sp|P02042|HBD_HUMAN;CON__P02070;sp|P69891|HBG1_HUMAN;sp|P02100|HBE_HUMAN;CON__Q3SX09</t>
  </si>
  <si>
    <t>sp|Q14624|ITIH4_HUMAN</t>
  </si>
  <si>
    <t>sp|P31146|COR1A_HUMAN</t>
  </si>
  <si>
    <t>sp|P51884|LUM_HUMAN;CON__Q05443</t>
  </si>
  <si>
    <t>sp|P04843|RPN1_HUMAN</t>
  </si>
  <si>
    <t>sp|P25325|THTM_HUMAN</t>
  </si>
  <si>
    <t>sp|O75348|VATG1_HUMAN;sp|O95670|VATG2_HUMAN</t>
  </si>
  <si>
    <t>sp|Q7Z7H5|TMED4_HUMAN</t>
  </si>
  <si>
    <t>sp|O95473|SNG4_HUMAN</t>
  </si>
  <si>
    <t>sp|O60664|PLIN3_HUMAN</t>
  </si>
  <si>
    <t>sp|Q13232|NDK3_HUMAN</t>
  </si>
  <si>
    <t>sp|Q5T4F7|SFRP5_HUMAN</t>
  </si>
  <si>
    <t>sp|O00204|ST2B1_HUMAN</t>
  </si>
  <si>
    <t>sp|Q75WM6|H1FNT_HUMAN</t>
  </si>
  <si>
    <t>sp|P17342|ANPRC_HUMAN</t>
  </si>
  <si>
    <t>sp|Q8N128|F177A_HUMAN</t>
  </si>
  <si>
    <t>sp|Q9HCE9|ANO8_HUMAN</t>
  </si>
  <si>
    <t>sp|Q96HD1|CREL1_HUMAN</t>
  </si>
  <si>
    <t>sp|Q86WS5|TMPSC_HUMAN</t>
  </si>
  <si>
    <t>sp|P57105|SYJ2B_HUMAN</t>
  </si>
  <si>
    <t>sp|P14410|SUIS_HUMAN</t>
  </si>
  <si>
    <t>sp|O76076|CCN5_HUMAN</t>
  </si>
  <si>
    <t>sp|P01700|LV147_HUMAN;sp|P01699|LV144_HUMAN</t>
  </si>
  <si>
    <t>sp|P05452|TETN_HUMAN;CON__Q2KIS7</t>
  </si>
  <si>
    <t>sp|P22732|GTR5_HUMAN</t>
  </si>
  <si>
    <t>sp|Q8NFT2|STEA2_HUMAN</t>
  </si>
  <si>
    <t>sp|Q9NZM1|MYOF_HUMAN</t>
  </si>
  <si>
    <t>sp|Q9H8J5|MANS1_HUMAN</t>
  </si>
  <si>
    <t>sp|P20810|ICAL_HUMAN</t>
  </si>
  <si>
    <t>sp|Q7Z4W2|LYZL2_HUMAN</t>
  </si>
  <si>
    <t>sp|P52566|GDIR2_HUMAN</t>
  </si>
  <si>
    <t>sp|Q9UK41|VPS28_HUMAN</t>
  </si>
  <si>
    <t>sp|Q9BXF9|TEKT3_HUMAN</t>
  </si>
  <si>
    <t>sp|O43776|SYNC_HUMAN</t>
  </si>
  <si>
    <t>sp|P25815|S100P_HUMAN</t>
  </si>
  <si>
    <t>sp|Q93045|STMN2_HUMAN</t>
  </si>
  <si>
    <t>sp|P06737|PYGL_HUMAN;sp|P11217|PYGM_HUMAN</t>
  </si>
  <si>
    <t>sp|P10809|CH60_HUMAN</t>
  </si>
  <si>
    <t>sp|P63172|DYLT1_HUMAN</t>
  </si>
  <si>
    <t>sp|P42224|STAT1_HUMAN</t>
  </si>
  <si>
    <t>sp|P62081|RS7_HUMAN</t>
  </si>
  <si>
    <t>sp|P31997|CEAM8_HUMAN</t>
  </si>
  <si>
    <t>sp|P24158|PRTN3_HUMAN</t>
  </si>
  <si>
    <t>sp|Q8NCL4|GALT6_HUMAN</t>
  </si>
  <si>
    <t>sp|P49447|CY561_HUMAN</t>
  </si>
  <si>
    <t>sp|Q6UWQ5|LYZL1_HUMAN</t>
  </si>
  <si>
    <t>sp|Q2VIR3|IF2GL_HUMAN;sp|P41091|IF2G_HUMAN</t>
  </si>
  <si>
    <t>sp|P53602|MVD1_HUMAN</t>
  </si>
  <si>
    <t>sp|P36405|ARL3_HUMAN</t>
  </si>
  <si>
    <t>sp|Q8IYS1|P20D2_HUMAN</t>
  </si>
  <si>
    <t>sp|P14780|MMP9_HUMAN</t>
  </si>
  <si>
    <t>sp|Q15185|TEBP_HUMAN</t>
  </si>
  <si>
    <t>sp|P80511|S10AC_HUMAN</t>
  </si>
  <si>
    <t>sp|Q9Y2T7|YBOX2_HUMAN</t>
  </si>
  <si>
    <t>sp|Q9Y6C9|MTCH2_HUMAN</t>
  </si>
  <si>
    <t>sp|Q8TEX9|IPO4_HUMAN</t>
  </si>
  <si>
    <t>sp|Q9H0I9|TKTL2_HUMAN</t>
  </si>
  <si>
    <t>sp|Q8NFT8|DNER_HUMAN</t>
  </si>
  <si>
    <t>sp|O14896|IRF6_HUMAN</t>
  </si>
  <si>
    <t>sp|Q562R1|ACTBL_HUMAN</t>
  </si>
  <si>
    <t>sp|Q8NHW5|RLA0L_HUMAN;sp|P05388|RLA0_HUMAN</t>
  </si>
  <si>
    <t>sp|P06727|APOA4_HUMAN;CON__Q32PJ2</t>
  </si>
  <si>
    <t>sp|Q9HB71|CYBP_HUMAN</t>
  </si>
  <si>
    <t>sp|Q96CN7|ISOC1_HUMAN</t>
  </si>
  <si>
    <t>sp|Q13023|AKAP6_HUMAN</t>
  </si>
  <si>
    <t>sp|P37198|NUP62_HUMAN</t>
  </si>
  <si>
    <t>sp|P01215|GLHA_HUMAN</t>
  </si>
  <si>
    <t>sp|P09486|SPRC_HUMAN</t>
  </si>
  <si>
    <t>sp|P38567|HYALP_HUMAN</t>
  </si>
  <si>
    <t>sp|P20061|TCO1_HUMAN</t>
  </si>
  <si>
    <t>sp|Q6PEW0|PRS54_HUMAN</t>
  </si>
  <si>
    <t>sp|P36957|ODO2_HUMAN</t>
  </si>
  <si>
    <t>sp|Q8N104|D106A_HUMAN</t>
  </si>
  <si>
    <t>sp|Q13618|CUL3_HUMAN</t>
  </si>
  <si>
    <t>sp|P12268|IMDH2_HUMAN</t>
  </si>
  <si>
    <t>sp|Q96M98|PACRG_HUMAN</t>
  </si>
  <si>
    <t>sp|P01031|CO5_HUMAN;CON__Q1A7A4</t>
  </si>
  <si>
    <t>sp|P22894|MMP8_HUMAN</t>
  </si>
  <si>
    <t>sp|Q15370|ELOB_HUMAN</t>
  </si>
  <si>
    <t>sp|Q8TDL5|BPIB1_HUMAN</t>
  </si>
  <si>
    <t>sp|P31939|PUR9_HUMAN</t>
  </si>
  <si>
    <t>sp|P30740|ILEU_HUMAN</t>
  </si>
  <si>
    <t>sp|P61160|ARP2_HUMAN</t>
  </si>
  <si>
    <t>sp|Q9NYU2|UGGG1_HUMAN</t>
  </si>
  <si>
    <t>sp|Q9C002|NMES1_HUMAN</t>
  </si>
  <si>
    <t>sp|Q15008|PSMD6_HUMAN</t>
  </si>
  <si>
    <t>sp|P22626|ROA2_HUMAN</t>
  </si>
  <si>
    <t>sp|Q16543|CDC37_HUMAN</t>
  </si>
  <si>
    <t>sp|Q96C24|SYTL4_HUMAN</t>
  </si>
  <si>
    <t>sp|P20930|FILA_HUMAN;CON__P20930</t>
  </si>
  <si>
    <t>sp|P0DTE8|AMY1C_HUMAN;sp|P0DTE7|AMY1B_HUMAN;sp|P19961|AMY2B_HUMAN;sp|P04746|AMYP_HUMAN;CON__Q3MHH8</t>
  </si>
  <si>
    <t>sp|P46940|IQGA1_HUMAN</t>
  </si>
  <si>
    <t>sp|O75951|LYZL6_HUMAN</t>
  </si>
  <si>
    <t>sp|P48307|TFPI2_HUMAN</t>
  </si>
  <si>
    <t>sp|P02656|APOC3_HUMAN</t>
  </si>
  <si>
    <t>sp|Q86Y46|K2C73_HUMAN;CON__Q32MB2</t>
  </si>
  <si>
    <t>sp|O95460|MATN4_HUMAN</t>
  </si>
  <si>
    <t>sp|Q7Z304|MAMC2_HUMAN</t>
  </si>
  <si>
    <t>sp|Q16563|SYPL1_HUMAN</t>
  </si>
  <si>
    <t>sp|P28062|PSB8_HUMAN</t>
  </si>
  <si>
    <t>sp|O60522|TDRD6_HUMAN</t>
  </si>
  <si>
    <t>sp|Q99598|TSNAX_HUMAN</t>
  </si>
  <si>
    <t>sp|P31153|METK2_HUMAN;sp|Q00266|METK1_HUMAN</t>
  </si>
  <si>
    <t>sp|P02452|CO1A1_HUMAN</t>
  </si>
  <si>
    <t>sp|Q9Y2A9|B3GN3_HUMAN</t>
  </si>
  <si>
    <t>sp|Q15819|UB2V2_HUMAN;sp|Q13404|UB2V1_HUMAN</t>
  </si>
  <si>
    <t>sp|O75602|SPAG6_HUMAN</t>
  </si>
  <si>
    <t>sp|P63010|AP2B1_HUMAN</t>
  </si>
  <si>
    <t>sp|Q9BUF5|TBB6_HUMAN</t>
  </si>
  <si>
    <t>sp|O60282|KIF5C_HUMAN;sp|Q12840|KIF5A_HUMAN</t>
  </si>
  <si>
    <t>sp|Q8TAA3|PSMA8_HUMAN</t>
  </si>
  <si>
    <t>sp|P34949|MPI_HUMAN</t>
  </si>
  <si>
    <t>sp|P21281|VATB2_HUMAN;sp|P15313|VATB1_HUMAN</t>
  </si>
  <si>
    <t>sp|Q99447|PCY2_HUMAN</t>
  </si>
  <si>
    <t>sp|Q10589|BST2_HUMAN</t>
  </si>
  <si>
    <t>sp|Q15843|NEDD8_HUMAN</t>
  </si>
  <si>
    <t>sp|P16403|H12_HUMAN</t>
  </si>
  <si>
    <t>sp|Q9Y266|NUDC_HUMAN</t>
  </si>
  <si>
    <t>sp|Q96HC4|PDLI5_HUMAN</t>
  </si>
  <si>
    <t>sp|Q12913|PTPRJ_HUMAN</t>
  </si>
  <si>
    <t>sp|Q9Y2E5|MA2B2_HUMAN</t>
  </si>
  <si>
    <t>sp|Q6NUS6|TECT3_HUMAN</t>
  </si>
  <si>
    <t>sp|P68400|CSK21_HUMAN</t>
  </si>
  <si>
    <t>sp|P63244|RACK1_HUMAN</t>
  </si>
  <si>
    <t>sp|Q71DI3|H32_HUMAN</t>
  </si>
  <si>
    <t>sp|Q9NSD9|SYFB_HUMAN</t>
  </si>
  <si>
    <t>sp|O60763|USO1_HUMAN</t>
  </si>
  <si>
    <t>sp|P08246|ELNE_HUMAN</t>
  </si>
  <si>
    <t>sp|O75787|RENR_HUMAN</t>
  </si>
  <si>
    <t>sp|Q15785|TOM34_HUMAN</t>
  </si>
  <si>
    <t>sp|Q9BS26|ERP44_HUMAN</t>
  </si>
  <si>
    <t>sp|P15374|UCHL3_HUMAN</t>
  </si>
  <si>
    <t>sp|P04844|RPN2_HUMAN</t>
  </si>
  <si>
    <t>sp|P04080|CYTB_HUMAN</t>
  </si>
  <si>
    <t>sp|P19823|ITIH2_HUMAN;CON__Q9TRI1</t>
  </si>
  <si>
    <t>sp|Q9H4M9|EHD1_HUMAN;sp|Q9NZN4|EHD2_HUMAN</t>
  </si>
  <si>
    <t>sp|P54920|SNAA_HUMAN</t>
  </si>
  <si>
    <t>sp|Q38SD2|LRRK1_HUMAN</t>
  </si>
  <si>
    <t>sp|Q9Y365|STA10_HUMAN</t>
  </si>
  <si>
    <t>sp|Q9H8H0|NOL11_HUMAN</t>
  </si>
  <si>
    <t>sp|O15305|PMM2_HUMAN</t>
  </si>
  <si>
    <t>sp|P50591|TNF10_HUMAN</t>
  </si>
  <si>
    <t>sp|O00303|EIF3F_HUMAN</t>
  </si>
  <si>
    <t>sp|P62249|RS16_HUMAN</t>
  </si>
  <si>
    <t>sp|P13284|GILT_HUMAN</t>
  </si>
  <si>
    <t>sp|Q9H9S4|CB39L_HUMAN</t>
  </si>
  <si>
    <t>sp|Q8TC27|ADA32_HUMAN</t>
  </si>
  <si>
    <t>sp|P67936|TPM4_HUMAN</t>
  </si>
  <si>
    <t>sp|Q9UM22|EPDR1_HUMAN</t>
  </si>
  <si>
    <t>sp|P58546|MTPN_HUMAN</t>
  </si>
  <si>
    <t>sp|Q9C005|DPY30_HUMAN</t>
  </si>
  <si>
    <t>sp|Q8NG35|D105A_HUMAN</t>
  </si>
  <si>
    <t>sp|Q9HCN3|PGAP6_HUMAN</t>
  </si>
  <si>
    <t>sp|P07311|ACYP1_HUMAN</t>
  </si>
  <si>
    <t>sp|P09529|INHBB_HUMAN</t>
  </si>
  <si>
    <t>sp|Q14997|PSME4_HUMAN</t>
  </si>
  <si>
    <t>sp|P20062|TCO2_HUMAN</t>
  </si>
  <si>
    <t>sp|P26572|MGAT1_HUMAN</t>
  </si>
  <si>
    <t>sp|Q16881|TRXR1_HUMAN</t>
  </si>
  <si>
    <t>sp|P12814|ACTN1_HUMAN</t>
  </si>
  <si>
    <t>sp|Q9UNZ2|NSF1C_HUMAN</t>
  </si>
  <si>
    <t>sp|P45880|VDAC2_HUMAN</t>
  </si>
  <si>
    <t>sp|P52292|IMA1_HUMAN</t>
  </si>
  <si>
    <t>sp|Q8IYS8|BD1L2_HUMAN</t>
  </si>
  <si>
    <t>sp|P04179|SODM_HUMAN</t>
  </si>
  <si>
    <t>sp|P01594|KV133_HUMAN;sp|P01593|KVD33_HUMAN</t>
  </si>
  <si>
    <t>sp|P01877|IGHA2_HUMAN</t>
  </si>
  <si>
    <t>sp|Q3ZCM7|TBB8_HUMAN</t>
  </si>
  <si>
    <t>sp|P22680|CP7A1_HUMAN</t>
  </si>
  <si>
    <t>sp|P28161|GSTM2_HUMAN</t>
  </si>
  <si>
    <t>sp|Q99715|COCA1_HUMAN</t>
  </si>
  <si>
    <t>sp|P02760|AMBP_HUMAN</t>
  </si>
  <si>
    <t>sp|Q9NS68|TNR19_HUMAN</t>
  </si>
  <si>
    <t>sp|P29144|TPP2_HUMAN</t>
  </si>
  <si>
    <t>sp|Q5T5C0|STXB5_HUMAN</t>
  </si>
  <si>
    <t>sp|O15127|SCAM2_HUMAN</t>
  </si>
  <si>
    <t>sp|P15104|GLNA_HUMAN</t>
  </si>
  <si>
    <t>sp|B1AK53|ESPN_HUMAN</t>
  </si>
  <si>
    <t>sp|Q9BXT2|CCG6_HUMAN</t>
  </si>
  <si>
    <t>sp|P21796|VDAC1_HUMAN</t>
  </si>
  <si>
    <t>sp|O95834|EMAL2_HUMAN</t>
  </si>
  <si>
    <t>sp|Q9HDC9|APMAP_HUMAN</t>
  </si>
  <si>
    <t>sp|P49901|MCSP_HUMAN</t>
  </si>
  <si>
    <t>sp|Q9UNM6|PSD13_HUMAN</t>
  </si>
  <si>
    <t>sp|P35625|TIMP3_HUMAN</t>
  </si>
  <si>
    <t>sp|Q99733|NP1L4_HUMAN</t>
  </si>
  <si>
    <t>sp|Q96PU9|ODF3A_HUMAN</t>
  </si>
  <si>
    <t>sp|Q9UBS3|DNJB9_HUMAN</t>
  </si>
  <si>
    <t>sp|P01037|CYTN_HUMAN</t>
  </si>
  <si>
    <t>sp|Q13724|MOGS_HUMAN</t>
  </si>
  <si>
    <t>sp|Q9H0E2|TOLIP_HUMAN</t>
  </si>
  <si>
    <t>sp|P62424|RL7A_HUMAN</t>
  </si>
  <si>
    <t>sp|P09237|MMP7_HUMAN</t>
  </si>
  <si>
    <t>sp|Q9UNN8|EPCR_HUMAN</t>
  </si>
  <si>
    <t>sp|P55060|XPO2_HUMAN</t>
  </si>
  <si>
    <t>sp|Q9NQ36|SCUB2_HUMAN;sp|Q8IWY4|SCUB1_HUMAN</t>
  </si>
  <si>
    <t>sp|P04040|CATA_HUMAN</t>
  </si>
  <si>
    <t>sp|Q92692|NECT2_HUMAN</t>
  </si>
  <si>
    <t>sp|Q9NTJ4|MA2C1_HUMAN</t>
  </si>
  <si>
    <t>sp|P51854|TKTL1_HUMAN</t>
  </si>
  <si>
    <t>sp|Q9BY67|CADM1_HUMAN</t>
  </si>
  <si>
    <t>sp|P61978|HNRPK_HUMAN</t>
  </si>
  <si>
    <t>sp|Q8NEX5|WFDC9_HUMAN</t>
  </si>
  <si>
    <t>sp|P60983|GMFB_HUMAN</t>
  </si>
  <si>
    <t>sp|Q15631|TSN_HUMAN</t>
  </si>
  <si>
    <t>sp|Q86UN2|R4RL1_HUMAN</t>
  </si>
  <si>
    <t>sp|Q8TB96|TIP_HUMAN</t>
  </si>
  <si>
    <t>sp|P61923|COPZ1_HUMAN</t>
  </si>
  <si>
    <t>sp|Q92823|NRCAM_HUMAN</t>
  </si>
  <si>
    <t>sp|P78417|GSTO1_HUMAN</t>
  </si>
  <si>
    <t>sp|P61106|RAB14_HUMAN</t>
  </si>
  <si>
    <t>sp|P35613|BASI_HUMAN</t>
  </si>
  <si>
    <t>sp|P04632|CPNS1_HUMAN</t>
  </si>
  <si>
    <t>sp|P08240|SRPRA_HUMAN</t>
  </si>
  <si>
    <t>sp|Q17RY6|LY6K_HUMAN</t>
  </si>
  <si>
    <t>sp|Q8NFU3|TSTD1_HUMAN</t>
  </si>
  <si>
    <t>sp|Q6X784|ZPBP2_HUMAN</t>
  </si>
  <si>
    <t>sp|Q92882|OSTF1_HUMAN</t>
  </si>
  <si>
    <t>sp|P38571|LICH_HUMAN</t>
  </si>
  <si>
    <t>sp|P17858|PFKAL_HUMAN</t>
  </si>
  <si>
    <t>sp|P04114|APOB_HUMAN</t>
  </si>
  <si>
    <t>sp|P02753|RET4_HUMAN</t>
  </si>
  <si>
    <t>sp|P09622|DLDH_HUMAN</t>
  </si>
  <si>
    <t>sp|Q99969|RARR2_HUMAN</t>
  </si>
  <si>
    <t>sp|Q15121|PEA15_HUMAN</t>
  </si>
  <si>
    <t>sp|P62491|RB11A_HUMAN</t>
  </si>
  <si>
    <t>sp|Q8NBX0|SCPDL_HUMAN</t>
  </si>
  <si>
    <t>sp|Q6EMK4|VASN_HUMAN</t>
  </si>
  <si>
    <t>sp|P22061|PIMT_HUMAN</t>
  </si>
  <si>
    <t>sp|Q8NI22|MCFD2_HUMAN</t>
  </si>
  <si>
    <t>sp|P11940|PABP1_HUMAN;sp|Q9H361|PABP3_HUMAN;sp|Q13310|PABP4_HUMAN</t>
  </si>
  <si>
    <t>sp|O43396|TXNL1_HUMAN</t>
  </si>
  <si>
    <t>sp|P46459|NSF_HUMAN</t>
  </si>
  <si>
    <t>sp|Q16706|MA2A1_HUMAN</t>
  </si>
  <si>
    <t>sp|A6NDG6|PGP_HUMAN</t>
  </si>
  <si>
    <t>sp|Q5JU69|TOR2A_HUMAN</t>
  </si>
  <si>
    <t>sp|Q5JQC4|CT47A_HUMAN</t>
  </si>
  <si>
    <t>sp|Q9GZM7|TINAL_HUMAN</t>
  </si>
  <si>
    <t>sp|P00736|C1R_HUMAN</t>
  </si>
  <si>
    <t>sp|O43852|CALU_HUMAN</t>
  </si>
  <si>
    <t>sp|Q16775|GLO2_HUMAN</t>
  </si>
  <si>
    <t>sp|P21246|PTN_HUMAN</t>
  </si>
  <si>
    <t>sp|P0C5Z0|H2AB2_HUMAN;sp|P0C5Y9|H2AB1_HUMAN</t>
  </si>
  <si>
    <t>sp|P62888|RL30_HUMAN</t>
  </si>
  <si>
    <t>sp|P14543|NID1_HUMAN</t>
  </si>
  <si>
    <t>sp|Q71UI9|H2AV_HUMAN;sp|P0C0S5|H2AZ_HUMAN</t>
  </si>
  <si>
    <t>sp|P28070|PSB4_HUMAN</t>
  </si>
  <si>
    <t>sp|P55145|MANF_HUMAN</t>
  </si>
  <si>
    <t>sp|P08311|CATG_HUMAN</t>
  </si>
  <si>
    <t>sp|Q92859|NEO1_HUMAN</t>
  </si>
  <si>
    <t>sp|P68431|H31_HUMAN</t>
  </si>
  <si>
    <t>sp|Q14257|RCN2_HUMAN</t>
  </si>
  <si>
    <t>sp|P61088|UBE2N_HUMAN;sp|Q5JXB2|UE2NL_HUMAN</t>
  </si>
  <si>
    <t>sp|P01871|IGHM_HUMAN</t>
  </si>
  <si>
    <t>sp|O75952|CABYR_HUMAN</t>
  </si>
  <si>
    <t>sp|O15144|ARPC2_HUMAN</t>
  </si>
  <si>
    <t>sp|P14778|IL1R1_HUMAN</t>
  </si>
  <si>
    <t>sp|Q8TDM5|SACA4_HUMAN</t>
  </si>
  <si>
    <t>sp|P06703|S10A6_HUMAN</t>
  </si>
  <si>
    <t>sp|P43487|RANG_HUMAN</t>
  </si>
  <si>
    <t>sp|A0AVT1|UBA6_HUMAN</t>
  </si>
  <si>
    <t>sp|P17936|IBP3_HUMAN</t>
  </si>
  <si>
    <t>sp|Q14749|GNMT_HUMAN</t>
  </si>
  <si>
    <t>sp|Q86UD1|OAF_HUMAN</t>
  </si>
  <si>
    <t>sp|Q96BQ1|FAM3D_HUMAN</t>
  </si>
  <si>
    <t>sp|Q9NZP8|C1RL_HUMAN</t>
  </si>
  <si>
    <t>sp|Q8NI32|LPD6B_HUMAN</t>
  </si>
  <si>
    <t>sp|P25685|DNJB1_HUMAN</t>
  </si>
  <si>
    <t>sp|P11532|DMD_HUMAN</t>
  </si>
  <si>
    <t>sp|Q96N03|VTM2L_HUMAN</t>
  </si>
  <si>
    <t>sp|Q9Y4E6|WDR7_HUMAN</t>
  </si>
  <si>
    <t>sp|A0A075B6K5|LV39_HUMAN;sp|P80748|LV321_HUMAN</t>
  </si>
  <si>
    <t>sp|O14638|ENPP3_HUMAN</t>
  </si>
  <si>
    <t>sp|Q9H008|LHPP_HUMAN</t>
  </si>
  <si>
    <t>sp|Q9BYW3|DB126_HUMAN</t>
  </si>
  <si>
    <t>sp|Q9ULA0|DNPEP_HUMAN</t>
  </si>
  <si>
    <t>sp|Q15904|VAS1_HUMAN</t>
  </si>
  <si>
    <t>sp|Q96QH8|LYZL5_HUMAN</t>
  </si>
  <si>
    <t>sp|Q9NQX5|NPDC1_HUMAN</t>
  </si>
  <si>
    <t>sp|Q9H9H4|VP37B_HUMAN</t>
  </si>
  <si>
    <t>sp|Q13508|NAR3_HUMAN</t>
  </si>
  <si>
    <t>sp|O00231|PSD11_HUMAN</t>
  </si>
  <si>
    <t>sp|Q96E40|SACA9_HUMAN</t>
  </si>
  <si>
    <t>sp|P51665|PSMD7_HUMAN</t>
  </si>
  <si>
    <t>sp|P35754|GLRX1_HUMAN</t>
  </si>
  <si>
    <t>sp|P62942|FKB1A_HUMAN</t>
  </si>
  <si>
    <t>sp|Q92526|TCPW_HUMAN</t>
  </si>
  <si>
    <t>sp|Q1ZYL8|IZUM4_HUMAN</t>
  </si>
  <si>
    <t>sp|O75131|CPNE3_HUMAN</t>
  </si>
  <si>
    <t>sp|P10619|PPGB_HUMAN</t>
  </si>
  <si>
    <t>sp|P02675|FIBB_HUMAN;CON__P02676</t>
  </si>
  <si>
    <t>sp|P0DJI9|SAA2_HUMAN;sp|P0DJI8|SAA1_HUMAN</t>
  </si>
  <si>
    <t>sp|P19367|HXK1_HUMAN</t>
  </si>
  <si>
    <t>sp|O00757|F16P2_HUMAN</t>
  </si>
  <si>
    <t>sp|B3GLJ2|PATE3_HUMAN</t>
  </si>
  <si>
    <t>sp|P36969|GPX4_HUMAN</t>
  </si>
  <si>
    <t>sp|P20073|ANXA7_HUMAN</t>
  </si>
  <si>
    <t>sp|Q08648|SG11B_HUMAN</t>
  </si>
  <si>
    <t>sp|O75368|SH3L1_HUMAN</t>
  </si>
  <si>
    <t>sp|P51815|ZN75D_HUMAN</t>
  </si>
  <si>
    <t>sp|A3QJZ6|PRA22_HUMAN</t>
  </si>
  <si>
    <t>sp|P99999|CYC_HUMAN;CON__P62894</t>
  </si>
  <si>
    <t>sp|Q99828|CIB1_HUMAN</t>
  </si>
  <si>
    <t>sp|P62191|PRS4_HUMAN</t>
  </si>
  <si>
    <t>sp|Q8N387|MUC15_HUMAN</t>
  </si>
  <si>
    <t>sp|O00629|IMA3_HUMAN</t>
  </si>
  <si>
    <t>sp|Q15365|PCBP1_HUMAN</t>
  </si>
  <si>
    <t>sp|Q15833|STXB2_HUMAN</t>
  </si>
  <si>
    <t>sp|Q96FW1|OTUB1_HUMAN</t>
  </si>
  <si>
    <t>sp|P16562|CRIS2_HUMAN</t>
  </si>
  <si>
    <t>sp|Q6P4A8|PLBL1_HUMAN</t>
  </si>
  <si>
    <t>sp|P20674|COX5A_HUMAN</t>
  </si>
  <si>
    <t>sp|P35052|GPC1_HUMAN</t>
  </si>
  <si>
    <t>sp|O94813|SLIT2_HUMAN</t>
  </si>
  <si>
    <t>sp|P55083|MFAP4_HUMAN</t>
  </si>
  <si>
    <t>sp|Q11201|SIA4A_HUMAN</t>
  </si>
  <si>
    <t>sp|P08670|VIME_HUMAN</t>
  </si>
  <si>
    <t>sp|Q9Y277|VDAC3_HUMAN</t>
  </si>
  <si>
    <t>sp|Q99816|TS101_HUMAN</t>
  </si>
  <si>
    <t>sp|P02671|FIBA_HUMAN</t>
  </si>
  <si>
    <t>sp|P02679|FIBG_HUMAN</t>
  </si>
  <si>
    <t>sp|Q7RTZ1|OVCH2_HUMAN</t>
  </si>
  <si>
    <t>sp|Q01813|PFKAP_HUMAN</t>
  </si>
  <si>
    <t>sp|O00754|MA2B1_HUMAN</t>
  </si>
  <si>
    <t>sp|P11234|RALB_HUMAN</t>
  </si>
  <si>
    <t>sp|Q5J5C9|DB121_HUMAN</t>
  </si>
  <si>
    <t>sp|Q9Y5L3|ENTP2_HUMAN</t>
  </si>
  <si>
    <t>sp|Q13126|MTAP_HUMAN</t>
  </si>
  <si>
    <t>sp|Q96FE7|P3IP1_HUMAN</t>
  </si>
  <si>
    <t>sp|O75340|PDCD6_HUMAN</t>
  </si>
  <si>
    <t>sp|Q5VYK3|ECM29_HUMAN</t>
  </si>
  <si>
    <t>sp|Q9Y2V2|CHSP1_HUMAN</t>
  </si>
  <si>
    <t>sp|P62333|PRS10_HUMAN</t>
  </si>
  <si>
    <t>sp|P46782|RS5_HUMAN</t>
  </si>
  <si>
    <t>sp|Q15181|IPYR_HUMAN</t>
  </si>
  <si>
    <t>sp|P0DP01|HV108_HUMAN;sp|P01743|HV146_HUMAN;sp|P01742|HV169_HUMAN;sp|A0A0C4DH29|HV103_HUMAN;sp|A0A0B4J2H0|HV69D_HUMAN</t>
  </si>
  <si>
    <t>sp|Q96RQ9|OXLA_HUMAN</t>
  </si>
  <si>
    <t>sp|O76054|S14L2_HUMAN;sp|Q9UDX4|S14L3_HUMAN</t>
  </si>
  <si>
    <t>sp|P62829|RL23_HUMAN</t>
  </si>
  <si>
    <t>sp|Q92485|ASM3B_HUMAN</t>
  </si>
  <si>
    <t>sp|P60903|S10AA_HUMAN</t>
  </si>
  <si>
    <t>sp|P50897|PPT1_HUMAN</t>
  </si>
  <si>
    <t>sp|P30040|ERP29_HUMAN</t>
  </si>
  <si>
    <t>sp|Q92597|NDRG1_HUMAN</t>
  </si>
  <si>
    <t>sp|P61970|NTF2_HUMAN</t>
  </si>
  <si>
    <t>sp|Q8IUA0|WFDC8_HUMAN</t>
  </si>
  <si>
    <t>sp|P01624|KV315_HUMAN;sp|A0A087WSY6|KVD15_HUMAN;sp|A0A075B6H7|KV37_HUMAN;sp|A0A0C4DH55|KVD07_HUMAN</t>
  </si>
  <si>
    <t>sp|Q8NBZ7|UXS1_HUMAN</t>
  </si>
  <si>
    <t>sp|Q15293|RCN1_HUMAN</t>
  </si>
  <si>
    <t>sp|P22612|KAPCG_HUMAN</t>
  </si>
  <si>
    <t>sp|P09382|LEG1_HUMAN</t>
  </si>
  <si>
    <t>sp|Q9Y285|SYFA_HUMAN</t>
  </si>
  <si>
    <t>sp|Q8N6G6|ATL1_HUMAN</t>
  </si>
  <si>
    <t>sp|Q9H3U7|SMOC2_HUMAN</t>
  </si>
  <si>
    <t>sp|Q9Y217|MTMR6_HUMAN</t>
  </si>
  <si>
    <t>sp|Q8N122|RPTOR_HUMAN</t>
  </si>
  <si>
    <t>sp|O60240|PLIN1_HUMAN</t>
  </si>
  <si>
    <t>sp|P18206|VINC_HUMAN</t>
  </si>
  <si>
    <t>sp|O60884|DNJA2_HUMAN</t>
  </si>
  <si>
    <t>sp|K7EJ46|SIM22_HUMAN</t>
  </si>
  <si>
    <t>sp|Q9NZD2|GLTP_HUMAN</t>
  </si>
  <si>
    <t>sp|Q8TF09|DLRB2_HUMAN;sp|Q9NP97|DLRB1_HUMAN</t>
  </si>
  <si>
    <t>sp|P20618|PSB1_HUMAN</t>
  </si>
  <si>
    <t>sp|Q9UQ80|PA2G4_HUMAN</t>
  </si>
  <si>
    <t>sp|P49720|PSB3_HUMAN</t>
  </si>
  <si>
    <t>sp|O00253|AGRP_HUMAN</t>
  </si>
  <si>
    <t>sp|Q9BZX4|ROP1B_HUMAN</t>
  </si>
  <si>
    <t>sp|P37837|TALDO_HUMAN</t>
  </si>
  <si>
    <t>sp|Q9HBV2|SACA1_HUMAN</t>
  </si>
  <si>
    <t>sp|P35442|TSP2_HUMAN</t>
  </si>
  <si>
    <t>sp|Q8IXA5|SACA3_HUMAN</t>
  </si>
  <si>
    <t>sp|P53801|PTTG_HUMAN</t>
  </si>
  <si>
    <t>sp|P38606|VATA_HUMAN</t>
  </si>
  <si>
    <t>sp|Q96DG6|CMBL_HUMAN</t>
  </si>
  <si>
    <t>sp|Q9BV36|MELPH_HUMAN</t>
  </si>
  <si>
    <t>sp|Q8WWA0|ITLN1_HUMAN</t>
  </si>
  <si>
    <t>sp|P69905|HBA_HUMAN;CON__P01966</t>
  </si>
  <si>
    <t>sp|Q8IZ41|RASEF_HUMAN</t>
  </si>
  <si>
    <t>sp|Q6ZU64|CFA65_HUMAN</t>
  </si>
  <si>
    <t>sp|Q13586|STIM1_HUMAN</t>
  </si>
  <si>
    <t>sp|P62837|UB2D2_HUMAN;sp|P61077|UB2D3_HUMAN</t>
  </si>
  <si>
    <t>sp|P61586|RHOA_HUMAN</t>
  </si>
  <si>
    <t>sp|P15531|NDKA_HUMAN</t>
  </si>
  <si>
    <t>sp|P54725|RD23A_HUMAN</t>
  </si>
  <si>
    <t>sp|Q9Y696|CLIC4_HUMAN</t>
  </si>
  <si>
    <t>sp|Q9P1F3|ABRAL_HUMAN</t>
  </si>
  <si>
    <t>sp|Q9H299|SH3L3_HUMAN</t>
  </si>
  <si>
    <t>sp|P28074|PSB5_HUMAN</t>
  </si>
  <si>
    <t>sp|Q9NR45|SIAS_HUMAN</t>
  </si>
  <si>
    <t>sp|P09960|LKHA4_HUMAN</t>
  </si>
  <si>
    <t>sp|Q8IZJ3|CPMD8_HUMAN</t>
  </si>
  <si>
    <t>sp|P53990|IST1_HUMAN</t>
  </si>
  <si>
    <t>sp|P01130|LDLR_HUMAN</t>
  </si>
  <si>
    <t>sp|Q96QE4|LR37B_HUMAN</t>
  </si>
  <si>
    <t>sp|P05386|RLA1_HUMAN</t>
  </si>
  <si>
    <t>sp|P13667|PDIA4_HUMAN</t>
  </si>
  <si>
    <t>sp|P19835|CEL_HUMAN</t>
  </si>
  <si>
    <t>sp|O75608|LYPA1_HUMAN</t>
  </si>
  <si>
    <t>sp|Q2TAA2|IAH1_HUMAN</t>
  </si>
  <si>
    <t>sp|Q9NQW7|XPP1_HUMAN</t>
  </si>
  <si>
    <t>sp|Q92956|TNR14_HUMAN</t>
  </si>
  <si>
    <t>sp|Q13093|PAFA_HUMAN</t>
  </si>
  <si>
    <t>sp|P19021|AMD_HUMAN</t>
  </si>
  <si>
    <t>sp|P19075|TSN8_HUMAN</t>
  </si>
  <si>
    <t>sp|Q01638|ILRL1_HUMAN</t>
  </si>
  <si>
    <t>sp|Q96HR9|REEP6_HUMAN</t>
  </si>
  <si>
    <t>sp|P13798|ACPH_HUMAN</t>
  </si>
  <si>
    <t>sp|Q9NTK5|OLA1_HUMAN</t>
  </si>
  <si>
    <t>sp|P17980|PRS6A_HUMAN</t>
  </si>
  <si>
    <t>sp|O43505|B4GA1_HUMAN</t>
  </si>
  <si>
    <t>sp|P10768|ESTD_HUMAN</t>
  </si>
  <si>
    <t>sp|P63208|SKP1_HUMAN</t>
  </si>
  <si>
    <t>sp|P35443|TSP4_HUMAN</t>
  </si>
  <si>
    <t>sp|Q9UBQ7|GRHPR_HUMAN</t>
  </si>
  <si>
    <t>sp|P22304|IDS_HUMAN</t>
  </si>
  <si>
    <t>sp|P62328|TYB4_HUMAN</t>
  </si>
  <si>
    <t>sp|P51888|PRELP_HUMAN</t>
  </si>
  <si>
    <t>sp|Q5T871|LELP1_HUMAN</t>
  </si>
  <si>
    <t>sp|P43686|PRS6B_HUMAN</t>
  </si>
  <si>
    <t>sp|P62195|PRS8_HUMAN</t>
  </si>
  <si>
    <t>sp|P24855|DNAS1_HUMAN</t>
  </si>
  <si>
    <t>sp|P34931|HS71L_HUMAN</t>
  </si>
  <si>
    <t>sp|Q6UW49|SPESP_HUMAN</t>
  </si>
  <si>
    <t>sp|P34932|HSP74_HUMAN</t>
  </si>
  <si>
    <t>sp|P08174|DAF_HUMAN</t>
  </si>
  <si>
    <t>sp|P05109|S10A8_HUMAN</t>
  </si>
  <si>
    <t>sp|P10644|KAP0_HUMAN</t>
  </si>
  <si>
    <t>sp|P49223|SPIT3_HUMAN</t>
  </si>
  <si>
    <t>sp|P18085|ARF4_HUMAN</t>
  </si>
  <si>
    <t>sp|Q15366|PCBP2_HUMAN;sp|P57721|PCBP3_HUMAN</t>
  </si>
  <si>
    <t>sp|O00592|PODXL_HUMAN</t>
  </si>
  <si>
    <t>sp|Q9UBI6|GBG12_HUMAN</t>
  </si>
  <si>
    <t>sp|P31948|STIP1_HUMAN</t>
  </si>
  <si>
    <t>sp|P25705|ATPA_HUMAN</t>
  </si>
  <si>
    <t>sp|P55327|TPD52_HUMAN</t>
  </si>
  <si>
    <t>sp|P05387|RLA2_HUMAN</t>
  </si>
  <si>
    <t>sp|P47897|SYQ_HUMAN</t>
  </si>
  <si>
    <t>sp|P0C8F1|PATE4_HUMAN</t>
  </si>
  <si>
    <t>sp|Q9NP79|VTA1_HUMAN</t>
  </si>
  <si>
    <t>sp|Q9P2K2|TXD16_HUMAN</t>
  </si>
  <si>
    <t>sp|O00410|IPO5_HUMAN;sp|O60518|RNBP6_HUMAN</t>
  </si>
  <si>
    <t>sp|P14314|GLU2B_HUMAN</t>
  </si>
  <si>
    <t>sp|Q9Y5K6|CD2AP_HUMAN</t>
  </si>
  <si>
    <t>sp|Q6ZVM7|TM1L2_HUMAN</t>
  </si>
  <si>
    <t>sp|Q14914|PTGR1_HUMAN</t>
  </si>
  <si>
    <t>sp|Q6ZWJ8|KCP_HUMAN</t>
  </si>
  <si>
    <t>sp|Q99436|PSB7_HUMAN</t>
  </si>
  <si>
    <t>sp|P00734|THRB_HUMAN</t>
  </si>
  <si>
    <t>sp|P36955|PEDF_HUMAN;CON__Q95121</t>
  </si>
  <si>
    <t>sp|P08865|RSSA_HUMAN</t>
  </si>
  <si>
    <t>sp|P00568|KAD1_HUMAN</t>
  </si>
  <si>
    <t>sp|Q04837|SSBP_HUMAN</t>
  </si>
  <si>
    <t>sp|P51688|SPHM_HUMAN</t>
  </si>
  <si>
    <t>sp|Q92530|PSMF1_HUMAN</t>
  </si>
  <si>
    <t>sp|P68032|ACTC_HUMAN;sp|P63267|ACTH_HUMAN;sp|P68133|ACTS_HUMAN;sp|P62736|ACTA_HUMAN</t>
  </si>
  <si>
    <t>sp|P06702|S10A9_HUMAN</t>
  </si>
  <si>
    <t>sp|O95757|HS74L_HUMAN</t>
  </si>
  <si>
    <t>sp|O43581|SYT7_HUMAN</t>
  </si>
  <si>
    <t>sp|O00232|PSD12_HUMAN</t>
  </si>
  <si>
    <t>sp|P07437|TBB5_HUMAN</t>
  </si>
  <si>
    <t>sp|O14657|TOR1B_HUMAN</t>
  </si>
  <si>
    <t>sp|P36959|GMPR1_HUMAN</t>
  </si>
  <si>
    <t>sp|P36871|PGM1_HUMAN</t>
  </si>
  <si>
    <t>sp|P29692|EF1D_HUMAN</t>
  </si>
  <si>
    <t>sp|P01137|TGFB1_HUMAN</t>
  </si>
  <si>
    <t>sp|Q6UY27|PATE2_HUMAN</t>
  </si>
  <si>
    <t>sp|P04433|KV311_HUMAN;sp|A0A0A0MRZ8|KVD11_HUMAN</t>
  </si>
  <si>
    <t>sp|Q12907|LMAN2_HUMAN</t>
  </si>
  <si>
    <t>sp|Q9H1M4|DB127_HUMAN</t>
  </si>
  <si>
    <t>sp|Q9UKJ8|ADA21_HUMAN</t>
  </si>
  <si>
    <t>sp|Q96EP5|DAZP1_HUMAN</t>
  </si>
  <si>
    <t>sp|Q03167|TGBR3_HUMAN</t>
  </si>
  <si>
    <t>sp|P00966|ASSY_HUMAN</t>
  </si>
  <si>
    <t>sp|Q13200|PSMD2_HUMAN</t>
  </si>
  <si>
    <t>sp|Q13443|ADAM9_HUMAN</t>
  </si>
  <si>
    <t>sp|O95274|LYPD3_HUMAN</t>
  </si>
  <si>
    <t>sp|P61026|RAB10_HUMAN</t>
  </si>
  <si>
    <t>sp|P50502|F10A1_HUMAN;sp|Q8IZP2|ST134_HUMAN</t>
  </si>
  <si>
    <t>sp|Q16401|PSMD5_HUMAN</t>
  </si>
  <si>
    <t>sp|O60784|TOM1_HUMAN</t>
  </si>
  <si>
    <t>sp|Q6ZMP0|THSD4_HUMAN</t>
  </si>
  <si>
    <t>sp|Q9H4A4|AMPB_HUMAN</t>
  </si>
  <si>
    <t>sp|P33176|KINH_HUMAN</t>
  </si>
  <si>
    <t>sp|P47756|CAPZB_HUMAN</t>
  </si>
  <si>
    <t>sp|P00747|PLMN_HUMAN;CON__P06868</t>
  </si>
  <si>
    <t>sp|P06312|KV401_HUMAN</t>
  </si>
  <si>
    <t>sp|O60513|B4GT4_HUMAN</t>
  </si>
  <si>
    <t>sp|A0A0B4J1X5|HV374_HUMAN;sp|P01767|HV353_HUMAN;sp|A0A0C4DH42|HV366_HUMAN;sp|P0DP02|HVC33_HUMAN;sp|P01772|HV333_HUMAN;sp|P01763|HV348_HUMAN;sp|P01762|HV311_HUMAN;sp|A0A0J9YVY3|HV741_HUMAN;sp|A0A0B4J1V1|HV321_HUMAN</t>
  </si>
  <si>
    <t>sp|P43652|AFAM_HUMAN</t>
  </si>
  <si>
    <t>sp|P07477|TRY1_HUMAN;CON__P07477;sp|Q8NHM4|TRY6_HUMAN;sp|P07478|TRY2_HUMAN</t>
  </si>
  <si>
    <t>sp|Q9H0U4|RAB1B_HUMAN;sp|Q92928|RAB1C_HUMAN;sp|P62820|RAB1A_HUMAN</t>
  </si>
  <si>
    <t>sp|P06310|KV230_HUMAN;sp|P01615|KVD28_HUMAN;sp|A2NJV5|KV229_HUMAN;sp|A0A0A0MRZ7|KVD26_HUMAN;sp|A0A075B6S6|KVD30_HUMAN;sp|A0A075B6S2|KVD29_HUMAN;sp|A0A075B6P5|KV228_HUMAN;sp|P01614|KVD40_HUMAN;sp|A0A087WW87|KV240_HUMAN</t>
  </si>
  <si>
    <t>sp|P13942|COBA2_HUMAN</t>
  </si>
  <si>
    <t>sp|Q99536|VAT1_HUMAN</t>
  </si>
  <si>
    <t>sp|O75531|BAF_HUMAN</t>
  </si>
  <si>
    <t>sp|P35270|SPRE_HUMAN</t>
  </si>
  <si>
    <t>sp|P61163|ACTZ_HUMAN;sp|P42025|ACTY_HUMAN</t>
  </si>
  <si>
    <t>sp|P21399|ACOC_HUMAN</t>
  </si>
  <si>
    <t>sp|Q16851|UGPA_HUMAN</t>
  </si>
  <si>
    <t>sp|P05164|PERM_HUMAN;sp|P11678|PERE_HUMAN</t>
  </si>
  <si>
    <t>sp|Q7Z7B7|DB132_HUMAN</t>
  </si>
  <si>
    <t>sp|P47755|CAZA2_HUMAN</t>
  </si>
  <si>
    <t>sp|Q6ZMT4|KDM7A_HUMAN</t>
  </si>
  <si>
    <t>sp|Q5GAN3|RNS13_HUMAN</t>
  </si>
  <si>
    <t>sp|Q8IYJ3|SYTL1_HUMAN</t>
  </si>
  <si>
    <t>sp|Q01469|FABP5_HUMAN</t>
  </si>
  <si>
    <t>sp|P60709|ACTB_HUMAN;sp|A5A3E0|POTEF_HUMAN</t>
  </si>
  <si>
    <t>sp|Q96IU4|ABHEB_HUMAN</t>
  </si>
  <si>
    <t>sp|P40121|CAPG_HUMAN</t>
  </si>
  <si>
    <t>sp|Q8IVN8|SBSPO_HUMAN</t>
  </si>
  <si>
    <t>sp|P01042|KNG1_HUMAN</t>
  </si>
  <si>
    <t>sp|Q13370|PDE3B_HUMAN</t>
  </si>
  <si>
    <t>sp|P54578|UBP14_HUMAN</t>
  </si>
  <si>
    <t>sp|Q08722|CD47_HUMAN</t>
  </si>
  <si>
    <t>sp|Q8TCG1|CIP2A_HUMAN</t>
  </si>
  <si>
    <t>sp|Q06210|GFPT1_HUMAN;sp|O94808|GFPT2_HUMAN</t>
  </si>
  <si>
    <t>sp|Q96G03|PGM2_HUMAN</t>
  </si>
  <si>
    <t>sp|Q9Y230|RUVB2_HUMAN</t>
  </si>
  <si>
    <t>sp|P31150|GDIA_HUMAN</t>
  </si>
  <si>
    <t>sp|P37802|TAGL2_HUMAN</t>
  </si>
  <si>
    <t>sp|Q8NFZ8|CADM4_HUMAN</t>
  </si>
  <si>
    <t>sp|P07384|CAN1_HUMAN</t>
  </si>
  <si>
    <t>sp|Q5BJF6|ODFP2_HUMAN</t>
  </si>
  <si>
    <t>sp|P26640|SYVC_HUMAN</t>
  </si>
  <si>
    <t>sp|Q15506|SP17_HUMAN</t>
  </si>
  <si>
    <t>sp|Q9BS86|ZPBP1_HUMAN</t>
  </si>
  <si>
    <t>sp|P51149|RAB7A_HUMAN</t>
  </si>
  <si>
    <t>sp|Q92542|NICA_HUMAN</t>
  </si>
  <si>
    <t>sp|Q969X1|LFG3_HUMAN</t>
  </si>
  <si>
    <t>sp|P12955|PEPD_HUMAN</t>
  </si>
  <si>
    <t>sp|P07996|TSP1_HUMAN;CON__Q28194</t>
  </si>
  <si>
    <t>sp|Q9BQ16|TICN3_HUMAN</t>
  </si>
  <si>
    <t>sp|Q9Y265|RUVB1_HUMAN</t>
  </si>
  <si>
    <t>sp|Q9BRA2|TXD17_HUMAN</t>
  </si>
  <si>
    <t>sp|Q14515|SPRL1_HUMAN</t>
  </si>
  <si>
    <t>sp|O43653|PSCA_HUMAN</t>
  </si>
  <si>
    <t>sp|P28066|PSA5_HUMAN</t>
  </si>
  <si>
    <t>sp|P02647|APOA1_HUMAN</t>
  </si>
  <si>
    <t>sp|Q8N339|MT1M_HUMAN;sp|P80297|MT1X_HUMAN;sp|P04732|MT1E_HUMAN;sp|P02795|MT2_HUMAN;CON__P67983;sp|P13640|MT1G_HUMAN</t>
  </si>
  <si>
    <t>sp|P45877|PPIC_HUMAN</t>
  </si>
  <si>
    <t>sp|Q9H0R4|HDHD2_HUMAN</t>
  </si>
  <si>
    <t>sp|Q96PD5|PGRP2_HUMAN;CON__ENSEMBL:ENSBTAP00000016285</t>
  </si>
  <si>
    <t>sp|Q6XZB0|LIPI_HUMAN</t>
  </si>
  <si>
    <t>sp|P61158|ARP3_HUMAN;sp|Q9C0K3|ARP3C_HUMAN;sp|Q9P1U1|ARP3B_HUMAN</t>
  </si>
  <si>
    <t>sp|P09488|GSTM1_HUMAN;sp|Q03013|GSTM4_HUMAN</t>
  </si>
  <si>
    <t>sp|P68036|UB2L3_HUMAN;sp|A0A1B0GUS4|UB2L5_HUMAN</t>
  </si>
  <si>
    <t>sp|Q08431|MFGM_HUMAN</t>
  </si>
  <si>
    <t>sp|O43493|TGON2_HUMAN</t>
  </si>
  <si>
    <t>sp|Q92820|GGH_HUMAN</t>
  </si>
  <si>
    <t>sp|P11169|GTR3_HUMAN;sp|Q8TDB8|GTR14_HUMAN</t>
  </si>
  <si>
    <t>sp|Q02487|DSC2_HUMAN</t>
  </si>
  <si>
    <t>sp|P43490|NAMPT_HUMAN</t>
  </si>
  <si>
    <t>sp|Q687X5|STEA4_HUMAN</t>
  </si>
  <si>
    <t>sp|P21741|MK_HUMAN</t>
  </si>
  <si>
    <t>sp|Q9HAT0|ROP1A_HUMAN</t>
  </si>
  <si>
    <t>sp|P09525|ANXA4_HUMAN</t>
  </si>
  <si>
    <t>sp|P06576|ATPB_HUMAN</t>
  </si>
  <si>
    <t>sp|P61626|LYSC_HUMAN</t>
  </si>
  <si>
    <t>sp|P17612|KAPCA_HUMAN;sp|P22694|KAPCB_HUMAN</t>
  </si>
  <si>
    <t>sp|P11908|PRPS2_HUMAN;sp|P60891|PRPS1_HUMAN;sp|P21108|PRPS3_HUMAN</t>
  </si>
  <si>
    <t>sp|P49747|COMP_HUMAN</t>
  </si>
  <si>
    <t>sp|P01619|KV320_HUMAN;sp|A0A0C4DH25|KVD20_HUMAN</t>
  </si>
  <si>
    <t>sp|Q08345|DDR1_HUMAN</t>
  </si>
  <si>
    <t>sp|P35475|IDUA_HUMAN</t>
  </si>
  <si>
    <t>sp|P24593|IBP5_HUMAN</t>
  </si>
  <si>
    <t>sp|P55786|PSA_HUMAN;sp|A6NEC2|PSAL_HUMAN</t>
  </si>
  <si>
    <t>sp|P04062|GLCM_HUMAN</t>
  </si>
  <si>
    <t>sp|P29966|MARCS_HUMAN</t>
  </si>
  <si>
    <t>sp|Q9NZ08|ERAP1_HUMAN</t>
  </si>
  <si>
    <t>sp|Q9Y490|TLN1_HUMAN</t>
  </si>
  <si>
    <t>sp|P08195|4F2_HUMAN</t>
  </si>
  <si>
    <t>sp|P20827|EFNA1_HUMAN</t>
  </si>
  <si>
    <t>sp|Q9Y624|JAM1_HUMAN</t>
  </si>
  <si>
    <t>sp|P02748|CO9_HUMAN;CON__Q3MHN2</t>
  </si>
  <si>
    <t>sp|P25788|PSA3_HUMAN</t>
  </si>
  <si>
    <t>sp|Q07654|TFF3_HUMAN</t>
  </si>
  <si>
    <t>sp|P47895|AL1A3_HUMAN</t>
  </si>
  <si>
    <t>sp|Q06481|APLP2_HUMAN</t>
  </si>
  <si>
    <t>sp|Q9H2U9|ADAM7_HUMAN</t>
  </si>
  <si>
    <t>sp|Q9H1M3|DB129_HUMAN</t>
  </si>
  <si>
    <t>sp|Q6BCY4|NB5R2_HUMAN</t>
  </si>
  <si>
    <t>sp|P46783|RS10_HUMAN</t>
  </si>
  <si>
    <t>sp|P31025|LCN1_HUMAN;sp|Q5VSP4|LC1L1_HUMAN</t>
  </si>
  <si>
    <t>sp|Q14204|DYHC1_HUMAN</t>
  </si>
  <si>
    <t>sp|P30711|GSTT1_HUMAN</t>
  </si>
  <si>
    <t>sp|P45974|UBP5_HUMAN</t>
  </si>
  <si>
    <t>sp|A6NM11|L37A2_HUMAN;sp|A6NMS7|L37A1_HUMAN</t>
  </si>
  <si>
    <t>sp|P50995|ANX11_HUMAN</t>
  </si>
  <si>
    <t>sp|P51148|RAB5C_HUMAN;sp|P20339|RAB5A_HUMAN</t>
  </si>
  <si>
    <t>sp|P53634|CATC_HUMAN</t>
  </si>
  <si>
    <t>sp|P68871|HBB_HUMAN</t>
  </si>
  <si>
    <t>sp|Q7Z4H3|HDDC2_HUMAN</t>
  </si>
  <si>
    <t>sp|O95394|AGM1_HUMAN</t>
  </si>
  <si>
    <t>sp|P48643|TCPE_HUMAN</t>
  </si>
  <si>
    <t>sp|Q6UXD5|SE6L2_HUMAN</t>
  </si>
  <si>
    <t>sp|Q9Y5P6|GMPPB_HUMAN</t>
  </si>
  <si>
    <t>sp|P23381|SYWC_HUMAN</t>
  </si>
  <si>
    <t>sp|P40926|MDHM_HUMAN</t>
  </si>
  <si>
    <t>sp|Q8NF91|SYNE1_HUMAN</t>
  </si>
  <si>
    <t>sp|O43657|TSN6_HUMAN</t>
  </si>
  <si>
    <t>sp|P07741|APT_HUMAN</t>
  </si>
  <si>
    <t>sp|Q9GZN4|BSSP4_HUMAN</t>
  </si>
  <si>
    <t>sp|P59666|DEF3_HUMAN;sp|P59665|DEF1_HUMAN</t>
  </si>
  <si>
    <t>sp|O75083|WDR1_HUMAN</t>
  </si>
  <si>
    <t>sp|Q16769|QPCT_HUMAN</t>
  </si>
  <si>
    <t>sp|Q9Y287|ITM2B_HUMAN</t>
  </si>
  <si>
    <t>sp|O14494|PLPP1_HUMAN</t>
  </si>
  <si>
    <t>sp|P80188|NGAL_HUMAN</t>
  </si>
  <si>
    <t>sp|Q16348|S15A2_HUMAN</t>
  </si>
  <si>
    <t>sp|P22234|PUR6_HUMAN</t>
  </si>
  <si>
    <t>sp|O95399|UTS2_HUMAN</t>
  </si>
  <si>
    <t>sp|P04085|PDGFA_HUMAN</t>
  </si>
  <si>
    <t>sp|O76074|PDE5A_HUMAN</t>
  </si>
  <si>
    <t>sp|O14745|NHRF1_HUMAN</t>
  </si>
  <si>
    <t>sp|P28072|PSB6_HUMAN</t>
  </si>
  <si>
    <t>sp|Q13275|SEM3F_HUMAN</t>
  </si>
  <si>
    <t>sp|Q3LXA3|TKFC_HUMAN</t>
  </si>
  <si>
    <t>sp|P13797|PLST_HUMAN</t>
  </si>
  <si>
    <t>sp|Q9NY87|SPNXC_HUMAN;sp|Q9BXN6|SPNXD_HUMAN</t>
  </si>
  <si>
    <t>sp|P40227|TCPZ_HUMAN</t>
  </si>
  <si>
    <t>sp|Q9NRX4|PHP14_HUMAN</t>
  </si>
  <si>
    <t>sp|P00492|HPRT_HUMAN</t>
  </si>
  <si>
    <t>sp|P25786|PSA1_HUMAN</t>
  </si>
  <si>
    <t>sp|P49588|SYAC_HUMAN</t>
  </si>
  <si>
    <t>sp|P62873|GBB1_HUMAN</t>
  </si>
  <si>
    <t>sp|Q9NZ53|PDXL2_HUMAN</t>
  </si>
  <si>
    <t>sp|P08236|BGLR_HUMAN</t>
  </si>
  <si>
    <t>sp|Q9BZQ8|NIBA1_HUMAN</t>
  </si>
  <si>
    <t>sp|Q02790|FKBP4_HUMAN</t>
  </si>
  <si>
    <t>sp|Q9NY33|DPP3_HUMAN</t>
  </si>
  <si>
    <t>sp|P21810|PGS1_HUMAN</t>
  </si>
  <si>
    <t>sp|Q15828|CYTM_HUMAN</t>
  </si>
  <si>
    <t>sp|Q9BVM2|DPCD_HUMAN</t>
  </si>
  <si>
    <t>sp|Q96GW7|PGCB_HUMAN;sp|O14594|NCAN_HUMAN</t>
  </si>
  <si>
    <t>sp|P10586|PTPRF_HUMAN</t>
  </si>
  <si>
    <t>sp|Q14974|IMB1_HUMAN</t>
  </si>
  <si>
    <t>sp|P11684|UTER_HUMAN</t>
  </si>
  <si>
    <t>sp|Q14240|IF4A2_HUMAN;sp|P60842|IF4A1_HUMAN;sp|P38919|IF4A3_HUMAN</t>
  </si>
  <si>
    <t>sp|P22392|NDKB_HUMAN;sp|O60361|NDK8_HUMAN</t>
  </si>
  <si>
    <t>sp|O00469|PLOD2_HUMAN</t>
  </si>
  <si>
    <t>sp|P48637|GSHB_HUMAN</t>
  </si>
  <si>
    <t>sp|Q9BR76|COR1B_HUMAN</t>
  </si>
  <si>
    <t>sp|Q9Y376|CAB39_HUMAN</t>
  </si>
  <si>
    <t>sp|Q9BY14|TX101_HUMAN</t>
  </si>
  <si>
    <t>sp|Q86X29|LSR_HUMAN</t>
  </si>
  <si>
    <t>sp|P26038|MOES_HUMAN</t>
  </si>
  <si>
    <t>sp|P34913|HYES_HUMAN</t>
  </si>
  <si>
    <t>sp|P02511|CRYAB_HUMAN</t>
  </si>
  <si>
    <t>sp|P35080|PROF2_HUMAN</t>
  </si>
  <si>
    <t>sp|P63167|DYL1_HUMAN</t>
  </si>
  <si>
    <t>sp|P56851|EP3B_HUMAN</t>
  </si>
  <si>
    <t>sp|Q8N114|SHSA5_HUMAN</t>
  </si>
  <si>
    <t>sp|P12109|CO6A1_HUMAN</t>
  </si>
  <si>
    <t>sp|Q7L266|ASGL1_HUMAN</t>
  </si>
  <si>
    <t>sp|O00764|PDXK_HUMAN</t>
  </si>
  <si>
    <t>sp|P11216|PYGB_HUMAN</t>
  </si>
  <si>
    <t>sp|P20336|RAB3A_HUMAN</t>
  </si>
  <si>
    <t>sp|Q8NEB7|ACRBP_HUMAN</t>
  </si>
  <si>
    <t>sp|Q9H4B8|DPEP3_HUMAN</t>
  </si>
  <si>
    <t>sp|P61604|CH10_HUMAN</t>
  </si>
  <si>
    <t>sp|Q9UHC6|CNTP2_HUMAN</t>
  </si>
  <si>
    <t>sp|P49368|TCPG_HUMAN</t>
  </si>
  <si>
    <t>sp|Q12805|FBLN3_HUMAN</t>
  </si>
  <si>
    <t>sp|Q8NCW5|NNRE_HUMAN</t>
  </si>
  <si>
    <t>sp|Q58FF8|H90B2_HUMAN</t>
  </si>
  <si>
    <t>sp|Q16777|H2A2C_HUMAN;sp|Q6FI13|H2A2A_HUMAN;sp|Q99878|H2A1J_HUMAN;sp|Q96KK5|H2A1H_HUMAN;sp|Q9BTM1|H2AJ_HUMAN;sp|P0C0S8|H2A1_HUMAN;sp|Q7L7L0|H2A3_HUMAN</t>
  </si>
  <si>
    <t>sp|Q14990|ODFP1_HUMAN</t>
  </si>
  <si>
    <t>sp|P00738|HPT_HUMAN;sp|P00739|HPTR_HUMAN</t>
  </si>
  <si>
    <t>sp|P16070|CD44_HUMAN</t>
  </si>
  <si>
    <t>sp|Q15257|PTPA_HUMAN</t>
  </si>
  <si>
    <t>sp|P17987|TCPA_HUMAN</t>
  </si>
  <si>
    <t>sp|O43692|PI15_HUMAN</t>
  </si>
  <si>
    <t>sp|P42702|LIFR_HUMAN</t>
  </si>
  <si>
    <t>sp|P50990|TCPQ_HUMAN</t>
  </si>
  <si>
    <t>sp|Q9H3G5|CPVL_HUMAN</t>
  </si>
  <si>
    <t>sp|P63241|IF5A1_HUMAN;sp|Q6IS14|IF5AL_HUMAN;sp|Q9GZV4|IF5A2_HUMAN</t>
  </si>
  <si>
    <t>sp|P21217|FUT3_HUMAN;sp|Q11128|FUT5_HUMAN</t>
  </si>
  <si>
    <t>sp|O75976|CBPD_HUMAN</t>
  </si>
  <si>
    <t>sp|P00352|AL1A1_HUMAN;sp|P05091|ALDH2_HUMAN;sp|P30837|AL1B1_HUMAN;sp|O94788|AL1A2_HUMAN</t>
  </si>
  <si>
    <t>sp|P36268|GGT2_HUMAN</t>
  </si>
  <si>
    <t>sp|P41271|NBL1_HUMAN</t>
  </si>
  <si>
    <t>sp|P62826|RAN_HUMAN</t>
  </si>
  <si>
    <t>sp|P98095|FBLN2_HUMAN</t>
  </si>
  <si>
    <t>sp|Q92484|ASM3A_HUMAN</t>
  </si>
  <si>
    <t>sp|Q6UX06|OLFM4_HUMAN</t>
  </si>
  <si>
    <t>sp|Q075Z2|BSPH1_HUMAN</t>
  </si>
  <si>
    <t>sp|Q9NRW1|RAB6B_HUMAN;sp|P20340|RAB6A_HUMAN;sp|Q14964|RB39A_HUMAN</t>
  </si>
  <si>
    <t>sp|P28799|GRN_HUMAN</t>
  </si>
  <si>
    <t>sp|P05090|APOD_HUMAN</t>
  </si>
  <si>
    <t>sp|P68402|PA1B2_HUMAN</t>
  </si>
  <si>
    <t>sp|B9A064|IGLL5_HUMAN;sp|P0CG04|IGLC1_HUMAN</t>
  </si>
  <si>
    <t>sp|P68366|TBA4A_HUMAN</t>
  </si>
  <si>
    <t>sp|P00491|PNPH_HUMAN</t>
  </si>
  <si>
    <t>sp|O15296|LX15B_HUMAN</t>
  </si>
  <si>
    <t>sp|P09543|CN37_HUMAN</t>
  </si>
  <si>
    <t>sp|P30046|DOPD_HUMAN;sp|A6NHG4|DDTL_HUMAN</t>
  </si>
  <si>
    <t>sp|P02743|SAMP_HUMAN</t>
  </si>
  <si>
    <t>sp|P05156|CFAI_HUMAN;CON__Q32PI4</t>
  </si>
  <si>
    <t>sp|P62879|GBB2_HUMAN;sp|Q9HAV0|GBB4_HUMAN;sp|P16520|GBB3_HUMAN</t>
  </si>
  <si>
    <t>sp|Q99832|TCPH_HUMAN</t>
  </si>
  <si>
    <t>sp|P61006|RAB8A_HUMAN</t>
  </si>
  <si>
    <t>sp|Q9HC38|GLOD4_HUMAN</t>
  </si>
  <si>
    <t>sp|Q9UL46|PSME2_HUMAN</t>
  </si>
  <si>
    <t>sp|Q15435|PP1R7_HUMAN</t>
  </si>
  <si>
    <t>sp|O14786|NRP1_HUMAN</t>
  </si>
  <si>
    <t>sp|P49908|SEPP1_HUMAN</t>
  </si>
  <si>
    <t>sp|Q93099|HGD_HUMAN</t>
  </si>
  <si>
    <t>sp|P15586|GNS_HUMAN</t>
  </si>
  <si>
    <t>sp|P61981|1433G_HUMAN</t>
  </si>
  <si>
    <t>sp|Q14894|CRYM_HUMAN</t>
  </si>
  <si>
    <t>sp|P26641|EF1G_HUMAN</t>
  </si>
  <si>
    <t>sp|O14672|ADA10_HUMAN</t>
  </si>
  <si>
    <t>sp|Q99985|SEM3C_HUMAN</t>
  </si>
  <si>
    <t>sp|Q53GD3|CTL4_HUMAN</t>
  </si>
  <si>
    <t>sp|P04217|A1BG_HUMAN;CON__Q2KJF1</t>
  </si>
  <si>
    <t>sp|O43291|SPIT2_HUMAN</t>
  </si>
  <si>
    <t>sp|P34059|GALNS_HUMAN</t>
  </si>
  <si>
    <t>sp|P60900|PSA6_HUMAN</t>
  </si>
  <si>
    <t>sp|P17066|HSP76_HUMAN;sp|P48741|HSP77_HUMAN</t>
  </si>
  <si>
    <t>sp|P50991|TCPD_HUMAN</t>
  </si>
  <si>
    <t>sp|Q6UW15|REG3G_HUMAN</t>
  </si>
  <si>
    <t>sp|Q9BUD6|SPON2_HUMAN</t>
  </si>
  <si>
    <t>sp|P35527|K1C9_HUMAN;CON__P35527;sp|Q99456|K1C12_HUMAN;CON__Q99456</t>
  </si>
  <si>
    <t>sp|Q96DA0|ZG16B_HUMAN</t>
  </si>
  <si>
    <t>sp|Q96PH6|DB118_HUMAN</t>
  </si>
  <si>
    <t>sp|P31946|1433B_HUMAN</t>
  </si>
  <si>
    <t>sp|O75369|FLNB_HUMAN;sp|Q14315|FLNC_HUMAN</t>
  </si>
  <si>
    <t>sp|P30153|2AAA_HUMAN;sp|P30154|2AAB_HUMAN</t>
  </si>
  <si>
    <t>sp|P18669|PGAM1_HUMAN;sp|Q8N0Y7|PGAM4_HUMAN</t>
  </si>
  <si>
    <t>sp|Q9NS25|SPNXB_HUMAN</t>
  </si>
  <si>
    <t>sp|P84243|H33_HUMAN;sp|Q6NXT2|H3C_HUMAN</t>
  </si>
  <si>
    <t>sp|O95994|AGR2_HUMAN</t>
  </si>
  <si>
    <t>sp|O94760|DDAH1_HUMAN</t>
  </si>
  <si>
    <t>sp|Q8NHP8|PLBL2_HUMAN</t>
  </si>
  <si>
    <t>sp|P29401|TKT_HUMAN</t>
  </si>
  <si>
    <t>sp|P52788|SPSY_HUMAN</t>
  </si>
  <si>
    <t>sp|P01860|IGHG3_HUMAN</t>
  </si>
  <si>
    <t>sp|P10323|ACRO_HUMAN</t>
  </si>
  <si>
    <t>sp|Q9BWD1|THIC_HUMAN</t>
  </si>
  <si>
    <t>sp|P09972|ALDOC_HUMAN</t>
  </si>
  <si>
    <t>sp|P02652|APOA2_HUMAN</t>
  </si>
  <si>
    <t>sp|Q9H4G4|GAPR1_HUMAN</t>
  </si>
  <si>
    <t>sp|Q9HC84|MUC5B_HUMAN;sp|P98088|MUC5A_HUMAN;sp|Q02817|MUC2_HUMAN</t>
  </si>
  <si>
    <t>sp|O43286|B4GT5_HUMAN</t>
  </si>
  <si>
    <t>sp|P25789|PSA4_HUMAN</t>
  </si>
  <si>
    <t>sp|Q15907|RB11B_HUMAN</t>
  </si>
  <si>
    <t>sp|Q9BTY2|FUCO2_HUMAN</t>
  </si>
  <si>
    <t>sp|Q16270|IBP7_HUMAN</t>
  </si>
  <si>
    <t>sp|P61204|ARF3_HUMAN;sp|P84077|ARF1_HUMAN;sp|P84085|ARF5_HUMAN</t>
  </si>
  <si>
    <t>sp|P05060|SCG1_HUMAN</t>
  </si>
  <si>
    <t>sp|P29622|KAIN_HUMAN</t>
  </si>
  <si>
    <t>sp|P52209|6PGD_HUMAN</t>
  </si>
  <si>
    <t>sp|O00292|LFTY2_HUMAN;sp|O75610|LFTY1_HUMAN</t>
  </si>
  <si>
    <t>sp|P36873|PP1G_HUMAN;sp|P62140|PP1B_HUMAN;sp|P62136|PP1A_HUMAN</t>
  </si>
  <si>
    <t>sp|Q9UBR2|CATZ_HUMAN</t>
  </si>
  <si>
    <t>sp|P01861|IGHG4_HUMAN</t>
  </si>
  <si>
    <t>sp|O60701|UGDH_HUMAN</t>
  </si>
  <si>
    <t>sp|O75969|AKAP3_HUMAN</t>
  </si>
  <si>
    <t>sp|P15907|SIAT1_HUMAN</t>
  </si>
  <si>
    <t>sp|P40189|IL6RB_HUMAN</t>
  </si>
  <si>
    <t>sp|Q9Y5Z4|HEBP2_HUMAN</t>
  </si>
  <si>
    <t>sp|Q86VP6|CAND1_HUMAN;sp|O75155|CAND2_HUMAN</t>
  </si>
  <si>
    <t>sp|Q92743|HTRA1_HUMAN</t>
  </si>
  <si>
    <t>sp|Q15084|PDIA6_HUMAN</t>
  </si>
  <si>
    <t>sp|Q8IZP9|AGRG2_HUMAN</t>
  </si>
  <si>
    <t>sp|Q96BH3|ESPB1_HUMAN</t>
  </si>
  <si>
    <t>sp|Q9BRK5|CAB45_HUMAN</t>
  </si>
  <si>
    <t>sp|Q9UNW1|MINP1_HUMAN</t>
  </si>
  <si>
    <t>sp|Q96JG6|VPS50_HUMAN</t>
  </si>
  <si>
    <t>sp|O00423|EMAL1_HUMAN</t>
  </si>
  <si>
    <t>sp|C9JRZ8|AK1BF_HUMAN</t>
  </si>
  <si>
    <t>sp|P17931|LEG3_HUMAN</t>
  </si>
  <si>
    <t>sp|P08133|ANXA6_HUMAN</t>
  </si>
  <si>
    <t>sp|P10599|THIO_HUMAN</t>
  </si>
  <si>
    <t>sp|P12110|CO6A2_HUMAN</t>
  </si>
  <si>
    <t>sp|P07711|CATL1_HUMAN</t>
  </si>
  <si>
    <t>sp|Q13228|SBP1_HUMAN</t>
  </si>
  <si>
    <t>sp|Q06828|FMOD_HUMAN</t>
  </si>
  <si>
    <t>sp|Q06323|PSME1_HUMAN</t>
  </si>
  <si>
    <t>sp|Q9H336|CRLD1_HUMAN</t>
  </si>
  <si>
    <t>sp|P01591|IGJ_HUMAN</t>
  </si>
  <si>
    <t>sp|P01023|A2MG_HUMAN;CON__ENSEMBL:ENSBTAP00000024146;sp|P20742|PZP_HUMAN</t>
  </si>
  <si>
    <t>sp|P48745|CCN3_HUMAN</t>
  </si>
  <si>
    <t>sp|P53396|ACLY_HUMAN</t>
  </si>
  <si>
    <t>sp|P54108|CRIS3_HUMAN</t>
  </si>
  <si>
    <t>sp|Q13162|PRDX4_HUMAN</t>
  </si>
  <si>
    <t>sp|Q96A08|H2B1A_HUMAN</t>
  </si>
  <si>
    <t>sp|Q96S96|PEBP4_HUMAN</t>
  </si>
  <si>
    <t>sp|P28838|AMPL_HUMAN</t>
  </si>
  <si>
    <t>sp|P49721|PSB2_HUMAN</t>
  </si>
  <si>
    <t>sp|P11766|ADHX_HUMAN</t>
  </si>
  <si>
    <t>sp|P62805|H4_HUMAN</t>
  </si>
  <si>
    <t>sp|P25787|PSA2_HUMAN</t>
  </si>
  <si>
    <t>sp|P07205|PGK2_HUMAN</t>
  </si>
  <si>
    <t>sp|P17174|AATC_HUMAN</t>
  </si>
  <si>
    <t>sp|P30085|KCY_HUMAN</t>
  </si>
  <si>
    <t>sp|Q99574|NEUS_HUMAN</t>
  </si>
  <si>
    <t>sp|P58499|FAM3B_HUMAN</t>
  </si>
  <si>
    <t>sp|P61224|RAP1B_HUMAN;sp|P62834|RAP1A_HUMAN;sp|A6NIZ1|RP1BL_HUMAN</t>
  </si>
  <si>
    <t>sp|P16278|BGAL_HUMAN</t>
  </si>
  <si>
    <t>sp|Q8WVQ1|CANT1_HUMAN</t>
  </si>
  <si>
    <t>sp|O75503|CLN5_HUMAN</t>
  </si>
  <si>
    <t>sp|P00918|CAH2_HUMAN</t>
  </si>
  <si>
    <t>sp|P35237|SPB6_HUMAN;sp|P50452|SPB8_HUMAN</t>
  </si>
  <si>
    <t>sp|Q00610|CLH1_HUMAN;sp|P53675|CLH2_HUMAN</t>
  </si>
  <si>
    <t>sp|Q6UXI9|NPNT_HUMAN</t>
  </si>
  <si>
    <t>sp|P52565|GDIR1_HUMAN</t>
  </si>
  <si>
    <t>sp|Q6NT32|EST5A_HUMAN</t>
  </si>
  <si>
    <t>sp|Q6YHK3|CD109_HUMAN</t>
  </si>
  <si>
    <t>sp|P29218|IMPA1_HUMAN</t>
  </si>
  <si>
    <t>sp|P07108|ACBP_HUMAN</t>
  </si>
  <si>
    <t>sp|P42785|PCP_HUMAN</t>
  </si>
  <si>
    <t>sp|Q9NR99|MXRA5_HUMAN</t>
  </si>
  <si>
    <t>sp|P54289|CA2D1_HUMAN</t>
  </si>
  <si>
    <t>sp|P06396|GELS_HUMAN;CON__Q3SX14</t>
  </si>
  <si>
    <t>sp|P20337|RAB3B_HUMAN</t>
  </si>
  <si>
    <t>sp|Q7Z4W1|DCXR_HUMAN</t>
  </si>
  <si>
    <t>sp|Q13217|DNJC3_HUMAN</t>
  </si>
  <si>
    <t>sp|O60635|TSN1_HUMAN</t>
  </si>
  <si>
    <t>sp|O94985|CSTN1_HUMAN</t>
  </si>
  <si>
    <t>sp|P00390|GSHR_HUMAN</t>
  </si>
  <si>
    <t>sp|P00441|SODC_HUMAN</t>
  </si>
  <si>
    <t>sp|P02765|FETUA_HUMAN;CON__P12763</t>
  </si>
  <si>
    <t>sp|P06744|G6PI_HUMAN;sp|Q8N196|SIX5_HUMAN</t>
  </si>
  <si>
    <t>sp|P07237|PDIA1_HUMAN</t>
  </si>
  <si>
    <t>sp|P09668|CATH_HUMAN</t>
  </si>
  <si>
    <t>sp|P13473|LAMP2_HUMAN</t>
  </si>
  <si>
    <t>sp|P13489|RINI_HUMAN</t>
  </si>
  <si>
    <t>sp|P13639|EF2_HUMAN;sp|Q15029|U5S1_HUMAN</t>
  </si>
  <si>
    <t>sp|P22314|UBA1_HUMAN</t>
  </si>
  <si>
    <t>sp|P35579|MYH9_HUMAN;sp|P35749|MYH11_HUMAN;sp|Q7Z406|MYH14_HUMAN</t>
  </si>
  <si>
    <t>sp|P61019|RAB2A_HUMAN</t>
  </si>
  <si>
    <t>sp|P78371|TCPB_HUMAN</t>
  </si>
  <si>
    <t>sp|Q01518|CAP1_HUMAN</t>
  </si>
  <si>
    <t>sp|Q8WUM4|PDC6I_HUMAN</t>
  </si>
  <si>
    <t>sp|Q96QV6|H2A1A_HUMAN;sp|P16104|H2AX_HUMAN;sp|Q8IUE6|H2A2B_HUMAN</t>
  </si>
  <si>
    <t>sp|Q9Y646|CBPQ_HUMAN</t>
  </si>
  <si>
    <t>sp|P17900|SAP3_HUMAN</t>
  </si>
  <si>
    <t>sp|P60660|MYL6_HUMAN;sp|P14649|MYL6B_HUMAN</t>
  </si>
  <si>
    <t>sp|P51159|RB27A_HUMAN</t>
  </si>
  <si>
    <t>sp|P17050|NAGAB_HUMAN</t>
  </si>
  <si>
    <t>sp|P49189|AL9A1_HUMAN</t>
  </si>
  <si>
    <t>sp|O43278|SPIT1_HUMAN</t>
  </si>
  <si>
    <t>sp|P13861|KAP2_HUMAN;sp|P31323|KAP3_HUMAN</t>
  </si>
  <si>
    <t>sp|P22748|CAH4_HUMAN</t>
  </si>
  <si>
    <t>sp|P23526|SAHH_HUMAN</t>
  </si>
  <si>
    <t>sp|P07737|PROF1_HUMAN;CON__P02584</t>
  </si>
  <si>
    <t>sp|O95716|RAB3D_HUMAN;sp|Q96E17|RAB3C_HUMAN</t>
  </si>
  <si>
    <t>sp|O14818|PSA7_HUMAN</t>
  </si>
  <si>
    <t>sp|P23528|COF1_HUMAN;sp|Q9Y281|COF2_HUMAN</t>
  </si>
  <si>
    <t>sp|P14174|MIF_HUMAN</t>
  </si>
  <si>
    <t>sp|O00462|MANBA_HUMAN</t>
  </si>
  <si>
    <t>sp|P49773|HINT1_HUMAN</t>
  </si>
  <si>
    <t>sp|Q14118|DAG1_HUMAN</t>
  </si>
  <si>
    <t>sp|Q8NBJ4|GOLM1_HUMAN</t>
  </si>
  <si>
    <t>sp|P21266|GSTM3_HUMAN</t>
  </si>
  <si>
    <t>sp|Q01459|DIAC_HUMAN</t>
  </si>
  <si>
    <t>sp|Q9BUN1|MENT_HUMAN</t>
  </si>
  <si>
    <t>sp|P08134|RHOC_HUMAN;sp|P62745|RHOB_HUMAN</t>
  </si>
  <si>
    <t>sp|O60888|CUTA_HUMAN</t>
  </si>
  <si>
    <t>sp|Q9Y3R5|DOP2_HUMAN</t>
  </si>
  <si>
    <t>sp|P03950|ANGI_HUMAN</t>
  </si>
  <si>
    <t>sp|P04066|FUCO_HUMAN</t>
  </si>
  <si>
    <t>sp|P17405|ASM_HUMAN</t>
  </si>
  <si>
    <t>sp|O00194|RB27B_HUMAN</t>
  </si>
  <si>
    <t>sp|P34096|RNAS4_HUMAN</t>
  </si>
  <si>
    <t>sp|Q13510|ASAH1_HUMAN</t>
  </si>
  <si>
    <t>sp|P13987|CD59_HUMAN</t>
  </si>
  <si>
    <t>sp|P07195|LDHB_HUMAN</t>
  </si>
  <si>
    <t>sp|Q9NS15|LTBP3_HUMAN</t>
  </si>
  <si>
    <t>sp|O60568|PLOD3_HUMAN</t>
  </si>
  <si>
    <t>sp|P28907|CD38_HUMAN</t>
  </si>
  <si>
    <t>sp|P04004|VTNC_HUMAN;CON__Q3ZBS7</t>
  </si>
  <si>
    <t>sp|P20155|ISK2_HUMAN</t>
  </si>
  <si>
    <t>sp|O43175|SERA_HUMAN</t>
  </si>
  <si>
    <t>sp|P15259|PGAM2_HUMAN</t>
  </si>
  <si>
    <t>sp|P60953|CDC42_HUMAN;sp|P84095|RHOG_HUMAN;sp|Q9H4E5|RHOJ_HUMAN</t>
  </si>
  <si>
    <t>sp|Q9UHL4|DPP2_HUMAN</t>
  </si>
  <si>
    <t>sp|P08118|MSMB_HUMAN</t>
  </si>
  <si>
    <t>sp|Q14697|GANAB_HUMAN</t>
  </si>
  <si>
    <t>sp|Q99519|NEUR1_HUMAN</t>
  </si>
  <si>
    <t>sp|P30044|PRDX5_HUMAN</t>
  </si>
  <si>
    <t>sp|P11279|LAMP1_HUMAN</t>
  </si>
  <si>
    <t>sp|P54802|ANAG_HUMAN</t>
  </si>
  <si>
    <t>sp|P11717|MPRI_HUMAN</t>
  </si>
  <si>
    <t>sp|P54727|RD23B_HUMAN</t>
  </si>
  <si>
    <t>sp|P14550|AK1A1_HUMAN</t>
  </si>
  <si>
    <t>sp|P10253|LYAG_HUMAN</t>
  </si>
  <si>
    <t>sp|P48723|HSP13_HUMAN</t>
  </si>
  <si>
    <t>sp|P15289|ARSA_HUMAN</t>
  </si>
  <si>
    <t>sp|P00450|CERU_HUMAN;CON__ENSEMBL:ENSBTAP00000031900</t>
  </si>
  <si>
    <t>sp|Q66K79|CBPZ_HUMAN</t>
  </si>
  <si>
    <t>sp|A6NGU5|GGT3_HUMAN;sp|Q14390|GGTL2_HUMAN</t>
  </si>
  <si>
    <t>sp|O00339|MATN2_HUMAN</t>
  </si>
  <si>
    <t>sp|O00391|QSOX1_HUMAN</t>
  </si>
  <si>
    <t>sp|O00468|AGRIN_HUMAN</t>
  </si>
  <si>
    <t>sp|O00560|SDCB1_HUMAN</t>
  </si>
  <si>
    <t>sp|O00584|RNT2_HUMAN</t>
  </si>
  <si>
    <t>sp|O14773|TPP1_HUMAN</t>
  </si>
  <si>
    <t>sp|O15230|LAMA5_HUMAN;sp|Q16787|LAMA3_HUMAN</t>
  </si>
  <si>
    <t>sp|O15393|TMPS2_HUMAN</t>
  </si>
  <si>
    <t>sp|O43451|MGA_HUMAN;sp|Q2M2H8|MGAL_HUMAN</t>
  </si>
  <si>
    <t>sp|O43707|ACTN4_HUMAN;sp|P35609|ACTN2_HUMAN;sp|Q08043|ACTN3_HUMAN;sp|Q9H254|SPTN4_HUMAN</t>
  </si>
  <si>
    <t>sp|O75874|IDHC_HUMAN;sp|P48735|IDHP_HUMAN</t>
  </si>
  <si>
    <t>sp|O75882|ATRN_HUMAN</t>
  </si>
  <si>
    <t>sp|P00338|LDHA_HUMAN</t>
  </si>
  <si>
    <t>sp|P00558|PGK1_HUMAN</t>
  </si>
  <si>
    <t>sp|P00751|CFAB_HUMAN</t>
  </si>
  <si>
    <t>sp|P01009|A1AT_HUMAN</t>
  </si>
  <si>
    <t>sp|P01011|AACT_HUMAN</t>
  </si>
  <si>
    <t>sp|P01019|ANGT_HUMAN</t>
  </si>
  <si>
    <t>sp|P01024|CO3_HUMAN;sp|O95568|MET18_HUMAN</t>
  </si>
  <si>
    <t>sp|P01033|TIMP1_HUMAN</t>
  </si>
  <si>
    <t>sp|P01034|CYTC_HUMAN</t>
  </si>
  <si>
    <t>sp|P01036|CYTS_HUMAN;sp|P09228|CYTT_HUMAN</t>
  </si>
  <si>
    <t>sp|P01833|PIGR_HUMAN</t>
  </si>
  <si>
    <t>sp|P01834|IGKC_HUMAN</t>
  </si>
  <si>
    <t>sp|P01857|IGHG1_HUMAN</t>
  </si>
  <si>
    <t>sp|P01859|IGHG2_HUMAN</t>
  </si>
  <si>
    <t>sp|P01876|IGHA1_HUMAN</t>
  </si>
  <si>
    <t>sp|P02749|APOH_HUMAN</t>
  </si>
  <si>
    <t>sp|P02750|A2GL_HUMAN</t>
  </si>
  <si>
    <t>sp|P02751|FINC_HUMAN</t>
  </si>
  <si>
    <t>sp|P02763|A1AG1_HUMAN</t>
  </si>
  <si>
    <t>sp|P02766|TTHY_HUMAN</t>
  </si>
  <si>
    <t>sp|P02768|ALBU_HUMAN;CON__P02768-1</t>
  </si>
  <si>
    <t>sp|P02774|VTDB_HUMAN;CON__Q3MHN5;CON__ENSEMBL:ENSBTAP00000018229</t>
  </si>
  <si>
    <t>sp|P02787|TRFE_HUMAN;CON__Q2HJF0</t>
  </si>
  <si>
    <t>sp|P02788|TRFL_HUMAN</t>
  </si>
  <si>
    <t>sp|P02790|HEMO_HUMAN</t>
  </si>
  <si>
    <t>sp|P03973|SLPI_HUMAN</t>
  </si>
  <si>
    <t>sp|P04075|ALDOA_HUMAN;sp|P05062|ALDOB_HUMAN</t>
  </si>
  <si>
    <t>sp|P04083|ANXA1_HUMAN</t>
  </si>
  <si>
    <t>sp|P04264|K2C1_HUMAN;CON__P04264;CON__Q922U2;CON__Q5XQN5;CON__Q6IFZ6;CON__H-INV:HIT000016045;CON__Q8BGZ7;CON__P50446</t>
  </si>
  <si>
    <t>sp|P04279|SEMG1_HUMAN</t>
  </si>
  <si>
    <t>sp|P04406|G3P_HUMAN</t>
  </si>
  <si>
    <t>sp|P04792|HSPB1_HUMAN</t>
  </si>
  <si>
    <t>sp|P05067|A4_HUMAN</t>
  </si>
  <si>
    <t>sp|P05154|IPSP_HUMAN</t>
  </si>
  <si>
    <t>sp|P05155|IC1_HUMAN</t>
  </si>
  <si>
    <t>sp|P06280|AGAL_HUMAN</t>
  </si>
  <si>
    <t>sp|P06733|ENOA_HUMAN;sp|P13929|ENOB_HUMAN;sp|P09104|ENOG_HUMAN</t>
  </si>
  <si>
    <t>sp|P06858|LIPL_HUMAN</t>
  </si>
  <si>
    <t>sp|P06865|HEXA_HUMAN</t>
  </si>
  <si>
    <t>sp|P07288|KLK3_HUMAN</t>
  </si>
  <si>
    <t>sp|P07339|CATD_HUMAN</t>
  </si>
  <si>
    <t>sp|P07355|ANXA2_HUMAN;sp|A6NMY6|AXA2L_HUMAN</t>
  </si>
  <si>
    <t>sp|P07602|SAP_HUMAN</t>
  </si>
  <si>
    <t>sp|P07686|HEXB_HUMAN</t>
  </si>
  <si>
    <t>sp|P07858|CATB_HUMAN</t>
  </si>
  <si>
    <t>sp|P07864|LDHC_HUMAN;sp|Q6ZMR3|LDH6A_HUMAN</t>
  </si>
  <si>
    <t>sp|P07900|HS90A_HUMAN;sp|Q58FG0|HS905_HUMAN;sp|Q14568|HS902_HUMAN;sp|Q58FG1|HS904_HUMAN</t>
  </si>
  <si>
    <t>sp|P07998|RNAS1_HUMAN</t>
  </si>
  <si>
    <t>sp|P08238|HS90B_HUMAN;sp|Q58FF7|H90B3_HUMAN</t>
  </si>
  <si>
    <t>sp|P08253|MMP2_HUMAN</t>
  </si>
  <si>
    <t>sp|P08294|SODE_HUMAN</t>
  </si>
  <si>
    <t>sp|P08473|NEP_HUMAN</t>
  </si>
  <si>
    <t>sp|P08571|CD14_HUMAN</t>
  </si>
  <si>
    <t>sp|P08697|A2AP_HUMAN;CON__P28800</t>
  </si>
  <si>
    <t>sp|P08758|ANXA5_HUMAN</t>
  </si>
  <si>
    <t>sp|P09466|PAEP_HUMAN</t>
  </si>
  <si>
    <t>sp|P09467|F16P1_HUMAN</t>
  </si>
  <si>
    <t>sp|P0C0L4|CO4A_HUMAN;CON__P01030;CON__ENSEMBL:ENSBTAP00000007350</t>
  </si>
  <si>
    <t>sp|P0DMV9|HS71B_HUMAN;sp|P0DMV8|HS71A_HUMAN</t>
  </si>
  <si>
    <t>sp|P0DOY3|IGLC3_HUMAN;sp|P0DOY2|IGLC2_HUMAN</t>
  </si>
  <si>
    <t>sp|P0DP25|CALM3_HUMAN;sp|P0DP24|CALM2_HUMAN;sp|P0DP23|CALM1_HUMAN</t>
  </si>
  <si>
    <t>sp|P0DPH7|TBA3C_HUMAN;sp|P0DPH8|TBA3D_HUMAN;sp|Q6PEY2|TBA3E_HUMAN</t>
  </si>
  <si>
    <t>sp|P10909|CLUS_HUMAN</t>
  </si>
  <si>
    <t>sp|P11021|BIP_HUMAN</t>
  </si>
  <si>
    <t>sp|P11047|LAMC1_HUMAN</t>
  </si>
  <si>
    <t>sp|P11142|HSP7C_HUMAN</t>
  </si>
  <si>
    <t>sp|P12273|PIP_HUMAN</t>
  </si>
  <si>
    <t>sp|P12277|KCRB_HUMAN</t>
  </si>
  <si>
    <t>sp|P12821|ACE_HUMAN</t>
  </si>
  <si>
    <t>sp|P13645|K1C10_HUMAN;CON__P13645;CON__P02535-1;sp|Q7Z3Z0|K1C25_HUMAN;CON__Q7Z3Z0;CON__Q7Z3Y8;sp|Q7Z3Y7|K1C28_HUMAN;CON__Q148H6;CON__Q7Z3Y7</t>
  </si>
  <si>
    <t>sp|P13796|PLSL_HUMAN</t>
  </si>
  <si>
    <t>sp|P14384|CBPM_HUMAN</t>
  </si>
  <si>
    <t>sp|P14555|PA2GA_HUMAN</t>
  </si>
  <si>
    <t>sp|P14618|KPYM_HUMAN;sp|P30613|KPYR_HUMAN</t>
  </si>
  <si>
    <t>sp|P14625|ENPL_HUMAN;sp|Q58FF3|ENPLL_HUMAN</t>
  </si>
  <si>
    <t>sp|P15144|AMPN_HUMAN</t>
  </si>
  <si>
    <t>sp|P15309|PPAP_HUMAN</t>
  </si>
  <si>
    <t>sp|P16035|TIMP2_HUMAN</t>
  </si>
  <si>
    <t>sp|P16870|CBPE_HUMAN</t>
  </si>
  <si>
    <t>sp|P18065|IBP2_HUMAN</t>
  </si>
  <si>
    <t>sp|P19652|A1AG2_HUMAN</t>
  </si>
  <si>
    <t>sp|P20142|PEPC_HUMAN</t>
  </si>
  <si>
    <t>sp|P20151|KLK2_HUMAN</t>
  </si>
  <si>
    <t>sp|P21926|CD9_HUMAN</t>
  </si>
  <si>
    <t>sp|P22692|IBP4_HUMAN</t>
  </si>
  <si>
    <t>sp|P23284|PPIB_HUMAN</t>
  </si>
  <si>
    <t>sp|P25311|ZA2G_HUMAN</t>
  </si>
  <si>
    <t>sp|P27348|1433T_HUMAN</t>
  </si>
  <si>
    <t>sp|P27487|DPP4_HUMAN</t>
  </si>
  <si>
    <t>sp|P27797|CALR_HUMAN</t>
  </si>
  <si>
    <t>sp|P30041|PRDX6_HUMAN</t>
  </si>
  <si>
    <t>sp|P30086|PEBP1_HUMAN</t>
  </si>
  <si>
    <t>sp|P30101|PDIA3_HUMAN</t>
  </si>
  <si>
    <t>sp|P31949|S10AB_HUMAN</t>
  </si>
  <si>
    <t>sp|P32119|PRDX2_HUMAN</t>
  </si>
  <si>
    <t>sp|P39060|COIA1_HUMAN</t>
  </si>
  <si>
    <t>sp|P40925|MDHC_HUMAN</t>
  </si>
  <si>
    <t>sp|P41222|PTGDS_HUMAN</t>
  </si>
  <si>
    <t>sp|P49221|TGM4_HUMAN</t>
  </si>
  <si>
    <t>sp|P49327|FAS_HUMAN</t>
  </si>
  <si>
    <t>sp|P49913|CAMP_HUMAN</t>
  </si>
  <si>
    <t>sp|P50395|GDIB_HUMAN</t>
  </si>
  <si>
    <t>sp|P54107|CRIS1_HUMAN</t>
  </si>
  <si>
    <t>sp|P54652|HSP72_HUMAN</t>
  </si>
  <si>
    <t>sp|P55072|TERA_HUMAN</t>
  </si>
  <si>
    <t>sp|P55268|LAMB2_HUMAN</t>
  </si>
  <si>
    <t>sp|P60174|TPIS_HUMAN</t>
  </si>
  <si>
    <t>sp|P61916|NPC2_HUMAN</t>
  </si>
  <si>
    <t>sp|P62258|1433E_HUMAN</t>
  </si>
  <si>
    <t>sp|P62937|PPIA_HUMAN;sp|Q9Y536|PAL4A_HUMAN;sp|P0DN26|PAL4F_HUMAN;sp|F5H284|PAL4D_HUMAN;sp|A0A0B4J2A2|PAL4C_HUMAN;sp|A0A075B767|PAL4H_HUMAN;sp|A0A075B759|PAL4E_HUMAN;sp|P0DN37|PAL4G_HUMAN</t>
  </si>
  <si>
    <t>sp|P62987|RL40_HUMAN;sp|P62979|RS27A_HUMAN;sp|P0CG47|UBB_HUMAN;sp|P0CG48|UBC_HUMAN</t>
  </si>
  <si>
    <t>sp|P63104|1433Z_HUMAN</t>
  </si>
  <si>
    <t>sp|P63261|ACTG_HUMAN</t>
  </si>
  <si>
    <t>sp|P68371|TBB4B_HUMAN;sp|P04350|TBB4A_HUMAN;sp|A6NNZ2|TBB8B_HUMAN;sp|Q9H4B7|TBB1_HUMAN;CON__ENSEMBL:ENSBTAP00000025008</t>
  </si>
  <si>
    <t>sp|P80303|NUCB2_HUMAN</t>
  </si>
  <si>
    <t>sp|Q02383|SEMG2_HUMAN</t>
  </si>
  <si>
    <t>sp|Q02809|PLOD1_HUMAN</t>
  </si>
  <si>
    <t>sp|Q02818|NUCB1_HUMAN</t>
  </si>
  <si>
    <t>sp|Q04609|FOLH1_HUMAN;sp|Q9HBA9|FOH1B_HUMAN;sp|Q9Y3Q0|NALD2_HUMAN</t>
  </si>
  <si>
    <t>sp|Q04760|LGUL_HUMAN</t>
  </si>
  <si>
    <t>sp|Q06830|PRDX1_HUMAN</t>
  </si>
  <si>
    <t>sp|Q08380|LG3BP_HUMAN</t>
  </si>
  <si>
    <t>sp|Q08629|TICN1_HUMAN</t>
  </si>
  <si>
    <t>sp|Q12841|FSTL1_HUMAN</t>
  </si>
  <si>
    <t>sp|Q13332|PTPRS_HUMAN</t>
  </si>
  <si>
    <t>sp|Q13421|MSLN_HUMAN</t>
  </si>
  <si>
    <t>sp|Q13438|OS9_HUMAN</t>
  </si>
  <si>
    <t>sp|Q13449|LSAMP_HUMAN</t>
  </si>
  <si>
    <t>sp|Q14508|WFDC2_HUMAN</t>
  </si>
  <si>
    <t>sp|Q16610|ECM1_HUMAN</t>
  </si>
  <si>
    <t>sp|Q16651|PRSS8_HUMAN</t>
  </si>
  <si>
    <t>sp|Q53H76|PLA1A_HUMAN</t>
  </si>
  <si>
    <t>sp|Q5JQC9|AKAP4_HUMAN</t>
  </si>
  <si>
    <t>sp|Q5VTE0|EF1A3_HUMAN;sp|Q05639|EF1A2_HUMAN</t>
  </si>
  <si>
    <t>sp|Q6PCB0|VWA1_HUMAN</t>
  </si>
  <si>
    <t>sp|Q6W4X9|MUC6_HUMAN</t>
  </si>
  <si>
    <t>sp|Q8N6Q3|CD177_HUMAN</t>
  </si>
  <si>
    <t>sp|Q8WXA2|PATE1_HUMAN</t>
  </si>
  <si>
    <t>sp|Q92896|GSLG1_HUMAN</t>
  </si>
  <si>
    <t>sp|Q99497|PARK7_HUMAN</t>
  </si>
  <si>
    <t>sp|Q99538|LGMN_HUMAN</t>
  </si>
  <si>
    <t>sp|Q9GZX9|TWSG1_HUMAN</t>
  </si>
  <si>
    <t>sp|Q9H173|SIL1_HUMAN</t>
  </si>
  <si>
    <t>sp|Q9HAT2|SIAE_HUMAN</t>
  </si>
  <si>
    <t>sp|Q9HB40|RISC_HUMAN</t>
  </si>
  <si>
    <t>sp|Q9UBX7|KLK11_HUMAN</t>
  </si>
  <si>
    <t>sp|Q9UHI8|ATS1_HUMAN;sp|Q8TE58|ATS15_HUMAN</t>
  </si>
  <si>
    <t>sp|Q9Y4L1|HYOU1_HUMAN</t>
  </si>
  <si>
    <t>sp|Q9Y5X9|LIPE_HUMAN</t>
  </si>
  <si>
    <t>Sequence</t>
  </si>
  <si>
    <t>Leading razor protein</t>
  </si>
  <si>
    <t>_C10</t>
  </si>
  <si>
    <t>_C11</t>
  </si>
  <si>
    <t>_C7</t>
  </si>
  <si>
    <t>_C8</t>
  </si>
  <si>
    <t>_C9</t>
  </si>
  <si>
    <t>C5R</t>
  </si>
  <si>
    <t>C6R</t>
  </si>
  <si>
    <t>_SCT006a</t>
  </si>
  <si>
    <t>_SCT0010a</t>
  </si>
  <si>
    <t>_SCT009a</t>
  </si>
  <si>
    <t>_SC002</t>
  </si>
  <si>
    <t>_SC003a</t>
  </si>
  <si>
    <t>_SC001a</t>
  </si>
  <si>
    <t>_SC004a</t>
  </si>
  <si>
    <t>SCT_11</t>
  </si>
  <si>
    <t>SCT_12</t>
  </si>
  <si>
    <t>SCT_13</t>
  </si>
  <si>
    <t>SCT_14</t>
  </si>
  <si>
    <t>SCT_15</t>
  </si>
  <si>
    <t>SCT_16</t>
  </si>
  <si>
    <t>_SC005a</t>
  </si>
  <si>
    <t>SCT18R</t>
  </si>
  <si>
    <t>SCT19R</t>
  </si>
  <si>
    <t>SCT20R</t>
  </si>
  <si>
    <t>ADAASQVLLGSGLTILSQPLMYVK</t>
  </si>
  <si>
    <t>Q9Y6C9</t>
  </si>
  <si>
    <t>GLFTGLTPR</t>
  </si>
  <si>
    <t>VLQHYQESDKGEELGPGNVQK</t>
  </si>
  <si>
    <t>NYLPAINGIVFLVDCADHER</t>
  </si>
  <si>
    <t>Q9Y6B6</t>
  </si>
  <si>
    <t>TDVNKIEEFLEEVLCPPK</t>
  </si>
  <si>
    <t>Q9Y696</t>
  </si>
  <si>
    <t>AIINLAVYGK</t>
  </si>
  <si>
    <t>Q9Y646</t>
  </si>
  <si>
    <t>AIQIMYQNLQQDGLEK</t>
  </si>
  <si>
    <t>IVVYNQPYINYSR</t>
  </si>
  <si>
    <t>LALLVDTVGPR</t>
  </si>
  <si>
    <t>LVLWTAEEQGGVGAFQYYQLHK</t>
  </si>
  <si>
    <t>SVASFSIYSPHTGIQEYQDGVPK</t>
  </si>
  <si>
    <t>TYPDTDSFNTVAEITGSK</t>
  </si>
  <si>
    <t>VGALASLIR</t>
  </si>
  <si>
    <t>VHLEPVR</t>
  </si>
  <si>
    <t>VHLEPVRIPHWER</t>
  </si>
  <si>
    <t>ITASYEDR</t>
  </si>
  <si>
    <t>Q9Y624</t>
  </si>
  <si>
    <t>LSCAYSGFSSPR</t>
  </si>
  <si>
    <t>VTFLPTGITFK</t>
  </si>
  <si>
    <t>APEDAGPQPGSYEIR</t>
  </si>
  <si>
    <t>Q9Y5Z4</t>
  </si>
  <si>
    <t>NQEQLLTLASILR</t>
  </si>
  <si>
    <t>VYYTAGYNSPVK</t>
  </si>
  <si>
    <t>ATQTEVKPSVR</t>
  </si>
  <si>
    <t>Q9Y5X9</t>
  </si>
  <si>
    <t>AVHLFVDSLVNQDKPSFAFQCTDSNR</t>
  </si>
  <si>
    <t>CNSIGYNAK</t>
  </si>
  <si>
    <t>DDFSLGNVHLIGYSLGAHVAGYAGNFVK</t>
  </si>
  <si>
    <t>IQLTWEGASQSWYNLWK</t>
  </si>
  <si>
    <t>ITGLDPAGPMFEGADIHKR</t>
  </si>
  <si>
    <t>KLTFCTEDPENTSISPGR</t>
  </si>
  <si>
    <t>LSPDDADFVDVLHTYTR</t>
  </si>
  <si>
    <t>LTFCTEDPENTSISPGR</t>
  </si>
  <si>
    <t>SYLSQPR</t>
  </si>
  <si>
    <t>ALILVGGYGTR</t>
  </si>
  <si>
    <t>Q9Y5P6</t>
  </si>
  <si>
    <t>LCSGPGIVGNVLVDPSAR</t>
  </si>
  <si>
    <t>SIGESVPEPR</t>
  </si>
  <si>
    <t>DLVSGLFSFSSCPFSR</t>
  </si>
  <si>
    <t>Q9Y5L3</t>
  </si>
  <si>
    <t>ILSGQEEGVFGWVTANYLLENFIK</t>
  </si>
  <si>
    <t>VSLSGSSDPHLCR</t>
  </si>
  <si>
    <t>AQIIELLCIVEALKK</t>
  </si>
  <si>
    <t>Q9Y5K6</t>
  </si>
  <si>
    <t>AEAGPEGVAPAPEGEK</t>
  </si>
  <si>
    <t>Q9Y4L1</t>
  </si>
  <si>
    <t>AEAGPEGVAPAPEGEKK</t>
  </si>
  <si>
    <t>AHFNLDESGVLSLDRVESVFETLVEDSAEEESTLTK</t>
  </si>
  <si>
    <t>DAVVYPILVEFTR</t>
  </si>
  <si>
    <t>EVEEEPGIHSLK</t>
  </si>
  <si>
    <t>EVQYLLNK</t>
  </si>
  <si>
    <t>KLCQGLFFR</t>
  </si>
  <si>
    <t>LCQGLFFR</t>
  </si>
  <si>
    <t>LIPEMDQIFTEVEMTTLEK</t>
  </si>
  <si>
    <t>LPATEKPVLLSK</t>
  </si>
  <si>
    <t>LQDLTLR</t>
  </si>
  <si>
    <t>LYQPEYQEVSTEEQR</t>
  </si>
  <si>
    <t>LYQPEYQEVSTEEQREEISGK</t>
  </si>
  <si>
    <t>NINADEAAAMGAVYQAAALSK</t>
  </si>
  <si>
    <t>QADNPHVALYQAR</t>
  </si>
  <si>
    <t>SLAEDFAEQPIKDAVITVPVFFNQAER</t>
  </si>
  <si>
    <t>TLGGLEMELR</t>
  </si>
  <si>
    <t>TPVIVTLK</t>
  </si>
  <si>
    <t>VAIVKPGVPMEIVLNK</t>
  </si>
  <si>
    <t>VEFEELCADLFER</t>
  </si>
  <si>
    <t>VESVFETLVEDSAEEESTLTK</t>
  </si>
  <si>
    <t>VLQLINDNTATALSYGVFR</t>
  </si>
  <si>
    <t>VPGPVQQALQSAEMSLDEIEQVILVGGATR</t>
  </si>
  <si>
    <t>VTRVEFEELCADLFER</t>
  </si>
  <si>
    <t>YFQHLLGK</t>
  </si>
  <si>
    <t>YSHDFNFHINYGDLGFLGPEDLR</t>
  </si>
  <si>
    <t>AGNSLVLPIVLWGR</t>
  </si>
  <si>
    <t>Q9Y4E6</t>
  </si>
  <si>
    <t>AVSSAIAQLLGEVAQGNENYAGIAAR</t>
  </si>
  <si>
    <t>Q9Y490</t>
  </si>
  <si>
    <t>GLAGAVSELLR</t>
  </si>
  <si>
    <t>GTEWVDPEDPTVIAENELLGAAAAIEAAAK</t>
  </si>
  <si>
    <t>GVAALTSDPAVQAIVLDTASDVLDK</t>
  </si>
  <si>
    <t>GVGAAATAVTQALNELLQHVK</t>
  </si>
  <si>
    <t>ILAQATSDLVNAIK</t>
  </si>
  <si>
    <t>TLAESALQLLYTAK</t>
  </si>
  <si>
    <t>ALNFQQAISALQYVQPHPLTSQGLLVSAVVR</t>
  </si>
  <si>
    <t>Q9Y3R5</t>
  </si>
  <si>
    <t>ALSLGDVAR</t>
  </si>
  <si>
    <t>DLLVEGLAEILHQK</t>
  </si>
  <si>
    <t>ENISPDYPLTLLEGLTTISHFCLLEQANQNKK</t>
  </si>
  <si>
    <t>IIPTASASQLTLVDLVCALSTLQTDTLLHLVK</t>
  </si>
  <si>
    <t>ILEAVGNIAGSSLEQTSWLSR</t>
  </si>
  <si>
    <t>ILEPVLLLLLQPK</t>
  </si>
  <si>
    <t>LLQVLIVLEHHLGR</t>
  </si>
  <si>
    <t>LLYYVFPYLR</t>
  </si>
  <si>
    <t>LPVPALQENFSSLLGVLK</t>
  </si>
  <si>
    <t>NFESSSEWADLISSLGK</t>
  </si>
  <si>
    <t>NVEFIHSLLQR</t>
  </si>
  <si>
    <t>QAFAVFSGELDQYHLYLPLIQER</t>
  </si>
  <si>
    <t>QLMPFFMTLNGAFK</t>
  </si>
  <si>
    <t>QLPADSPGTPFLDFPVTDSPR</t>
  </si>
  <si>
    <t>SIIDHLLTHEK</t>
  </si>
  <si>
    <t>SLGWTVTPFVVQICK</t>
  </si>
  <si>
    <t>SSESPSSSPSSPAR</t>
  </si>
  <si>
    <t>TVNTMALLWNVLR</t>
  </si>
  <si>
    <t>VLYAFSVLEAVLK</t>
  </si>
  <si>
    <t>DVAQIFNNILR</t>
  </si>
  <si>
    <t>Q9Y376</t>
  </si>
  <si>
    <t>LAASTEPQGPRPVLGR</t>
  </si>
  <si>
    <t>Q9Y365</t>
  </si>
  <si>
    <t>LQAVEVVITHLAPGTK</t>
  </si>
  <si>
    <t>Q9Y2V2</t>
  </si>
  <si>
    <t>ETAPLEGHQQQGDER</t>
  </si>
  <si>
    <t>Q9Y2T7</t>
  </si>
  <si>
    <t>GAEATNVTGPGGVPVK</t>
  </si>
  <si>
    <t>GGGAGGGGGAASGPAAGTPSAPGSR</t>
  </si>
  <si>
    <t>TPGNPATAVSGTPAPPAR</t>
  </si>
  <si>
    <t>AAVPAWEAVEMEIVAGQLVTEIR</t>
  </si>
  <si>
    <t>Q9Y2E5</t>
  </si>
  <si>
    <t>GHLDPTWALQQLQQLR</t>
  </si>
  <si>
    <t>IEQEYQAGPLELNR</t>
  </si>
  <si>
    <t>QGPISDNYLFTPGK</t>
  </si>
  <si>
    <t>SALALQHRPVVLFGDLAGTAPK</t>
  </si>
  <si>
    <t>HLFVGQLIQNVGPIR</t>
  </si>
  <si>
    <t>Q9Y2A9</t>
  </si>
  <si>
    <t>LLFLVGTASNPHEAR</t>
  </si>
  <si>
    <t>IENIDHLGFFIYR</t>
  </si>
  <si>
    <t>Q9Y287</t>
  </si>
  <si>
    <t>IFEEEEVEFISVPVPEFADSDPANIVHDFNKK</t>
  </si>
  <si>
    <t>NLLELLINIK</t>
  </si>
  <si>
    <t>ADGQVAELLLR</t>
  </si>
  <si>
    <t>Q9Y285</t>
  </si>
  <si>
    <t>SLQALGEVIEAELR</t>
  </si>
  <si>
    <t>LTLDTIFVPNTGKK</t>
  </si>
  <si>
    <t>Q9Y277</t>
  </si>
  <si>
    <t>VNNASLIGLGYTQTLRPGVK</t>
  </si>
  <si>
    <t>WNTDNTLGTEISWENK</t>
  </si>
  <si>
    <t>ELTDEEAER</t>
  </si>
  <si>
    <t>Q9Y266</t>
  </si>
  <si>
    <t>GQPAIIDGELYNEVK</t>
  </si>
  <si>
    <t>LVSSDPEINTK</t>
  </si>
  <si>
    <t>AQTEGINISEEALNHLGEIGTK</t>
  </si>
  <si>
    <t>Q9Y265</t>
  </si>
  <si>
    <t>DSIEKEHVEEISELFYDAK</t>
  </si>
  <si>
    <t>EACGVIVELIK</t>
  </si>
  <si>
    <t>GLGLDESGLAK</t>
  </si>
  <si>
    <t>GTEDITSPHGIPLDLLDR</t>
  </si>
  <si>
    <t>LDPSIFESLQK</t>
  </si>
  <si>
    <t>QAASGLVGQENAR</t>
  </si>
  <si>
    <t>TALALAIAQELGSK</t>
  </si>
  <si>
    <t>YSVQLLTPANLLAK</t>
  </si>
  <si>
    <t>ATVTATTK</t>
  </si>
  <si>
    <t>Q9Y230</t>
  </si>
  <si>
    <t>AVLIAGQPGTGK</t>
  </si>
  <si>
    <t>FVQCPDGELQK</t>
  </si>
  <si>
    <t>GTSYQSPHGIPIDLLDR</t>
  </si>
  <si>
    <t>LLIVSTTPYSEK</t>
  </si>
  <si>
    <t>VYSLFLDESR</t>
  </si>
  <si>
    <t>SSLQKLLEVNGTK</t>
  </si>
  <si>
    <t>Q9Y217</t>
  </si>
  <si>
    <t>AAHLCAEAALR</t>
  </si>
  <si>
    <t>Q9UQ80</t>
  </si>
  <si>
    <t>HELLQPFNVLYEK</t>
  </si>
  <si>
    <t>LVKPGNQNTQVTEAWNK</t>
  </si>
  <si>
    <t>TIIQNPTDQQK</t>
  </si>
  <si>
    <t>ASSSILIDESEPTTNIQIR</t>
  </si>
  <si>
    <t>Q9UNZ2</t>
  </si>
  <si>
    <t>EANLLNAVIVQR</t>
  </si>
  <si>
    <t>LFIVDAR</t>
  </si>
  <si>
    <t>LGAAPEEESAYVAGEKR</t>
  </si>
  <si>
    <t>SYQDPSNAQFLESIR</t>
  </si>
  <si>
    <t>DILQSCQTSEECELAR</t>
  </si>
  <si>
    <t>Q9UNW1</t>
  </si>
  <si>
    <t>LASLFPALFSR</t>
  </si>
  <si>
    <t>SGLIVPYASNLIFVLYHCENAK</t>
  </si>
  <si>
    <t>SPWCDVFDIDDAK</t>
  </si>
  <si>
    <t>SPWCDVFDIDDAKVLEYLNDLK</t>
  </si>
  <si>
    <t>SQPISSPVILQFGHAETLLPLLSLMGYFK</t>
  </si>
  <si>
    <t>SSCTLFQDIFQHLDK</t>
  </si>
  <si>
    <t>TRYEDVNPVLLSGPEAPWRDPELLEGTCTPVQLVALIR</t>
  </si>
  <si>
    <t>VLEYLNDLK</t>
  </si>
  <si>
    <t>VLPLAYSQETVSFYEDLK</t>
  </si>
  <si>
    <t>VLPLAYSQETVSFYEDLKNHYK</t>
  </si>
  <si>
    <t>VQMLLNEK</t>
  </si>
  <si>
    <t>YEDVNPVLLSGPEAPWRDPELLEGTCTPVQLVALIR</t>
  </si>
  <si>
    <t>TQSGLQSYLLQFHGLVR</t>
  </si>
  <si>
    <t>Q9UNN8</t>
  </si>
  <si>
    <t>VNPLSLVEIILHVVR</t>
  </si>
  <si>
    <t>Q9UNM6</t>
  </si>
  <si>
    <t>AELQEVQITEEKPLLPGQTPEAAK</t>
  </si>
  <si>
    <t>Q9UN36</t>
  </si>
  <si>
    <t>LTGLTSSIPEMILGHLFSQEELSGNSELIQK</t>
  </si>
  <si>
    <t>RPAILTYHDVGLNYK</t>
  </si>
  <si>
    <t>ALLSYDGLNQR</t>
  </si>
  <si>
    <t>Q9UM22</t>
  </si>
  <si>
    <t>LFEYILLYK</t>
  </si>
  <si>
    <t>DAILDALENLTAEELKK</t>
  </si>
  <si>
    <t>Q9ULZ3</t>
  </si>
  <si>
    <t>DLLLQALR</t>
  </si>
  <si>
    <t>VTNVEWLLDALYGK</t>
  </si>
  <si>
    <t>AALQAQKNCKETLPR</t>
  </si>
  <si>
    <t>Q9ULG1</t>
  </si>
  <si>
    <t>IPHLAIHLQR</t>
  </si>
  <si>
    <t>Q9ULA0</t>
  </si>
  <si>
    <t>LEQQLVHVERPILR</t>
  </si>
  <si>
    <t>AFYAELYHIISSNLEK</t>
  </si>
  <si>
    <t>Q9UL46</t>
  </si>
  <si>
    <t>CILVITWIQHLIPK</t>
  </si>
  <si>
    <t>IIYLNQLLQEDSLNVADLTSLR</t>
  </si>
  <si>
    <t>VLSLLALVKPEVWTLK</t>
  </si>
  <si>
    <t>CGLTEKEVARQQLEFEEAENSALEPK</t>
  </si>
  <si>
    <t>Q9UKJ8</t>
  </si>
  <si>
    <t>CIADVVSLFITVMDK</t>
  </si>
  <si>
    <t>Q9UK41</t>
  </si>
  <si>
    <t>QVQGSEISSIDEFCR</t>
  </si>
  <si>
    <t>ATLSVKPSR</t>
  </si>
  <si>
    <t>Q9UIF3</t>
  </si>
  <si>
    <t>TYRPNVELCR</t>
  </si>
  <si>
    <t>LLFGHSTEGDILELVDGHFDTK</t>
  </si>
  <si>
    <t>Q9UHY7</t>
  </si>
  <si>
    <t>VVLSVPAEVTVILLDIEGTTTPIAFVK</t>
  </si>
  <si>
    <t>AASNIIFSNGNLDPWAGGGIR</t>
  </si>
  <si>
    <t>Q9UHL4</t>
  </si>
  <si>
    <t>ASHPEDPASVVEAR</t>
  </si>
  <si>
    <t>DLFLQGAYDTVR</t>
  </si>
  <si>
    <t>DVTADFEGQSPK</t>
  </si>
  <si>
    <t>GALLVFAEHR</t>
  </si>
  <si>
    <t>GHTELLTVEQALADFAELLR</t>
  </si>
  <si>
    <t>KLEATIIGEWVK</t>
  </si>
  <si>
    <t>LLSEAQR</t>
  </si>
  <si>
    <t>LYHSCADPTGCGTGPDAR</t>
  </si>
  <si>
    <t>NAFTVLAMMDYPYPTDFLGPLPANPVK</t>
  </si>
  <si>
    <t>SLPFGAQSTQR</t>
  </si>
  <si>
    <t>WEFGTCQPLSDEKDLTQLFMFAR</t>
  </si>
  <si>
    <t>YPHLVAGALAASAPVLAVAGLGDSNQFFR</t>
  </si>
  <si>
    <t>CLSHDGGVLSHESCDPLK</t>
  </si>
  <si>
    <t>Q9UHI8</t>
  </si>
  <si>
    <t>CLSHDGGVLSHESCDPLKKPK</t>
  </si>
  <si>
    <t>DAEHYDTAILFTR</t>
  </si>
  <si>
    <t>DINGQPASECAK</t>
  </si>
  <si>
    <t>EVKPASTRPCADHPCPQWQLGEWSSCSK</t>
  </si>
  <si>
    <t>GIGYFFVLQPK</t>
  </si>
  <si>
    <t>HCPDAASTCSTLWCTGTSGGVLVCQTK</t>
  </si>
  <si>
    <t>HFPWADGTSCGEGK</t>
  </si>
  <si>
    <t>HYLLTLFSVAAR</t>
  </si>
  <si>
    <t>ILVIHDEQKGPEVTSNAALTLR</t>
  </si>
  <si>
    <t>ISGSVTSAKPGYHDIITIPTGATNIEVK</t>
  </si>
  <si>
    <t>KISGSVTSAKPGYHDIITIPTGATNIEVK</t>
  </si>
  <si>
    <t>NFCNWQK</t>
  </si>
  <si>
    <t>NNGSFLAIK</t>
  </si>
  <si>
    <t>NSVSLVVVK</t>
  </si>
  <si>
    <t>QCQFTFGEDSK</t>
  </si>
  <si>
    <t>QCQFTFGEDSKHCPDAASTCSTLWCTGTSGGVLVCQTK</t>
  </si>
  <si>
    <t>QDLCGSQTCDTLGMADVGTVCDPSR</t>
  </si>
  <si>
    <t>QHNPPSDRDAEHYDTAILFTR</t>
  </si>
  <si>
    <t>SCNLEDCPDNNGK</t>
  </si>
  <si>
    <t>SCSVIEDDGLQAAFTTAHELGHVFNMPHDDAK</t>
  </si>
  <si>
    <t>SFSPLKEPLTIQVLTVGNALRPK</t>
  </si>
  <si>
    <t>VVDGTPCSPDSTSVCVQGQCVK</t>
  </si>
  <si>
    <t>YVETMLVADQSMAEFHGSGLK</t>
  </si>
  <si>
    <t>ARAEAQEAEDQQAR</t>
  </si>
  <si>
    <t>Q9UHG2</t>
  </si>
  <si>
    <t>ILAGSADSEGVAAPR</t>
  </si>
  <si>
    <t>CSQTWDSFK</t>
  </si>
  <si>
    <t>Q9UHC6</t>
  </si>
  <si>
    <t>CTCDETGYSGATCHNSIYEPSCEAYK</t>
  </si>
  <si>
    <t>ENFAILTIDGDEASAVR</t>
  </si>
  <si>
    <t>HELQHPIIAR</t>
  </si>
  <si>
    <t>HYYWGGSGPGIQK</t>
  </si>
  <si>
    <t>LLNTPDGSPYTWWVGK</t>
  </si>
  <si>
    <t>NWKPYHQDGNIWAFPGNINSDGVVR</t>
  </si>
  <si>
    <t>QISAIATQGR</t>
  </si>
  <si>
    <t>TLKDVIALNFK</t>
  </si>
  <si>
    <t>TNGEFDYLDLDYEITFGGIPFSGKPSSSSR</t>
  </si>
  <si>
    <t>TNSPLQVK</t>
  </si>
  <si>
    <t>TWNPNGLLVFSHFADNLGNVEIDLTESK</t>
  </si>
  <si>
    <t>VTSGFISGCSGHCTSYGTNCENGGK</t>
  </si>
  <si>
    <t>CVTAGTSCLISGWGSTSSPQLR</t>
  </si>
  <si>
    <t>Q9UBX7</t>
  </si>
  <si>
    <t>DSCQGDSGGPLVCNQSLQGIISWGQDPCAITR</t>
  </si>
  <si>
    <t>GFECKPHSQPWQAALFEK</t>
  </si>
  <si>
    <t>LLCGATLIAPR</t>
  </si>
  <si>
    <t>MASPVSITWAVRPLTLSSR</t>
  </si>
  <si>
    <t>PLTLSSR</t>
  </si>
  <si>
    <t>WLLTAAHCLKPR</t>
  </si>
  <si>
    <t>YIVHLGQHNLQK</t>
  </si>
  <si>
    <t>YIVHLGQHNLQKEEGCEQTR</t>
  </si>
  <si>
    <t>YVDWIQETMK</t>
  </si>
  <si>
    <t>EYDTLGHSAFTSGK</t>
  </si>
  <si>
    <t>Q9UBS3</t>
  </si>
  <si>
    <t>RKEYDTLGHSAFTSGK</t>
  </si>
  <si>
    <t>DQECDKFNQCGTCNEFK</t>
  </si>
  <si>
    <t>Q9UBR2</t>
  </si>
  <si>
    <t>DQECDKFNQCGTCNEFKECHAIR</t>
  </si>
  <si>
    <t>GDGLAPLGR</t>
  </si>
  <si>
    <t>GQTCYRPLRGDGLAPLGR</t>
  </si>
  <si>
    <t>NQHIPQYCGSCWAHASTSAMADR</t>
  </si>
  <si>
    <t>NVDGVNYASITR</t>
  </si>
  <si>
    <t>STYPRPHEYLSPADLPK</t>
  </si>
  <si>
    <t>VGDYGSLSGR</t>
  </si>
  <si>
    <t>YNLAIEEHCTFGDPIV</t>
  </si>
  <si>
    <t>GVAGAHGLLCLLSDHVDKR</t>
  </si>
  <si>
    <t>Q9UBQ7</t>
  </si>
  <si>
    <t>IAAAGLDVTSPEPLPTNHPLLTLK</t>
  </si>
  <si>
    <t>ILDAAGANLK</t>
  </si>
  <si>
    <t>VGYTPDVLTDTTAELAVSLLLTTCR</t>
  </si>
  <si>
    <t>SDPLLIGIPTSENPFK</t>
  </si>
  <si>
    <t>Q9UBI6</t>
  </si>
  <si>
    <t>TASTNNIAQAR</t>
  </si>
  <si>
    <t>AGVLLLLR</t>
  </si>
  <si>
    <t>Q9P2K2</t>
  </si>
  <si>
    <t>ANIIFSYVR</t>
  </si>
  <si>
    <t>LQKPLLILFSDGTVNPQYK</t>
  </si>
  <si>
    <t>TSVFLEELNEAVRPLQDYGISVAK</t>
  </si>
  <si>
    <t>YAASLPALLLAR</t>
  </si>
  <si>
    <t>SGAVQGAGSLGPGSPVR</t>
  </si>
  <si>
    <t>Q9P270</t>
  </si>
  <si>
    <t>CANLFEALVGTLK</t>
  </si>
  <si>
    <t>Q9P1F3</t>
  </si>
  <si>
    <t>IVTYPGELLLQGVHDDVDIILLQD</t>
  </si>
  <si>
    <t>GSEAINAPGDNPAK</t>
  </si>
  <si>
    <t>Q9NZP8</t>
  </si>
  <si>
    <t>LGNFPWQAFTSIHGR</t>
  </si>
  <si>
    <t>DQLRPTQLLQNVAR</t>
  </si>
  <si>
    <t>Q9NZM1</t>
  </si>
  <si>
    <t>ALLAEHLLKPLPADK</t>
  </si>
  <si>
    <t>Q9NZD2</t>
  </si>
  <si>
    <t>QIETGPFLEAVSHLPPFFDCLGSPVFTPIK</t>
  </si>
  <si>
    <t>GPQLLALVEEVLPR</t>
  </si>
  <si>
    <t>Q9NZ53</t>
  </si>
  <si>
    <t>ASLINNAFQLVSIGK</t>
  </si>
  <si>
    <t>Q9NZ08</t>
  </si>
  <si>
    <t>GACILNMLR</t>
  </si>
  <si>
    <t>ILASTQFEPTAAR</t>
  </si>
  <si>
    <t>LQWLLDESFKGDK</t>
  </si>
  <si>
    <t>NPVGYPLAWQFLR</t>
  </si>
  <si>
    <t>TQEFPQILTLIGR</t>
  </si>
  <si>
    <t>WSLATMSFLLSSLLALLTVSTPSWCQSTEASPK</t>
  </si>
  <si>
    <t>IIGPLEDSELFNQDDFHLLENIILK</t>
  </si>
  <si>
    <t>Q9NYU2</t>
  </si>
  <si>
    <t>LGIEGLSLHNVLK</t>
  </si>
  <si>
    <t>TCESDTLEALLLTASERPKPLLFK</t>
  </si>
  <si>
    <t>ENRINPLQMEEEEFMEIMVEIPAK</t>
  </si>
  <si>
    <t>Q9NY87</t>
  </si>
  <si>
    <t>INPLQMEEEEFMEIMVEIPAK</t>
  </si>
  <si>
    <t>MDKQSSAGGVK</t>
  </si>
  <si>
    <t>RTSPEELVNDHAR</t>
  </si>
  <si>
    <t>SVPCDSNEANEMMPETSSGYSDPQPAPK</t>
  </si>
  <si>
    <t>TSPEELVNDHAR</t>
  </si>
  <si>
    <t>AVMIDLEPTVVDEVR</t>
  </si>
  <si>
    <t>Q9NY65</t>
  </si>
  <si>
    <t>FLTPDFTSLDVLTFAGSGIPAGINIPNYDDLR</t>
  </si>
  <si>
    <t>Q9NY33</t>
  </si>
  <si>
    <t>FPEDGPELEEILTQLATADAR</t>
  </si>
  <si>
    <t>LAQDFLDSQNLSAYNTR</t>
  </si>
  <si>
    <t>LASVLGSEPSLDSEVTSK</t>
  </si>
  <si>
    <t>LEGSDVQLLEYEASAAGLIR</t>
  </si>
  <si>
    <t>VILGSEAAQQHPEEVR</t>
  </si>
  <si>
    <t>VLLEAGEGLVTITPTTGSDGRPDAR</t>
  </si>
  <si>
    <t>MAAAVPDEAVARDVQR</t>
  </si>
  <si>
    <t>Q9NVX2</t>
  </si>
  <si>
    <t>IGIVGLPNVGK</t>
  </si>
  <si>
    <t>Q9NTK5</t>
  </si>
  <si>
    <t>IPAFLNVVDIAGLVK</t>
  </si>
  <si>
    <t>LFGASCPVAVLSSFLTPER</t>
  </si>
  <si>
    <t>Q9NTJ4</t>
  </si>
  <si>
    <t>LSWNLVNSFPHHTFFWEGLDGSR</t>
  </si>
  <si>
    <t>SHGNTLLSAAAAALCAGEPGPEGLLIVNTLPWK</t>
  </si>
  <si>
    <t>QQLLSTGR</t>
  </si>
  <si>
    <t>Q9NT68</t>
  </si>
  <si>
    <t>SISCPSCNGLAEGNK</t>
  </si>
  <si>
    <t>ALVAIGTHDLDTLSGPFTYTAK</t>
  </si>
  <si>
    <t>Q9NSD9</t>
  </si>
  <si>
    <t>DLLFQALGR</t>
  </si>
  <si>
    <t>TTLLPGLLK</t>
  </si>
  <si>
    <t>CKPCLDCAVVNR</t>
  </si>
  <si>
    <t>Q9NS68</t>
  </si>
  <si>
    <t>ECGFGYGEDAQCVTCR</t>
  </si>
  <si>
    <t>INPDQMEEEEFIEITTERPK</t>
  </si>
  <si>
    <t>Q9NS25</t>
  </si>
  <si>
    <t>INPDQMEEEEFIEITTERPKK</t>
  </si>
  <si>
    <t>RSVPCESNEANEANEANK</t>
  </si>
  <si>
    <t>RTSPEELLNDHAR</t>
  </si>
  <si>
    <t>SVPCESNEANEANEANK</t>
  </si>
  <si>
    <t>TMPETPTGDSDPQPAPK</t>
  </si>
  <si>
    <t>TSESSTILVVR</t>
  </si>
  <si>
    <t>TSPEELLNDHAR</t>
  </si>
  <si>
    <t>ASRPPVCEDIDECRDPSSCPDGK</t>
  </si>
  <si>
    <t>Q9NS15</t>
  </si>
  <si>
    <t>CACTPPAEYSPAQR</t>
  </si>
  <si>
    <t>CIACQPGYR</t>
  </si>
  <si>
    <t>CNCYPGYR</t>
  </si>
  <si>
    <t>CPQLQYTGVQKPGPVR</t>
  </si>
  <si>
    <t>CTCAQGYAPAPDGR</t>
  </si>
  <si>
    <t>CVCPPGHSLGPSR</t>
  </si>
  <si>
    <t>CVPRPGGAVCECPGGFQLDASR</t>
  </si>
  <si>
    <t>FCQVPAGGAGGGTGGSGPGLSR</t>
  </si>
  <si>
    <t>NQCLCPPDFTGR</t>
  </si>
  <si>
    <t>QLCCCSVGK</t>
  </si>
  <si>
    <t>QPCGSNPLPGLTK</t>
  </si>
  <si>
    <t>TQCIADKPEEK</t>
  </si>
  <si>
    <t>VVFAPVICK</t>
  </si>
  <si>
    <t>YCVDVNECEAEPCGPGR</t>
  </si>
  <si>
    <t>AVADLALIPDVDIDSDGVFK</t>
  </si>
  <si>
    <t>Q9NRX4</t>
  </si>
  <si>
    <t>QGCDCECLGGGR</t>
  </si>
  <si>
    <t>LQLWDTAGQER</t>
  </si>
  <si>
    <t>Q9NRW1</t>
  </si>
  <si>
    <t>AAPLPSVR</t>
  </si>
  <si>
    <t>Q9NR99</t>
  </si>
  <si>
    <t>ASESPSIFWVLPDGSILK</t>
  </si>
  <si>
    <t>CVASNAAGADSLAIR</t>
  </si>
  <si>
    <t>DQTVLEGGPCQLSCNVK</t>
  </si>
  <si>
    <t>FLHPQGSLTIQHATQR</t>
  </si>
  <si>
    <t>FSILSSGWLR</t>
  </si>
  <si>
    <t>FWSLGEKPQILTK</t>
  </si>
  <si>
    <t>GTPAPQISWIFPDRR</t>
  </si>
  <si>
    <t>HSEKEPETNVAEGR</t>
  </si>
  <si>
    <t>INGNPNPITTVR</t>
  </si>
  <si>
    <t>INLGFNSIQALSETSFAGLTK</t>
  </si>
  <si>
    <t>ITSEPTPVIYTRPGNTVK</t>
  </si>
  <si>
    <t>LDCSASGDPWPR</t>
  </si>
  <si>
    <t>LELLMIHGNEIPSIPDGALR</t>
  </si>
  <si>
    <t>LHIDHNKIEFIHPQAFNGLTSLR</t>
  </si>
  <si>
    <t>LHVAALPPVIHQEK</t>
  </si>
  <si>
    <t>LPCTPPGAGQGR</t>
  </si>
  <si>
    <t>NPGESVTLPCNALAIPEAHLSWILPNR</t>
  </si>
  <si>
    <t>NPGESVTLPCNALAIPEAHLSWILPNRR</t>
  </si>
  <si>
    <t>QDADEEALYYTGVR</t>
  </si>
  <si>
    <t>QYHNLVSIINGETLK</t>
  </si>
  <si>
    <t>SPQTVSVTAETDTVFPCEATGKPKPFVTWTK</t>
  </si>
  <si>
    <t>SVTDKDAGDYLCVAR</t>
  </si>
  <si>
    <t>TVQLNVQR</t>
  </si>
  <si>
    <t>TYLAVQVPYGDVVTVACEAK</t>
  </si>
  <si>
    <t>VLVQSPSTQPAEK</t>
  </si>
  <si>
    <t>VLVQSPSTQPAEKDTVTIGK</t>
  </si>
  <si>
    <t>VLWAFPEGVVLPAPYYGNR</t>
  </si>
  <si>
    <t>VTWLSPTNK</t>
  </si>
  <si>
    <t>VVTAPATIR</t>
  </si>
  <si>
    <t>GSDHSASLEPGELAELVR</t>
  </si>
  <si>
    <t>Q9NR45</t>
  </si>
  <si>
    <t>GYPPEDIFNLVGKK</t>
  </si>
  <si>
    <t>QVYQIVKPLNPNFCFLQCTSAYPLQPEDVNLR</t>
  </si>
  <si>
    <t>VGSGDTNNFPYLEK</t>
  </si>
  <si>
    <t>CPPGAHACGPCLQPFQEDQQGLCVPR</t>
  </si>
  <si>
    <t>Q9NQX5</t>
  </si>
  <si>
    <t>NPLFDHAALSAPLPAPSSPPALP</t>
  </si>
  <si>
    <t>DAVALCELFNWLEK</t>
  </si>
  <si>
    <t>Q9NQW7</t>
  </si>
  <si>
    <t>DTPTQEDWLVSVLPEGSR</t>
  </si>
  <si>
    <t>IENVVLVVPVK</t>
  </si>
  <si>
    <t>SILSELK</t>
  </si>
  <si>
    <t>VGVDPLIIPTDYWK</t>
  </si>
  <si>
    <t>ATANSQVMGSANSTLR</t>
  </si>
  <si>
    <t>Q9NQ84</t>
  </si>
  <si>
    <t>VPSEGAYDIILPR</t>
  </si>
  <si>
    <t>AQDLSNLENTVAALK</t>
  </si>
  <si>
    <t>Q9NQ48</t>
  </si>
  <si>
    <t>SLEENLATAK</t>
  </si>
  <si>
    <t>ALFDVLAHPQNYFK</t>
  </si>
  <si>
    <t>Q9NQ36</t>
  </si>
  <si>
    <t>CSCKPGYQGEGR</t>
  </si>
  <si>
    <t>DCILTCNHGNGGCQHSCDDTADGPECSCHPQYK</t>
  </si>
  <si>
    <t>GSVACECRPGFELAK</t>
  </si>
  <si>
    <t>QAESCGVGQGHAENQCVSCR</t>
  </si>
  <si>
    <t>GLEHVTVDDLVAEITPK</t>
  </si>
  <si>
    <t>Q9NPA8</t>
  </si>
  <si>
    <t>AALAPLPPLPAQFK</t>
  </si>
  <si>
    <t>Q9NP79</t>
  </si>
  <si>
    <t>YAGSALQYEDVSTAVQNLQK</t>
  </si>
  <si>
    <t>TRDDEPVCGRPLGIR</t>
  </si>
  <si>
    <t>Q9HDC9</t>
  </si>
  <si>
    <t>LTVGPVTLPSNFQK</t>
  </si>
  <si>
    <t>Q9HCN3</t>
  </si>
  <si>
    <t>SEVGLVSEHFSQAPQR</t>
  </si>
  <si>
    <t>VESIGQWQK</t>
  </si>
  <si>
    <t>Q9HCE9</t>
  </si>
  <si>
    <t>AAGGAVCEQPLGLECR</t>
  </si>
  <si>
    <t>Q9HC84</t>
  </si>
  <si>
    <t>AAQLPDMPLEELGQQVDCDR</t>
  </si>
  <si>
    <t>AAYEDFNVQLR</t>
  </si>
  <si>
    <t>AENYPEVSIDQVGQVLTCSLETGLTCK</t>
  </si>
  <si>
    <t>AQAQPGVPLGELGQVVECSLDFGLVCR</t>
  </si>
  <si>
    <t>AQAQPGVPLR</t>
  </si>
  <si>
    <t>AQAQPGVPLRELGQVVECSLDFGLVCR</t>
  </si>
  <si>
    <t>AVTLSLDGGDTAIR</t>
  </si>
  <si>
    <t>CGLTDNENCLK</t>
  </si>
  <si>
    <t>CPTCPCATFVEYSR</t>
  </si>
  <si>
    <t>EEGLILFDQIPVSSGFSK</t>
  </si>
  <si>
    <t>EELPYSR</t>
  </si>
  <si>
    <t>ELGQVVECSLDFGLVCR</t>
  </si>
  <si>
    <t>GATGGLCDLTCPPTK</t>
  </si>
  <si>
    <t>GRLEVPCQSLEAYAELCR</t>
  </si>
  <si>
    <t>GVQLSDWR</t>
  </si>
  <si>
    <t>GYQVCPVLADIECR</t>
  </si>
  <si>
    <t>IVTENIPCGTTGTTCSK</t>
  </si>
  <si>
    <t>LFVESYELILQEGTFK</t>
  </si>
  <si>
    <t>LSCLGASLQK</t>
  </si>
  <si>
    <t>LSPSCPDALAPK</t>
  </si>
  <si>
    <t>LTDPNSAFSR</t>
  </si>
  <si>
    <t>LTPLQFGNLQK</t>
  </si>
  <si>
    <t>LYDLHGDCSYVLSK</t>
  </si>
  <si>
    <t>NPSGHCLVDLPGLEGCYPK</t>
  </si>
  <si>
    <t>NSFEDPCSLSVENENYAR</t>
  </si>
  <si>
    <t>QCSILHGPTFAACR</t>
  </si>
  <si>
    <t>SEDCLCAALSSYVHACAAK</t>
  </si>
  <si>
    <t>SEQLGGDVESYDK</t>
  </si>
  <si>
    <t>SVVGDALEFGNSWK</t>
  </si>
  <si>
    <t>TCPLNMQHQECGSPCTDTCSNPQR</t>
  </si>
  <si>
    <t>TFDGDVFR</t>
  </si>
  <si>
    <t>TGCCYSCEEDSCQVR</t>
  </si>
  <si>
    <t>TGLLVEQSGDYIK</t>
  </si>
  <si>
    <t>TLLGPAFAECHALVDSTAYLAACAQDLCR</t>
  </si>
  <si>
    <t>TPDTCPLFCDFYNPHGGCEWHYQPCGAPCLK</t>
  </si>
  <si>
    <t>VCGLCGNFDDNAINDFATR</t>
  </si>
  <si>
    <t>VCSTWGDFHYK</t>
  </si>
  <si>
    <t>VYKPCGPIQPATCNSR</t>
  </si>
  <si>
    <t>WSSWYNGHRPEPGLGGGDFETFENLR</t>
  </si>
  <si>
    <t>YAYVVDACQPTCR</t>
  </si>
  <si>
    <t>ALLGYADNQCK</t>
  </si>
  <si>
    <t>Q9HC38</t>
  </si>
  <si>
    <t>ILTPLVSLDTPGK</t>
  </si>
  <si>
    <t>SLPQSDPVLK</t>
  </si>
  <si>
    <t>VTLAVSDLQK</t>
  </si>
  <si>
    <t>ASTPEVQSEQSSVR</t>
  </si>
  <si>
    <t>Q9HBV2</t>
  </si>
  <si>
    <t>EVILTNGCPGGESK</t>
  </si>
  <si>
    <t>GPTDCGWGKPISESLESVR</t>
  </si>
  <si>
    <t>KESHPLAFECDTLDNNEIVATIK</t>
  </si>
  <si>
    <t>LACIHTSPLNR</t>
  </si>
  <si>
    <t>VEECRGPTDCGWGKPISESLESVR</t>
  </si>
  <si>
    <t>ASEELQKDLEEVK</t>
  </si>
  <si>
    <t>Q9HB71</t>
  </si>
  <si>
    <t>AEMIIEQNTDGVNFYNILTK</t>
  </si>
  <si>
    <t>Q9HB40</t>
  </si>
  <si>
    <t>DALSQLMNGPIR</t>
  </si>
  <si>
    <t>DLAMVASDMMVLLK</t>
  </si>
  <si>
    <t>EATELWGK</t>
  </si>
  <si>
    <t>EFQTVPFYIFSESYGGK</t>
  </si>
  <si>
    <t>NLAFYWILK</t>
  </si>
  <si>
    <t>SLETSAFVK</t>
  </si>
  <si>
    <t>STPTSTMESSLEFTQSHLVCLCQR</t>
  </si>
  <si>
    <t>VAEQVLNAVNK</t>
  </si>
  <si>
    <t>ELSNTAAYQSVR</t>
  </si>
  <si>
    <t>Q9HAT2</t>
  </si>
  <si>
    <t>EPAGAVIWGFGTPGATVTVTLR</t>
  </si>
  <si>
    <t>FASYINNDMVLQK</t>
  </si>
  <si>
    <t>FFPFGLVQLSSDLSK</t>
  </si>
  <si>
    <t>FFPFGLVQLSSDLSKK</t>
  </si>
  <si>
    <t>HLYDTLQYPIGLIASSWGGTPIEAWSSGR</t>
  </si>
  <si>
    <t>IFEISCCSDHR</t>
  </si>
  <si>
    <t>ILSVSPIQAEQELEDLVAVDLQWSKPTSENLGHGYFK</t>
  </si>
  <si>
    <t>KSSDDGFPQIR</t>
  </si>
  <si>
    <t>QGSIPYDSVTGPSK</t>
  </si>
  <si>
    <t>SSDDGFPQIR</t>
  </si>
  <si>
    <t>WHQTADFGYVPNPK</t>
  </si>
  <si>
    <t>WLPASMNTVSTQSLTLAIDSCHGTVVALR</t>
  </si>
  <si>
    <t>YAWTTWPCEYK</t>
  </si>
  <si>
    <t>AELTPELLK</t>
  </si>
  <si>
    <t>Q9HAT0</t>
  </si>
  <si>
    <t>AQTDKPTCIPPELPK</t>
  </si>
  <si>
    <t>FTEEIEWLK</t>
  </si>
  <si>
    <t>IPFSTFQFLYTYIAK</t>
  </si>
  <si>
    <t>IPFSTFQFLYTYIAKVDGEISASHVSR</t>
  </si>
  <si>
    <t>VDGEISASHVSR</t>
  </si>
  <si>
    <t>VQPQDLIQWAADYFEALSR</t>
  </si>
  <si>
    <t>VVNLPTDLFNSVMNVGR</t>
  </si>
  <si>
    <t>DVTQIFNNILR</t>
  </si>
  <si>
    <t>Q9H9S4</t>
  </si>
  <si>
    <t>ILKDNLAILEK</t>
  </si>
  <si>
    <t>FLDGELPLDSFIDVYQSK</t>
  </si>
  <si>
    <t>Q9H9H4</t>
  </si>
  <si>
    <t>QSSSASLETLLALLQAEGAK</t>
  </si>
  <si>
    <t>SLAEGNLLYQPQLDTLK</t>
  </si>
  <si>
    <t>SLEDVVIDIQSSLSK</t>
  </si>
  <si>
    <t>Q9H8J5</t>
  </si>
  <si>
    <t>IEVSLQPEVPPSKQLLSTIMK</t>
  </si>
  <si>
    <t>Q9H8H0</t>
  </si>
  <si>
    <t>EHQISPGDFPSLR</t>
  </si>
  <si>
    <t>Q9H4M9</t>
  </si>
  <si>
    <t>FMCAQLPNPVLDSISIIDTPGILSGEK</t>
  </si>
  <si>
    <t>LADVDKDGLLDDEEFALANHLIK</t>
  </si>
  <si>
    <t>LLDTVDDMLANDIAR</t>
  </si>
  <si>
    <t>LLPLEEHYR</t>
  </si>
  <si>
    <t>ASASDGSSFVVAR</t>
  </si>
  <si>
    <t>Q9H4G4</t>
  </si>
  <si>
    <t>EAQQYSEALASTR</t>
  </si>
  <si>
    <t>GQCGENLAWASYDQTGK</t>
  </si>
  <si>
    <t>QFHNEVLK</t>
  </si>
  <si>
    <t>YFPAGNVVNEGFFEENVLPPKK</t>
  </si>
  <si>
    <t>AVCDNLLNVPDDILQLLK</t>
  </si>
  <si>
    <t>Q9H4B8</t>
  </si>
  <si>
    <t>AVCDNLLNVPDDILQLLKK</t>
  </si>
  <si>
    <t>AVIGSEFIGIGGNYDGTGR</t>
  </si>
  <si>
    <t>FPQGLEDVSTYPVLIEELLSR</t>
  </si>
  <si>
    <t>LACLIGVEGGHSLDSSLSVLR</t>
  </si>
  <si>
    <t>LALEQIDLIHR</t>
  </si>
  <si>
    <t>NVLQDVNLR</t>
  </si>
  <si>
    <t>SFPLVDGHNDLPQVLR</t>
  </si>
  <si>
    <t>SFYVLGVR</t>
  </si>
  <si>
    <t>SWSEEELQGVLR</t>
  </si>
  <si>
    <t>VVEELNR</t>
  </si>
  <si>
    <t>YKNVLQDVNLR</t>
  </si>
  <si>
    <t>AIEAVAISPWK</t>
  </si>
  <si>
    <t>Q9H4A4</t>
  </si>
  <si>
    <t>ASGEHSPGSGAAR</t>
  </si>
  <si>
    <t>LDSHPCLEVTAAALR</t>
  </si>
  <si>
    <t>RVDIIPGFEFDR</t>
  </si>
  <si>
    <t>VDIIPGFEFDR</t>
  </si>
  <si>
    <t>VGEGPGVCWLAPEQTAGK</t>
  </si>
  <si>
    <t>VWAEPCLIDAAKEEYNGVIEEFLATGEK</t>
  </si>
  <si>
    <t>EINNAHAILTDATK</t>
  </si>
  <si>
    <t>Q9H3Z4</t>
  </si>
  <si>
    <t>EINNAHAILTDATKR</t>
  </si>
  <si>
    <t>CKDPQLEIAYR</t>
  </si>
  <si>
    <t>Q9H3U7</t>
  </si>
  <si>
    <t>FVEYCDVNNDK</t>
  </si>
  <si>
    <t>LSEPDPSHTLEER</t>
  </si>
  <si>
    <t>SISVQELMGCLGVAK</t>
  </si>
  <si>
    <t>CTEPEDQLYYVK</t>
  </si>
  <si>
    <t>Q9H3G5</t>
  </si>
  <si>
    <t>ELSLVGPFPGLNMK</t>
  </si>
  <si>
    <t>FLSLPEVR</t>
  </si>
  <si>
    <t>GDSGQPLFLTPYIEAGK</t>
  </si>
  <si>
    <t>GGGHILPYDQPLR</t>
  </si>
  <si>
    <t>KQNWFEAFEILDK</t>
  </si>
  <si>
    <t>NNDFYVTGESYAGK</t>
  </si>
  <si>
    <t>QCHECIEHIR</t>
  </si>
  <si>
    <t>QNWFEAFEILDK</t>
  </si>
  <si>
    <t>SDSEVAGYIR</t>
  </si>
  <si>
    <t>YVPAIAHLIHSLNPVR</t>
  </si>
  <si>
    <t>AITDNDMQSILDLHNK</t>
  </si>
  <si>
    <t>Q9H336</t>
  </si>
  <si>
    <t>CSGPVCTHYTQVVWATSNR</t>
  </si>
  <si>
    <t>GNWWGHAPYK</t>
  </si>
  <si>
    <t>HGRPCSACPPSFGGGCR</t>
  </si>
  <si>
    <t>SAESWAESCLWEHGPASLLPSIGQNLGAHWGR</t>
  </si>
  <si>
    <t>YRPPTFHVQSWYDEVKDFSYPYEHECNPYCPFR</t>
  </si>
  <si>
    <t>CPTREDQCSELFDDEAIESHDICYK</t>
  </si>
  <si>
    <t>Q9H2U9</t>
  </si>
  <si>
    <t>CVMDSDGSIPALK</t>
  </si>
  <si>
    <t>DLLPDTNIIANR</t>
  </si>
  <si>
    <t>DYKPTCMLNIPFPYNFHDFQFCGNK</t>
  </si>
  <si>
    <t>EDQCSELFDDEAIESHDICYK</t>
  </si>
  <si>
    <t>IYCTGGELSSLLGEDK</t>
  </si>
  <si>
    <t>TLVLHLLR</t>
  </si>
  <si>
    <t>YLIEPVKYSDEGEHLVFK</t>
  </si>
  <si>
    <t>ISILINR</t>
  </si>
  <si>
    <t>Q9H2G4</t>
  </si>
  <si>
    <t>ATPPQIVNGDQYCGDYELFVEAVEQNTLQEFLK</t>
  </si>
  <si>
    <t>Q9H299</t>
  </si>
  <si>
    <t>VYSTSVTGSR</t>
  </si>
  <si>
    <t>CWNNYVQGHCR</t>
  </si>
  <si>
    <t>Q9H1M4</t>
  </si>
  <si>
    <t>VNEVPEALCENGR</t>
  </si>
  <si>
    <t>YCCLNIK</t>
  </si>
  <si>
    <t>CLMGLGR</t>
  </si>
  <si>
    <t>Q9H1M3</t>
  </si>
  <si>
    <t>CRDHCNVDEKEIQK</t>
  </si>
  <si>
    <t>DHCNVDEKEIQK</t>
  </si>
  <si>
    <t>NYLQYGTPNVLNEDVQEMLKPAK</t>
  </si>
  <si>
    <t>AEEELDAEVLEVFHPTHEWQALQPGQAVPAGSHVR</t>
  </si>
  <si>
    <t>Q9H173</t>
  </si>
  <si>
    <t>EFALTNPEK</t>
  </si>
  <si>
    <t>EKVLQTLGVLLTTCR</t>
  </si>
  <si>
    <t>ETKAEEELDAEVLEVFHPTHEWQALQPGQAVPAGSHVR</t>
  </si>
  <si>
    <t>EYAAFVLGAAFSSNPK</t>
  </si>
  <si>
    <t>GTEVLAVR</t>
  </si>
  <si>
    <t>HFPYAQR</t>
  </si>
  <si>
    <t>KVLFALCSLLR</t>
  </si>
  <si>
    <t>LFRPIEELKK</t>
  </si>
  <si>
    <t>LGGLQVLR</t>
  </si>
  <si>
    <t>LLVILATEQPLTAK</t>
  </si>
  <si>
    <t>LNLQTGER</t>
  </si>
  <si>
    <t>QVHLLPGLWEQGWCEITAHLLALPEHDAR</t>
  </si>
  <si>
    <t>RLDINTNTYTSQDLK</t>
  </si>
  <si>
    <t>VLFALCSLLR</t>
  </si>
  <si>
    <t>VLQTLGVLLTTCR</t>
  </si>
  <si>
    <t>VQVEAIEGGALQK</t>
  </si>
  <si>
    <t>VQVEAIEGGALQKLLVILATEQPLTAK</t>
  </si>
  <si>
    <t>VVTLLYDLVTEK</t>
  </si>
  <si>
    <t>YRQDPQLGR</t>
  </si>
  <si>
    <t>EFADSLGIPFLETSAK</t>
  </si>
  <si>
    <t>Q9H0U4</t>
  </si>
  <si>
    <t>DGLALGPGPFVTALEYATDTK</t>
  </si>
  <si>
    <t>Q9H0R4</t>
  </si>
  <si>
    <t>LLLDGAPLIAIHK</t>
  </si>
  <si>
    <t>LIESQIQTNENLIPK</t>
  </si>
  <si>
    <t>Q9H0I9</t>
  </si>
  <si>
    <t>VIDPFTIKPLDAATIISSAK</t>
  </si>
  <si>
    <t>VITVEDHYR</t>
  </si>
  <si>
    <t>ATTVSTQR</t>
  </si>
  <si>
    <t>Q9H0E2</t>
  </si>
  <si>
    <t>IAWTHITIPESLR</t>
  </si>
  <si>
    <t>LNITVVQAK</t>
  </si>
  <si>
    <t>VIHCTVPPGVDSFYLEIFDER</t>
  </si>
  <si>
    <t>ADGYVDNLAEAVDLLLQHADK</t>
  </si>
  <si>
    <t>Q9H008</t>
  </si>
  <si>
    <t>ALCASDVSK</t>
  </si>
  <si>
    <t>Q9GZX9</t>
  </si>
  <si>
    <t>CLIQELCQCRPGEGNCSCCK</t>
  </si>
  <si>
    <t>ECMLCLGALWDECCDCVGMCNPR</t>
  </si>
  <si>
    <t>STVEELHEPIPSLFR</t>
  </si>
  <si>
    <t>WFHNACCECIGPECIDYGSK</t>
  </si>
  <si>
    <t>DNLNKPYLFSVLLGAWQLGNPGSR</t>
  </si>
  <si>
    <t>Q9GZN4</t>
  </si>
  <si>
    <t>IPVPPACGKPQQLNR</t>
  </si>
  <si>
    <t>LKVPIIDSEVCSHLYWR</t>
  </si>
  <si>
    <t>SIQFSER</t>
  </si>
  <si>
    <t>VVGGEDSTDSEWPWIVSIQK</t>
  </si>
  <si>
    <t>GVNECDIESFVLGVWGR</t>
  </si>
  <si>
    <t>Q9GZM7</t>
  </si>
  <si>
    <t>IYPVLGTYWDNCNR</t>
  </si>
  <si>
    <t>AYLDQTVVPILLQGLAVLAK</t>
  </si>
  <si>
    <t>Q9C005</t>
  </si>
  <si>
    <t>ERPPNPIEFLASYLLK</t>
  </si>
  <si>
    <t>LITINQQWKPIEELQNVQR</t>
  </si>
  <si>
    <t>Q9C002</t>
  </si>
  <si>
    <t>AQPQDLIQWGADYFEALSR</t>
  </si>
  <si>
    <t>Q9BZX4</t>
  </si>
  <si>
    <t>IPFSTFQFLYTYIAEVDGEICASHVSR</t>
  </si>
  <si>
    <t>VALCNWAELTPELLK</t>
  </si>
  <si>
    <t>ALASTCKPELQK</t>
  </si>
  <si>
    <t>Q9BZQ8</t>
  </si>
  <si>
    <t>EFPVYLWQPFFR</t>
  </si>
  <si>
    <t>FPHIDLVVQR</t>
  </si>
  <si>
    <t>GESLSLPGPSPPPDGTEQVIISR</t>
  </si>
  <si>
    <t>IFQEALVQITLPTVQK</t>
  </si>
  <si>
    <t>TKPPLAPGTILYEAELSQFSEDIKK</t>
  </si>
  <si>
    <t>VLTSEDEYNLLSDR</t>
  </si>
  <si>
    <t>CLNDVGICK</t>
  </si>
  <si>
    <t>Q9BYW3</t>
  </si>
  <si>
    <t>DCCVPADR</t>
  </si>
  <si>
    <t>DCCVPADRR</t>
  </si>
  <si>
    <t>VHKEDDGVPVICQVEHPAVTGNLQTQR</t>
  </si>
  <si>
    <t>Q9BY67</t>
  </si>
  <si>
    <t>YFCQLYTDPPQESYTTITVLVPPR</t>
  </si>
  <si>
    <t>AGTETAILATK</t>
  </si>
  <si>
    <t>Q9BY14</t>
  </si>
  <si>
    <t>EACPHQLLTQPR</t>
  </si>
  <si>
    <t>GALCQETILIIK</t>
  </si>
  <si>
    <t>LEITGGGIESSVEVK</t>
  </si>
  <si>
    <t>LMSGILAVGPMFVR</t>
  </si>
  <si>
    <t>GAEFLLR</t>
  </si>
  <si>
    <t>Q9BXT2</t>
  </si>
  <si>
    <t>LRDAEDTLQSLVHIK</t>
  </si>
  <si>
    <t>Q9BXF9</t>
  </si>
  <si>
    <t>LVNEVHEVDDTIQTLQQR</t>
  </si>
  <si>
    <t>AGHFDKEIVPVLVSTR</t>
  </si>
  <si>
    <t>Q9BWD1</t>
  </si>
  <si>
    <t>AGWSLEDVDIFEINEAFAAVSAAIVK</t>
  </si>
  <si>
    <t>ATVAPEDVSEVIFGHVLAAGCGQNPVR</t>
  </si>
  <si>
    <t>EIVPVLVSTR</t>
  </si>
  <si>
    <t>ILVTLLHTLER</t>
  </si>
  <si>
    <t>IVSWSQVGVEPSIMGIGPIPAIK</t>
  </si>
  <si>
    <t>LKPYFLTDGTGTVTPANASGINDGAAAVVLMK</t>
  </si>
  <si>
    <t>MNAGSDPVVIVSAAR</t>
  </si>
  <si>
    <t>TIIGSFNGALAAVPVQDLGSTVIK</t>
  </si>
  <si>
    <t>VNIEGGAIALGHPLGASGCR</t>
  </si>
  <si>
    <t>AVTGWLESLR</t>
  </si>
  <si>
    <t>Q9BVM2</t>
  </si>
  <si>
    <t>EVVVAESELQK</t>
  </si>
  <si>
    <t>FSIPDLDR</t>
  </si>
  <si>
    <t>DSPQSLTDESCSEK</t>
  </si>
  <si>
    <t>Q9BV36</t>
  </si>
  <si>
    <t>ELLSDTAHLNETHCAR</t>
  </si>
  <si>
    <t>LQGGAGPELISEER</t>
  </si>
  <si>
    <t>VAVTASEVQQAESEVSDIESR</t>
  </si>
  <si>
    <t>VHPEEQGWICDPCHLAR</t>
  </si>
  <si>
    <t>ELPSATPNTAGSSSTR</t>
  </si>
  <si>
    <t>Q9BUN1</t>
  </si>
  <si>
    <t>FIANSQEPEIR</t>
  </si>
  <si>
    <t>LAGPAAAELLAATVSTGFSR</t>
  </si>
  <si>
    <t>LTSSLPR</t>
  </si>
  <si>
    <t>SSPSLPPASPCPALAFWK</t>
  </si>
  <si>
    <t>STEDLPGSQATLSQWSTPGSTPSR</t>
  </si>
  <si>
    <t>TEHKPCTYQQCPCNR</t>
  </si>
  <si>
    <t>VGALSQLR</t>
  </si>
  <si>
    <t>MASTFIGNSTAIQELFK</t>
  </si>
  <si>
    <t>Q9BUF5</t>
  </si>
  <si>
    <t>HSLVSFVVR</t>
  </si>
  <si>
    <t>Q9BUD6</t>
  </si>
  <si>
    <t>IVPSPDWFVGVDSLDLCDGDR</t>
  </si>
  <si>
    <t>IVPSPDWFVGVDSLDLCDGDRWR</t>
  </si>
  <si>
    <t>NQYVSNGLR</t>
  </si>
  <si>
    <t>RHSLVSFVVR</t>
  </si>
  <si>
    <t>YSITFTGK</t>
  </si>
  <si>
    <t>AILGATEVK</t>
  </si>
  <si>
    <t>Q9BTY2</t>
  </si>
  <si>
    <t>EAGISDYLTIEELVK</t>
  </si>
  <si>
    <t>FDPTWESLDAR</t>
  </si>
  <si>
    <t>FFNANQWADIFQASGAK</t>
  </si>
  <si>
    <t>LVYAIFLK</t>
  </si>
  <si>
    <t>VNGEAIYETHTWR</t>
  </si>
  <si>
    <t>YEDFGPLFTAK</t>
  </si>
  <si>
    <t>ASLRQFLSSEEQICGMHRETK</t>
  </si>
  <si>
    <t>Q9BSJ1</t>
  </si>
  <si>
    <t>CPECCVICSPGSYNPR</t>
  </si>
  <si>
    <t>Q9BS86</t>
  </si>
  <si>
    <t>EPHYYYQFTAR</t>
  </si>
  <si>
    <t>FFNQQVEILGR</t>
  </si>
  <si>
    <t>IVGSTSFPVK</t>
  </si>
  <si>
    <t>KLLQILSK</t>
  </si>
  <si>
    <t>LLLDLSCEISLLK</t>
  </si>
  <si>
    <t>LLQILSK</t>
  </si>
  <si>
    <t>NAELIDPSFQWYGPK</t>
  </si>
  <si>
    <t>SPHVLCVTQQLR</t>
  </si>
  <si>
    <t>YAIYAYR</t>
  </si>
  <si>
    <t>YHAAPCNSIYNISFEK</t>
  </si>
  <si>
    <t>ALADYIR</t>
  </si>
  <si>
    <t>Q9BS26</t>
  </si>
  <si>
    <t>DLAEITTLDR</t>
  </si>
  <si>
    <t>QFVFDLHSGK</t>
  </si>
  <si>
    <t>VANILHDDCAFLSAFGDVSKPER</t>
  </si>
  <si>
    <t>AVDPDGDGHVSWDEYK</t>
  </si>
  <si>
    <t>Q9BRK5</t>
  </si>
  <si>
    <t>DLGGFDEDAEPR</t>
  </si>
  <si>
    <t>DLGGFDEDAEPRR</t>
  </si>
  <si>
    <t>GFHQEVFLGK</t>
  </si>
  <si>
    <t>GHSEKEVADAIR</t>
  </si>
  <si>
    <t>LNEELKVDEETQEVLENLK</t>
  </si>
  <si>
    <t>LNEELKVDEETQEVLENLKDR</t>
  </si>
  <si>
    <t>TAEHFQEAMEESK</t>
  </si>
  <si>
    <t>WYQADSPPADLLLTEEEFLSFLHPEHSR</t>
  </si>
  <si>
    <t>YSEFFTGSK</t>
  </si>
  <si>
    <t>SWCPDCVQAEPVVR</t>
  </si>
  <si>
    <t>Q9BRA2</t>
  </si>
  <si>
    <t>TIFAYFTGSK</t>
  </si>
  <si>
    <t>VTAVPTLLK</t>
  </si>
  <si>
    <t>AGEAGKLEEVMQELR</t>
  </si>
  <si>
    <t>Q9BR76</t>
  </si>
  <si>
    <t>DADPILISLR</t>
  </si>
  <si>
    <t>KSDLFQDDLYPDTAGPEAALEAEEWVSGR</t>
  </si>
  <si>
    <t>LEEQLGR</t>
  </si>
  <si>
    <t>NDQCYEDIR</t>
  </si>
  <si>
    <t>VGIIAWHPTAR</t>
  </si>
  <si>
    <t>LDTNYDLLLDQSELR</t>
  </si>
  <si>
    <t>Q9BQ16</t>
  </si>
  <si>
    <t>LEYQACVLGK</t>
  </si>
  <si>
    <t>QCPVVYPSPVCGSDGHTYSFQCK</t>
  </si>
  <si>
    <t>NTLVADLIMTLMLPFK</t>
  </si>
  <si>
    <t>Q9BPV8</t>
  </si>
  <si>
    <t>EGPNHQLISYQGR</t>
  </si>
  <si>
    <t>Q99985</t>
  </si>
  <si>
    <t>KQQLYVSSNEGVSQVSLHR</t>
  </si>
  <si>
    <t>LVCSVTDEDGPETHFDELEDVFLLETDNPR</t>
  </si>
  <si>
    <t>TTLVYGIFTTSSSVFK</t>
  </si>
  <si>
    <t>YHVLFLGTDR</t>
  </si>
  <si>
    <t>EAEEHQETQCLR</t>
  </si>
  <si>
    <t>Q99969</t>
  </si>
  <si>
    <t>HPPVQWAFQETSVESAVDTPFPAGIFVR</t>
  </si>
  <si>
    <t>LVHCPIETQVLR</t>
  </si>
  <si>
    <t>AMGIMNSFVNDIFER</t>
  </si>
  <si>
    <t>Q99880</t>
  </si>
  <si>
    <t>ALEIIPR</t>
  </si>
  <si>
    <t>Q99832</t>
  </si>
  <si>
    <t>GGAEQFMEETER</t>
  </si>
  <si>
    <t>INALTAASEAACLIVSVDETIK</t>
  </si>
  <si>
    <t>INALTAASEAACLIVSVDETIKNPR</t>
  </si>
  <si>
    <t>QLCDNAGFDATNILNK</t>
  </si>
  <si>
    <t>SQDAEVGDGTTSVTLLAAEFLK</t>
  </si>
  <si>
    <t>TATQLAVNK</t>
  </si>
  <si>
    <t>TCTFILR</t>
  </si>
  <si>
    <t>TLVDIAK</t>
  </si>
  <si>
    <t>AQVPFEQILSLPELK</t>
  </si>
  <si>
    <t>Q99828</t>
  </si>
  <si>
    <t>LVNCLTGEGEDTR</t>
  </si>
  <si>
    <t>AQAELNALKR</t>
  </si>
  <si>
    <t>Q99816</t>
  </si>
  <si>
    <t>ASLISAVSDKLR</t>
  </si>
  <si>
    <t>AVSESQLKK</t>
  </si>
  <si>
    <t>DLKPVLDSYVFNDGSSR</t>
  </si>
  <si>
    <t>KKDEELSSALEK</t>
  </si>
  <si>
    <t>LDQEVAEVDKNIELLK</t>
  </si>
  <si>
    <t>AAATAEEPDPK</t>
  </si>
  <si>
    <t>Q99733</t>
  </si>
  <si>
    <t>GIPEFWFTIFR</t>
  </si>
  <si>
    <t>VLAALQER</t>
  </si>
  <si>
    <t>IGVLITDGKSQDDVEAPSK</t>
  </si>
  <si>
    <t>Q99715</t>
  </si>
  <si>
    <t>IVEVFDIGPK</t>
  </si>
  <si>
    <t>LLPETPSDPFAIWQITDR</t>
  </si>
  <si>
    <t>SLLQAVANLPYK</t>
  </si>
  <si>
    <t>VEDIIEAINTFPYR</t>
  </si>
  <si>
    <t>VTPVDYLLGVADLTGELMR</t>
  </si>
  <si>
    <t>Q99598</t>
  </si>
  <si>
    <t>ALGITEIFIK</t>
  </si>
  <si>
    <t>Q99574</t>
  </si>
  <si>
    <t>ATGEDENILFSPLSIALAMGMMELGAQGSTQK</t>
  </si>
  <si>
    <t>DFDAATYLALINAVYFK</t>
  </si>
  <si>
    <t>FTVEQEIDLKDVLK</t>
  </si>
  <si>
    <t>NGEEFSFLK</t>
  </si>
  <si>
    <t>QEVPLATLEPLVK</t>
  </si>
  <si>
    <t>QKVEVYLPR</t>
  </si>
  <si>
    <t>SQFRPENTR</t>
  </si>
  <si>
    <t>VEVYLPR</t>
  </si>
  <si>
    <t>YFNAAVNHVDFSQNVAVANYINK</t>
  </si>
  <si>
    <t>APLTGHSCYPEALLHFR</t>
  </si>
  <si>
    <t>Q99538</t>
  </si>
  <si>
    <t>ASSPVPLPPVTHLDLTPSPDVPLTIMK</t>
  </si>
  <si>
    <t>DYTGEDVTPQNFLAVLR</t>
  </si>
  <si>
    <t>DYTGEDVTPQNFLAVLRGDAEAVK</t>
  </si>
  <si>
    <t>ESSYACYYDEK</t>
  </si>
  <si>
    <t>ESSYACYYDEKR</t>
  </si>
  <si>
    <t>HLYVLVNLCEKPYPLHR</t>
  </si>
  <si>
    <t>HQADACHAYQIIHR</t>
  </si>
  <si>
    <t>IVSLLAASEAEVEQLLSER</t>
  </si>
  <si>
    <t>KASSPVPLPPVTHLDLTPSPDVPLTIMK</t>
  </si>
  <si>
    <t>KIVSLLAASEAEVEQLLSER</t>
  </si>
  <si>
    <t>QLTEEIQR</t>
  </si>
  <si>
    <t>THCFNWHSPTYEYALR</t>
  </si>
  <si>
    <t>ACGLNFADLMAR</t>
  </si>
  <si>
    <t>Q99536</t>
  </si>
  <si>
    <t>GVDIVMDPLGGSDTAK</t>
  </si>
  <si>
    <t>LLALYNQGHIKPHIDSVWPFEK</t>
  </si>
  <si>
    <t>PAAPPAPGPGQLTLR</t>
  </si>
  <si>
    <t>TEAASDPQHPAASEGAAAAAASPPLLR</t>
  </si>
  <si>
    <t>TWWNQFSVTALQLLQANR</t>
  </si>
  <si>
    <t>DDGVSWSTPR</t>
  </si>
  <si>
    <t>Q99519</t>
  </si>
  <si>
    <t>DGVFCLLSDDHGASWR</t>
  </si>
  <si>
    <t>DVTFDPELVDPVVAAGAVVTSSGIVFFSNPAHPEFR</t>
  </si>
  <si>
    <t>GRNHYTESISVAK</t>
  </si>
  <si>
    <t>GTLLAFAEAR</t>
  </si>
  <si>
    <t>IPLITATPR</t>
  </si>
  <si>
    <t>LIVCGHGTLER</t>
  </si>
  <si>
    <t>NHYTESISVAK</t>
  </si>
  <si>
    <t>QENDFNPDECQPYELPDGSVVINAR</t>
  </si>
  <si>
    <t>QIGSVDTFR</t>
  </si>
  <si>
    <t>QIGSVDTFRIPLITATPR</t>
  </si>
  <si>
    <t>SYDACDTLRPR</t>
  </si>
  <si>
    <t>YGSGVSGIPYGQPK</t>
  </si>
  <si>
    <t>DGLILTSR</t>
  </si>
  <si>
    <t>Q99497</t>
  </si>
  <si>
    <t>DVVICPDASLEDAK</t>
  </si>
  <si>
    <t>DVVICPDASLEDAKK</t>
  </si>
  <si>
    <t>EGPYDVVVLPGGNLGAQNLSESAAVK</t>
  </si>
  <si>
    <t>EILKEQENR</t>
  </si>
  <si>
    <t>GAEEMETVIPVDVMR</t>
  </si>
  <si>
    <t>GLIAAICAGPTALLAHEIGFGSK</t>
  </si>
  <si>
    <t>GPGTSFEFALAIVEALNGK</t>
  </si>
  <si>
    <t>GPGTSFEFALAIVEALNGKEVAAQVK</t>
  </si>
  <si>
    <t>KGLIAAICAGPTALLAHEIGFGSK</t>
  </si>
  <si>
    <t>VTVAGLAGK</t>
  </si>
  <si>
    <t>VTVAGLAGKDPVQCSR</t>
  </si>
  <si>
    <t>LAERPYIIAGLHFDQEVNHYK</t>
  </si>
  <si>
    <t>Q99447</t>
  </si>
  <si>
    <t>YVSEVVIGAPYAVTAELLSHFK</t>
  </si>
  <si>
    <t>ATEGMVVADKNCSK</t>
  </si>
  <si>
    <t>Q99436</t>
  </si>
  <si>
    <t>GTTAVLTEK</t>
  </si>
  <si>
    <t>ITPLEIEVLEETVQTMDTS</t>
  </si>
  <si>
    <t>LDFLRPYTVPNK</t>
  </si>
  <si>
    <t>NLVSEAIAAGIFNDLGSGSNIDLCVISK</t>
  </si>
  <si>
    <t>FHLGEPEASTQFMTQNYQDSPTLQAPR</t>
  </si>
  <si>
    <t>Q96S96</t>
  </si>
  <si>
    <t>FPGAVDGATYILVMVDPDAPSR</t>
  </si>
  <si>
    <t>FPGAVDGATYILVMVDPDAPSRAEPR</t>
  </si>
  <si>
    <t>GKIQGQELSAYQAPSPPAHSGFHR</t>
  </si>
  <si>
    <t>HWLVTDIK</t>
  </si>
  <si>
    <t>IQGQELSAYQAPSPPAHSGFHR</t>
  </si>
  <si>
    <t>ITSWMEPIVK</t>
  </si>
  <si>
    <t>VVPDCNNYR</t>
  </si>
  <si>
    <t>YQFFVYLQEGK</t>
  </si>
  <si>
    <t>EGALLLASYTWSDAAAAFAGLSR</t>
  </si>
  <si>
    <t>Q96RQ9</t>
  </si>
  <si>
    <t>LALDDVAALHGPVVR</t>
  </si>
  <si>
    <t>AGLQFPVGR</t>
  </si>
  <si>
    <t>Q96QV6</t>
  </si>
  <si>
    <t>HLQLAIR</t>
  </si>
  <si>
    <t>HLQLAIRNDEELNK</t>
  </si>
  <si>
    <t>HLQLAIRNDEELNKLLGGVTIAQGGVLPNIQAVLLPK</t>
  </si>
  <si>
    <t>IGAGAPVYLAAVLEYLTAEILELAGNASRDNKK</t>
  </si>
  <si>
    <t>LLGGVTIAQGGVLPNIQAVLLPK</t>
  </si>
  <si>
    <t>NDEELNKLLGGVTIAQGGVLPNIQAVLLPK</t>
  </si>
  <si>
    <t>HILDDIR</t>
  </si>
  <si>
    <t>Q96QH8</t>
  </si>
  <si>
    <t>QIVSSQNGLSAWTSWR</t>
  </si>
  <si>
    <t>ASTSTNICELCTCGDETLSCVGLSPK</t>
  </si>
  <si>
    <t>Q96QE4</t>
  </si>
  <si>
    <t>LESSQDSLVQSETAPEEQK</t>
  </si>
  <si>
    <t>LILSENYLTELPK</t>
  </si>
  <si>
    <t>LLSEQQEAK</t>
  </si>
  <si>
    <t>NPLTTVEDPYLFELPALK</t>
  </si>
  <si>
    <t>QTFESLPFLQYINLGCNLITK</t>
  </si>
  <si>
    <t>TRAPHPDQVQTLHR</t>
  </si>
  <si>
    <t>VNADEPPGPPEQVGLSQFHLEPK</t>
  </si>
  <si>
    <t>WSLPEIVGIPHQLSK</t>
  </si>
  <si>
    <t>WSLPEIVGIPHQLSKPQR</t>
  </si>
  <si>
    <t>VTLTKPCAPVVTFGIK</t>
  </si>
  <si>
    <t>Q96PU9</t>
  </si>
  <si>
    <t>YVFDSAPSHSISAR</t>
  </si>
  <si>
    <t>ACCIPSNEDHR</t>
  </si>
  <si>
    <t>Q96PH6</t>
  </si>
  <si>
    <t>EFTEAFLGCPAIHPR</t>
  </si>
  <si>
    <t>Q96PD5</t>
  </si>
  <si>
    <t>EYGVVLAPDGSTVAVEPLLAGLEAGLQGR</t>
  </si>
  <si>
    <t>GSQTQSHPDLGTEGCWDQLSAPR</t>
  </si>
  <si>
    <t>TDCPGDALFDLLR</t>
  </si>
  <si>
    <t>VKPTDEGTYECR</t>
  </si>
  <si>
    <t>Q96N03</t>
  </si>
  <si>
    <t>VQPGENSVLHLPEAPPAAPAPPPPKPGK</t>
  </si>
  <si>
    <t>ENIGDLIQETLEAFER</t>
  </si>
  <si>
    <t>Q96M98</t>
  </si>
  <si>
    <t>ILPVLPQLIIPIK</t>
  </si>
  <si>
    <t>AFSIAQDALHIPR</t>
  </si>
  <si>
    <t>Q96JQ2</t>
  </si>
  <si>
    <t>TSDISEPSPESSILSSR</t>
  </si>
  <si>
    <t>LDELRMFLENETWELCPVK</t>
  </si>
  <si>
    <t>Q96JG6</t>
  </si>
  <si>
    <t>AVAIDLPGLGHSK</t>
  </si>
  <si>
    <t>Q96IU4</t>
  </si>
  <si>
    <t>FSVLLLHGIR</t>
  </si>
  <si>
    <t>NLVTEVLGALEAK</t>
  </si>
  <si>
    <t>Q96HR9</t>
  </si>
  <si>
    <t>LLELSEELVESWWFHK</t>
  </si>
  <si>
    <t>Q96HD1</t>
  </si>
  <si>
    <t>SNYSVSLVGPAPWGFR</t>
  </si>
  <si>
    <t>Q96HC4</t>
  </si>
  <si>
    <t>CEVQHGIDDSSDAVEVK</t>
  </si>
  <si>
    <t>Q96GW7</t>
  </si>
  <si>
    <t>CLCLPGYGGDLCDVGLR</t>
  </si>
  <si>
    <t>EAEVLVAR</t>
  </si>
  <si>
    <t>FCNPGWDAFQGACYK</t>
  </si>
  <si>
    <t>FNVYCFR</t>
  </si>
  <si>
    <t>GVVFLYR</t>
  </si>
  <si>
    <t>IAGDAPLQGVLGGALTIPCHVHYLRPPPSR</t>
  </si>
  <si>
    <t>IGAHIATPEQLYAAYLGGYEQCDAGWLSDQTVR</t>
  </si>
  <si>
    <t>LTLEEAR</t>
  </si>
  <si>
    <t>SWEEAETQCR</t>
  </si>
  <si>
    <t>WEAPQISCVPR</t>
  </si>
  <si>
    <t>YPIQTPR</t>
  </si>
  <si>
    <t>AFDLVPPEAVPEQKDPDPEFPTVK</t>
  </si>
  <si>
    <t>Q96G03</t>
  </si>
  <si>
    <t>DLTTGYDDSQPDKK</t>
  </si>
  <si>
    <t>ELNELVSAIEEHFFQPQK</t>
  </si>
  <si>
    <t>FEISAIR</t>
  </si>
  <si>
    <t>IVLANDPDADR</t>
  </si>
  <si>
    <t>AFGFSHLEALLDDSKELQR</t>
  </si>
  <si>
    <t>Q96FW1</t>
  </si>
  <si>
    <t>EDQTSPAPGLR</t>
  </si>
  <si>
    <t>Q96FE7</t>
  </si>
  <si>
    <t>IFVGGIPHNCGETELR</t>
  </si>
  <si>
    <t>Q96EP5</t>
  </si>
  <si>
    <t>SQAPGQPGASQWGSR</t>
  </si>
  <si>
    <t>AKYPHDVVNHLSCDEAR</t>
  </si>
  <si>
    <t>Q96E40</t>
  </si>
  <si>
    <t>TLVSQSNDLSSLR</t>
  </si>
  <si>
    <t>ANEAYPCPCDIGHR</t>
  </si>
  <si>
    <t>Q96DG6</t>
  </si>
  <si>
    <t>AVIVIQDIFGWQLPNTR</t>
  </si>
  <si>
    <t>LEYGGLGR</t>
  </si>
  <si>
    <t>NLIEWLNK</t>
  </si>
  <si>
    <t>NPTLFIFAENDVVIPLKDVSLLTQK</t>
  </si>
  <si>
    <t>LDGQISSAYPSQEGQVLVGIYGQYQLLGIK</t>
  </si>
  <si>
    <t>Q96DA0</t>
  </si>
  <si>
    <t>LGALGGNTQEVTLQPGEYITK</t>
  </si>
  <si>
    <t>LGDSWDVK</t>
  </si>
  <si>
    <t>VFVAFQAFLR</t>
  </si>
  <si>
    <t>VSVGLLLVK</t>
  </si>
  <si>
    <t>YFSTTEDYDHEITGLR</t>
  </si>
  <si>
    <t>GLGSTVQEIDLTGVK</t>
  </si>
  <si>
    <t>Q96CN7</t>
  </si>
  <si>
    <t>SELLDLSFLSEEEKDLILSVLQR</t>
  </si>
  <si>
    <t>Q96C24</t>
  </si>
  <si>
    <t>SELLDLSFLSEEEKDLILSVLQRDEEVR</t>
  </si>
  <si>
    <t>CGLIKPCPANYFAFK</t>
  </si>
  <si>
    <t>Q96BQ1</t>
  </si>
  <si>
    <t>SPFEQFLK</t>
  </si>
  <si>
    <t>GVSAIVYMVDAADQEKIEASK</t>
  </si>
  <si>
    <t>Q96BM9</t>
  </si>
  <si>
    <t>NELHNLLDKPQLQGIPVLVLGNKR</t>
  </si>
  <si>
    <t>AVYNGQWK</t>
  </si>
  <si>
    <t>Q96BH3</t>
  </si>
  <si>
    <t>AVYNGQWKYCQSEDYPR</t>
  </si>
  <si>
    <t>AYNSCISQGSFLGSLWCSVTSVFDEK</t>
  </si>
  <si>
    <t>CIFPFIYR</t>
  </si>
  <si>
    <t>ENLVWCATSYNYDQDHTWVYC</t>
  </si>
  <si>
    <t>FCETNEYGGNSLR</t>
  </si>
  <si>
    <t>GSVYFTCTHIHSLSPWCATR</t>
  </si>
  <si>
    <t>ISALVPGFPCHFPFNYK</t>
  </si>
  <si>
    <t>KPCIFPSIYR</t>
  </si>
  <si>
    <t>LWCPTTENMDKDGK</t>
  </si>
  <si>
    <t>WSFCADTR</t>
  </si>
  <si>
    <t>YCQSEDYPR</t>
  </si>
  <si>
    <t>AMSIMNSFVTDIFER</t>
  </si>
  <si>
    <t>Q96A08</t>
  </si>
  <si>
    <t>EIQTAVR</t>
  </si>
  <si>
    <t>ESYSIYIYK</t>
  </si>
  <si>
    <t>KESYSIYIYK</t>
  </si>
  <si>
    <t>LLLPGELAK</t>
  </si>
  <si>
    <t>QVHPDTGISSK</t>
  </si>
  <si>
    <t>AVSDSFGPGEWDDR</t>
  </si>
  <si>
    <t>Q969X1</t>
  </si>
  <si>
    <t>AVSDSFGPGEWDDRK</t>
  </si>
  <si>
    <t>SNPSAPPPYEDR</t>
  </si>
  <si>
    <t>CPGSLPEGQNNPQVCPYNLYAEQLSGSAFTCPR</t>
  </si>
  <si>
    <t>Q93099</t>
  </si>
  <si>
    <t>DFLIPIAWYEDR</t>
  </si>
  <si>
    <t>KVDFVSGLHTLCGAGDIK</t>
  </si>
  <si>
    <t>QDVSPFNVVAWHGNYTPYK</t>
  </si>
  <si>
    <t>SVRPGVAIADFVIFPPR</t>
  </si>
  <si>
    <t>YISGFGNECSSEDPR</t>
  </si>
  <si>
    <t>FFIVACDPPQK</t>
  </si>
  <si>
    <t>Q93091</t>
  </si>
  <si>
    <t>HQNTFLHDSFQNVAAVCDLLSIVCK</t>
  </si>
  <si>
    <t>ALEENNNFSK</t>
  </si>
  <si>
    <t>Q93045</t>
  </si>
  <si>
    <t>TENAVCGCSPGHFCIVQDGDHCAACR</t>
  </si>
  <si>
    <t>Q92956</t>
  </si>
  <si>
    <t>ADIFVDPVLHTACALDIK</t>
  </si>
  <si>
    <t>Q92896</t>
  </si>
  <si>
    <t>AKDDSELEGQVISCLK</t>
  </si>
  <si>
    <t>ALNEACESVIQTACK</t>
  </si>
  <si>
    <t>CLIDLGK</t>
  </si>
  <si>
    <t>CNVENLPR</t>
  </si>
  <si>
    <t>DAHSQGEVVSCLEK</t>
  </si>
  <si>
    <t>DWKLDPVLYR</t>
  </si>
  <si>
    <t>FCENTQAGEGR</t>
  </si>
  <si>
    <t>GEIEHHCSGLHR</t>
  </si>
  <si>
    <t>HTWSNNLAVLECLQDVR</t>
  </si>
  <si>
    <t>HTWSNNLAVLECLQDVREPENEISSDCNHLLWNYK</t>
  </si>
  <si>
    <t>IQVSELCK</t>
  </si>
  <si>
    <t>LAEEESCREDVTR</t>
  </si>
  <si>
    <t>LDPALQDK</t>
  </si>
  <si>
    <t>LDPQLQLHCSDEISSLCAEEAAAQEQTGQVEECLK</t>
  </si>
  <si>
    <t>LDPVLYR</t>
  </si>
  <si>
    <t>LICGFMDDCKNDINILK</t>
  </si>
  <si>
    <t>LLELQYFISR</t>
  </si>
  <si>
    <t>LSSDCEDQIR</t>
  </si>
  <si>
    <t>LSYLLMCLESAVHR</t>
  </si>
  <si>
    <t>NFCSAVQYGNAQIIECLK</t>
  </si>
  <si>
    <t>SGDPMILSCLMEHLYTEK</t>
  </si>
  <si>
    <t>STITEIKECADEPVGK</t>
  </si>
  <si>
    <t>TETGQELECLQDHLDDLVVECR</t>
  </si>
  <si>
    <t>VAELSSDDFHLDR</t>
  </si>
  <si>
    <t>GYADIVQLLLAK</t>
  </si>
  <si>
    <t>Q92882</t>
  </si>
  <si>
    <t>EHNLQVLGLVK</t>
  </si>
  <si>
    <t>Q92859</t>
  </si>
  <si>
    <t>KSDVTETLVSGTQLSQLIEGLDR</t>
  </si>
  <si>
    <t>LIVAGLPR</t>
  </si>
  <si>
    <t>NEEALDTESSER</t>
  </si>
  <si>
    <t>TFTPFYFLVEPVDTLSVR</t>
  </si>
  <si>
    <t>VIGQDVVLPCVASGLPTPTIK</t>
  </si>
  <si>
    <t>VLPDPEVISDLVFLK</t>
  </si>
  <si>
    <t>GNVLSLECIAEGLPTPIIYWAK</t>
  </si>
  <si>
    <t>Q92823</t>
  </si>
  <si>
    <t>NALGAIHHTISVR</t>
  </si>
  <si>
    <t>KPIIGILMQK</t>
  </si>
  <si>
    <t>Q92820</t>
  </si>
  <si>
    <t>LDLTEKDYEILFK</t>
  </si>
  <si>
    <t>MFQNFPTELLLSLAVEPLTANFHK</t>
  </si>
  <si>
    <t>NLDGISHAPNAVK</t>
  </si>
  <si>
    <t>SINGILFPGGSVDLR</t>
  </si>
  <si>
    <t>SINGILFPGGSVDLRR</t>
  </si>
  <si>
    <t>TAFYLAEFFVNEAR</t>
  </si>
  <si>
    <t>VVPVRLDLTEKDYEILFK</t>
  </si>
  <si>
    <t>YPVYGVQWHPEK</t>
  </si>
  <si>
    <t>SLHQFLLEPITCHAWNR</t>
  </si>
  <si>
    <t>Q92747</t>
  </si>
  <si>
    <t>CPPQPEHCEGGR</t>
  </si>
  <si>
    <t>Q92743</t>
  </si>
  <si>
    <t>EVPVASGSGFIVSEDGLIVTNAHVVTNK</t>
  </si>
  <si>
    <t>GACGQGQEDPNSLR</t>
  </si>
  <si>
    <t>IAPAVVHIELFR</t>
  </si>
  <si>
    <t>LPVLLLGR</t>
  </si>
  <si>
    <t>SAPLAAGCPDR</t>
  </si>
  <si>
    <t>SSELRPGEFVVAIGSPFSLQNTVTTGIVSTTQR</t>
  </si>
  <si>
    <t>DLLLQTRLVNHVSSMR</t>
  </si>
  <si>
    <t>Q92736</t>
  </si>
  <si>
    <t>VEHESFEEPALIPVTLSVR</t>
  </si>
  <si>
    <t>Q92692</t>
  </si>
  <si>
    <t>IEVPLYSLLEQTHLK</t>
  </si>
  <si>
    <t>Q92598</t>
  </si>
  <si>
    <t>EMQDVDLAEVKPLVEK</t>
  </si>
  <si>
    <t>Q92597</t>
  </si>
  <si>
    <t>GNRPVILTYHDIGMNHK</t>
  </si>
  <si>
    <t>SHTSEGAHLDITPNSGAAGNSAGPK</t>
  </si>
  <si>
    <t>SIIGMGTGAGAYILTR</t>
  </si>
  <si>
    <t>TASGSSVTSLDGTR</t>
  </si>
  <si>
    <t>ALADVATVLGR</t>
  </si>
  <si>
    <t>Q92542</t>
  </si>
  <si>
    <t>IAGLAVSLTKPSPASGFSPSVQCPNDGFGVYSNSYGPEFAHCR</t>
  </si>
  <si>
    <t>LLYGFLIK</t>
  </si>
  <si>
    <t>NQVEDLLATLEK</t>
  </si>
  <si>
    <t>SFFWNVAPGAESAVASFVTQLAAAEALQK</t>
  </si>
  <si>
    <t>AGLEVLFASAAPAITCR</t>
  </si>
  <si>
    <t>Q92530</t>
  </si>
  <si>
    <t>DGNVLLDEMQIQHPTASLIAK</t>
  </si>
  <si>
    <t>Q92526</t>
  </si>
  <si>
    <t>GIDPFSLDSLAK</t>
  </si>
  <si>
    <t>VHAELADVLTEVVVDSVLAVR</t>
  </si>
  <si>
    <t>EIEPEPDFILWTGDDTPHVPDEK</t>
  </si>
  <si>
    <t>Q92485</t>
  </si>
  <si>
    <t>IAGDQSTLQR</t>
  </si>
  <si>
    <t>LGEAAVLEIVER</t>
  </si>
  <si>
    <t>TTLPGVVNGANNPAIR</t>
  </si>
  <si>
    <t>GSPVNSLFVAPAVTPVK</t>
  </si>
  <si>
    <t>Q92484</t>
  </si>
  <si>
    <t>LEYILTQTYDIEDLQPESLYGLAK</t>
  </si>
  <si>
    <t>LIDIFQK</t>
  </si>
  <si>
    <t>NPPPAIGQFWHVTDLHLDPTYHITDDHTK</t>
  </si>
  <si>
    <t>QFTILDSK</t>
  </si>
  <si>
    <t>VTTNPNLR</t>
  </si>
  <si>
    <t>VYNAVANLWKPWLDEEAISTLR</t>
  </si>
  <si>
    <t>VYNAVANLWKPWLDEEAISTLRK</t>
  </si>
  <si>
    <t>YSDVIAGQFYGHTHR</t>
  </si>
  <si>
    <t>DGNPWLTFMGCLK</t>
  </si>
  <si>
    <t>Q8WXA2</t>
  </si>
  <si>
    <t>GICTATTEEACMVGR</t>
  </si>
  <si>
    <t>MCHLQFPGEK</t>
  </si>
  <si>
    <t>NDAVNEIVAVK</t>
  </si>
  <si>
    <t>NNFPVIEIVQCR</t>
  </si>
  <si>
    <t>SHDLCNEDL</t>
  </si>
  <si>
    <t>SLLLELPILLCCFR</t>
  </si>
  <si>
    <t>WSVYLVNFR</t>
  </si>
  <si>
    <t>ADYPEGDGNWANYNTFGSAEAATSDDYKNPGYYDIQAK</t>
  </si>
  <si>
    <t>Q8WWU7</t>
  </si>
  <si>
    <t>AVYPEGDGNWANYNTFGSAEAATSDDYKNPGYYDIQAK</t>
  </si>
  <si>
    <t>Q8WWA0</t>
  </si>
  <si>
    <t>CWTDNGPVIPVVYDFGDAQK</t>
  </si>
  <si>
    <t>DECPSAFDGLYFLR</t>
  </si>
  <si>
    <t>DLGIWHVPNK</t>
  </si>
  <si>
    <t>EFTAGFVQFR</t>
  </si>
  <si>
    <t>EIKDECPSAFDGLYFLR</t>
  </si>
  <si>
    <t>EITEAAVLLFYR</t>
  </si>
  <si>
    <t>EWTCSSSPSLPR</t>
  </si>
  <si>
    <t>TASYYSPYGQR</t>
  </si>
  <si>
    <t>TDTGFLQTLGHNLFGIYQK</t>
  </si>
  <si>
    <t>AAAGIQPPGYLIHESACWSDTLQR</t>
  </si>
  <si>
    <t>Q8WVQ1</t>
  </si>
  <si>
    <t>AEWLAVKDER</t>
  </si>
  <si>
    <t>AQEENTWFSYLK</t>
  </si>
  <si>
    <t>AVPWVILSDGDGTVEK</t>
  </si>
  <si>
    <t>EWTTTTGDVVNENPEWVK</t>
  </si>
  <si>
    <t>FIPNTDDQIIVALK</t>
  </si>
  <si>
    <t>FLLPETK</t>
  </si>
  <si>
    <t>GANLLLSASPDFGDIAVSHVGAVVPTHGFSSFK</t>
  </si>
  <si>
    <t>GMELSDLIVFNGK</t>
  </si>
  <si>
    <t>GSVDHENWVSNYNALR</t>
  </si>
  <si>
    <t>KGANLLLSASPDFGDIAVSHVGAVVPTHGFSSFK</t>
  </si>
  <si>
    <t>TGVVYQIEGSK</t>
  </si>
  <si>
    <t>AAVGRPLDKHEGALETLLR</t>
  </si>
  <si>
    <t>Q8WUM4</t>
  </si>
  <si>
    <t>AEGTNFR</t>
  </si>
  <si>
    <t>ATFISVQLK</t>
  </si>
  <si>
    <t>ATFISVQLKK</t>
  </si>
  <si>
    <t>CSDIVFAR</t>
  </si>
  <si>
    <t>DLQQSIAR</t>
  </si>
  <si>
    <t>DTIVLLCKPEPELNAAIPSANPAK</t>
  </si>
  <si>
    <t>EATTLANGVLASLNLPAAIEDVSGDTVPQSILTK</t>
  </si>
  <si>
    <t>EILDESLR</t>
  </si>
  <si>
    <t>ELPELLQR</t>
  </si>
  <si>
    <t>EPSAPSIPTPAYQSSPAGGHAPTPPTPAPR</t>
  </si>
  <si>
    <t>EPTVDISPDTVGTLSLIMLAQAQEVFFLK</t>
  </si>
  <si>
    <t>FIQQTYPSGGEEQAQYCR</t>
  </si>
  <si>
    <t>FLTALAQDGVINEEALSVTELDR</t>
  </si>
  <si>
    <t>FTDLFEK</t>
  </si>
  <si>
    <t>FYNELTEILVR</t>
  </si>
  <si>
    <t>KDNDFIYHDR</t>
  </si>
  <si>
    <t>LALASLGYEK</t>
  </si>
  <si>
    <t>LANQAADYFGDAFK</t>
  </si>
  <si>
    <t>LLDEEEATDNDLR</t>
  </si>
  <si>
    <t>LQHAAELIK</t>
  </si>
  <si>
    <t>MVPVSVQQSLAAYNQR</t>
  </si>
  <si>
    <t>NIQVSHQEFSK</t>
  </si>
  <si>
    <t>NLATAYDNFVELVANLK</t>
  </si>
  <si>
    <t>QSNNEANLREEVLK</t>
  </si>
  <si>
    <t>SLLSNLDEVKK</t>
  </si>
  <si>
    <t>STPVNVPISQK</t>
  </si>
  <si>
    <t>SVIEQGGIQTVDQLIK</t>
  </si>
  <si>
    <t>TPSNELYKPLR</t>
  </si>
  <si>
    <t>TSEVDLAKPLVK</t>
  </si>
  <si>
    <t>AEVEETLKR</t>
  </si>
  <si>
    <t>Q8TF09</t>
  </si>
  <si>
    <t>DIDPQNDLTFLR</t>
  </si>
  <si>
    <t>GVIGTMVVNAEGIPIR</t>
  </si>
  <si>
    <t>LLGLLFPLLAR</t>
  </si>
  <si>
    <t>Q8TEX9</t>
  </si>
  <si>
    <t>LLPVLLSTAQEADPEVR</t>
  </si>
  <si>
    <t>MESAGLEQLLR</t>
  </si>
  <si>
    <t>ATSCGLEEPVSYR</t>
  </si>
  <si>
    <t>Q8TDM5</t>
  </si>
  <si>
    <t>GVTYSLTTNCCTGR</t>
  </si>
  <si>
    <t>AAVAAVLSPEEFMVLLDSVLPESAHR</t>
  </si>
  <si>
    <t>Q8TDL5</t>
  </si>
  <si>
    <t>ALGFEAAESSLTK</t>
  </si>
  <si>
    <t>LQQEELNKHSHMIAMIHSLSGGK</t>
  </si>
  <si>
    <t>Q8TCG1</t>
  </si>
  <si>
    <t>VADSELCKLAADVILK</t>
  </si>
  <si>
    <t>ASAHVCSQQCSGHGVCDSR</t>
  </si>
  <si>
    <t>Q8TC27</t>
  </si>
  <si>
    <t>VIVLSGLCSNDCPR</t>
  </si>
  <si>
    <t>Q8TB96</t>
  </si>
  <si>
    <t>NIELAIIR</t>
  </si>
  <si>
    <t>Q8TAA3</t>
  </si>
  <si>
    <t>RPFGISALIVGFDDDGISR</t>
  </si>
  <si>
    <t>CFTCENAGDNYNCNR</t>
  </si>
  <si>
    <t>Q8NI32</t>
  </si>
  <si>
    <t>SECHFVGCHHSR</t>
  </si>
  <si>
    <t>EEGSEQAPLMSEDELINIIDGVLR</t>
  </si>
  <si>
    <t>Q8NI22</t>
  </si>
  <si>
    <t>NTVHDQEHIMEHLEGVINKPEAEMSPQELQLHYFK</t>
  </si>
  <si>
    <t>GHLENNPALEK</t>
  </si>
  <si>
    <t>Q8NHW5</t>
  </si>
  <si>
    <t>IIQLLDDYPK</t>
  </si>
  <si>
    <t>TSFFQALGITTK</t>
  </si>
  <si>
    <t>ACNPQPNGENAISAR</t>
  </si>
  <si>
    <t>Q8NHP8</t>
  </si>
  <si>
    <t>AFIPGGPSPGSR</t>
  </si>
  <si>
    <t>LASDGATWADIFKR</t>
  </si>
  <si>
    <t>LTLLQLK</t>
  </si>
  <si>
    <t>VLTILEQIPGMVVVADK</t>
  </si>
  <si>
    <t>YNDFLHDPLSLCK</t>
  </si>
  <si>
    <t>ECLENEKPDGNCR</t>
  </si>
  <si>
    <t>Q8NG35</t>
  </si>
  <si>
    <t>LNFLCCR</t>
  </si>
  <si>
    <t>EGDTLVLTCAVTGNPRPNQIR</t>
  </si>
  <si>
    <t>Q8NFZ8</t>
  </si>
  <si>
    <t>EQAVEGGEVELSCLVPR</t>
  </si>
  <si>
    <t>LHQYDGSIVVIQNPAR</t>
  </si>
  <si>
    <t>VWSVASTVR</t>
  </si>
  <si>
    <t>AGAPTVSLPELR</t>
  </si>
  <si>
    <t>Q8NFU3</t>
  </si>
  <si>
    <t>GLQATQLAR</t>
  </si>
  <si>
    <t>SREEAAAGTIPGALNIPVSELESALQMEPAAFQALYSAEKPK</t>
  </si>
  <si>
    <t>VSTCVPGESHANDLECSGK</t>
  </si>
  <si>
    <t>Q8NFT8</t>
  </si>
  <si>
    <t>QLNFIPIDLGSLSSAR</t>
  </si>
  <si>
    <t>Q8NFT2</t>
  </si>
  <si>
    <t>GEAIDTANHGEVK</t>
  </si>
  <si>
    <t>Q8NF91</t>
  </si>
  <si>
    <t>ILDTENLFEAQQLLLHHQQKTKR</t>
  </si>
  <si>
    <t>LLGECSSSIDSVK</t>
  </si>
  <si>
    <t>ELLLEECWGKPNVK</t>
  </si>
  <si>
    <t>Q8NEX6</t>
  </si>
  <si>
    <t>ETEQCWVQPPYK</t>
  </si>
  <si>
    <t>Q8NEX5</t>
  </si>
  <si>
    <t>EAVSQLQTDSEPK</t>
  </si>
  <si>
    <t>Q8NEB7</t>
  </si>
  <si>
    <t>FFALLTPTWK</t>
  </si>
  <si>
    <t>FHSESLSSNPSSFAPR</t>
  </si>
  <si>
    <t>ICDTDYIQYPNYCSFK</t>
  </si>
  <si>
    <t>LEQCHSEASLQR</t>
  </si>
  <si>
    <t>LSNNVEELLQSSLSLGGQEQAPEHK</t>
  </si>
  <si>
    <t>NQNPGSLLQLPHTEALLVLCYSIVENTCIITPTAK</t>
  </si>
  <si>
    <t>QTFQPWPER</t>
  </si>
  <si>
    <t>RVLCSQPVSILSPNTLK</t>
  </si>
  <si>
    <t>SEDVVLR</t>
  </si>
  <si>
    <t>SVCDSLGR</t>
  </si>
  <si>
    <t>TPFVSPLLASQSLSIGNQVGSPESGR</t>
  </si>
  <si>
    <t>VLCSQPVSILSPNTLK</t>
  </si>
  <si>
    <t>VSGWLQTEFLSFQDGDFPTK</t>
  </si>
  <si>
    <t>YMEEEILGFGK</t>
  </si>
  <si>
    <t>SDEFSLADALPEHSPAK</t>
  </si>
  <si>
    <t>Q8NDC0</t>
  </si>
  <si>
    <t>GLTVPIASIDIPSGWDVEK</t>
  </si>
  <si>
    <t>Q8NCW5</t>
  </si>
  <si>
    <t>GNAGGIQPDLLISLTAPK</t>
  </si>
  <si>
    <t>LFGYEPTIYYPK</t>
  </si>
  <si>
    <t>RPNKPLFTALVTQCQK</t>
  </si>
  <si>
    <t>SPPTVLVICGPGNNGGDGLVCAR</t>
  </si>
  <si>
    <t>NSGSGTCLTSQDK</t>
  </si>
  <si>
    <t>Q8NCL4</t>
  </si>
  <si>
    <t>NSQVPKDEEWELAQDQLIR</t>
  </si>
  <si>
    <t>TVVVSPDIVTIDLNTFEFAKPVQR</t>
  </si>
  <si>
    <t>LLLASTSEVYGDPEVHPQSEDYWGHVNPIGPR</t>
  </si>
  <si>
    <t>Q8NBZ7</t>
  </si>
  <si>
    <t>VVSNFILQALQGEPLTVYGSGSQTR</t>
  </si>
  <si>
    <t>AGGVFTPGAAFSK</t>
  </si>
  <si>
    <t>Q8NBX0</t>
  </si>
  <si>
    <t>GPEAGYVATPIAMVQAAMTLLSDASHLPK</t>
  </si>
  <si>
    <t>NVSNLKPVPLIGPK</t>
  </si>
  <si>
    <t>DTINLLDQR</t>
  </si>
  <si>
    <t>Q8NBJ4</t>
  </si>
  <si>
    <t>EETNEIQVVNEEPQR</t>
  </si>
  <si>
    <t>FSYDLSQCINQMK</t>
  </si>
  <si>
    <t>LQQDVLQFQK</t>
  </si>
  <si>
    <t>NIDVFNVEDQKR</t>
  </si>
  <si>
    <t>QQLQALSEPQPR</t>
  </si>
  <si>
    <t>QVEKEETNEIQVVNEEPQR</t>
  </si>
  <si>
    <t>VLQDQLK</t>
  </si>
  <si>
    <t>CPVCLSMEGCLEGTTEEICPK</t>
  </si>
  <si>
    <t>Q8N6Q3</t>
  </si>
  <si>
    <t>DFLTCHR</t>
  </si>
  <si>
    <t>GATHCYDGYIHLSGGGLSTK</t>
  </si>
  <si>
    <t>GCTEAKDQEPR</t>
  </si>
  <si>
    <t>GGGIFSNLR</t>
  </si>
  <si>
    <t>GTTHCYDGLLR</t>
  </si>
  <si>
    <t>LRGGGIFSNLR</t>
  </si>
  <si>
    <t>MGPGLSLISYTFVCR</t>
  </si>
  <si>
    <t>QCPTCVQPLGTCSSGSPR</t>
  </si>
  <si>
    <t>QEDFCNNLVNSLPLWAPQPPADPGSLR</t>
  </si>
  <si>
    <t>QIGIFSAR</t>
  </si>
  <si>
    <t>EDNCGVCNGDGSTCR</t>
  </si>
  <si>
    <t>Q8N6G6</t>
  </si>
  <si>
    <t>NSGSADSTVQFIFYQPIIHR</t>
  </si>
  <si>
    <t>TCSNVDCPPEAGDFR</t>
  </si>
  <si>
    <t>NCHAGTQVFLCSLFAPVCLDRPIYPCR</t>
  </si>
  <si>
    <t>Q8N474</t>
  </si>
  <si>
    <t>LYDDRNEPVLR</t>
  </si>
  <si>
    <t>Q8N387</t>
  </si>
  <si>
    <t>RLYDDRNEPVLR</t>
  </si>
  <si>
    <t>KSCCSCCPVGCAK</t>
  </si>
  <si>
    <t>Q8N339</t>
  </si>
  <si>
    <t>SCCSCCPVGCAK</t>
  </si>
  <si>
    <t>LLELLQEAR</t>
  </si>
  <si>
    <t>Q8N271</t>
  </si>
  <si>
    <t>RQTSDSSMFLPR</t>
  </si>
  <si>
    <t>Q8N1M1</t>
  </si>
  <si>
    <t>IASVLGISTPK</t>
  </si>
  <si>
    <t>Q8N128</t>
  </si>
  <si>
    <t>YQYAIDEYYR</t>
  </si>
  <si>
    <t>ILAVDSSCQADLVK</t>
  </si>
  <si>
    <t>Q8N122</t>
  </si>
  <si>
    <t>NFLLAERIMR</t>
  </si>
  <si>
    <t>FVWSEER</t>
  </si>
  <si>
    <t>Q8N114</t>
  </si>
  <si>
    <t>GLSLFPESCPDFCCGTCDDQYCCSDVLKK</t>
  </si>
  <si>
    <t>NEELIALCQK</t>
  </si>
  <si>
    <t>Q8N104</t>
  </si>
  <si>
    <t>NNCGKNEELIALCQK</t>
  </si>
  <si>
    <t>ENQVAKPCNELQDLSESECLR</t>
  </si>
  <si>
    <t>Q8N0W7</t>
  </si>
  <si>
    <t>ALSLGSLEPNLAGEMINQVSR</t>
  </si>
  <si>
    <t>Q8IZP9</t>
  </si>
  <si>
    <t>CVFWDLGR</t>
  </si>
  <si>
    <t>GGWSDNGCSVK</t>
  </si>
  <si>
    <t>GPPFSSSQSIPVVPR</t>
  </si>
  <si>
    <t>HINPSQDELTVR</t>
  </si>
  <si>
    <t>IPCPSSPEELEK</t>
  </si>
  <si>
    <t>IPCPSSPEELEKLQCDLQDPIVCLADHPR</t>
  </si>
  <si>
    <t>IRPMEHCCCSVR</t>
  </si>
  <si>
    <t>LLHSPPDMLAPLAQR</t>
  </si>
  <si>
    <t>LQCDLQDPIVCLADHPR</t>
  </si>
  <si>
    <t>ADIESLEQLLLDK</t>
  </si>
  <si>
    <t>Q8IZJ3</t>
  </si>
  <si>
    <t>FELLIDPPR</t>
  </si>
  <si>
    <t>LTPAQVFQELEDYDVSDSFGVSR</t>
  </si>
  <si>
    <t>QDGGLYTDEAVPAFQPHTGSLVAVAPSR</t>
  </si>
  <si>
    <t>VLISIFTVSPNLRPVNEK</t>
  </si>
  <si>
    <t>VLQTAAIPSLPTGLFVSAK</t>
  </si>
  <si>
    <t>VPDSITSWVGEAVALSTSQGLGIAEPSLLK</t>
  </si>
  <si>
    <t>DGSNIVEAVLHLAR</t>
  </si>
  <si>
    <t>Q8IZ41</t>
  </si>
  <si>
    <t>KQIYDLSMENQK</t>
  </si>
  <si>
    <t>TEPVKPVPQLDLPTEPLDCLTTTR</t>
  </si>
  <si>
    <t>Q8IYX7</t>
  </si>
  <si>
    <t>MLSKEVSCQELKAEMESYK</t>
  </si>
  <si>
    <t>Q8IYT3</t>
  </si>
  <si>
    <t>ASGGGGPINPASLPPGDPQLIAIIVGQLK</t>
  </si>
  <si>
    <t>Q8IYS8</t>
  </si>
  <si>
    <t>ALAMTALDVIFKPELLEGIREDFK</t>
  </si>
  <si>
    <t>Q8IYS1</t>
  </si>
  <si>
    <t>ASHSASYPWEGLNALDAAVLAYNNLSVFR</t>
  </si>
  <si>
    <t>SAECIDEAAER</t>
  </si>
  <si>
    <t>GLLALSLK</t>
  </si>
  <si>
    <t>Q8IYJ3</t>
  </si>
  <si>
    <t>ILTGDWFQEAR</t>
  </si>
  <si>
    <t>LTIDEAPQER</t>
  </si>
  <si>
    <t>NIFLGEVEVPLDTWDWGSEPTWLPLQPR</t>
  </si>
  <si>
    <t>NLNPVFNETLR</t>
  </si>
  <si>
    <t>QLWQALLEQPCEWVDGLLPLR</t>
  </si>
  <si>
    <t>DLTEWVDGCDF</t>
  </si>
  <si>
    <t>Q8IXA5</t>
  </si>
  <si>
    <t>ITQEPQGLGYWEAWR</t>
  </si>
  <si>
    <t>MYCSDLLNPNLKDTVICAMK</t>
  </si>
  <si>
    <t>RWCSNLTPNVPNVCR</t>
  </si>
  <si>
    <t>VLHDFGLDGYR</t>
  </si>
  <si>
    <t>WCSNLTPNVPNVCR</t>
  </si>
  <si>
    <t>YNTYAYVGLTEGPSPGDFR</t>
  </si>
  <si>
    <t>Q8IWL2</t>
  </si>
  <si>
    <t>AGCLEYSTPQGQDCGHTYVPAFITTSAFNK</t>
  </si>
  <si>
    <t>Q8IVN8</t>
  </si>
  <si>
    <t>RVDQCSCPAVHSFIFI</t>
  </si>
  <si>
    <t>SVQQEPQNGGAPCPPLEER</t>
  </si>
  <si>
    <t>VYGTCFCDQACR</t>
  </si>
  <si>
    <t>CLQDEECPLVEK</t>
  </si>
  <si>
    <t>Q8IUA0</t>
  </si>
  <si>
    <t>GCEGNANNFLNEDACR</t>
  </si>
  <si>
    <t>KECPPSCHSDIDCPQTDK</t>
  </si>
  <si>
    <t>LTCTTELPDSCNTDFDCKEYQK</t>
  </si>
  <si>
    <t>LGSASEFR</t>
  </si>
  <si>
    <t>Q86Y46</t>
  </si>
  <si>
    <t>NLDLDSIIAEVR</t>
  </si>
  <si>
    <t>DTDSSVASEVR</t>
  </si>
  <si>
    <t>Q86X29</t>
  </si>
  <si>
    <t>ELANFDPSRPGPPSGR</t>
  </si>
  <si>
    <t>QGNAVTLGDYYQGR</t>
  </si>
  <si>
    <t>SRDDLYDQDDSRDFPR</t>
  </si>
  <si>
    <t>SRDPHYDDFR</t>
  </si>
  <si>
    <t>SSSAGGQGSYVPLLR</t>
  </si>
  <si>
    <t>SVDALDDLTPPSTAESGSR</t>
  </si>
  <si>
    <t>VLVHVCGGTLVR</t>
  </si>
  <si>
    <t>Q86WS5</t>
  </si>
  <si>
    <t>YNDYIQPICLPFDVFQILDGNTK</t>
  </si>
  <si>
    <t>TEESDASQEGDDLPK</t>
  </si>
  <si>
    <t>Q86VQ3</t>
  </si>
  <si>
    <t>AADIDQEVK</t>
  </si>
  <si>
    <t>Q86VP6</t>
  </si>
  <si>
    <t>ADVFHAYLSLLK</t>
  </si>
  <si>
    <t>ALTLIAGSPLK</t>
  </si>
  <si>
    <t>ASASYHISNLLEK</t>
  </si>
  <si>
    <t>DLLDTVLPHLYNETK</t>
  </si>
  <si>
    <t>EGPAVVGQFIQDVK</t>
  </si>
  <si>
    <t>EVYPHVSTIINICLK</t>
  </si>
  <si>
    <t>HTVDDGLDIRK</t>
  </si>
  <si>
    <t>IDLRPVLGEGVPILASFLR</t>
  </si>
  <si>
    <t>ISGSILNELIGLVR</t>
  </si>
  <si>
    <t>ITSEALLVTQQLVK</t>
  </si>
  <si>
    <t>LGTLSALDILIK</t>
  </si>
  <si>
    <t>LLEDKNGEVQNLAVK</t>
  </si>
  <si>
    <t>LTLIDPETLLPR</t>
  </si>
  <si>
    <t>NVVAECLGK</t>
  </si>
  <si>
    <t>QGGLLVNFHPSILTCLLPQLTSPR</t>
  </si>
  <si>
    <t>SAASYALGSISVGNLPEYLPFVLQEITSQPK</t>
  </si>
  <si>
    <t>TLEDPDLNVR</t>
  </si>
  <si>
    <t>TVSPALISR</t>
  </si>
  <si>
    <t>VALVTFNSAAHNKPSLIR</t>
  </si>
  <si>
    <t>VIRPLDQPSSFDATPYIK</t>
  </si>
  <si>
    <t>FRGSSSAVPCVSPGLR</t>
  </si>
  <si>
    <t>Q86UN2</t>
  </si>
  <si>
    <t>GSSSAVPCVSPGLR</t>
  </si>
  <si>
    <t>SLWEWLQR</t>
  </si>
  <si>
    <t>FWLEQGVDSSVFEALPK</t>
  </si>
  <si>
    <t>Q86UD1</t>
  </si>
  <si>
    <t>EALWIEEKGTPQASCSDWMTVLR</t>
  </si>
  <si>
    <t>Q86TJ5</t>
  </si>
  <si>
    <t>MVTCAHLGR</t>
  </si>
  <si>
    <t>QLLDQVEQIQK</t>
  </si>
  <si>
    <t>Q7Z7H5</t>
  </si>
  <si>
    <t>QLLDQVEQIQKEQDYQR</t>
  </si>
  <si>
    <t>CCISYSFLPKPDLPQLIGNHWQSR</t>
  </si>
  <si>
    <t>Q7Z7B7</t>
  </si>
  <si>
    <t>CVSNTPGYCR</t>
  </si>
  <si>
    <t>KCCISYSFLPKPDLPQLIGNHWQSR</t>
  </si>
  <si>
    <t>LKENNHCHVACSALVTDDLTDAIICAK</t>
  </si>
  <si>
    <t>Q7Z4W2</t>
  </si>
  <si>
    <t>ALGSVGPVDLLVNNAAVALLQPFLEVTK</t>
  </si>
  <si>
    <t>Q7Z4W1</t>
  </si>
  <si>
    <t>AVIQVSQIVAR</t>
  </si>
  <si>
    <t>AVTNHSVYCSTK</t>
  </si>
  <si>
    <t>ECPGIEPVCVDLGDWEATER</t>
  </si>
  <si>
    <t>FAEVEHVVNAILFLLSDR</t>
  </si>
  <si>
    <t>GALDMLTK</t>
  </si>
  <si>
    <t>GTVQALHATGAR</t>
  </si>
  <si>
    <t>GVPGAIVNVSSQCSQR</t>
  </si>
  <si>
    <t>MELFLAGR</t>
  </si>
  <si>
    <t>SFEVNLR</t>
  </si>
  <si>
    <t>TQADLDSLVR</t>
  </si>
  <si>
    <t>ASVSSATFSGHGAR</t>
  </si>
  <si>
    <t>Q7Z4H3</t>
  </si>
  <si>
    <t>FNHPEIVQLVSELEAER</t>
  </si>
  <si>
    <t>QITQLLPEDLRK</t>
  </si>
  <si>
    <t>SLLQFLR</t>
  </si>
  <si>
    <t>STNIAAAASEPHS</t>
  </si>
  <si>
    <t>AVLLSPDLQAEEWSCLR</t>
  </si>
  <si>
    <t>Q7Z304</t>
  </si>
  <si>
    <t>DVAGLYEEIWK</t>
  </si>
  <si>
    <t>WNPNVNWFVGGGSIR</t>
  </si>
  <si>
    <t>DACQGDSGGSLMCR</t>
  </si>
  <si>
    <t>Q7RTZ1</t>
  </si>
  <si>
    <t>EQFEAGFICTTAGWGR</t>
  </si>
  <si>
    <t>GAWTLAGVTSWGLGCGR</t>
  </si>
  <si>
    <t>HICGGSIVSPQWVITAAHCIANR</t>
  </si>
  <si>
    <t>MAGAFQFGHFVGPICLPELR</t>
  </si>
  <si>
    <t>LQEQREKEMVEK</t>
  </si>
  <si>
    <t>Q7L4I2</t>
  </si>
  <si>
    <t>NLDAQYEMAR</t>
  </si>
  <si>
    <t>DLSAGAVSAVQCIANPIK</t>
  </si>
  <si>
    <t>Q7L266</t>
  </si>
  <si>
    <t>GLGGLIVVSK</t>
  </si>
  <si>
    <t>GNVAYATSTGGIVNK</t>
  </si>
  <si>
    <t>LHFGIDPDDTTITDLP</t>
  </si>
  <si>
    <t>LTLFHIEQGK</t>
  </si>
  <si>
    <t>MNPIVVVHGGGAGPISK</t>
  </si>
  <si>
    <t>VGDSPCLGAGGYADNDIGAVSTTGHGESILK</t>
  </si>
  <si>
    <t>VSQLVLQAISTHK</t>
  </si>
  <si>
    <t>Q75WM6</t>
  </si>
  <si>
    <t>ATIAGGGVIPHIHK</t>
  </si>
  <si>
    <t>Q71UI9</t>
  </si>
  <si>
    <t>GDEELDSLIK</t>
  </si>
  <si>
    <t>VGATAAVYSAAILEYLTAEVLELAGNASK</t>
  </si>
  <si>
    <t>FQSSAVMALQEASEAYLVGLFEDTNLCAIHAK</t>
  </si>
  <si>
    <t>Q71DI3</t>
  </si>
  <si>
    <t>APCAHPLPGTCCPNDCSGCAFGGK</t>
  </si>
  <si>
    <t>Q6ZWJ8</t>
  </si>
  <si>
    <t>CQAGQVSCVR</t>
  </si>
  <si>
    <t>KYEPGESFQPGADPCEVCICEPQPEGPPSLR</t>
  </si>
  <si>
    <t>LPCPPAPCAHPR</t>
  </si>
  <si>
    <t>QGPCCPSCDGCLYQGK</t>
  </si>
  <si>
    <t>QGPHDCCPQCSDCEHEGR</t>
  </si>
  <si>
    <t>MEFLLGNPFSTPVGQCLEK</t>
  </si>
  <si>
    <t>Q6ZVM7</t>
  </si>
  <si>
    <t>VLALIQAWADAFR</t>
  </si>
  <si>
    <t>VSNEEVTEELLHVNDDLNNVFLR</t>
  </si>
  <si>
    <t>QEVEFTITDMK</t>
  </si>
  <si>
    <t>Q6ZU64</t>
  </si>
  <si>
    <t>LDDLGLR</t>
  </si>
  <si>
    <t>Q6ZMT4</t>
  </si>
  <si>
    <t>GSQYPIFR</t>
  </si>
  <si>
    <t>Q6ZMP0</t>
  </si>
  <si>
    <t>SLTVQPYR</t>
  </si>
  <si>
    <t>TDWTSCSVPCGVGQR</t>
  </si>
  <si>
    <t>YYNCNVVVQAR</t>
  </si>
  <si>
    <t>ACVIVYYIEDDGEIISDVLKIPVQLVFK</t>
  </si>
  <si>
    <t>Q6YHK3</t>
  </si>
  <si>
    <t>ADGNQLTLEER</t>
  </si>
  <si>
    <t>CFLEADPYIDIDQNVLHR</t>
  </si>
  <si>
    <t>IEFPILEDSSELQLK</t>
  </si>
  <si>
    <t>ISVTQPDSIVGIVAVDK</t>
  </si>
  <si>
    <t>IVTLFSDFKPYK</t>
  </si>
  <si>
    <t>NNVVITVTQR</t>
  </si>
  <si>
    <t>SNLIQQWLSQQSDLGVISK</t>
  </si>
  <si>
    <t>SPVTLTAYIVTSLLGYR</t>
  </si>
  <si>
    <t>TLTLPSLPLNSADEIYELR</t>
  </si>
  <si>
    <t>VGSPFELVVSGNKR</t>
  </si>
  <si>
    <t>VQITAIGDVLGPSINGLASLIR</t>
  </si>
  <si>
    <t>YQPNIDVQESIHFLESEFSR</t>
  </si>
  <si>
    <t>DREEVFLNPNTCTPK</t>
  </si>
  <si>
    <t>Q6XZB0</t>
  </si>
  <si>
    <t>GATTFIYNR</t>
  </si>
  <si>
    <t>ITGLDPAGPR</t>
  </si>
  <si>
    <t>LLNQLGMIEEPR</t>
  </si>
  <si>
    <t>RPCLEFSQLSVKDSFR</t>
  </si>
  <si>
    <t>SIFSGIQFIK</t>
  </si>
  <si>
    <t>TSLCVDCDCFK</t>
  </si>
  <si>
    <t>DFLEPLSGLYTCTLSYK</t>
  </si>
  <si>
    <t>Q6X784</t>
  </si>
  <si>
    <t>EIVDPTYLWIGPNEK</t>
  </si>
  <si>
    <t>AGNCPAALER</t>
  </si>
  <si>
    <t>Q6W4X9</t>
  </si>
  <si>
    <t>AQCPCILEGYK</t>
  </si>
  <si>
    <t>AQCPCILEGYKFILAEQSTVINGITCHCINGR</t>
  </si>
  <si>
    <t>ASQDPLCGLCGNFNGNMK</t>
  </si>
  <si>
    <t>ASQDPLCGLCGNFNGNMKDDFETR</t>
  </si>
  <si>
    <t>ATECHHSAVPVDGCNCPDGTYLNQK</t>
  </si>
  <si>
    <t>ATECHHSAVPVDGCNCPDGTYLNQKGECVR</t>
  </si>
  <si>
    <t>ATECHHSAVPVDGCNCPDGTYLNQKGECVRK</t>
  </si>
  <si>
    <t>CEGACISAASFNIITQQVDAR</t>
  </si>
  <si>
    <t>CHATVNPAPFYK</t>
  </si>
  <si>
    <t>CHATVNPAPFYKR</t>
  </si>
  <si>
    <t>CSCCRPLHSYEQQLELPCPDPSTPGR</t>
  </si>
  <si>
    <t>CSCCRPLHSYEQQLELPCPDPSTPGRR</t>
  </si>
  <si>
    <t>CSVINSQTFATCHSK</t>
  </si>
  <si>
    <t>CVYQACNYEETFPHICAALGDYVHACSLR</t>
  </si>
  <si>
    <t>DACGCDSGGDCECLCDAVAAYAQACLDK</t>
  </si>
  <si>
    <t>DACGCDSGGDCECLCDAVAAYAQACLDKGVCVDWR</t>
  </si>
  <si>
    <t>DAFPTFSVQLR</t>
  </si>
  <si>
    <t>DIGVISLPYTSNGLQITPFGQSVR</t>
  </si>
  <si>
    <t>EQQEEITFK</t>
  </si>
  <si>
    <t>ESPLCGDVSFVTDPCSLNAFR</t>
  </si>
  <si>
    <t>ESPLCGDVSFVTDPCSLNAFRR</t>
  </si>
  <si>
    <t>ETDPCSMSQLNK</t>
  </si>
  <si>
    <t>FGAACAPTCQMLATGVACVPTK</t>
  </si>
  <si>
    <t>FHGTCTYILLQSPQLPEDGALMAVYDK</t>
  </si>
  <si>
    <t>FILAEQSTVINGITCHCINGR</t>
  </si>
  <si>
    <t>FVFDGNCEYILATDVCGVNDSQPTFK</t>
  </si>
  <si>
    <t>GLCGNFNGDTTDDFTTSMGIAEGTASLFVDSWR</t>
  </si>
  <si>
    <t>GLCGNFNGDTTDDFTTSMGIAEGTASLFVDSWRAGNCPAALER</t>
  </si>
  <si>
    <t>GQCSTWGAGHFSTFDHHVYDFSGTCNYIFAATCK</t>
  </si>
  <si>
    <t>GVCVDWR</t>
  </si>
  <si>
    <t>GVLLWGWR</t>
  </si>
  <si>
    <t>ICTQLLTLVAPECSVSK</t>
  </si>
  <si>
    <t>IFLGGLSVVLADR</t>
  </si>
  <si>
    <t>IIVELGASVVTVSEAIISVK</t>
  </si>
  <si>
    <t>ILTENVICGNSGVTCSR</t>
  </si>
  <si>
    <t>IVISQDEVVTNNGEAK</t>
  </si>
  <si>
    <t>KAQCPCILEGYK</t>
  </si>
  <si>
    <t>KAQCPCILEGYKFILAEQSTVINGITCHCINGR</t>
  </si>
  <si>
    <t>KCSVINSQTFATCHSK</t>
  </si>
  <si>
    <t>KYMGQMCGLCGNFDGK</t>
  </si>
  <si>
    <t>LDDPGEICTFQDIPSTHVR</t>
  </si>
  <si>
    <t>LKDSPQTAPDK</t>
  </si>
  <si>
    <t>LSCPQRPQMFLASCQAPK</t>
  </si>
  <si>
    <t>LVLTLQVFSHCVCSSVACGD</t>
  </si>
  <si>
    <t>PLHSYEQQLELPCPDPSTPGR</t>
  </si>
  <si>
    <t>PLHSYEQQLELPCPDPSTPGRR</t>
  </si>
  <si>
    <t>QCSMVGQPVR</t>
  </si>
  <si>
    <t>QCSMVGQPVRR</t>
  </si>
  <si>
    <t>QDKIVISQDEVVTNNGEAK</t>
  </si>
  <si>
    <t>RCVYQACNYEETFPHICAALGDYVHACSLR</t>
  </si>
  <si>
    <t>RGPDGSISRIIVELGASVVTVSEAIISVK</t>
  </si>
  <si>
    <t>SCSQSSENKFGAACAPTCQMLATGVACVPTK</t>
  </si>
  <si>
    <t>SGVSHSETSLVAVVYLSR</t>
  </si>
  <si>
    <t>SGVSHSETSLVAVVYLSRQDKIVISQDEVVTNNGEAK</t>
  </si>
  <si>
    <t>SPGLCSVGQCPANQVYQECGSACVK</t>
  </si>
  <si>
    <t>SWAERKCSVINSQTFATCHSK</t>
  </si>
  <si>
    <t>TCLSLSDR</t>
  </si>
  <si>
    <t>TCLSLSDRATECHHSAVPVDGCNCPDGTYLNQK</t>
  </si>
  <si>
    <t>TCLSLSDRATECHHSAVPVDGCNCPDGTYLNQKGECVR</t>
  </si>
  <si>
    <t>TGTVFER</t>
  </si>
  <si>
    <t>TPVAHTTSATSSR</t>
  </si>
  <si>
    <t>VCAETHCSMLLR</t>
  </si>
  <si>
    <t>VTNEFVSEEGK</t>
  </si>
  <si>
    <t>VTNEFVSEEGKFLEPHK</t>
  </si>
  <si>
    <t>VYHLPYYEACVR</t>
  </si>
  <si>
    <t>WACQQGTHCPSTCTLYGEGHVITFDGQR</t>
  </si>
  <si>
    <t>WRSPGLCSVGQCPANQVYQECGSACVK</t>
  </si>
  <si>
    <t>WVCTERPCPGHCSLEGGSFVTTFDAR</t>
  </si>
  <si>
    <t>WVCTERPCPGHCSLEGGSFVTTFDARPYR</t>
  </si>
  <si>
    <t>YMGQMCGLCGNFDGK</t>
  </si>
  <si>
    <t>YVASSELELVNSWK</t>
  </si>
  <si>
    <t>ATEIMCYECK</t>
  </si>
  <si>
    <t>Q6UY27</t>
  </si>
  <si>
    <t>QSCAVENFYILTR</t>
  </si>
  <si>
    <t>RVELICCDHSNYCNLPEGV</t>
  </si>
  <si>
    <t>CQCPSPGLQLAPDGR</t>
  </si>
  <si>
    <t>Q6UXI9</t>
  </si>
  <si>
    <t>EKDNDLHWEPIRDPAGGQYLTVSAAK</t>
  </si>
  <si>
    <t>GHTGEIGLDDVSLK</t>
  </si>
  <si>
    <t>LVLPLGR</t>
  </si>
  <si>
    <t>QCVNTFGSYICK</t>
  </si>
  <si>
    <t>QSWGQCQPVCQPR</t>
  </si>
  <si>
    <t>TCNQDLNECGLKPRPCK</t>
  </si>
  <si>
    <t>TCVDVDECATGR</t>
  </si>
  <si>
    <t>VTGLHSGTLQVFVR</t>
  </si>
  <si>
    <t>YQCHDIDECSLGQYQCSSFAR</t>
  </si>
  <si>
    <t>EHGQCADVDECSLAEK</t>
  </si>
  <si>
    <t>Q6UXH1</t>
  </si>
  <si>
    <t>EGDMLTLFDGDGPSAR</t>
  </si>
  <si>
    <t>Q6UXD5</t>
  </si>
  <si>
    <t>FEAFEEDR</t>
  </si>
  <si>
    <t>GLISDAQSLYVELLSETPANPLLLSLR</t>
  </si>
  <si>
    <t>ILLQVEILNVR</t>
  </si>
  <si>
    <t>LLSSGPDLTLQFQAPPGPPNPGLGQGFVLHFK</t>
  </si>
  <si>
    <t>SGGSPLSPVIYDSDMDDVPER</t>
  </si>
  <si>
    <t>TASDAGFPVGSHVQYR</t>
  </si>
  <si>
    <t>GFSYLYGAWGR</t>
  </si>
  <si>
    <t>Q6UX06</t>
  </si>
  <si>
    <t>GTCQCSVSLPDTTFPVDR</t>
  </si>
  <si>
    <t>LEFTAHVLSQK</t>
  </si>
  <si>
    <t>LETLDKNNVLAIR</t>
  </si>
  <si>
    <t>LYNTLDDLLLYINAR</t>
  </si>
  <si>
    <t>LYVYNDGYLLNYDLSVLQKPQ</t>
  </si>
  <si>
    <t>NNVLAIR</t>
  </si>
  <si>
    <t>TEEIFYYYDTNTGK</t>
  </si>
  <si>
    <t>VQSINYNPFDQK</t>
  </si>
  <si>
    <t>LKENNHCHVACSALITDDLTDAIICAR</t>
  </si>
  <si>
    <t>Q6UWQ5</t>
  </si>
  <si>
    <t>AATVFNTLK</t>
  </si>
  <si>
    <t>Q6UW49</t>
  </si>
  <si>
    <t>IDDIETVINMLCNSR</t>
  </si>
  <si>
    <t>ILDINSQVQQALLSDTSNPAYR</t>
  </si>
  <si>
    <t>ILDINSQVQQALLSDTSNPAYREDIEASKDHLK</t>
  </si>
  <si>
    <t>MLPVVTESSTSPYVTSYK</t>
  </si>
  <si>
    <t>SLALAAAAEHK</t>
  </si>
  <si>
    <t>SQLLPVGR</t>
  </si>
  <si>
    <t>TSNKIDDIETVINMLCNSR</t>
  </si>
  <si>
    <t>AYGSPCYALFLSPK</t>
  </si>
  <si>
    <t>Q6UW15</t>
  </si>
  <si>
    <t>LVSVLSGAEGSFVSSLVR</t>
  </si>
  <si>
    <t>NPSTILNPGHCGSLSR</t>
  </si>
  <si>
    <t>GVLNFGGETCPGLFLYTK</t>
  </si>
  <si>
    <t>Q6PEW0</t>
  </si>
  <si>
    <t>ACTPDGPRPR</t>
  </si>
  <si>
    <t>Q6PCB0</t>
  </si>
  <si>
    <t>ASLVHVGSRPYTEFPFGQHSSGEAAQDAVR</t>
  </si>
  <si>
    <t>DLGVTVFIVSTGR</t>
  </si>
  <si>
    <t>EFVGQLVAPLPLGTGALR</t>
  </si>
  <si>
    <t>EQLFAEASGAR</t>
  </si>
  <si>
    <t>EQLFAEASGARPGVPK</t>
  </si>
  <si>
    <t>GDLMFLLDSSASVSHYEFSR</t>
  </si>
  <si>
    <t>GGEAQRVEVPAGR</t>
  </si>
  <si>
    <t>GNFLELSAAASAPAEK</t>
  </si>
  <si>
    <t>GSILDAMRPQQLHATEITSSGFR</t>
  </si>
  <si>
    <t>HLHFVDVDDLHIIVQELR</t>
  </si>
  <si>
    <t>LAWPPLLTADSGYYVLELVPSAQPGAAR</t>
  </si>
  <si>
    <t>LLRPQILR</t>
  </si>
  <si>
    <t>MGDTHTGLALVYAK</t>
  </si>
  <si>
    <t>PYTEFPFGQHSSGEAAQDAVR</t>
  </si>
  <si>
    <t>VLVWVTDGGSSDPVGPPMQELK</t>
  </si>
  <si>
    <t>VREFVGQLVAPLPLGTGALR</t>
  </si>
  <si>
    <t>VSWAPALGSAAALGYHVQFGPLR</t>
  </si>
  <si>
    <t>VSWAPALGSAAALGYHVQFGPLRGGEAQR</t>
  </si>
  <si>
    <t>EDLNSPNPSPGGCYDTK</t>
  </si>
  <si>
    <t>Q6P4A8</t>
  </si>
  <si>
    <t>GDPCNTICCR</t>
  </si>
  <si>
    <t>VADIYLASQYTSYAISGPTVQGGLPVFR</t>
  </si>
  <si>
    <t>TVDLFPVLPICVCDLTPGACDINCCCDRDCYLLHPR</t>
  </si>
  <si>
    <t>Q6NUS6</t>
  </si>
  <si>
    <t>TVFSFCLPGSVR</t>
  </si>
  <si>
    <t>WSVISLLR</t>
  </si>
  <si>
    <t>AIMESGVAIIPYLEAHDYEK</t>
  </si>
  <si>
    <t>Q6NT32</t>
  </si>
  <si>
    <t>DAGAPVYFYEFR</t>
  </si>
  <si>
    <t>EATSYPNLCLQNSEWLLLDQHMLK</t>
  </si>
  <si>
    <t>ELLTLSQK</t>
  </si>
  <si>
    <t>FGVSEDCLYLNIYAPAHADTGSK</t>
  </si>
  <si>
    <t>FTNPQPASPWDNLR</t>
  </si>
  <si>
    <t>FVFGGAFLK</t>
  </si>
  <si>
    <t>HRPQCFEDTKPAFVK</t>
  </si>
  <si>
    <t>LGWIQGK</t>
  </si>
  <si>
    <t>LPVLVWFPGGAFK</t>
  </si>
  <si>
    <t>QVTVLGSPVPVNVFLGVPFAAPPLGSLR</t>
  </si>
  <si>
    <t>VVDGAFFPNEPLDLLSQK</t>
  </si>
  <si>
    <t>YWATFAR</t>
  </si>
  <si>
    <t>ETFLDNLR</t>
  </si>
  <si>
    <t>Q6IWH7</t>
  </si>
  <si>
    <t>LLDLLVPDIPESVEIK</t>
  </si>
  <si>
    <t>LAGLGLQQLDEGLFSR</t>
  </si>
  <si>
    <t>Q6EMK4</t>
  </si>
  <si>
    <t>LLLLDLSHNSLLALEPGILDTANVEALR</t>
  </si>
  <si>
    <t>NLHDLDVSDNQLER</t>
  </si>
  <si>
    <t>SLTLGIEPVSPTSLR</t>
  </si>
  <si>
    <t>AYTPVSSDDDRGFVDLIIK</t>
  </si>
  <si>
    <t>Q6BCY4</t>
  </si>
  <si>
    <t>FGLPSPDHVLGLPVGNYVQLLAK</t>
  </si>
  <si>
    <t>IDNELVVR</t>
  </si>
  <si>
    <t>IGETIFFR</t>
  </si>
  <si>
    <t>LFYHGPGNLGIRPDQTSEPK</t>
  </si>
  <si>
    <t>RREPITLQDPEAK</t>
  </si>
  <si>
    <t>STLILVCGPPPLIQTAAHPNLEK</t>
  </si>
  <si>
    <t>THPDQFNLWYTLDRPPIGWK</t>
  </si>
  <si>
    <t>GEGGLPPAFQLLLR</t>
  </si>
  <si>
    <t>Q68DC2</t>
  </si>
  <si>
    <t>EHYDFLTELTEVLNGK</t>
  </si>
  <si>
    <t>Q687X5</t>
  </si>
  <si>
    <t>ILVDISNNLK</t>
  </si>
  <si>
    <t>INQYPESNAEYLAHLVPGAHVVK</t>
  </si>
  <si>
    <t>LGYLTLILCTAHTLVYGGK</t>
  </si>
  <si>
    <t>LGYLTLILCTAHTLVYGGKR</t>
  </si>
  <si>
    <t>QVFVCGNDSK</t>
  </si>
  <si>
    <t>TTLLPSGAEVLSYSEAAK</t>
  </si>
  <si>
    <t>AGRVDFILQPLGMGPK</t>
  </si>
  <si>
    <t>Q66K79</t>
  </si>
  <si>
    <t>CEGGWVR</t>
  </si>
  <si>
    <t>EDEGCYDPLEK</t>
  </si>
  <si>
    <t>EMLIYLAQYLCSEYLLGNPR</t>
  </si>
  <si>
    <t>ESLLNFVETVHR</t>
  </si>
  <si>
    <t>EVCQPAFDAIDMAWPYFLDCHR</t>
  </si>
  <si>
    <t>HDITTAPDGDYWR</t>
  </si>
  <si>
    <t>HICEGLR</t>
  </si>
  <si>
    <t>LIGNIHGNEVAGR</t>
  </si>
  <si>
    <t>LLGCAVLAPR</t>
  </si>
  <si>
    <t>LLPPGIHIVIAQAPGYAK</t>
  </si>
  <si>
    <t>MFSPTPDEK</t>
  </si>
  <si>
    <t>NFPDLTSEYYR</t>
  </si>
  <si>
    <t>NPAGECHRPPAADSATCVDLQLR</t>
  </si>
  <si>
    <t>QNAQNLDLNR</t>
  </si>
  <si>
    <t>SDHIPIPQHYWWGK</t>
  </si>
  <si>
    <t>SWEVVEASSEYILLSVLHQLLEGQCNPDLR</t>
  </si>
  <si>
    <t>TGPHDPLGGASSLGEATEPDPLR</t>
  </si>
  <si>
    <t>VDFILQPLGMGPK</t>
  </si>
  <si>
    <t>WMQTIPFVLSASLHGGDLVVSYPFDFSK</t>
  </si>
  <si>
    <t>YFTREDEGCYDPLEK</t>
  </si>
  <si>
    <t>ELAALFYSVVVSTVSGNELK</t>
  </si>
  <si>
    <t>Q5VYK3</t>
  </si>
  <si>
    <t>DGNASGTTLLEALDCILPPTRPTDKPLR</t>
  </si>
  <si>
    <t>Q5VTE0</t>
  </si>
  <si>
    <t>EHALLAYTLGVK</t>
  </si>
  <si>
    <t>IGGIGTVPVGR</t>
  </si>
  <si>
    <t>LPLQDVYK</t>
  </si>
  <si>
    <t>MDSTEPPYSQK</t>
  </si>
  <si>
    <t>NMITGTSQADCAVLIVAAGVGEFEAGISK</t>
  </si>
  <si>
    <t>QLIVGVNK</t>
  </si>
  <si>
    <t>QTVAVGVIK</t>
  </si>
  <si>
    <t>SGDAAIVDMVPGKPMCVESFSDYPPLGR</t>
  </si>
  <si>
    <t>STTTGHLIYK</t>
  </si>
  <si>
    <t>THINIVVIGHVDSGK</t>
  </si>
  <si>
    <t>VETGVLKPGMVVTFAPVNVTTEVK</t>
  </si>
  <si>
    <t>YYVTIIDAPGHR</t>
  </si>
  <si>
    <t>CLPCPSQSPSSCPPQPCTKPCPPK</t>
  </si>
  <si>
    <t>Q5T871</t>
  </si>
  <si>
    <t>CPSSCPHACPPPCPPPE</t>
  </si>
  <si>
    <t>LSLPTDLK</t>
  </si>
  <si>
    <t>Q5T5C0</t>
  </si>
  <si>
    <t>QEVITEVIPMLEVR</t>
  </si>
  <si>
    <t>LPNLLEHESLAEVK</t>
  </si>
  <si>
    <t>Q5T4F7</t>
  </si>
  <si>
    <t>QQASSWLPLLAK</t>
  </si>
  <si>
    <t>SYSKPPQCLDIPADLPLCHTVGYK</t>
  </si>
  <si>
    <t>DREEILLQELEPVISR</t>
  </si>
  <si>
    <t>Q5JU69</t>
  </si>
  <si>
    <t>LLDAVVPFLPLQR</t>
  </si>
  <si>
    <t>ASSENCYSVYADQVNIDYLMNRPQNLR</t>
  </si>
  <si>
    <t>Q5JQC9</t>
  </si>
  <si>
    <t>AVISPDGECSIDDLSFYVNR</t>
  </si>
  <si>
    <t>CEDPCEGENK</t>
  </si>
  <si>
    <t>CIHSGAMPQNYQDSLGHEVIVNNQCSTNSLQK</t>
  </si>
  <si>
    <t>CLHHSICPSPGNK</t>
  </si>
  <si>
    <t>DAASSSSEGNLNLGSLEEK</t>
  </si>
  <si>
    <t>DLIVSALK</t>
  </si>
  <si>
    <t>EGLTIWNQK</t>
  </si>
  <si>
    <t>EIIVIKDTEK</t>
  </si>
  <si>
    <t>EIVSDLIDSCMK</t>
  </si>
  <si>
    <t>ESKEFADSISK</t>
  </si>
  <si>
    <t>GYSVGGLLQEVMK</t>
  </si>
  <si>
    <t>INASTDSLAK</t>
  </si>
  <si>
    <t>KQLLDWLLANL</t>
  </si>
  <si>
    <t>LCLIMAK</t>
  </si>
  <si>
    <t>LIQYHLTQQTK</t>
  </si>
  <si>
    <t>LLNENPFK</t>
  </si>
  <si>
    <t>LLNENPFKCEDPCEGENK</t>
  </si>
  <si>
    <t>LSSLVIQMAHK</t>
  </si>
  <si>
    <t>LVSALIGEEK</t>
  </si>
  <si>
    <t>LVSALIGEEKETK</t>
  </si>
  <si>
    <t>MDMSNIVLMLIQK</t>
  </si>
  <si>
    <t>NLFNQWK</t>
  </si>
  <si>
    <t>NLHNITGVLMTDSDFVSAVK</t>
  </si>
  <si>
    <t>NLHNITGVLMTDSDFVSAVKR</t>
  </si>
  <si>
    <t>NQSLEFSTMK</t>
  </si>
  <si>
    <t>NTNNNQSPSAPPAKPPSTQR</t>
  </si>
  <si>
    <t>QAPSDPVSVLNWLLSDLQK</t>
  </si>
  <si>
    <t>QNATDIMEAMLK</t>
  </si>
  <si>
    <t>RLVSALIGEEK</t>
  </si>
  <si>
    <t>RLVSALIGEEKETK</t>
  </si>
  <si>
    <t>SFLYSELSNK</t>
  </si>
  <si>
    <t>SQSLSYASLK</t>
  </si>
  <si>
    <t>TEGSVCLFK</t>
  </si>
  <si>
    <t>VDLYNPEGQQDQDR</t>
  </si>
  <si>
    <t>VDLYNPEGQQDQDRK</t>
  </si>
  <si>
    <t>VGDTEGEYHR</t>
  </si>
  <si>
    <t>VHSSGKPIPASVVLK</t>
  </si>
  <si>
    <t>VHSSGKPIPASVVLKR</t>
  </si>
  <si>
    <t>VICFVDVSTLNVEDKDYK</t>
  </si>
  <si>
    <t>YALGFQHALSPSTSTCK</t>
  </si>
  <si>
    <t>YSNDGAALAELEEQAASANKPNFR</t>
  </si>
  <si>
    <t>NLWGNLPPLLLPQR</t>
  </si>
  <si>
    <t>Q5JQC4</t>
  </si>
  <si>
    <t>ESEVYYILCK</t>
  </si>
  <si>
    <t>Q5J5C9</t>
  </si>
  <si>
    <t>LVELEHTLLSK</t>
  </si>
  <si>
    <t>Q5H943</t>
  </si>
  <si>
    <t>IHYVIHAPWK</t>
  </si>
  <si>
    <t>Q5GAN3</t>
  </si>
  <si>
    <t>KYEADPIGIAGLYSGI</t>
  </si>
  <si>
    <t>LYLLCSR</t>
  </si>
  <si>
    <t>NFYTLSIDYPR</t>
  </si>
  <si>
    <t>EVKPTVFIGVPQIWEK</t>
  </si>
  <si>
    <t>Q5FVE4</t>
  </si>
  <si>
    <t>ILSIPQSSLEPLK</t>
  </si>
  <si>
    <t>IMSSSSYNQEDLISSTGEAEDCHSDPSAK</t>
  </si>
  <si>
    <t>Q5CZC0</t>
  </si>
  <si>
    <t>THFAGVGPAQLLDLPLGVK</t>
  </si>
  <si>
    <t>KEELEEVAHELAETEHENTVLR</t>
  </si>
  <si>
    <t>Q5BJF6</t>
  </si>
  <si>
    <t>KNIDLTAIISDLR</t>
  </si>
  <si>
    <t>LAECQDQLQGYER</t>
  </si>
  <si>
    <t>LLLLLQDKDKEVEELLQEIQCEK</t>
  </si>
  <si>
    <t>NIDLTAIISDLR</t>
  </si>
  <si>
    <t>RQFQSQLADLQQLPDILK</t>
  </si>
  <si>
    <t>VTDLVNQQQTLEEK</t>
  </si>
  <si>
    <t>HSQFLGYPITLYLEK</t>
  </si>
  <si>
    <t>Q58FF8</t>
  </si>
  <si>
    <t>IWYHTFYNELR</t>
  </si>
  <si>
    <t>Q562R1</t>
  </si>
  <si>
    <t>VAPDEHPILLTEAPLNPK</t>
  </si>
  <si>
    <t>AVHLYISALENSCPLMAFPCASYK</t>
  </si>
  <si>
    <t>Q53H76</t>
  </si>
  <si>
    <t>CADFQSANLFEGTDLK</t>
  </si>
  <si>
    <t>CLDCFNPFLLSCPR</t>
  </si>
  <si>
    <t>FCTALLPVNDR</t>
  </si>
  <si>
    <t>FCTALLPVNDREK</t>
  </si>
  <si>
    <t>GIIAHATPQCQINQVK</t>
  </si>
  <si>
    <t>IGLVEQGGVK</t>
  </si>
  <si>
    <t>LDAGDALFVEAIHTDTDNLGIR</t>
  </si>
  <si>
    <t>VLGTKPSWIDTFIR</t>
  </si>
  <si>
    <t>VYLLTTSSAPYCMHHSLVEFHLK</t>
  </si>
  <si>
    <t>NEFSQTVGEVFYTK</t>
  </si>
  <si>
    <t>Q53GD3</t>
  </si>
  <si>
    <t>QRDEDDEAYGKPVK</t>
  </si>
  <si>
    <t>EAESCDCLQGFQLTHSLGGGTGSGMGTLLLSK</t>
  </si>
  <si>
    <t>Q3ZCM7</t>
  </si>
  <si>
    <t>KEAESCDCLQGFQLTHSLGGGTGSGMGTLLLSK</t>
  </si>
  <si>
    <t>KLVNSVAGCADDALAGLVACNPNLQLLQGHR</t>
  </si>
  <si>
    <t>Q3LXA3</t>
  </si>
  <si>
    <t>LEQPDPGAVAAAAILR</t>
  </si>
  <si>
    <t>LNFGLAR</t>
  </si>
  <si>
    <t>LSVLLLEK</t>
  </si>
  <si>
    <t>VAPAEPQEAPDSTAAGGSASK</t>
  </si>
  <si>
    <t>VCSTLLGLEEHLNALDR</t>
  </si>
  <si>
    <t>LEHSEDEGSVLGQGGSGTVIYRAR</t>
  </si>
  <si>
    <t>Q38SD2</t>
  </si>
  <si>
    <t>LQGNQLAALPPQEK</t>
  </si>
  <si>
    <t>AGGEAGVTLGQPHLSR</t>
  </si>
  <si>
    <t>Q2VIR3</t>
  </si>
  <si>
    <t>EQYEQILAFVQGTVAEGAPIIPISAQLK</t>
  </si>
  <si>
    <t>SFDVNKPGCEVDDLKGGVAGGSILK</t>
  </si>
  <si>
    <t>ALCEAAGCGSALLWPR</t>
  </si>
  <si>
    <t>Q2TAA2</t>
  </si>
  <si>
    <t>GNEFLFSHLWPLIEK</t>
  </si>
  <si>
    <t>EKLDQVATAVYQMMDQLYQGK</t>
  </si>
  <si>
    <t>Q1ZYL8</t>
  </si>
  <si>
    <t>EQVHLIQNAIIESR</t>
  </si>
  <si>
    <t>MYFPGYFPNELR</t>
  </si>
  <si>
    <t>SAVQGLLNYINNWHK</t>
  </si>
  <si>
    <t>SWWVGDIPVSGALLTDWSDDTMKELHLAIPAK</t>
  </si>
  <si>
    <t>ENTFECQNPR</t>
  </si>
  <si>
    <t>Q17RY6</t>
  </si>
  <si>
    <t>VVGFHVLGPNAGEVTQGFAAALK</t>
  </si>
  <si>
    <t>Q16881</t>
  </si>
  <si>
    <t>GLPDNISSVLNK</t>
  </si>
  <si>
    <t>Q16851</t>
  </si>
  <si>
    <t>ILTTASSHEFEHTKK</t>
  </si>
  <si>
    <t>IQRPPEDSIQPYEK</t>
  </si>
  <si>
    <t>IVSGNLR</t>
  </si>
  <si>
    <t>LVEIAQVPK</t>
  </si>
  <si>
    <t>NENTFLDLTVQQIEHLNK</t>
  </si>
  <si>
    <t>SFENSLGINVPR</t>
  </si>
  <si>
    <t>TLDGGLNVIQLETAVGAAIK</t>
  </si>
  <si>
    <t>TYNTDVPLVLMNSFNTDEDTKK</t>
  </si>
  <si>
    <t>HLQLAIRNDEELNKLLGK</t>
  </si>
  <si>
    <t>Q16777</t>
  </si>
  <si>
    <t>NDEELNKLLGK</t>
  </si>
  <si>
    <t>VGAGAPVYMAAVLEYLTAEILELAGNAAR</t>
  </si>
  <si>
    <t>VTIAQGGVLPNIQAVLLPK</t>
  </si>
  <si>
    <t>ALLEVLGR</t>
  </si>
  <si>
    <t>Q16775</t>
  </si>
  <si>
    <t>HVEPGNAAIR</t>
  </si>
  <si>
    <t>ITHLSTLQVGSLNVK</t>
  </si>
  <si>
    <t>GTSQLHGMDLLVLLDLIGAPNPTFPNFFPNSAR</t>
  </si>
  <si>
    <t>Q16769</t>
  </si>
  <si>
    <t>ILQVFVLEYLHL</t>
  </si>
  <si>
    <t>LQAIEHELHELGLLK</t>
  </si>
  <si>
    <t>LQAIEHELHELGLLKDHSLEGR</t>
  </si>
  <si>
    <t>SFSNIISTLNPTAK</t>
  </si>
  <si>
    <t>TVSDSKPDLSLQLIFFDGEEAFLHWSPQDSLYGSR</t>
  </si>
  <si>
    <t>IQFGTLSDFFDALDKADETQR</t>
  </si>
  <si>
    <t>Q16706</t>
  </si>
  <si>
    <t>ITANLFR</t>
  </si>
  <si>
    <t>DACQGDSGGPLSCPVEGLWYLTGIVSWGDACGAR</t>
  </si>
  <si>
    <t>Q16651</t>
  </si>
  <si>
    <t>DIIPHPSYLQEGSQGDIALLQLSR</t>
  </si>
  <si>
    <t>DIIPHPSYLQEGSQGDIALLQLSRPITFSR</t>
  </si>
  <si>
    <t>ETCNCLYNIDAKPEEPHFVQEDMVCAGYVEGGK</t>
  </si>
  <si>
    <t>LGAHQLDSYSEDAK</t>
  </si>
  <si>
    <t>NRPGVYTLASSYASWIQSK</t>
  </si>
  <si>
    <t>NRPGVYTLASSYASWIQSKVTELQPR</t>
  </si>
  <si>
    <t>PLQQLEVPLISR</t>
  </si>
  <si>
    <t>VSTLKDIIPHPSYLQEGSQGDIALLQLSR</t>
  </si>
  <si>
    <t>VSTLKDIIPHPSYLQEGSQGDIALLQLSRPITFSR</t>
  </si>
  <si>
    <t>VTELQPR</t>
  </si>
  <si>
    <t>ACPSHQPDISSGLELPFPPGVPTLDNIK</t>
  </si>
  <si>
    <t>Q16610</t>
  </si>
  <si>
    <t>ACPSHQPDISSGLELPFPPGVPTLDNIKNICHLRR</t>
  </si>
  <si>
    <t>APYPNYDRDILTIDIGR</t>
  </si>
  <si>
    <t>AWEDTLDK</t>
  </si>
  <si>
    <t>AWEDTLDKYCDR</t>
  </si>
  <si>
    <t>AWEDTLDKYCDREYAVK</t>
  </si>
  <si>
    <t>CCDLPFPEQACCAEEEK</t>
  </si>
  <si>
    <t>CCDLPFPEQACCAEEEKLTFINDLCGPR</t>
  </si>
  <si>
    <t>CCDLPFPEQACCAEEEKLTFINDLCGPRR</t>
  </si>
  <si>
    <t>DILTIDIGR</t>
  </si>
  <si>
    <t>DPALCCYLSPGDEQVNCFNINYLR</t>
  </si>
  <si>
    <t>ELLALIQLER</t>
  </si>
  <si>
    <t>ELLALIQLEREFQR</t>
  </si>
  <si>
    <t>ELPSLQHPNEQK</t>
  </si>
  <si>
    <t>EVGPPLPQEAVPLQK</t>
  </si>
  <si>
    <t>FCEAEFSVK</t>
  </si>
  <si>
    <t>FSCFQEEAPQPHYQLR</t>
  </si>
  <si>
    <t>HPPSPTRDECFAR</t>
  </si>
  <si>
    <t>LDGFPPGRPSPDNLNQICLPNR</t>
  </si>
  <si>
    <t>LLPAQLPAEK</t>
  </si>
  <si>
    <t>LLPAQLPAEKEVGPPLPQEAVPLQK</t>
  </si>
  <si>
    <t>LTFINDLCGPR</t>
  </si>
  <si>
    <t>LVWEEAMSR</t>
  </si>
  <si>
    <t>NIWRDPALCCYLSPGDEQVNCFNINYLR</t>
  </si>
  <si>
    <t>NLPATDPLQR</t>
  </si>
  <si>
    <t>NLPATDPLQRELLALIQLER</t>
  </si>
  <si>
    <t>NVALVSGDTENAK</t>
  </si>
  <si>
    <t>QGETLNFLEIGYSR</t>
  </si>
  <si>
    <t>QHVVYGPWNLPQSSYSHLTR</t>
  </si>
  <si>
    <t>QLRPEHFQEVGYAAPPSPPLSR</t>
  </si>
  <si>
    <t>RAPYPNYDR</t>
  </si>
  <si>
    <t>RAPYPNYDRDILTIDIGR</t>
  </si>
  <si>
    <t>RNIWRDPALCCYLSPGDEQVNCFNINYLR</t>
  </si>
  <si>
    <t>SLPMDHPDSSQHGPPFEGQSQVQPPPSQEATPLQQEK</t>
  </si>
  <si>
    <t>TRPHWCCTR</t>
  </si>
  <si>
    <t>VTPNLMGHLCGNQR</t>
  </si>
  <si>
    <t>YCDREYAVK</t>
  </si>
  <si>
    <t>TVTATFGYPFR</t>
  </si>
  <si>
    <t>Q16563</t>
  </si>
  <si>
    <t>LGPGGLDPVEVYESLPEELQK</t>
  </si>
  <si>
    <t>Q16543</t>
  </si>
  <si>
    <t>AAQALALLR</t>
  </si>
  <si>
    <t>Q16401</t>
  </si>
  <si>
    <t>ALHSVLQAVPLNELR</t>
  </si>
  <si>
    <t>ILTLSQIGR</t>
  </si>
  <si>
    <t>LGPLFSLLNENHR</t>
  </si>
  <si>
    <t>IEDIPANK</t>
  </si>
  <si>
    <t>Q16348</t>
  </si>
  <si>
    <t>NWYSLVIR</t>
  </si>
  <si>
    <t>AGAAAGGPGVSGVCVCK</t>
  </si>
  <si>
    <t>Q16270</t>
  </si>
  <si>
    <t>ITVVDALHEIPVK</t>
  </si>
  <si>
    <t>SRYPVCGSDGTTYPSGCQLR</t>
  </si>
  <si>
    <t>TELLPGDRDNLAIQTR</t>
  </si>
  <si>
    <t>SQSAAVTPSSTTSSTR</t>
  </si>
  <si>
    <t>Q16186</t>
  </si>
  <si>
    <t>AQIWDTAGQER</t>
  </si>
  <si>
    <t>Q15907</t>
  </si>
  <si>
    <t>DHADSNIVIMLVGNK</t>
  </si>
  <si>
    <t>GAVGALLVYDIAK</t>
  </si>
  <si>
    <t>GTRDDEYDYLFK</t>
  </si>
  <si>
    <t>HLTYENVER</t>
  </si>
  <si>
    <t>NEFNLESK</t>
  </si>
  <si>
    <t>NILTEIYR</t>
  </si>
  <si>
    <t>VVLIGDSGVGK</t>
  </si>
  <si>
    <t>EVLTGNDEVIGQVLSTLK</t>
  </si>
  <si>
    <t>Q15904</t>
  </si>
  <si>
    <t>LGASPLHVDLATLR</t>
  </si>
  <si>
    <t>LSIEDFTAYGGVFGNK</t>
  </si>
  <si>
    <t>EIEIDIEPTDKVER</t>
  </si>
  <si>
    <t>Q15843</t>
  </si>
  <si>
    <t>ILGGSVLHLVLALR</t>
  </si>
  <si>
    <t>ADTPSLGEGPEK</t>
  </si>
  <si>
    <t>Q15833</t>
  </si>
  <si>
    <t>NLEQLGGTVTNPGGSGTSSR</t>
  </si>
  <si>
    <t>QLEVLAQQIATLCATLQEYPAIR</t>
  </si>
  <si>
    <t>CDFEVLVVPWQNSSQLLK</t>
  </si>
  <si>
    <t>Q15828</t>
  </si>
  <si>
    <t>DLSPDDPQVQK</t>
  </si>
  <si>
    <t>VTGDHVDLTTCPLAAGAQQEK</t>
  </si>
  <si>
    <t>LLEELEEGQK</t>
  </si>
  <si>
    <t>Q15819</t>
  </si>
  <si>
    <t>LKLPSIPLVPVSAQK</t>
  </si>
  <si>
    <t>Q15785</t>
  </si>
  <si>
    <t>NGQYAEASALYGR</t>
  </si>
  <si>
    <t>SSFADISNLLQIEPR</t>
  </si>
  <si>
    <t>TVLQIDDNVTSAVEGINR</t>
  </si>
  <si>
    <t>VLKEEGNELVK</t>
  </si>
  <si>
    <t>EAVTEILGIEPDREK</t>
  </si>
  <si>
    <t>Q15631</t>
  </si>
  <si>
    <t>EILTLLQGVHQGAGFQDIPKR</t>
  </si>
  <si>
    <t>KVEEVVYDLSIR</t>
  </si>
  <si>
    <t>PLHISTFINELDSGFR</t>
  </si>
  <si>
    <t>TKFPAEQYYR</t>
  </si>
  <si>
    <t>VVQSLEQTAR</t>
  </si>
  <si>
    <t>EQPDNIPAFAAAYFESLLEK</t>
  </si>
  <si>
    <t>Q15506</t>
  </si>
  <si>
    <t>EQPDNIPAFAAAYFESLLEKR</t>
  </si>
  <si>
    <t>IPQGFGNLLEGLTR</t>
  </si>
  <si>
    <t>SIPFSNTHYR</t>
  </si>
  <si>
    <t>TNSLQNEEKEENK</t>
  </si>
  <si>
    <t>AIENIDTLTNLESLFLGK</t>
  </si>
  <si>
    <t>Q15435</t>
  </si>
  <si>
    <t>GAGQQQSQEMMEVDR</t>
  </si>
  <si>
    <t>IEGLQNLVNLR</t>
  </si>
  <si>
    <t>IENLSNLHQLQMLELGSNR</t>
  </si>
  <si>
    <t>LFLVNNK</t>
  </si>
  <si>
    <t>SLETVYLER</t>
  </si>
  <si>
    <t>QLLQQTNEILK</t>
  </si>
  <si>
    <t>Q15389</t>
  </si>
  <si>
    <t>IVEGILK</t>
  </si>
  <si>
    <t>Q15370</t>
  </si>
  <si>
    <t>MDVFLMIR</t>
  </si>
  <si>
    <t>TLGECGFTSQTARPQAPATVGLAFR</t>
  </si>
  <si>
    <t>IITLAGPTNAIFK</t>
  </si>
  <si>
    <t>Q15366</t>
  </si>
  <si>
    <t>LVVPASQCGSLIGK</t>
  </si>
  <si>
    <t>AITIAGVPQSVTECVK</t>
  </si>
  <si>
    <t>Q15365</t>
  </si>
  <si>
    <t>IITLTGPTNAIFK</t>
  </si>
  <si>
    <t>LVVPATQCGSLIGK</t>
  </si>
  <si>
    <t>QVTITGSAASISLAQYLINAR</t>
  </si>
  <si>
    <t>HWILPQDYDHAQAEAR</t>
  </si>
  <si>
    <t>Q15293</t>
  </si>
  <si>
    <t>IVDRIDNDGDGFVTTEELK</t>
  </si>
  <si>
    <t>TFDQLTPDESKER</t>
  </si>
  <si>
    <t>FGSLLPIHPVTSG</t>
  </si>
  <si>
    <t>Q15257</t>
  </si>
  <si>
    <t>LDEEAENLVATVVPTHLAAAVPEVAVYLK</t>
  </si>
  <si>
    <t>LVALLNTLDR</t>
  </si>
  <si>
    <t>TGPFAEHSNQLWNISAVPSWSK</t>
  </si>
  <si>
    <t>WIDETPPVDQPSR</t>
  </si>
  <si>
    <t>HLNEIDLFHCIDPNDSK</t>
  </si>
  <si>
    <t>Q15185</t>
  </si>
  <si>
    <t>SILCCLR</t>
  </si>
  <si>
    <t>LKPGYLEATVDWFR</t>
  </si>
  <si>
    <t>Q15181</t>
  </si>
  <si>
    <t>VIAINVDDPDAANYNDINDVKR</t>
  </si>
  <si>
    <t>AEYGTLLQDLTNNITLEDLEQLK</t>
  </si>
  <si>
    <t>Q15121</t>
  </si>
  <si>
    <t>ALDLFSDNAPPPELLEIINEDIAK</t>
  </si>
  <si>
    <t>Q15084</t>
  </si>
  <si>
    <t>ALDLFSDNAPPPELLEIINEDIAKR</t>
  </si>
  <si>
    <t>GSFSEQGINEFLR</t>
  </si>
  <si>
    <t>IFQKGESPVDYDGGR</t>
  </si>
  <si>
    <t>LAAVDATVNQVLASR</t>
  </si>
  <si>
    <t>NLEPEWAAAASEVK</t>
  </si>
  <si>
    <t>NSYLEVLLK</t>
  </si>
  <si>
    <t>TCEEHQLCVVAVLPHILDTGAAGR</t>
  </si>
  <si>
    <t>TGEAIVDAALSALR</t>
  </si>
  <si>
    <t>AAAITSDILEALGR</t>
  </si>
  <si>
    <t>Q15063</t>
  </si>
  <si>
    <t>DIVTNNGVIHLIDQVLIPDSAK</t>
  </si>
  <si>
    <t>IIHGNQIATNGVVHVIDR</t>
  </si>
  <si>
    <t>GAEILEVLHSLPAVR</t>
  </si>
  <si>
    <t>Q15008</t>
  </si>
  <si>
    <t>PLENLEEEGLPKNPDLR</t>
  </si>
  <si>
    <t>AGVGEPPEPGGRPEPGPR</t>
  </si>
  <si>
    <t>Q14997</t>
  </si>
  <si>
    <t>DIIPLVLEFLRPDR</t>
  </si>
  <si>
    <t>LLINLLK</t>
  </si>
  <si>
    <t>AALSCLLDSVR</t>
  </si>
  <si>
    <t>Q14990</t>
  </si>
  <si>
    <t>AALSCLLDSVRR</t>
  </si>
  <si>
    <t>SCGLCDLYPCCLCDYK</t>
  </si>
  <si>
    <t>AAVENLPTFLVELSR</t>
  </si>
  <si>
    <t>Q14974</t>
  </si>
  <si>
    <t>ALQSNIIPFCDEVMQLLLENLGNENVHR</t>
  </si>
  <si>
    <t>ELITILEK</t>
  </si>
  <si>
    <t>GALQYLVPILTQTLTK</t>
  </si>
  <si>
    <t>ICELLPEAAINDVYLAPLLQCLIEGLSAEPR</t>
  </si>
  <si>
    <t>IQFNDLQSLLCATLQNVLR</t>
  </si>
  <si>
    <t>LAATNALLNSLEFTK</t>
  </si>
  <si>
    <t>MELITILEK</t>
  </si>
  <si>
    <t>SVKPQILSVFGDIALAIGGEFKK</t>
  </si>
  <si>
    <t>VLANPGNSQVAR</t>
  </si>
  <si>
    <t>GTIVLASPGWTTHSISDGKDLEK</t>
  </si>
  <si>
    <t>Q14914</t>
  </si>
  <si>
    <t>NGEVLLEALFLTVDPYMR</t>
  </si>
  <si>
    <t>TGPLPPGPPPEIVIYQELR</t>
  </si>
  <si>
    <t>TVESLEETLKK</t>
  </si>
  <si>
    <t>VVGAVGSDEK</t>
  </si>
  <si>
    <t>ESGDVLLSGAEIFAELGEVIK</t>
  </si>
  <si>
    <t>Q14894</t>
  </si>
  <si>
    <t>FADTVQGEVR</t>
  </si>
  <si>
    <t>SSSLLIPPLETALANFSSGPEGGVMQPVR</t>
  </si>
  <si>
    <t>TAAVSAIATK</t>
  </si>
  <si>
    <t>VPAFLSAAEVEEHLR</t>
  </si>
  <si>
    <t>ASGLGDHCEDINECLEDK</t>
  </si>
  <si>
    <t>Q14766</t>
  </si>
  <si>
    <t>NTEGSFQCVCDQGYR</t>
  </si>
  <si>
    <t>AWLLGLLR</t>
  </si>
  <si>
    <t>Q14749</t>
  </si>
  <si>
    <t>LSYYPHCLASFTELLQAAFGGK</t>
  </si>
  <si>
    <t>AFFAGSQR</t>
  </si>
  <si>
    <t>Q14697</t>
  </si>
  <si>
    <t>ALLDSLQLGPDSLTVHLIHEVTK</t>
  </si>
  <si>
    <t>DLGIFWLNAAETWVDISSNTAGK</t>
  </si>
  <si>
    <t>DVHNIYGLYVHMATADGLR</t>
  </si>
  <si>
    <t>EPWLLPSQHNDIIR</t>
  </si>
  <si>
    <t>FRIDELEPR</t>
  </si>
  <si>
    <t>FSFSGNTLVSSSADPEGHFETPIWIER</t>
  </si>
  <si>
    <t>GLLEFEHQR</t>
  </si>
  <si>
    <t>HHGPQTLYLPVTLSSIPVFQR</t>
  </si>
  <si>
    <t>IDELEPR</t>
  </si>
  <si>
    <t>LDLLEDR</t>
  </si>
  <si>
    <t>LSFQHDPETSVLVLR</t>
  </si>
  <si>
    <t>LYNLDVFQYELYNPMALYGSVPVLLAHNPHR</t>
  </si>
  <si>
    <t>NPEPELLVR</t>
  </si>
  <si>
    <t>QYASLTGTQALPPLFSLGYHQSR</t>
  </si>
  <si>
    <t>REPWLLPSQHNDIIR</t>
  </si>
  <si>
    <t>SIRPGLSPYR</t>
  </si>
  <si>
    <t>SLLLSVNAR</t>
  </si>
  <si>
    <t>TCEESSFCK</t>
  </si>
  <si>
    <t>VLLVLELQGLQK</t>
  </si>
  <si>
    <t>VSQGSKDPAEGDGAQPEETPR</t>
  </si>
  <si>
    <t>VTEGGEPYR</t>
  </si>
  <si>
    <t>VVIIGAGKPAAVVLQTK</t>
  </si>
  <si>
    <t>YRVPDVLVADPPIAR</t>
  </si>
  <si>
    <t>YSLLPFWYTLLYQAHR</t>
  </si>
  <si>
    <t>DQFNLIVFSTEATQWRPSLVPASAENVNK</t>
  </si>
  <si>
    <t>Q14624</t>
  </si>
  <si>
    <t>FSSHVGGTLGQFYQEVLWGSPAASDDGRR</t>
  </si>
  <si>
    <t>LGVYELLLK</t>
  </si>
  <si>
    <t>LWAYLTIQQLLEQTVSASDADQQALR</t>
  </si>
  <si>
    <t>RLDYQEGPPGVEISCWSVEL</t>
  </si>
  <si>
    <t>LLAGDHPIDLLLR</t>
  </si>
  <si>
    <t>Q14515</t>
  </si>
  <si>
    <t>SIPTCTDFEVIQFPLR</t>
  </si>
  <si>
    <t>CCSAGCATFCSLPNDK</t>
  </si>
  <si>
    <t>Q14508</t>
  </si>
  <si>
    <t>CCSAGCATFCSLPNDKEGSCPQVNINFPQLGLCR</t>
  </si>
  <si>
    <t>DQCQVDSQCPGQMK</t>
  </si>
  <si>
    <t>EGSCPQVNINFPQLGLCR</t>
  </si>
  <si>
    <t>VSCVTPNF</t>
  </si>
  <si>
    <t>FFLCSMYAPVCTVLEQAIPPCR</t>
  </si>
  <si>
    <t>Q14332</t>
  </si>
  <si>
    <t>AEELHYPLGER</t>
  </si>
  <si>
    <t>Q14257</t>
  </si>
  <si>
    <t>EALLGVQEDVDEYVK</t>
  </si>
  <si>
    <t>LSEEEILENPDLFLTSEATDYGR</t>
  </si>
  <si>
    <t>QLHDDYFYHDEL</t>
  </si>
  <si>
    <t>VIDFDENTALDDAEEESFR</t>
  </si>
  <si>
    <t>WDPTANEDPEWILVEKDR</t>
  </si>
  <si>
    <t>ELAQQIQK</t>
  </si>
  <si>
    <t>Q14240</t>
  </si>
  <si>
    <t>GIYAYGFEKPSAIQQR</t>
  </si>
  <si>
    <t>GYDVIAQAQSGTGK</t>
  </si>
  <si>
    <t>LQAEAPHIVVGTPGR</t>
  </si>
  <si>
    <t>VLITTDLLAR</t>
  </si>
  <si>
    <t>ENFIPTIVNFSAEEISDAIR</t>
  </si>
  <si>
    <t>Q14204</t>
  </si>
  <si>
    <t>EVQALIAEGIALVWESYK</t>
  </si>
  <si>
    <t>EWTDGLFTHVLR</t>
  </si>
  <si>
    <t>GIFEALRPLETLPVEGLIR</t>
  </si>
  <si>
    <t>ILDDDTIITTLENLKR</t>
  </si>
  <si>
    <t>KLEHLITELVHQR</t>
  </si>
  <si>
    <t>QNLDALLNQLK</t>
  </si>
  <si>
    <t>SACDTVDTWLDDTAK</t>
  </si>
  <si>
    <t>SLLQALNEVK</t>
  </si>
  <si>
    <t>TLINELVK</t>
  </si>
  <si>
    <t>VTDFGDKVEDPTFLNQLQSGVNR</t>
  </si>
  <si>
    <t>EALPSWLHWDSQSHTLEGLPLDTDK</t>
  </si>
  <si>
    <t>Q14118</t>
  </si>
  <si>
    <t>EALPSWLHWDSQSHTLEGLPLDTDKGVHYISVSATR</t>
  </si>
  <si>
    <t>GVHYISVSATR</t>
  </si>
  <si>
    <t>LGCSLNQNSVPDIHGVEAPAR</t>
  </si>
  <si>
    <t>LVPVVNNR</t>
  </si>
  <si>
    <t>TASPDPGEVVSSACAADEPVTVLTVILDADLTK</t>
  </si>
  <si>
    <t>VTIPTDLIASSGDIIK</t>
  </si>
  <si>
    <t>GASGIQGLAR</t>
  </si>
  <si>
    <t>Q13938</t>
  </si>
  <si>
    <t>LGLVLDQAEAEGVCR</t>
  </si>
  <si>
    <t>AALLELWELRR</t>
  </si>
  <si>
    <t>Q13813</t>
  </si>
  <si>
    <t>RQDLEDSLQAQQYFADANEAESWMR</t>
  </si>
  <si>
    <t>EALGHWLGLLNADGWIGR</t>
  </si>
  <si>
    <t>Q13724</t>
  </si>
  <si>
    <t>VVGRPQPQLQYVDALGYVSLFPLLLR</t>
  </si>
  <si>
    <t>ALQSLACGKPTQR</t>
  </si>
  <si>
    <t>Q13618</t>
  </si>
  <si>
    <t>YVNSIWDLLK</t>
  </si>
  <si>
    <t>DLTHSDSESSLHMSDRQR</t>
  </si>
  <si>
    <t>Q13586</t>
  </si>
  <si>
    <t>NTLFGTFHVAHSSSLDDVDHK</t>
  </si>
  <si>
    <t>ASSFAGYVGMLTGFKPGLFSLTLNER</t>
  </si>
  <si>
    <t>Q13510</t>
  </si>
  <si>
    <t>ESLDVYELDAK</t>
  </si>
  <si>
    <t>FSINGGYLGILEWILGKK</t>
  </si>
  <si>
    <t>GAVPWYTINLDLPPYK</t>
  </si>
  <si>
    <t>GAVPWYTINLDLPPYKR</t>
  </si>
  <si>
    <t>GQFETYLR</t>
  </si>
  <si>
    <t>HPFFLDDR</t>
  </si>
  <si>
    <t>HPFFLDDRR</t>
  </si>
  <si>
    <t>ILAPAYFILGGNQSGEGCVITR</t>
  </si>
  <si>
    <t>LPGLLGNFPGPFEEEMK</t>
  </si>
  <si>
    <t>LTVYTTLIDVTK</t>
  </si>
  <si>
    <t>STYPPSGPTYR</t>
  </si>
  <si>
    <t>TSQENISFETMYDVLSTKPVLNK</t>
  </si>
  <si>
    <t>VIVNSLK</t>
  </si>
  <si>
    <t>WKHPFFLDDR</t>
  </si>
  <si>
    <t>WKHPFFLDDRR</t>
  </si>
  <si>
    <t>WYVVQTNYDR</t>
  </si>
  <si>
    <t>ASHQQLDTVWENAK</t>
  </si>
  <si>
    <t>Q13508</t>
  </si>
  <si>
    <t>EDYIYGFQFK</t>
  </si>
  <si>
    <t>TCSHYECAFLGGLK</t>
  </si>
  <si>
    <t>TSQGTSFTFGGLNQAR</t>
  </si>
  <si>
    <t>YVPQLLKEEK</t>
  </si>
  <si>
    <t>AANEVSSADVK</t>
  </si>
  <si>
    <t>Q13449</t>
  </si>
  <si>
    <t>CEASAVPAPDFEWYR</t>
  </si>
  <si>
    <t>CEASAVPAPDFEWYRDDTR</t>
  </si>
  <si>
    <t>EFEGEEEYLEILGITR</t>
  </si>
  <si>
    <t>GTDNITVR</t>
  </si>
  <si>
    <t>HSLEYSLR</t>
  </si>
  <si>
    <t>INSANGLEIK</t>
  </si>
  <si>
    <t>IQKVDVYDEGSYTCSVQTQHEPK</t>
  </si>
  <si>
    <t>QGDTAILR</t>
  </si>
  <si>
    <t>SGIIFAGHDK</t>
  </si>
  <si>
    <t>TSQVYLIVQVPPK</t>
  </si>
  <si>
    <t>VDVYDEGSYTCSVQTQHEPK</t>
  </si>
  <si>
    <t>VTVNYPPTITESK</t>
  </si>
  <si>
    <t>ECELDPCCEGSTCK</t>
  </si>
  <si>
    <t>Q13443</t>
  </si>
  <si>
    <t>EGTLITDHPNIQNHCHYR</t>
  </si>
  <si>
    <t>LQCENVQEIPVFGIVPAIIQTPSR</t>
  </si>
  <si>
    <t>NKDLLPEDFVVYTYNK</t>
  </si>
  <si>
    <t>SFAECAYGDCCK</t>
  </si>
  <si>
    <t>EIFFNILVPGAEEAQK</t>
  </si>
  <si>
    <t>Q13438</t>
  </si>
  <si>
    <t>EIFFNILVPGAEEAQKER</t>
  </si>
  <si>
    <t>ELEGILLPSDRDR</t>
  </si>
  <si>
    <t>ELENIIQETEKELDPDGLKK</t>
  </si>
  <si>
    <t>EREEETPAYQGPGIPELLSPMR</t>
  </si>
  <si>
    <t>FLCDEGAGISGDYIDRVDEPLSCSYVLTIR</t>
  </si>
  <si>
    <t>IIEELQDLGPQVWSETK</t>
  </si>
  <si>
    <t>IVRPWAEGTEEGAR</t>
  </si>
  <si>
    <t>KPPPSPQPTEEDPEHR</t>
  </si>
  <si>
    <t>LGGPNQDLTVLEMK</t>
  </si>
  <si>
    <t>QIEGLVK</t>
  </si>
  <si>
    <t>QLLGEFEKELEGILLPSDR</t>
  </si>
  <si>
    <t>QLLGEFEKELEGILLPSDRDR</t>
  </si>
  <si>
    <t>SPADLIR</t>
  </si>
  <si>
    <t>WLTDEDTR</t>
  </si>
  <si>
    <t>ALGGLACDLPGR</t>
  </si>
  <si>
    <t>Q13421</t>
  </si>
  <si>
    <t>ALLEVNK</t>
  </si>
  <si>
    <t>ANVDLLPR</t>
  </si>
  <si>
    <t>AREIDESLIFYK</t>
  </si>
  <si>
    <t>EIDESLIFYK</t>
  </si>
  <si>
    <t>EIDESLIFYKK</t>
  </si>
  <si>
    <t>ELAVALAQK</t>
  </si>
  <si>
    <t>FVAESAEVLLPR</t>
  </si>
  <si>
    <t>GLLPVLGQPIIR</t>
  </si>
  <si>
    <t>HKLDELYPQGYPESVIQHLGYLFLK</t>
  </si>
  <si>
    <t>IQSFLGGAPTEDLK</t>
  </si>
  <si>
    <t>LDELYPQGYPESVIQHLGYLFLK</t>
  </si>
  <si>
    <t>LLGPHVEGLK</t>
  </si>
  <si>
    <t>LLGPHVEGLKAEER</t>
  </si>
  <si>
    <t>LLPAALACWGVR</t>
  </si>
  <si>
    <t>LRTDAVLPLTVAEVQK</t>
  </si>
  <si>
    <t>LSEPPEDLDALPLDLLLFLNPDAFSGPQACTR</t>
  </si>
  <si>
    <t>LSTEQLR</t>
  </si>
  <si>
    <t>LVSCPGPLDQDQQEAAR</t>
  </si>
  <si>
    <t>MSPEDIR</t>
  </si>
  <si>
    <t>QLDVLYPK</t>
  </si>
  <si>
    <t>QLLGFPCAEVSGLSTER</t>
  </si>
  <si>
    <t>TDAVLPLTVAEVQK</t>
  </si>
  <si>
    <t>VNAIPFTYEQLDVLK</t>
  </si>
  <si>
    <t>VRELAVALAQK</t>
  </si>
  <si>
    <t>EAPLHPRLSSAAEEK</t>
  </si>
  <si>
    <t>Q13370</t>
  </si>
  <si>
    <t>LSSAAEEK</t>
  </si>
  <si>
    <t>DENVYECVAQNSVGEITVHAK</t>
  </si>
  <si>
    <t>Q13332</t>
  </si>
  <si>
    <t>DFLPVDPSASNGR</t>
  </si>
  <si>
    <t>DQIGVSGGVASFVCQATGDPKPR</t>
  </si>
  <si>
    <t>FETIEFDESAGAVLR</t>
  </si>
  <si>
    <t>HNVDDSLLTTVGSLLEDETYTVR</t>
  </si>
  <si>
    <t>ITTVAHTEVGPGPESSPVVVR</t>
  </si>
  <si>
    <t>LTVLREDQLPSGFPNIDMGPQLK</t>
  </si>
  <si>
    <t>SPQGLGAFTPVVR</t>
  </si>
  <si>
    <t>TATMLCAASGNPDPEITWFK</t>
  </si>
  <si>
    <t>TFDPTTSYVVEDLKPNTEYAFR</t>
  </si>
  <si>
    <t>TGEQAPASAPR</t>
  </si>
  <si>
    <t>TPRDENVYECVAQNSVGEITVHAK</t>
  </si>
  <si>
    <t>VLAFTSVGDGPLSDPIQVK</t>
  </si>
  <si>
    <t>YRPLGSEDPEPK</t>
  </si>
  <si>
    <t>YSIGGLSPNSEYEIWVSAVNSIGQGPPSESVVTR</t>
  </si>
  <si>
    <t>YSSPANLYVR</t>
  </si>
  <si>
    <t>CEVEAPGPVHVYWLLDGAPVQDTER</t>
  </si>
  <si>
    <t>Q13308</t>
  </si>
  <si>
    <t>LQDSGTFQCVAR</t>
  </si>
  <si>
    <t>CQAYGAACADCCLAR</t>
  </si>
  <si>
    <t>Q13275</t>
  </si>
  <si>
    <t>DYVLSLDLHDINREPLIIHWAASPQR</t>
  </si>
  <si>
    <t>IEECVLSGK</t>
  </si>
  <si>
    <t>NDDKLYFFFR</t>
  </si>
  <si>
    <t>QQLYVASAVGVTHLSLHR</t>
  </si>
  <si>
    <t>SAEAPQSPAVYAR</t>
  </si>
  <si>
    <t>SHPLMYQAVYPLQR</t>
  </si>
  <si>
    <t>TEQGLLLR</t>
  </si>
  <si>
    <t>WLNDPSFIHAELIPDSAER</t>
  </si>
  <si>
    <t>LVGEIVR</t>
  </si>
  <si>
    <t>Q13232</t>
  </si>
  <si>
    <t>LVQASEELLR</t>
  </si>
  <si>
    <t>NLIHGSDSVESARR</t>
  </si>
  <si>
    <t>DGFNPADVEAGLYGSHLYVWDWQR</t>
  </si>
  <si>
    <t>Q13228</t>
  </si>
  <si>
    <t>DGLIPLEIR</t>
  </si>
  <si>
    <t>EEIVYLPCIYR</t>
  </si>
  <si>
    <t>FLHNPDAAQGFVGCALSSTIQR</t>
  </si>
  <si>
    <t>GGFVLLDGETFEVK</t>
  </si>
  <si>
    <t>GGPVQVLEDEELK</t>
  </si>
  <si>
    <t>GGPVQVLEDEELKSQPEPLVVK</t>
  </si>
  <si>
    <t>HEIVQTLSLK</t>
  </si>
  <si>
    <t>LNPNFLVDFGKEPLGPALAHELR</t>
  </si>
  <si>
    <t>LTGQLFLGGSIVK</t>
  </si>
  <si>
    <t>LVLPSLISSR</t>
  </si>
  <si>
    <t>NTGTEAPDYLATVDVDPK</t>
  </si>
  <si>
    <t>QYDISDPQRPR</t>
  </si>
  <si>
    <t>SPQYCQVIHR</t>
  </si>
  <si>
    <t>TKLVLPSLISSR</t>
  </si>
  <si>
    <t>AALPDLTK</t>
  </si>
  <si>
    <t>Q13217</t>
  </si>
  <si>
    <t>AEAYLIEEMYDEAIQDYETAQEHNENDQQIR</t>
  </si>
  <si>
    <t>FIDIAAAK</t>
  </si>
  <si>
    <t>ILEVCVWDAELR</t>
  </si>
  <si>
    <t>ISTLYYQLGDHELSLSEVR</t>
  </si>
  <si>
    <t>KKFDDGEDPLDAESQQGGGGNPFHR</t>
  </si>
  <si>
    <t>LIESAEELIR</t>
  </si>
  <si>
    <t>LLAAGQLADALSQFHAAVDGDPDNYIAYYR</t>
  </si>
  <si>
    <t>SNPSENEEKEAQSQLIK</t>
  </si>
  <si>
    <t>SQALNAFGSGDYTAAIAFLDK</t>
  </si>
  <si>
    <t>TEPSIAEYTVR</t>
  </si>
  <si>
    <t>AELATEEFLPVTPILEGFVILR</t>
  </si>
  <si>
    <t>Q13200</t>
  </si>
  <si>
    <t>GEAIEAILAALEVVSEPFR</t>
  </si>
  <si>
    <t>LNILDTLSK</t>
  </si>
  <si>
    <t>VGQAVDVVGQAGKPK</t>
  </si>
  <si>
    <t>WLPLGLGLNHLGK</t>
  </si>
  <si>
    <t>DYGVYLEDSGHTLR</t>
  </si>
  <si>
    <t>Q13162</t>
  </si>
  <si>
    <t>HGEVCPAGWKPGSETIIPDPAGK</t>
  </si>
  <si>
    <t>IPLLSDLTHQISK</t>
  </si>
  <si>
    <t>ISKPAPYWEGTAVIDGEFK</t>
  </si>
  <si>
    <t>LVQAFQYTDK</t>
  </si>
  <si>
    <t>QGGLGPIR</t>
  </si>
  <si>
    <t>QITLNDLPVGR</t>
  </si>
  <si>
    <t>RQGGLGPIRIPLLSDLTHQISK</t>
  </si>
  <si>
    <t>SINTEVVACSVDSQFTHLAWINTPR</t>
  </si>
  <si>
    <t>TREEECHFYAGGQVYPGEASR</t>
  </si>
  <si>
    <t>VSVADHSLHLSK</t>
  </si>
  <si>
    <t>LLDPQNSNSPLTHGCLDSLASTTDICQAK</t>
  </si>
  <si>
    <t>Q13145</t>
  </si>
  <si>
    <t>IGIIGGTGLDDPEILEGR</t>
  </si>
  <si>
    <t>Q13126</t>
  </si>
  <si>
    <t>SLLLTTIPQIGSTEWSETLHNLK</t>
  </si>
  <si>
    <t>AKECSQALSLILDIDHGKPVK</t>
  </si>
  <si>
    <t>Q13093</t>
  </si>
  <si>
    <t>ASLAFLQK</t>
  </si>
  <si>
    <t>ECSQALSLILDIDHGKPVK</t>
  </si>
  <si>
    <t>IAVIGHSFGGATVIQTLSEDQR</t>
  </si>
  <si>
    <t>IPQPLFFINSEYFQYPANIIK</t>
  </si>
  <si>
    <t>QTEVLALK</t>
  </si>
  <si>
    <t>Q13023</t>
  </si>
  <si>
    <t>VNKDPYVADMENGNIEGIPERQK</t>
  </si>
  <si>
    <t>AVSISPTNVILTWK</t>
  </si>
  <si>
    <t>Q12913</t>
  </si>
  <si>
    <t>SPDGASEYVYHLVIESK</t>
  </si>
  <si>
    <t>TPSSTGPSPVFDIK</t>
  </si>
  <si>
    <t>DNFHGLAIFLDTYPNDETTER</t>
  </si>
  <si>
    <t>Q12907</t>
  </si>
  <si>
    <t>DRLVPGPVFGSK</t>
  </si>
  <si>
    <t>IEPSVNFLK</t>
  </si>
  <si>
    <t>LFQLMVEHTPDEESIDWTK</t>
  </si>
  <si>
    <t>NRDHDTFLAVR</t>
  </si>
  <si>
    <t>KHPDADSLYVEEVDVGEIAPR</t>
  </si>
  <si>
    <t>Q12904</t>
  </si>
  <si>
    <t>KGDSTLPMNR</t>
  </si>
  <si>
    <t>Q12879</t>
  </si>
  <si>
    <t>CALEDETYADGAETEVDCNR</t>
  </si>
  <si>
    <t>Q12841</t>
  </si>
  <si>
    <t>CLNPSFNPPEK</t>
  </si>
  <si>
    <t>CLNPSFNPPEKK</t>
  </si>
  <si>
    <t>CVCACGNWVCTAMTCDGK</t>
  </si>
  <si>
    <t>ECAVTEKGEPTCLCIEQCKPHK</t>
  </si>
  <si>
    <t>GEPTCLCIEQCKPHK</t>
  </si>
  <si>
    <t>GLCVDALIELSDENADWK</t>
  </si>
  <si>
    <t>ICANVFCGAGR</t>
  </si>
  <si>
    <t>IIQWLEAEIIPDGWFSK</t>
  </si>
  <si>
    <t>IQVDYDGHCK</t>
  </si>
  <si>
    <t>KCALEDETYADGAETEVDCNR</t>
  </si>
  <si>
    <t>LSFQEFLK</t>
  </si>
  <si>
    <t>SVSPSASPVVCYQSNRDELR</t>
  </si>
  <si>
    <t>TYLNHCELHR</t>
  </si>
  <si>
    <t>ADQVCINLR</t>
  </si>
  <si>
    <t>Q12805</t>
  </si>
  <si>
    <t>CVCPVSNAMCR</t>
  </si>
  <si>
    <t>DIDECDIVPDACK</t>
  </si>
  <si>
    <t>GSFACQCPPGYQK</t>
  </si>
  <si>
    <t>IQCAAGYEQSEHNVCQDIDECTAGTHNCR</t>
  </si>
  <si>
    <t>NPCQDPYILTPENR</t>
  </si>
  <si>
    <t>SGNENGEFYLR</t>
  </si>
  <si>
    <t>SVPSDIFQIQATTIYANTINTFR</t>
  </si>
  <si>
    <t>TCQDINECETTNECR</t>
  </si>
  <si>
    <t>IVSCGNAIIAELLR</t>
  </si>
  <si>
    <t>Q12768</t>
  </si>
  <si>
    <t>TIDLEWVVSAITTGTISHTYIPVPAK</t>
  </si>
  <si>
    <t>Q11201</t>
  </si>
  <si>
    <t>KVEELEGEITTLNHK</t>
  </si>
  <si>
    <t>Q10589</t>
  </si>
  <si>
    <t>LQDASAEVER</t>
  </si>
  <si>
    <t>VLTFLDSHCECNEHWLEPLLER</t>
  </si>
  <si>
    <t>Q10471</t>
  </si>
  <si>
    <t>GRDIYTFDGALNK</t>
  </si>
  <si>
    <t>Q08722</t>
  </si>
  <si>
    <t>IEVSQLLK</t>
  </si>
  <si>
    <t>STVPTDFSSAK</t>
  </si>
  <si>
    <t>ICVDFLGPR</t>
  </si>
  <si>
    <t>Q08648</t>
  </si>
  <si>
    <t>ATQCHGSTGQCWCVDK</t>
  </si>
  <si>
    <t>Q08629</t>
  </si>
  <si>
    <t>CKLEFHACSTGK</t>
  </si>
  <si>
    <t>CKPCPVAQSAMVCGSDGHSYTSK</t>
  </si>
  <si>
    <t>DSLGWMFNK</t>
  </si>
  <si>
    <t>FDTSILPICK</t>
  </si>
  <si>
    <t>LEFHACSTGK</t>
  </si>
  <si>
    <t>LKDWFGALHEDANR</t>
  </si>
  <si>
    <t>SLATLCDGPCPCLPEPEPPK</t>
  </si>
  <si>
    <t>SLATLCDGPCPCLPEPEPPKHK</t>
  </si>
  <si>
    <t>SLLGAFIPR</t>
  </si>
  <si>
    <t>VCVTQDYQTALCVSR</t>
  </si>
  <si>
    <t>FELLGCELNGCANPLGLK</t>
  </si>
  <si>
    <t>Q08431</t>
  </si>
  <si>
    <t>LYPTSCHTACTLR</t>
  </si>
  <si>
    <t>NAVHVNLFETPVEAQYVR</t>
  </si>
  <si>
    <t>NLFETPILAR</t>
  </si>
  <si>
    <t>NPCHNGGLCEEISQEVR</t>
  </si>
  <si>
    <t>TWGLHLFSWNPSYAR</t>
  </si>
  <si>
    <t>VTFLGLQHWVPELAR</t>
  </si>
  <si>
    <t>AAFGQGSGPIMLDEVQCTGTEASLADCK</t>
  </si>
  <si>
    <t>Q08380</t>
  </si>
  <si>
    <t>ALMLCEGLFVADVTDFEGWK</t>
  </si>
  <si>
    <t>ASHEEVEGLVEK</t>
  </si>
  <si>
    <t>AVDTWSWGER</t>
  </si>
  <si>
    <t>ELSEALGQIFDSQR</t>
  </si>
  <si>
    <t>GLNLTEDTYKPR</t>
  </si>
  <si>
    <t>GQWGTVCDNLWDLTDASVVCR</t>
  </si>
  <si>
    <t>IDITLSSVK</t>
  </si>
  <si>
    <t>IYTSPTWSAFVTDSSWSAR</t>
  </si>
  <si>
    <t>KSQLVYQSR</t>
  </si>
  <si>
    <t>KTLQALEFHTVPFQLLAR</t>
  </si>
  <si>
    <t>LADGGATNQGR</t>
  </si>
  <si>
    <t>LASAYGAR</t>
  </si>
  <si>
    <t>RIDITLSSVK</t>
  </si>
  <si>
    <t>RIDITLSSVKCFHK</t>
  </si>
  <si>
    <t>RVSWSLVYLPTIQSCWNYGFSCSSDELPVLGLTK</t>
  </si>
  <si>
    <t>SDLAVPSELALLK</t>
  </si>
  <si>
    <t>SDLAVPSELALLKAVDTWSWGERASHEEVEGLVEK</t>
  </si>
  <si>
    <t>STHTLDLSR</t>
  </si>
  <si>
    <t>STSSFPCPAGHFNGFR</t>
  </si>
  <si>
    <t>TIAYENK</t>
  </si>
  <si>
    <t>TLQALEFHTVPFQLLAR</t>
  </si>
  <si>
    <t>VSWSLVYLPTIQSCWNYGFSCSSDELPVLGLTK</t>
  </si>
  <si>
    <t>YSSDYFQAPSDYR</t>
  </si>
  <si>
    <t>YYPYQSFQTPQHPSFLFQDK</t>
  </si>
  <si>
    <t>YYPYQSFQTPQHPSFLFQDKR</t>
  </si>
  <si>
    <t>HNLGGNLGDPR</t>
  </si>
  <si>
    <t>Q08345</t>
  </si>
  <si>
    <t>LHLVALVGTQGR</t>
  </si>
  <si>
    <t>WGQEVISGNEDPEGVVLK</t>
  </si>
  <si>
    <t>DRVDCGYPHVTPK</t>
  </si>
  <si>
    <t>Q07654</t>
  </si>
  <si>
    <t>IPGVPWCFKPLQEAECTF</t>
  </si>
  <si>
    <t>VDCGYPHVTPK</t>
  </si>
  <si>
    <t>FCSAEDFANCVFPFWYR</t>
  </si>
  <si>
    <t>Q075Z2</t>
  </si>
  <si>
    <t>LIYWECTDDGEAFGK</t>
  </si>
  <si>
    <t>LIYWECTDDGEAFGKK</t>
  </si>
  <si>
    <t>TYEGYWK</t>
  </si>
  <si>
    <t>AFVDFLSDEIKEER</t>
  </si>
  <si>
    <t>Q07021</t>
  </si>
  <si>
    <t>ADEGISFR</t>
  </si>
  <si>
    <t>Q06830</t>
  </si>
  <si>
    <t>ATAVMPDGQFK</t>
  </si>
  <si>
    <t>DISLSDYK</t>
  </si>
  <si>
    <t>GLFIIDDK</t>
  </si>
  <si>
    <t>GLFIIDDKGILR</t>
  </si>
  <si>
    <t>HGEVCPAGWKPGSDTIKPDVQK</t>
  </si>
  <si>
    <t>KLNCQVIGASVDSHFCHLAWVNTPK</t>
  </si>
  <si>
    <t>KQGGLGPMNIPLVSDPK</t>
  </si>
  <si>
    <t>KQGGLGPMNIPLVSDPKR</t>
  </si>
  <si>
    <t>LNCQVIGASVDSHFCHLAWVNTPK</t>
  </si>
  <si>
    <t>LVQAFQFTDK</t>
  </si>
  <si>
    <t>QGGLGPMNIPLVSDPK</t>
  </si>
  <si>
    <t>QITVNDLPVGR</t>
  </si>
  <si>
    <t>TIAQDYGVLK</t>
  </si>
  <si>
    <t>YVVFFFYPLDFTFVCPTEIIAFSDR</t>
  </si>
  <si>
    <t>ELHLDHNQISR</t>
  </si>
  <si>
    <t>Q06828</t>
  </si>
  <si>
    <t>IPPVNTNLENLYLQGNR</t>
  </si>
  <si>
    <t>SLILLDLSYNHLR</t>
  </si>
  <si>
    <t>YLPFVPSR</t>
  </si>
  <si>
    <t>CLVGEFVSDVLLVPEK</t>
  </si>
  <si>
    <t>Q06481</t>
  </si>
  <si>
    <t>LNMHVNIQTGK</t>
  </si>
  <si>
    <t>QQLVETHLAR</t>
  </si>
  <si>
    <t>VPYVAQEIQEEIDELLQEQR</t>
  </si>
  <si>
    <t>VSIDNWCR</t>
  </si>
  <si>
    <t>WEPDPTGTK</t>
  </si>
  <si>
    <t>APLDIPVPDPVKEK</t>
  </si>
  <si>
    <t>Q06323</t>
  </si>
  <si>
    <t>DVIEQLNLVTTWLQLQIPR</t>
  </si>
  <si>
    <t>ISELDAFLKEPALNEANLSNLK</t>
  </si>
  <si>
    <t>IVVLLQR</t>
  </si>
  <si>
    <t>KISELDAFLKEPALNEANLSNLK</t>
  </si>
  <si>
    <t>LKPEIKDVIEQLNLVTTWLQLQIPR</t>
  </si>
  <si>
    <t>NAYAVLYDIILK</t>
  </si>
  <si>
    <t>QLVHELDEAEYR</t>
  </si>
  <si>
    <t>IVYQDLEPLILTIEESIQHNSSFKPER</t>
  </si>
  <si>
    <t>Q06278</t>
  </si>
  <si>
    <t>CQNALQQVVAR</t>
  </si>
  <si>
    <t>Q06210</t>
  </si>
  <si>
    <t>VIQQLEGAFALVFK</t>
  </si>
  <si>
    <t>QATTIIADNIIFLSDQTK</t>
  </si>
  <si>
    <t>Q04837</t>
  </si>
  <si>
    <t>RQATTIIADNIIFLSDQTK</t>
  </si>
  <si>
    <t>SGDSEVYQLGDVSQK</t>
  </si>
  <si>
    <t>VGQDPVLR</t>
  </si>
  <si>
    <t>DFLLQQTMLR</t>
  </si>
  <si>
    <t>Q04760</t>
  </si>
  <si>
    <t>FSLYFLAYEDKNDIPK</t>
  </si>
  <si>
    <t>GFGHIGIAVPDVYSACK</t>
  </si>
  <si>
    <t>GLAFIQDPDGYWIEILNPNK</t>
  </si>
  <si>
    <t>IAWALSR</t>
  </si>
  <si>
    <t>KATLELTHNWGTEDDETQSYHNGNSDPR</t>
  </si>
  <si>
    <t>RFEELGVK</t>
  </si>
  <si>
    <t>SLDFYTR</t>
  </si>
  <si>
    <t>VLGMTLIQK</t>
  </si>
  <si>
    <t>AFIDPLGLPDRPFYR</t>
  </si>
  <si>
    <t>Q04609</t>
  </si>
  <si>
    <t>AFLDELK</t>
  </si>
  <si>
    <t>DSWVFGGIDPQSGAAVVHEIVR</t>
  </si>
  <si>
    <t>DYAVVLR</t>
  </si>
  <si>
    <t>GIAEAVGLPSIPVHPIGYYDAQK</t>
  </si>
  <si>
    <t>GNILNLNGAGDPLTPGYPANEYAYR</t>
  </si>
  <si>
    <t>GVILYSDPADYFAPGVK</t>
  </si>
  <si>
    <t>HVIYAPSSHNK</t>
  </si>
  <si>
    <t>IYNVIGTLR</t>
  </si>
  <si>
    <t>LGSGNDFEVFFQR</t>
  </si>
  <si>
    <t>MGGSAPPDSSWR</t>
  </si>
  <si>
    <t>MHIHSTNEVTR</t>
  </si>
  <si>
    <t>MMNDQLMFLER</t>
  </si>
  <si>
    <t>MWNLLHETDSAVATAR</t>
  </si>
  <si>
    <t>RGIAEAVGLPSIPVHPIGYYDAQK</t>
  </si>
  <si>
    <t>SNPIVLR</t>
  </si>
  <si>
    <t>SYPDGWNLPGGGVQR</t>
  </si>
  <si>
    <t>TYSVSFDSLFSAVK</t>
  </si>
  <si>
    <t>YAGESFPGIYDALFDIESK</t>
  </si>
  <si>
    <t>YHLTVAQVR</t>
  </si>
  <si>
    <t>YVILGGHR</t>
  </si>
  <si>
    <t>GTTGLPQEVHVLNLR</t>
  </si>
  <si>
    <t>Q03167</t>
  </si>
  <si>
    <t>ILLDPGALPALQNPPIR</t>
  </si>
  <si>
    <t>NFLSLNYLAEYLQPK</t>
  </si>
  <si>
    <t>TAGQGPGQLQR</t>
  </si>
  <si>
    <t>DLAQYDAAHHEEFKR</t>
  </si>
  <si>
    <t>Q02818</t>
  </si>
  <si>
    <t>DLELLIQTATR</t>
  </si>
  <si>
    <t>ELDFVSHHVR</t>
  </si>
  <si>
    <t>EVWEELDGLDPNR</t>
  </si>
  <si>
    <t>EVWEELDGLDPNRFNPK</t>
  </si>
  <si>
    <t>FEEELAAR</t>
  </si>
  <si>
    <t>LPEVEVPQHL</t>
  </si>
  <si>
    <t>LQAANAEDIK</t>
  </si>
  <si>
    <t>LVTLEEFLASTQR</t>
  </si>
  <si>
    <t>LVTLEEFLASTQRK</t>
  </si>
  <si>
    <t>MDAEQDPNVQVDHLNLLK</t>
  </si>
  <si>
    <t>QFEHLDPQNQHTFEAR</t>
  </si>
  <si>
    <t>TFFILHDINSDGVLDEQELEALFTK</t>
  </si>
  <si>
    <t>VNVPGSQAQLK</t>
  </si>
  <si>
    <t>YLESLGEEQR</t>
  </si>
  <si>
    <t>YLQEVIDVLETDGHFR</t>
  </si>
  <si>
    <t>AQFDLAFVVR</t>
  </si>
  <si>
    <t>Q02809</t>
  </si>
  <si>
    <t>AQVEEFLAQHGSEYQSVK</t>
  </si>
  <si>
    <t>FLGSGGFIGYAPNLSK</t>
  </si>
  <si>
    <t>FLLEYIAPMTEK</t>
  </si>
  <si>
    <t>FWTFETGCTVCDEGLR</t>
  </si>
  <si>
    <t>GELQSSDLFHHSK</t>
  </si>
  <si>
    <t>GIGDEALPTVLVGVFIEQPTPFVSLFFQR</t>
  </si>
  <si>
    <t>GSALRGELQSSDLFHHSK</t>
  </si>
  <si>
    <t>HADKEDLVILFADSYDVLFASGPR</t>
  </si>
  <si>
    <t>HTLGHLLSLDSYR</t>
  </si>
  <si>
    <t>IFQNLDGALDEVVLK</t>
  </si>
  <si>
    <t>IQALGLGEDWNVEK</t>
  </si>
  <si>
    <t>IQGGYENVPTIDIHMNQIGFER</t>
  </si>
  <si>
    <t>LQLNYLGNYIPR</t>
  </si>
  <si>
    <t>LTHYHEGLPTTR</t>
  </si>
  <si>
    <t>LVAEWEGQDSDSDQLFYTK</t>
  </si>
  <si>
    <t>LVGPEVR</t>
  </si>
  <si>
    <t>LWSNFWGALSADGYYAR</t>
  </si>
  <si>
    <t>NLAYDTLPVLIHGNGPTK</t>
  </si>
  <si>
    <t>RVGVWNVPYISNIYLIK</t>
  </si>
  <si>
    <t>SEDYVDIVQGR</t>
  </si>
  <si>
    <t>SQVVFSAEELIYPDR</t>
  </si>
  <si>
    <t>SQVVFSAEELIYPDRR</t>
  </si>
  <si>
    <t>TTHLHNDLWEVFSNPEDWKEK</t>
  </si>
  <si>
    <t>VGVDYEGGGCR</t>
  </si>
  <si>
    <t>VGVWNVPYISNIYLIK</t>
  </si>
  <si>
    <t>ALELDSNNEK</t>
  </si>
  <si>
    <t>Q02790</t>
  </si>
  <si>
    <t>ATESGAQSAPLPMEGVDISPK</t>
  </si>
  <si>
    <t>FEIGEGENLDLPYGLER</t>
  </si>
  <si>
    <t>LQAFSAAIESCNK</t>
  </si>
  <si>
    <t>VFVHYTGWLLDGTK</t>
  </si>
  <si>
    <t>VGEVCHITCKPEYAYGSAGSPPK</t>
  </si>
  <si>
    <t>VLQLYPNNK</t>
  </si>
  <si>
    <t>ECFTAANLIHSSDPDFQILEDGSVYTTNTILLSSEKR</t>
  </si>
  <si>
    <t>Q02487</t>
  </si>
  <si>
    <t>IFVFLEHQTK</t>
  </si>
  <si>
    <t>SFTILLSNTENQEK</t>
  </si>
  <si>
    <t>AHKISYPSSR</t>
  </si>
  <si>
    <t>Q02383</t>
  </si>
  <si>
    <t>AHKISYPSSRTEER</t>
  </si>
  <si>
    <t>ATKSKQHLGGSQQLLNYK</t>
  </si>
  <si>
    <t>DHDKSKGHFHMIVIHHK</t>
  </si>
  <si>
    <t>DIFTTQDELLVYNK</t>
  </si>
  <si>
    <t>DIFTTQDELLVYNKNQHQTK</t>
  </si>
  <si>
    <t>DQQHTKSKGSFSIQHTYHVDINDHDWTR</t>
  </si>
  <si>
    <t>DVSKGSISIQTEEK</t>
  </si>
  <si>
    <t>DVSKGSISIQTEEKIHGK</t>
  </si>
  <si>
    <t>DVSQSSISFQIEK</t>
  </si>
  <si>
    <t>DVSQSSISFQIEKLVEGK</t>
  </si>
  <si>
    <t>EEHSSKLQTSLHPAHQDR</t>
  </si>
  <si>
    <t>ENKISYQSSSTEER</t>
  </si>
  <si>
    <t>EQASASGAQK</t>
  </si>
  <si>
    <t>GGQAHHGTQNPSQDQGNSPSGK</t>
  </si>
  <si>
    <t>GGQAHHGTQNPSQDQGNSPSGKGLSSQCSNTEK</t>
  </si>
  <si>
    <t>GGQAHHGTQNPSQDQGNSPSGKGLSSQCSNTEKR</t>
  </si>
  <si>
    <t>GGSKGQLPSGSSQFPHGQK</t>
  </si>
  <si>
    <t>GHFHMIVIHHK</t>
  </si>
  <si>
    <t>GHFHMIVIHHKGGQAHHGTQNPSQDQGNSPSGK</t>
  </si>
  <si>
    <t>GHYQNVVDVR</t>
  </si>
  <si>
    <t>GHYQNVVDVREEHSSK</t>
  </si>
  <si>
    <t>GIQKGVSKGSISIQTEEQIHGK</t>
  </si>
  <si>
    <t>GKSGQSADSKQDLLSHEQK</t>
  </si>
  <si>
    <t>GLSSQCSNTEK</t>
  </si>
  <si>
    <t>GLSSQCSNTEKR</t>
  </si>
  <si>
    <t>GLSSQCSNTEKRLWVHGLSK</t>
  </si>
  <si>
    <t>GQHYFGQK</t>
  </si>
  <si>
    <t>GQHYFGQKDQQHTK</t>
  </si>
  <si>
    <t>GQLPSGSSQFPHGQK</t>
  </si>
  <si>
    <t>GQLPSGSSQFPHGQKGQHYFGQK</t>
  </si>
  <si>
    <t>GRTQGGSQSSYVLQTEELVVNK</t>
  </si>
  <si>
    <t>GRTQGGSQSSYVLQTEELVVNKQQR</t>
  </si>
  <si>
    <t>GSFSIQHTYHVDINDHDWTR</t>
  </si>
  <si>
    <t>GSFSIQHTYHVDINDHDWTRK</t>
  </si>
  <si>
    <t>GSISIQTEEK</t>
  </si>
  <si>
    <t>GSISIQTEEKIHGK</t>
  </si>
  <si>
    <t>GSISIQTEEQIHGK</t>
  </si>
  <si>
    <t>GSISIQTEEQIHGKSQNQVR</t>
  </si>
  <si>
    <t>GVSKGSISIQTEEK</t>
  </si>
  <si>
    <t>GVSKGSISIQTEEKIHGK</t>
  </si>
  <si>
    <t>GVSKGSISIQTEEQIHGK</t>
  </si>
  <si>
    <t>HLNCGEKGIQK</t>
  </si>
  <si>
    <t>HLNCGEKGIQKGVSK</t>
  </si>
  <si>
    <t>IHGKSQNQVTIHSQDQEHGHKENK</t>
  </si>
  <si>
    <t>IHGKSQNQVTIPSQDQEHGHK</t>
  </si>
  <si>
    <t>IHGKSQNQVTIPSQDQEHGHKENK</t>
  </si>
  <si>
    <t>IPSQAQEYGHK</t>
  </si>
  <si>
    <t>IPSQAQEYGHKENK</t>
  </si>
  <si>
    <t>ISYPSSR</t>
  </si>
  <si>
    <t>ISYPSSRTEER</t>
  </si>
  <si>
    <t>ISYQSSSTEER</t>
  </si>
  <si>
    <t>ISYQSSSTEERR</t>
  </si>
  <si>
    <t>KSQQYDLNALHK</t>
  </si>
  <si>
    <t>KSQQYDLNALHKATK</t>
  </si>
  <si>
    <t>LNSGEKDVQK</t>
  </si>
  <si>
    <t>LQHGPKDIFTTQDELLVYNK</t>
  </si>
  <si>
    <t>LQHGPKDIFTTQDELLVYNKNQHQTK</t>
  </si>
  <si>
    <t>LQTSLHPAHQDR</t>
  </si>
  <si>
    <t>LVEGKSQIQTPNPNQDQWSGQNAK</t>
  </si>
  <si>
    <t>LWVHGLSK</t>
  </si>
  <si>
    <t>LWVHGLSKEQASASGAQK</t>
  </si>
  <si>
    <t>LWVHGLSKEQASASGAQKGR</t>
  </si>
  <si>
    <t>MSYQSSSTEER</t>
  </si>
  <si>
    <t>MSYQSSSTEERR</t>
  </si>
  <si>
    <t>NLSQDQEHGR</t>
  </si>
  <si>
    <t>NLSQDQEHGRK</t>
  </si>
  <si>
    <t>NQHQTKNLSQDQEHGR</t>
  </si>
  <si>
    <t>NSHQNKGHYQNVVDVR</t>
  </si>
  <si>
    <t>NSHQNKGHYQNVVDVREEHSSK</t>
  </si>
  <si>
    <t>QDLLSHEQK</t>
  </si>
  <si>
    <t>QDLLSHEQKGR</t>
  </si>
  <si>
    <t>QESSESHNIVITEHEVAQDDHLTQQYNEDR</t>
  </si>
  <si>
    <t>QESSESHNIVITEHEVAQDDHLTQQYNEDRNPIST</t>
  </si>
  <si>
    <t>QHLGGSQQLLNYK</t>
  </si>
  <si>
    <t>QHLGGSQQLLNYKQEGR</t>
  </si>
  <si>
    <t>RLNSGEKDVQK</t>
  </si>
  <si>
    <t>RLWVHGLSK</t>
  </si>
  <si>
    <t>RLWVHGLSKEQASASGAQK</t>
  </si>
  <si>
    <t>SGQSADSKQDLLSHEQK</t>
  </si>
  <si>
    <t>SGQSADSKQDLLSHEQKGR</t>
  </si>
  <si>
    <t>SKGHFHMIVIHHK</t>
  </si>
  <si>
    <t>SKGHFHMIVIHHKGGQAHHGTQNPSQDQGNSPSGK</t>
  </si>
  <si>
    <t>SKGSFSIQHTYHVDINDHDWTR</t>
  </si>
  <si>
    <t>SKGSFSIQHTYHVDINDHDWTRK</t>
  </si>
  <si>
    <t>SKQHLGGSQQLLNYK</t>
  </si>
  <si>
    <t>SKQHLGGSQQLLNYKQEGR</t>
  </si>
  <si>
    <t>SQIQTPNPNQDQWSGQNAK</t>
  </si>
  <si>
    <t>SQIQTPNPNQDQWSGQNAKGK</t>
  </si>
  <si>
    <t>SQNQVTIHSQDQEHGHK</t>
  </si>
  <si>
    <t>SQNQVTIHSQDQEHGHKENK</t>
  </si>
  <si>
    <t>SQNQVTIPSQDQEHGHK</t>
  </si>
  <si>
    <t>SQNQVTIPSQDQEHGHKENK</t>
  </si>
  <si>
    <t>SQQYDLNALHK</t>
  </si>
  <si>
    <t>SQQYDLNALHKATK</t>
  </si>
  <si>
    <t>STQKDVSQSSISFQIEK</t>
  </si>
  <si>
    <t>STQKDVSQSSISFQIEKLVEGK</t>
  </si>
  <si>
    <t>SVQKDVSKGSISIQTEEK</t>
  </si>
  <si>
    <t>TQGGSQSSYVLQTEELVVNK</t>
  </si>
  <si>
    <t>TQGGSQSSYVLQTEELVVNKQQR</t>
  </si>
  <si>
    <t>TQGGSQSSYVLQTEELVVNKQQRETK</t>
  </si>
  <si>
    <t>YKQESSESHNIVITEHEVAQDDHLTQQYNEDR</t>
  </si>
  <si>
    <t>YKQESSESHNIVITEHEVAQDDHLTQQYNEDRNPIST</t>
  </si>
  <si>
    <t>AIGVLTSGGDAQGMNAAVR</t>
  </si>
  <si>
    <t>Q01813</t>
  </si>
  <si>
    <t>AMEWITAK</t>
  </si>
  <si>
    <t>EIGWTDVGGWTGQGGSILGTK</t>
  </si>
  <si>
    <t>EWSGLLEELAR</t>
  </si>
  <si>
    <t>GITNLCVIGGDGSLTGANLFR</t>
  </si>
  <si>
    <t>IIEVVDAIMTTAQSHQR</t>
  </si>
  <si>
    <t>LAIKLPDDQIPK</t>
  </si>
  <si>
    <t>NVIFQPVAELKK</t>
  </si>
  <si>
    <t>NVLGHMQQGGAPSPFDR</t>
  </si>
  <si>
    <t>SFAGNLNTYK</t>
  </si>
  <si>
    <t>SFAGNLNTYKR</t>
  </si>
  <si>
    <t>PLPEEMLSYARDDTHYLLYIYDKMR</t>
  </si>
  <si>
    <t>Q01780</t>
  </si>
  <si>
    <t>DEQGFSLFPVIGAPAQNEIK</t>
  </si>
  <si>
    <t>Q01638</t>
  </si>
  <si>
    <t>FLPAAVADSGIYTCIVR</t>
  </si>
  <si>
    <t>IADVKEEDLLLQYDCLALNLHGLR</t>
  </si>
  <si>
    <t>ITDFGEPR</t>
  </si>
  <si>
    <t>SFLVIDNVMTEDAGDYTCK</t>
  </si>
  <si>
    <t>SIPTQER</t>
  </si>
  <si>
    <t>VFASGQLLK</t>
  </si>
  <si>
    <t>AGAAPYVQAFDSLLAGPVAEYLK</t>
  </si>
  <si>
    <t>Q01518</t>
  </si>
  <si>
    <t>ALLVTASQCQQPAENK</t>
  </si>
  <si>
    <t>EFHTTGLAWSK</t>
  </si>
  <si>
    <t>KEPAVLELEGK</t>
  </si>
  <si>
    <t>KLGLVFDDVVGIVEIINSK</t>
  </si>
  <si>
    <t>LFNHLSAVSESIQALGWVAMAPK</t>
  </si>
  <si>
    <t>LGLVFDDVVGIVEIINSK</t>
  </si>
  <si>
    <t>LSDLLAPISEQIK</t>
  </si>
  <si>
    <t>LSDLLAPISEQIKEVITFR</t>
  </si>
  <si>
    <t>NSLDCEIVSAK</t>
  </si>
  <si>
    <t>SGPKPFSAPKPQTSPSPK</t>
  </si>
  <si>
    <t>VENQENVSNLVIEDTELK</t>
  </si>
  <si>
    <t>ATVQQLEGR</t>
  </si>
  <si>
    <t>Q01469</t>
  </si>
  <si>
    <t>ELGVGIALR</t>
  </si>
  <si>
    <t>TTQFSCTLGEK</t>
  </si>
  <si>
    <t>ATYIQNYR</t>
  </si>
  <si>
    <t>Q01459</t>
  </si>
  <si>
    <t>DIIDPAFR</t>
  </si>
  <si>
    <t>DPAGHFHQVWYDNPQSISLK</t>
  </si>
  <si>
    <t>EIEGSQVTFDVAWSPK</t>
  </si>
  <si>
    <t>ETTDSFHR</t>
  </si>
  <si>
    <t>GDVSLKDIIDPAFR</t>
  </si>
  <si>
    <t>GIGMWNANCLDYSGDAVAK</t>
  </si>
  <si>
    <t>HHPDFEVFVFDVGQK</t>
  </si>
  <si>
    <t>SYDWSQITTVATFGK</t>
  </si>
  <si>
    <t>TQYMDGINIDIEQEVNCLSPEYDALTALVK</t>
  </si>
  <si>
    <t>VVLKGDVSLKDIIDPAFR</t>
  </si>
  <si>
    <t>YDSELMCYAHSK</t>
  </si>
  <si>
    <t>AQILPIR</t>
  </si>
  <si>
    <t>Q00610</t>
  </si>
  <si>
    <t>DTELAEELLQWFLQEEKR</t>
  </si>
  <si>
    <t>FQSVPAQPGQTSPLLQYFGILLDQGQLNK</t>
  </si>
  <si>
    <t>GQCDLELINVCNENSLFK</t>
  </si>
  <si>
    <t>GQFSTDELVAEVEKR</t>
  </si>
  <si>
    <t>HSSLAGCQIINYR</t>
  </si>
  <si>
    <t>IVLDNSVFSEHR</t>
  </si>
  <si>
    <t>IYIDSNNNPER</t>
  </si>
  <si>
    <t>KFDVNTSAVQVLIEHIGNLDR</t>
  </si>
  <si>
    <t>LASTLVHLGEYQAAVDGAR</t>
  </si>
  <si>
    <t>LHIIEVGTPPTGNQPFPK</t>
  </si>
  <si>
    <t>LLLPWLEAR</t>
  </si>
  <si>
    <t>LPVVIGGLLDVDCSEDVIK</t>
  </si>
  <si>
    <t>NLQNLLILTAIK</t>
  </si>
  <si>
    <t>NNLAGAEELFAR</t>
  </si>
  <si>
    <t>RPLIDQVVQTALSETQDPEEVSVTVK</t>
  </si>
  <si>
    <t>SVDPTLALSVYLR</t>
  </si>
  <si>
    <t>VGYTPDWIFLLR</t>
  </si>
  <si>
    <t>VIQCFAETGQVQK</t>
  </si>
  <si>
    <t>WLLLTGISAQQNR</t>
  </si>
  <si>
    <t>ASVITQVFHVPLEER</t>
  </si>
  <si>
    <t>Q00341</t>
  </si>
  <si>
    <t>ADLIAYLK</t>
  </si>
  <si>
    <t>P99999</t>
  </si>
  <si>
    <t>TGPNLHGLFGR</t>
  </si>
  <si>
    <t>ALTCEPGYALK</t>
  </si>
  <si>
    <t>P98095</t>
  </si>
  <si>
    <t>CVDVNECETGVHR</t>
  </si>
  <si>
    <t>EGETCGAEDNDSCGISLYK</t>
  </si>
  <si>
    <t>FECPPNYVQVSK</t>
  </si>
  <si>
    <t>GRVPAGQSYFVDFGSTECSCPPGGGK</t>
  </si>
  <si>
    <t>HCCVSYLQEK</t>
  </si>
  <si>
    <t>IGPAPAFTGDTIALNIIK</t>
  </si>
  <si>
    <t>ITHYQLNFQTGLLVPAHIFR</t>
  </si>
  <si>
    <t>LNAYTGVVYLQR</t>
  </si>
  <si>
    <t>QCCDCCGLGLR</t>
  </si>
  <si>
    <t>RLNAYTGVVYLQR</t>
  </si>
  <si>
    <t>TTCHDFLECQNSPAR</t>
  </si>
  <si>
    <t>FQSAAIGALQEASEAYLVGLFEDTNLCAIHAK</t>
  </si>
  <si>
    <t>P84243</t>
  </si>
  <si>
    <t>STELLIR</t>
  </si>
  <si>
    <t>YRPGTVALR</t>
  </si>
  <si>
    <t>LEEHLEGIVNIFHQYSVR</t>
  </si>
  <si>
    <t>P80511</t>
  </si>
  <si>
    <t>TKLEEHLEGIVNIFHQYSVR</t>
  </si>
  <si>
    <t>TKLEEHLEGIVNIFHQYSVRK</t>
  </si>
  <si>
    <t>AATSDLEHYDK</t>
  </si>
  <si>
    <t>P80303</t>
  </si>
  <si>
    <t>AATSDLEHYDKTR</t>
  </si>
  <si>
    <t>ADIEEIK</t>
  </si>
  <si>
    <t>AKLDSLQDIGMDHQALLK</t>
  </si>
  <si>
    <t>DQLKEVWEETDGLDPNDFDPK</t>
  </si>
  <si>
    <t>EFLEPDSWETLDQQQFFTEEELKEYENIIALQENELK</t>
  </si>
  <si>
    <t>ELDLVSHHVR</t>
  </si>
  <si>
    <t>EVWEETDGLDPNDFDPK</t>
  </si>
  <si>
    <t>IEPPDTGLYYDEYLK</t>
  </si>
  <si>
    <t>IEPPDTGLYYDEYLKQVIDVLETDKHFR</t>
  </si>
  <si>
    <t>LDSLQDIGMDHQALLK</t>
  </si>
  <si>
    <t>LEYHQVIQQMEQK</t>
  </si>
  <si>
    <t>LHDVNSDGFLDEQELEALFTK</t>
  </si>
  <si>
    <t>LHDVNSDGFLDEQELEALFTKELEK</t>
  </si>
  <si>
    <t>LVTLEEFLK</t>
  </si>
  <si>
    <t>MREHVMNEVDTNKDR</t>
  </si>
  <si>
    <t>NEEDDMVEMEEER</t>
  </si>
  <si>
    <t>QFDHLNHLNPDKFESTDLDMLIK</t>
  </si>
  <si>
    <t>QHDQLEAQKLEYHQVIQQMEQK</t>
  </si>
  <si>
    <t>QVIDVLETDK</t>
  </si>
  <si>
    <t>QVIDVLETDKHFR</t>
  </si>
  <si>
    <t>TKLDELKR</t>
  </si>
  <si>
    <t>VQNIHPVESAK</t>
  </si>
  <si>
    <t>ELTSELKENFIR</t>
  </si>
  <si>
    <t>P80188</t>
  </si>
  <si>
    <t>MYATIYELK</t>
  </si>
  <si>
    <t>MYATIYELKEDK</t>
  </si>
  <si>
    <t>SLGLPENHIVFPVPIDQCIDG</t>
  </si>
  <si>
    <t>SYPGLTSYLVR</t>
  </si>
  <si>
    <t>TFVPGCQPGEFTLGNIK</t>
  </si>
  <si>
    <t>TKELTSELKENFIR</t>
  </si>
  <si>
    <t>VPLQQNFQDNQFQGK</t>
  </si>
  <si>
    <t>WYVVGLAGNAILR</t>
  </si>
  <si>
    <t>GSAPPGPVPEGSIR</t>
  </si>
  <si>
    <t>P78417</t>
  </si>
  <si>
    <t>HEVININLK</t>
  </si>
  <si>
    <t>ASLSLAPVNIFK</t>
  </si>
  <si>
    <t>P78371</t>
  </si>
  <si>
    <t>EALLSSAVDHGSDEVK</t>
  </si>
  <si>
    <t>GATQQILDEAER</t>
  </si>
  <si>
    <t>HGINCFINR</t>
  </si>
  <si>
    <t>LALVTGGEIASTFDHPELVK</t>
  </si>
  <si>
    <t>LGGSLADSYLDEGFLLDKK</t>
  </si>
  <si>
    <t>LTSFIGAIAIGDLVK</t>
  </si>
  <si>
    <t>MLPTIIADNAGYDSADLVAQLR</t>
  </si>
  <si>
    <t>QLIYNYPEQLFGAAGVMAIEHADFAGVER</t>
  </si>
  <si>
    <t>SLHDALCVLAQTVK</t>
  </si>
  <si>
    <t>VQDDEVGDGTTSVTVLAAELLR</t>
  </si>
  <si>
    <t>FLASVSTVLTSK</t>
  </si>
  <si>
    <t>P69905</t>
  </si>
  <si>
    <t>MFLSFPTTK</t>
  </si>
  <si>
    <t>TYFPHFDLSHGSAQVK</t>
  </si>
  <si>
    <t>VDPVNFK</t>
  </si>
  <si>
    <t>VLSPADKTNVK</t>
  </si>
  <si>
    <t>EFTPPVQAAYQK</t>
  </si>
  <si>
    <t>P68871</t>
  </si>
  <si>
    <t>FFESFGDLSTPDAVMGNPK</t>
  </si>
  <si>
    <t>GTFATLSELHCDK</t>
  </si>
  <si>
    <t>GTFATLSELHCDKLHVDPENFR</t>
  </si>
  <si>
    <t>LLGNVLVCVLAHHFGK</t>
  </si>
  <si>
    <t>LLVVYPWTQR</t>
  </si>
  <si>
    <t>SAVTALWGK</t>
  </si>
  <si>
    <t>SAVTALWGKVNVDEVGGEALGR</t>
  </si>
  <si>
    <t>VHLTPEEK</t>
  </si>
  <si>
    <t>VLGAFSDGLAHLDNLK</t>
  </si>
  <si>
    <t>VNVDEVGGEALGR</t>
  </si>
  <si>
    <t>VVAGVANALAHK</t>
  </si>
  <si>
    <t>VVAGVANALAHKYH</t>
  </si>
  <si>
    <t>FQSSAVMALQEACEAYLVGLFEDTNLCAIHAK</t>
  </si>
  <si>
    <t>P68431</t>
  </si>
  <si>
    <t>ELFSPLHALNFGIGGDTTR</t>
  </si>
  <si>
    <t>P68402</t>
  </si>
  <si>
    <t>IIVLGLLPR</t>
  </si>
  <si>
    <t>FNDILGR</t>
  </si>
  <si>
    <t>P68400</t>
  </si>
  <si>
    <t>FVHSENQHLVSPEALDFLDK</t>
  </si>
  <si>
    <t>GGPNIITLADIVKDPVSR</t>
  </si>
  <si>
    <t>ALTVPELTQQMFDAK</t>
  </si>
  <si>
    <t>P68371</t>
  </si>
  <si>
    <t>AVLVDLEPGTMDSVR</t>
  </si>
  <si>
    <t>EIVHLQAGQCGNQIGAK</t>
  </si>
  <si>
    <t>EVDEQMLNVQNK</t>
  </si>
  <si>
    <t>FPGQLNADLRK</t>
  </si>
  <si>
    <t>FWEVISDEHGIDPTGTYHGDSDLQLER</t>
  </si>
  <si>
    <t>GHYTEGAELVDSVLDVVR</t>
  </si>
  <si>
    <t>GHYTEGAELVDSVLDVVRK</t>
  </si>
  <si>
    <t>IMNTFSVVPSPK</t>
  </si>
  <si>
    <t>INVYYNEATGGK</t>
  </si>
  <si>
    <t>IREEYPDR</t>
  </si>
  <si>
    <t>ISEQFTAMFR</t>
  </si>
  <si>
    <t>KLAVNMVPFPR</t>
  </si>
  <si>
    <t>LAVNMVPFPR</t>
  </si>
  <si>
    <t>LHFFMPGFAPLTSR</t>
  </si>
  <si>
    <t>LTTPTYGDLNHLVSATMSGVTTCLR</t>
  </si>
  <si>
    <t>MREIVHLQAGQCGNQIGAK</t>
  </si>
  <si>
    <t>MSATFIGNSTAIQELFK</t>
  </si>
  <si>
    <t>MSATFIGNSTAIQELFKR</t>
  </si>
  <si>
    <t>NMMAACDPR</t>
  </si>
  <si>
    <t>NSSYFVEWIPNNVK</t>
  </si>
  <si>
    <t>REIVHLQAGQCGNQIGAK</t>
  </si>
  <si>
    <t>SGPFGQIFRPDNFVFGQSGAGNNWAK</t>
  </si>
  <si>
    <t>TAVCDIPPR</t>
  </si>
  <si>
    <t>VSDTVVEPYNATLSVHQLVENTDETYCIDNEALYDICFR</t>
  </si>
  <si>
    <t>YLTVAAVFR</t>
  </si>
  <si>
    <t>AVFVDLEPTVIDEIR</t>
  </si>
  <si>
    <t>P68366</t>
  </si>
  <si>
    <t>LISQIVSSITASLR</t>
  </si>
  <si>
    <t>SIQFVDWCPTGFK</t>
  </si>
  <si>
    <t>TIGGGDDSFTTFFCETGAGK</t>
  </si>
  <si>
    <t>IEINFPAEYPFKPPK</t>
  </si>
  <si>
    <t>P68036</t>
  </si>
  <si>
    <t>NIQVDEANLLTWQGLIVPDNPPYDK</t>
  </si>
  <si>
    <t>TDQVIQSLIALVNDPQPEHPLR</t>
  </si>
  <si>
    <t>YPIEHGIITNWDDMEK</t>
  </si>
  <si>
    <t>P68032</t>
  </si>
  <si>
    <t>CGDLEEELKNVTNNLK</t>
  </si>
  <si>
    <t>P67936</t>
  </si>
  <si>
    <t>LVILEGELERAEER</t>
  </si>
  <si>
    <t>EDGNEEDKENQGDETQGQQPPQRR</t>
  </si>
  <si>
    <t>P67809</t>
  </si>
  <si>
    <t>GAEAANVTGPGGVPVQGSK</t>
  </si>
  <si>
    <t>AGFAGDDAPR</t>
  </si>
  <si>
    <t>P63261</t>
  </si>
  <si>
    <t>AVFPSIVGR</t>
  </si>
  <si>
    <t>AVFPSIVGRPR</t>
  </si>
  <si>
    <t>CPEALFQPSFLGMESCGIHETTFNSIMK</t>
  </si>
  <si>
    <t>DLTDYLMK</t>
  </si>
  <si>
    <t>DLYANTVLSGGTTMYPGIADR</t>
  </si>
  <si>
    <t>DSYVGDEAQSK</t>
  </si>
  <si>
    <t>DSYVGDEAQSKR</t>
  </si>
  <si>
    <t>EEEIAALVIDNGSGMCK</t>
  </si>
  <si>
    <t>EITALAPSTMK</t>
  </si>
  <si>
    <t>FRCPEALFQPSFLGMESCGIHETTFNSIMK</t>
  </si>
  <si>
    <t>GYSFTTTAER</t>
  </si>
  <si>
    <t>HQGVMVGMGQK</t>
  </si>
  <si>
    <t>IIAPPER</t>
  </si>
  <si>
    <t>IKIIAPPERK</t>
  </si>
  <si>
    <t>IWHHTFYNELR</t>
  </si>
  <si>
    <t>LCYVALDFEQEMATAASSSSLEK</t>
  </si>
  <si>
    <t>LDLAGRDLTDYLMK</t>
  </si>
  <si>
    <t>MTQIMFETFNTPAMYVAIQAVLSLYASGR</t>
  </si>
  <si>
    <t>QEYDESGPSIVHR</t>
  </si>
  <si>
    <t>QEYDESGPSIVHRK</t>
  </si>
  <si>
    <t>SYELPDGQVITIGNER</t>
  </si>
  <si>
    <t>TTGIVMDSGDGVTHTVPIYEGYALPHAILR</t>
  </si>
  <si>
    <t>VAPEEHPVLLTEAPLNPK</t>
  </si>
  <si>
    <t>YSVWIGGSILASLSTFQQMWISK</t>
  </si>
  <si>
    <t>FSPNSSNPIIVSCGWDK</t>
  </si>
  <si>
    <t>P63244</t>
  </si>
  <si>
    <t>HLYTLDGGDIINALCFSPNR</t>
  </si>
  <si>
    <t>IIVDELKQEVISTSSK</t>
  </si>
  <si>
    <t>EDLRLPEGDLGK</t>
  </si>
  <si>
    <t>P63241</t>
  </si>
  <si>
    <t>NDFQLIGIQDGYLSLLQDSGEVR</t>
  </si>
  <si>
    <t>RNDFQLIGIQDGYLSLLQDSGEVR</t>
  </si>
  <si>
    <t>VHLVGIDIFTGK</t>
  </si>
  <si>
    <t>YDCGEEILITVLSAMTEEAAVAIK</t>
  </si>
  <si>
    <t>GLLDVTCK</t>
  </si>
  <si>
    <t>P63208</t>
  </si>
  <si>
    <t>VDQGTLFELILAANYLDIK</t>
  </si>
  <si>
    <t>EAIESAIGGNAYQHSK</t>
  </si>
  <si>
    <t>P63172</t>
  </si>
  <si>
    <t>VNQWTTNVVEQTLSQLTK</t>
  </si>
  <si>
    <t>NADMSEEMQQDSVECATQALEK</t>
  </si>
  <si>
    <t>P63167</t>
  </si>
  <si>
    <t>NFGSYVTHETKHFIYFYLGQVAILLFKSG</t>
  </si>
  <si>
    <t>YNPTWHCIVGR</t>
  </si>
  <si>
    <t>DICNDVLSLLEK</t>
  </si>
  <si>
    <t>P63104</t>
  </si>
  <si>
    <t>FLIPNASQAESK</t>
  </si>
  <si>
    <t>GIVDQSQQAYQEAFEISK</t>
  </si>
  <si>
    <t>GIVDQSQQAYQEAFEISKK</t>
  </si>
  <si>
    <t>SVTEQGAELSNEER</t>
  </si>
  <si>
    <t>TAFDEAIAELDTLSEESYK</t>
  </si>
  <si>
    <t>TAFDEAIAELDTLSEESYKDSTLIMQLLR</t>
  </si>
  <si>
    <t>VVSSIEQK</t>
  </si>
  <si>
    <t>YLAEVAAGDDKK</t>
  </si>
  <si>
    <t>LASQANIAQVLAELKEYATEVDVDFVR</t>
  </si>
  <si>
    <t>P63010</t>
  </si>
  <si>
    <t>ESTLHLVLR</t>
  </si>
  <si>
    <t>P62987</t>
  </si>
  <si>
    <t>IQDKEGIPPDQQR</t>
  </si>
  <si>
    <t>TITLEVEPSDTIENVK</t>
  </si>
  <si>
    <t>TLSDYNIQK</t>
  </si>
  <si>
    <t>TLSDYNIQKESTLHLVLR</t>
  </si>
  <si>
    <t>GVQVETISPGDGR</t>
  </si>
  <si>
    <t>P62942</t>
  </si>
  <si>
    <t>EGMNIVEAMER</t>
  </si>
  <si>
    <t>P62937</t>
  </si>
  <si>
    <t>FEDENFILK</t>
  </si>
  <si>
    <t>HTGPGILSMANAGPNTNGSQFFICTAK</t>
  </si>
  <si>
    <t>IIPGFMCQGGDFTR</t>
  </si>
  <si>
    <t>KITIADCGQLE</t>
  </si>
  <si>
    <t>SIYGEKFEDENFILK</t>
  </si>
  <si>
    <t>TEWLDGK</t>
  </si>
  <si>
    <t>VNPTVFFDIAVDGEPLGR</t>
  </si>
  <si>
    <t>VSFELFADK</t>
  </si>
  <si>
    <t>VSFELFADKVPK</t>
  </si>
  <si>
    <t>VLEQLTGQTPVFSK</t>
  </si>
  <si>
    <t>P62913</t>
  </si>
  <si>
    <t>LVILANNCPALR</t>
  </si>
  <si>
    <t>P62888</t>
  </si>
  <si>
    <t>VCTLAIIDPGDSDIIR</t>
  </si>
  <si>
    <t>ACGDSTLTQITAGLDPVGR</t>
  </si>
  <si>
    <t>P62879</t>
  </si>
  <si>
    <t>ELPGHTGYLSCCR</t>
  </si>
  <si>
    <t>KACGDSTLTQITAGLDPVGR</t>
  </si>
  <si>
    <t>LIIWDSYTTNK</t>
  </si>
  <si>
    <t>LLVSASQDGK</t>
  </si>
  <si>
    <t>SELEQLRQEAEQLR</t>
  </si>
  <si>
    <t>TFVSGACDASIK</t>
  </si>
  <si>
    <t>ACADATLSQITNNIDPVGR</t>
  </si>
  <si>
    <t>P62873</t>
  </si>
  <si>
    <t>LFVSGACDASAK</t>
  </si>
  <si>
    <t>LLLAGYDDFNCNVWDALK</t>
  </si>
  <si>
    <t>SELDQLRQEAEQLK</t>
  </si>
  <si>
    <t>VLLSICSLLCDPNPDDPLVPEIAR</t>
  </si>
  <si>
    <t>P62837</t>
  </si>
  <si>
    <t>ISLGLPVGAVINCADNTGAK</t>
  </si>
  <si>
    <t>P62829</t>
  </si>
  <si>
    <t>FNVWDTAGQEK</t>
  </si>
  <si>
    <t>P62826</t>
  </si>
  <si>
    <t>LVLVGDGGTGK</t>
  </si>
  <si>
    <t>NLQYYDISAK</t>
  </si>
  <si>
    <t>SNYNFEKPFLWLAR</t>
  </si>
  <si>
    <t>YVATLGVEVHPLVFHTNR</t>
  </si>
  <si>
    <t>DAVTYTEHAK</t>
  </si>
  <si>
    <t>P62805</t>
  </si>
  <si>
    <t>DNIQGITKPAIR</t>
  </si>
  <si>
    <t>ISGLIYEETR</t>
  </si>
  <si>
    <t>TVTAMDVVYALK</t>
  </si>
  <si>
    <t>TVTAMDVVYALKR</t>
  </si>
  <si>
    <t>VFLENVIR</t>
  </si>
  <si>
    <t>NGLSFIETSALDSTNVEAAFQTILTEIYR</t>
  </si>
  <si>
    <t>P62491</t>
  </si>
  <si>
    <t>AGVNTVTTLVENKK</t>
  </si>
  <si>
    <t>P62424</t>
  </si>
  <si>
    <t>LKVPPAINQFTQALDR</t>
  </si>
  <si>
    <t>ALQSVGQIVGEVLK</t>
  </si>
  <si>
    <t>P62333</t>
  </si>
  <si>
    <t>EVIELPLTNPELFQR</t>
  </si>
  <si>
    <t>NPLPSKETIEQEK</t>
  </si>
  <si>
    <t>P62328</t>
  </si>
  <si>
    <t>SDKPDMAEIEK</t>
  </si>
  <si>
    <t>SDKPDMAEIEKFDK</t>
  </si>
  <si>
    <t>TETQEKNPLPSKETIEQEK</t>
  </si>
  <si>
    <t>VANVSLLALYK</t>
  </si>
  <si>
    <t>P62266</t>
  </si>
  <si>
    <t>AAFDDAIAELDTLSEESYK</t>
  </si>
  <si>
    <t>P62258</t>
  </si>
  <si>
    <t>AAFDDAIAELDTLSEESYKDSTLIMQLLR</t>
  </si>
  <si>
    <t>DSTLIMQLLR</t>
  </si>
  <si>
    <t>EAAENSLVAYK</t>
  </si>
  <si>
    <t>HLIPAANTGESK</t>
  </si>
  <si>
    <t>IISSIEQK</t>
  </si>
  <si>
    <t>LICCDILDVLDK</t>
  </si>
  <si>
    <t>LICCDILDVLDKHLIPAANTGESK</t>
  </si>
  <si>
    <t>MDDREDLVYQAK</t>
  </si>
  <si>
    <t>NLLSVAYK</t>
  </si>
  <si>
    <t>YLAEFATGNDR</t>
  </si>
  <si>
    <t>YLAEFATGNDRK</t>
  </si>
  <si>
    <t>LLEPVLLLGK</t>
  </si>
  <si>
    <t>P62249</t>
  </si>
  <si>
    <t>EVIELPVKHPELFEALGIAQPK</t>
  </si>
  <si>
    <t>P62195</t>
  </si>
  <si>
    <t>IDILDSALLRPGR</t>
  </si>
  <si>
    <t>LEGGSGGDSEVQR</t>
  </si>
  <si>
    <t>GQSQSGGHGPGGGK</t>
  </si>
  <si>
    <t>P62191</t>
  </si>
  <si>
    <t>IETLDPALIRPGR</t>
  </si>
  <si>
    <t>AIIIFVPVPQLK</t>
  </si>
  <si>
    <t>P62081</t>
  </si>
  <si>
    <t>DVNFEFPEFQL</t>
  </si>
  <si>
    <t>TLTAVHDAILEDLVFPSEIVGK</t>
  </si>
  <si>
    <t>ELEAVCQDVLSLLDNYLIK</t>
  </si>
  <si>
    <t>P61981</t>
  </si>
  <si>
    <t>NCSETQYESK</t>
  </si>
  <si>
    <t>NVTELNEPLSNEER</t>
  </si>
  <si>
    <t>TAFDDAIAELDTLNEDSYK</t>
  </si>
  <si>
    <t>VDREQLVQK</t>
  </si>
  <si>
    <t>GSYGDLGGPIITTQVTIPK</t>
  </si>
  <si>
    <t>P61978</t>
  </si>
  <si>
    <t>IILDLISESPIK</t>
  </si>
  <si>
    <t>IITITGTQDQIQNAQYLLQNSVK</t>
  </si>
  <si>
    <t>ILSISADIETIGEILKK</t>
  </si>
  <si>
    <t>LLIHQSLAGGIIGVK</t>
  </si>
  <si>
    <t>GDKPIWEQIGSSFIQHYYQLFDNDR</t>
  </si>
  <si>
    <t>P61970</t>
  </si>
  <si>
    <t>IQHSITAQDHQPTPDSCIISMVVGQLK</t>
  </si>
  <si>
    <t>LSSLPFQK</t>
  </si>
  <si>
    <t>MEALILEPSLYTVK</t>
  </si>
  <si>
    <t>P61923</t>
  </si>
  <si>
    <t>AVVHGILMGVPVPFPIPEPDGCK</t>
  </si>
  <si>
    <t>P61916</t>
  </si>
  <si>
    <t>DCGSVDGVIK</t>
  </si>
  <si>
    <t>DCGSVDGVIKEVNVSPCPTQPCQLSK</t>
  </si>
  <si>
    <t>DKTYSYLNK</t>
  </si>
  <si>
    <t>DKTYSYLNKLPVK</t>
  </si>
  <si>
    <t>EVNVSPCPTQPCQLSK</t>
  </si>
  <si>
    <t>LPVKSEYPSIK</t>
  </si>
  <si>
    <t>LVVEWQLQDDK</t>
  </si>
  <si>
    <t>LVVEWQLQDDKNQSLFCWEIPVQIVSHL</t>
  </si>
  <si>
    <t>NQSLFCWEIPVQIVSHL</t>
  </si>
  <si>
    <t>SEYPSIK</t>
  </si>
  <si>
    <t>SGINCPIQK</t>
  </si>
  <si>
    <t>TYSYLNK</t>
  </si>
  <si>
    <t>TYSYLNKLPVK</t>
  </si>
  <si>
    <t>TYSYLNKLPVKSEYPSIK</t>
  </si>
  <si>
    <t>GISLANWMCLAK</t>
  </si>
  <si>
    <t>P61626</t>
  </si>
  <si>
    <t>RVVRDPQGIR</t>
  </si>
  <si>
    <t>STDYGIFQINSR</t>
  </si>
  <si>
    <t>TPGAVNACHLSCSALLQDNIADAVACAK</t>
  </si>
  <si>
    <t>YWCNDGK</t>
  </si>
  <si>
    <t>YWCNDGKTPGAVNACHLSCSALLQDNIADAVACAK</t>
  </si>
  <si>
    <t>FLPLFDR</t>
  </si>
  <si>
    <t>P61604</t>
  </si>
  <si>
    <t>VLLPEYGGTK</t>
  </si>
  <si>
    <t>VLQATVVAVGSGSK</t>
  </si>
  <si>
    <t>VVLDDKDYFLFR</t>
  </si>
  <si>
    <t>DQFPEVYVPTVFENYVADIEVDGK</t>
  </si>
  <si>
    <t>P61586</t>
  </si>
  <si>
    <t>INVNEIFYDLVR</t>
  </si>
  <si>
    <t>P61224</t>
  </si>
  <si>
    <t>LVVLGSGGVGK</t>
  </si>
  <si>
    <t>SKINVNEIFYDLVR</t>
  </si>
  <si>
    <t>YDPTIEDSYR</t>
  </si>
  <si>
    <t>YDPTIEDSYRK</t>
  </si>
  <si>
    <t>DAVLLVFANK</t>
  </si>
  <si>
    <t>P61204</t>
  </si>
  <si>
    <t>ILMVGLDAAGK</t>
  </si>
  <si>
    <t>LGEIVTTIPTIGFNVETVEYK</t>
  </si>
  <si>
    <t>LGLHSLR</t>
  </si>
  <si>
    <t>MLAEDELR</t>
  </si>
  <si>
    <t>MLAEDELRDAVLLVFANK</t>
  </si>
  <si>
    <t>NISFTVWDVGGQDK</t>
  </si>
  <si>
    <t>AQYYLPDGSTIEIGPSR</t>
  </si>
  <si>
    <t>P61163</t>
  </si>
  <si>
    <t>DQLQTFSEEHPVLLTEAPLNPR</t>
  </si>
  <si>
    <t>LYSTWIGGSILASLDTFKK</t>
  </si>
  <si>
    <t>YCFPNYVGRPK</t>
  </si>
  <si>
    <t>FEAPEALFQPHLINVEGVGVAELLFNTIQAADIDTR</t>
  </si>
  <si>
    <t>P61160</t>
  </si>
  <si>
    <t>DITYFIQQLLR</t>
  </si>
  <si>
    <t>P61158</t>
  </si>
  <si>
    <t>FLGPEIFFHPEFANPDFTQPISEVVDEVIQNCPIDVR</t>
  </si>
  <si>
    <t>GVDDLDFFIGDEAIEKPTYATK</t>
  </si>
  <si>
    <t>LPACVVDCGTGYTK</t>
  </si>
  <si>
    <t>TLTGTVIDSGDGVTHVIPVAEGYVIGSCIK</t>
  </si>
  <si>
    <t>NLTNPNTVIILIGNK</t>
  </si>
  <si>
    <t>P61106</t>
  </si>
  <si>
    <t>DKWSPALQIR</t>
  </si>
  <si>
    <t>P61088</t>
  </si>
  <si>
    <t>ICLDILK</t>
  </si>
  <si>
    <t>TNEAQAIETAR</t>
  </si>
  <si>
    <t>TVLLSIQALLSAPNPDDPLANDVAEQWK</t>
  </si>
  <si>
    <t>AFLTLAEDILR</t>
  </si>
  <si>
    <t>P61026</t>
  </si>
  <si>
    <t>AYAYLFK</t>
  </si>
  <si>
    <t>P61019</t>
  </si>
  <si>
    <t>AYAYLFKYIIIGDTGVGK</t>
  </si>
  <si>
    <t>DTFNHLTTWLEDAR</t>
  </si>
  <si>
    <t>EHGLIFMETSAK</t>
  </si>
  <si>
    <t>FQPVHDLTIGVEFGAR</t>
  </si>
  <si>
    <t>GAAGALLVYDITR</t>
  </si>
  <si>
    <t>GAAGALLVYDITRR</t>
  </si>
  <si>
    <t>IQEGVFDINNEANGIK</t>
  </si>
  <si>
    <t>LQIWDTAGQESFR</t>
  </si>
  <si>
    <t>SCLLLQFTDKR</t>
  </si>
  <si>
    <t>TASNVEEAFINTAK</t>
  </si>
  <si>
    <t>YIIIGDTGVGK</t>
  </si>
  <si>
    <t>LEGNSPQGSNQGVK</t>
  </si>
  <si>
    <t>P61006</t>
  </si>
  <si>
    <t>LLLIGDSGVGK</t>
  </si>
  <si>
    <t>SESLVVCDVAEDLVEK</t>
  </si>
  <si>
    <t>P60983</t>
  </si>
  <si>
    <t>CVVVGDGAVGK</t>
  </si>
  <si>
    <t>P60953</t>
  </si>
  <si>
    <t>LRPLSYPQTDVFLVCFSVVSPSSFENVK</t>
  </si>
  <si>
    <t>NVFDEAILAALEPPEPK</t>
  </si>
  <si>
    <t>QKPITPETAEK</t>
  </si>
  <si>
    <t>TCLLISYTTNK</t>
  </si>
  <si>
    <t>TPFLLVGTQIDLR</t>
  </si>
  <si>
    <t>WVPEITHHCPK</t>
  </si>
  <si>
    <t>YVECSALTQK</t>
  </si>
  <si>
    <t>EFPGFLENQK</t>
  </si>
  <si>
    <t>P60903</t>
  </si>
  <si>
    <t>EFPGFLENQKDPLAVDK</t>
  </si>
  <si>
    <t>AINQGGLTSVAVR</t>
  </si>
  <si>
    <t>P60900</t>
  </si>
  <si>
    <t>GKDCAVIVTQK</t>
  </si>
  <si>
    <t>HITIFSPEGR</t>
  </si>
  <si>
    <t>ILTEAEIDAHLVALAERD</t>
  </si>
  <si>
    <t>ITENIGCVMTGMTADSR</t>
  </si>
  <si>
    <t>LLDSSTVTHLFK</t>
  </si>
  <si>
    <t>LYQVEYAFK</t>
  </si>
  <si>
    <t>QTESTSFLEK</t>
  </si>
  <si>
    <t>YGYEIPVDMLCK</t>
  </si>
  <si>
    <t>DDDIAALVVDNGSGMCK</t>
  </si>
  <si>
    <t>P60709</t>
  </si>
  <si>
    <t>ALGQNPTNAEVLK</t>
  </si>
  <si>
    <t>P60660</t>
  </si>
  <si>
    <t>CDFTEDQTAEFK</t>
  </si>
  <si>
    <t>EAFQLFDR</t>
  </si>
  <si>
    <t>HVLVTLGEK</t>
  </si>
  <si>
    <t>NKDQGTYEDYVEGLR</t>
  </si>
  <si>
    <t>VLDFEHFLPMLQTVAK</t>
  </si>
  <si>
    <t>DCGATWVVLGHSER</t>
  </si>
  <si>
    <t>P60174</t>
  </si>
  <si>
    <t>ELASQPDVDGFLVGGASLKPEFVDIINAK</t>
  </si>
  <si>
    <t>FFVGGNWK</t>
  </si>
  <si>
    <t>HVFGESDELIGQK</t>
  </si>
  <si>
    <t>IIYGGSVTGATCK</t>
  </si>
  <si>
    <t>KQSLGELIGTLNAAK</t>
  </si>
  <si>
    <t>QSLGELIGTLNAAK</t>
  </si>
  <si>
    <t>RHVFGESDELIGQK</t>
  </si>
  <si>
    <t>SNVSDAVAQSTR</t>
  </si>
  <si>
    <t>TATPQQAQEVHEK</t>
  </si>
  <si>
    <t>VAHALAEGLGVIACIGEK</t>
  </si>
  <si>
    <t>VIADNVKDWSK</t>
  </si>
  <si>
    <t>VPADTEVVCAPPTAYIDFAR</t>
  </si>
  <si>
    <t>VTNGAFTGEISPGMIK</t>
  </si>
  <si>
    <t>VVFEQTK</t>
  </si>
  <si>
    <t>VVLAYEPVWAIGTGK</t>
  </si>
  <si>
    <t>IPACIAGER</t>
  </si>
  <si>
    <t>P59666</t>
  </si>
  <si>
    <t>IPACIAGERR</t>
  </si>
  <si>
    <t>RYGTCIYQGR</t>
  </si>
  <si>
    <t>YGTCIYQGR</t>
  </si>
  <si>
    <t>KPLHYAADCGQLEILEFLLLK</t>
  </si>
  <si>
    <t>P58546</t>
  </si>
  <si>
    <t>CDHWTPCPSDTYAYR</t>
  </si>
  <si>
    <t>P58499</t>
  </si>
  <si>
    <t>GLELPSEIQR</t>
  </si>
  <si>
    <t>ICFEDNLLMGEQLGNVAR</t>
  </si>
  <si>
    <t>NAIEALGSK</t>
  </si>
  <si>
    <t>SLLFMVTYDDGSTR</t>
  </si>
  <si>
    <t>SSWVFIAAK</t>
  </si>
  <si>
    <t>YSGWPAEIQIEGCIPK</t>
  </si>
  <si>
    <t>NLLHQDAVDLFR</t>
  </si>
  <si>
    <t>P57105</t>
  </si>
  <si>
    <t>IEHICTSDNWMDR</t>
  </si>
  <si>
    <t>P56851</t>
  </si>
  <si>
    <t>MVEPIGN</t>
  </si>
  <si>
    <t>NAYVWVQNPLK</t>
  </si>
  <si>
    <t>QHYLSPSR</t>
  </si>
  <si>
    <t>SFNYIEFHCSMDGYVDSIEDLK</t>
  </si>
  <si>
    <t>SSHMFIYISWYK</t>
  </si>
  <si>
    <t>DYFNVPYPLPK</t>
  </si>
  <si>
    <t>P55786</t>
  </si>
  <si>
    <t>FALEVAAK</t>
  </si>
  <si>
    <t>KPYPDDENLVEVK</t>
  </si>
  <si>
    <t>LNLGTVGFYR</t>
  </si>
  <si>
    <t>LPADVSPINYSLCLKPDLLDFTFEGK</t>
  </si>
  <si>
    <t>NAATEDLWESLENASGKPIAAVMNTWTK</t>
  </si>
  <si>
    <t>VLGATLLPDLIQK</t>
  </si>
  <si>
    <t>VTLSFPSTLQTGTGTLK</t>
  </si>
  <si>
    <t>ELAKVEEEIQTLSQVLAAK</t>
  </si>
  <si>
    <t>P55327</t>
  </si>
  <si>
    <t>LGINSLQELK</t>
  </si>
  <si>
    <t>TDPVPEEGEDVAATISATETLSEEEQEELRR</t>
  </si>
  <si>
    <t>VEEEIQTLSQVLAAK</t>
  </si>
  <si>
    <t>AAQLDGLEAR</t>
  </si>
  <si>
    <t>P55268</t>
  </si>
  <si>
    <t>AEQLLQDAR</t>
  </si>
  <si>
    <t>AETVQAALEEAQR</t>
  </si>
  <si>
    <t>AGNSLAASTAEETAGSAQGR</t>
  </si>
  <si>
    <t>ALAEGGSILSR</t>
  </si>
  <si>
    <t>AQGIAQGAIR</t>
  </si>
  <si>
    <t>ARGPTCNEFTGQCHCR</t>
  </si>
  <si>
    <t>CDSHDDPALGLVSGQCR</t>
  </si>
  <si>
    <t>CEACAPGHFGDPSRPGGR</t>
  </si>
  <si>
    <t>CGGLSCNGAAATADLALGR</t>
  </si>
  <si>
    <t>DFLNQEGADPDSIEMVATR</t>
  </si>
  <si>
    <t>DGFFGLSISDR</t>
  </si>
  <si>
    <t>DLLQAAQDK</t>
  </si>
  <si>
    <t>DLPWRPAEDGHSHACR</t>
  </si>
  <si>
    <t>DTEQTLYQVQER</t>
  </si>
  <si>
    <t>EIGEATEHLTQLEADLTDVQDENFNANHALSGLER</t>
  </si>
  <si>
    <t>FTGHCSCRPGVSGVR</t>
  </si>
  <si>
    <t>GFSGIFPACHPCHACFGDWDR</t>
  </si>
  <si>
    <t>GLNCEQCQDFYR</t>
  </si>
  <si>
    <t>GPLGDQYQTVK</t>
  </si>
  <si>
    <t>GPTCNEFTGQCHCR</t>
  </si>
  <si>
    <t>GQVEQANQELQELIQSVK</t>
  </si>
  <si>
    <t>GQVEQANQELQELIQSVKDFLNQEGADPDSIEMVATR</t>
  </si>
  <si>
    <t>GQWGFPSCRPCVCNGHADECNTHTGACLGCR</t>
  </si>
  <si>
    <t>GSCYPATGDLLVGR</t>
  </si>
  <si>
    <t>GTVPGSTPCDPNSGSCYCK</t>
  </si>
  <si>
    <t>GTVPGSTPCDPNSGSCYCKR</t>
  </si>
  <si>
    <t>HFATSCHQDEYSQQIVCHCR</t>
  </si>
  <si>
    <t>HSNFLGAYDSIR</t>
  </si>
  <si>
    <t>HWDDVVCESR</t>
  </si>
  <si>
    <t>IQNVVTSFAPQR</t>
  </si>
  <si>
    <t>IQNVVTSFAPQRR</t>
  </si>
  <si>
    <t>LEPQVPEQWAELELIVQRPGPVPAHSLCGHLVPK</t>
  </si>
  <si>
    <t>LGIVQGIVGAR</t>
  </si>
  <si>
    <t>LHTLGDNLLDPR</t>
  </si>
  <si>
    <t>LPYGGQCRPCPCPEGPGSQR</t>
  </si>
  <si>
    <t>LQEGQTLEFLVASVPK</t>
  </si>
  <si>
    <t>LQELEGTYEENER</t>
  </si>
  <si>
    <t>LVTPGETPSWTGSGFVR</t>
  </si>
  <si>
    <t>QLDALLEALK</t>
  </si>
  <si>
    <t>QLDQHLDLLK</t>
  </si>
  <si>
    <t>RCDLCAPGYYGFGPTGCQACQCSHEGALSSLCEK</t>
  </si>
  <si>
    <t>SLADVDAILAR</t>
  </si>
  <si>
    <t>TCSECQELHWGDPGLQCHACDCDSR</t>
  </si>
  <si>
    <t>TGGSAQPETPYSGPGLLIDSLVLLPR</t>
  </si>
  <si>
    <t>VLDPAIPIPDPYSSR</t>
  </si>
  <si>
    <t>VLELSIPASAEQIQHLAGAIAER</t>
  </si>
  <si>
    <t>VLVLEMFSGGDAAALER</t>
  </si>
  <si>
    <t>VVQDLAAR</t>
  </si>
  <si>
    <t>YFSYDCGADFPGVPLAPPR</t>
  </si>
  <si>
    <t>YLIFPNPVCLEPGISYK</t>
  </si>
  <si>
    <t>YSEIEPSTEGEVIYR</t>
  </si>
  <si>
    <t>GIPEFWLTVFK</t>
  </si>
  <si>
    <t>P55209</t>
  </si>
  <si>
    <t>NVDLLSDMVQEHDEPILK</t>
  </si>
  <si>
    <t>DRDVTFSPATIENELIK</t>
  </si>
  <si>
    <t>P55145</t>
  </si>
  <si>
    <t>QIDLSTVDLK</t>
  </si>
  <si>
    <t>QIDLSTVDLKK</t>
  </si>
  <si>
    <t>ADGEYWLGLQNMHLLTLK</t>
  </si>
  <si>
    <t>P55083</t>
  </si>
  <si>
    <t>FSTFDRDQDLFVQNCAALSSGAFWFR</t>
  </si>
  <si>
    <t>AIANECQANFISIK</t>
  </si>
  <si>
    <t>P55072</t>
  </si>
  <si>
    <t>ASGADSKGDDLSTAILK</t>
  </si>
  <si>
    <t>AVANETGAFFFLINGPEIMSK</t>
  </si>
  <si>
    <t>DVDLEFLAK</t>
  </si>
  <si>
    <t>ELQELVQYPVEHPDKFLK</t>
  </si>
  <si>
    <t>EMVELPLRHPALFK</t>
  </si>
  <si>
    <t>ESIESEIRR</t>
  </si>
  <si>
    <t>ETVVEVPQVTWEDIGGLEDVKR</t>
  </si>
  <si>
    <t>GGNIGDGGGAADR</t>
  </si>
  <si>
    <t>GVLFYGPPGCGK</t>
  </si>
  <si>
    <t>IHVLPIDDTVEGITGNLFEVYLKPYFLEAYRPIR</t>
  </si>
  <si>
    <t>IVSQLLTLMDGLK</t>
  </si>
  <si>
    <t>KGDIFLVR</t>
  </si>
  <si>
    <t>KYEMFAQTLQQSR</t>
  </si>
  <si>
    <t>LADDVDLEQVANETHGHVGADLAALCSEAALQAIR</t>
  </si>
  <si>
    <t>LAGESESNLR</t>
  </si>
  <si>
    <t>LAGESESNLRK</t>
  </si>
  <si>
    <t>LDQLIYIPLPDEK</t>
  </si>
  <si>
    <t>LEILQIHTK</t>
  </si>
  <si>
    <t>LGDVISIQPCPDVK</t>
  </si>
  <si>
    <t>LIVDEAINEDNSVVSLSQPK</t>
  </si>
  <si>
    <t>MDELQLFR</t>
  </si>
  <si>
    <t>NAPAIIFIDELDAIAPK</t>
  </si>
  <si>
    <t>NVFIIGATNRPDIIDPAILRPGR</t>
  </si>
  <si>
    <t>QAAPCVLFFDELDSIAK</t>
  </si>
  <si>
    <t>QTNPSAMEVEEDDPVPEIR</t>
  </si>
  <si>
    <t>VVETDPSPYCIVAPDTVIHCEGEPIKR</t>
  </si>
  <si>
    <t>HGITQANELVNLTEFFVNHILPDLK</t>
  </si>
  <si>
    <t>P55060</t>
  </si>
  <si>
    <t>LLQAFLER</t>
  </si>
  <si>
    <t>LLQTDDEEEAGLLELLK</t>
  </si>
  <si>
    <t>MELSDANLQTLTEYLKK</t>
  </si>
  <si>
    <t>NLFEDQNTLTSICEK</t>
  </si>
  <si>
    <t>IEEACEIYAR</t>
  </si>
  <si>
    <t>P54920</t>
  </si>
  <si>
    <t>LLEAHEEQNVDSYTESVK</t>
  </si>
  <si>
    <t>NWSAAGNAFCQAAQLHLQLQSK</t>
  </si>
  <si>
    <t>AGGVLAYELLPALDEVLASDSR</t>
  </si>
  <si>
    <t>P54802</t>
  </si>
  <si>
    <t>ALAAKPGLDTYSLGGGGAAR</t>
  </si>
  <si>
    <t>AVLGAVPR</t>
  </si>
  <si>
    <t>DPVPDLAAWVTSFAAR</t>
  </si>
  <si>
    <t>ELASLLR</t>
  </si>
  <si>
    <t>FLLGSWLEQAR</t>
  </si>
  <si>
    <t>GSTGVAAAAGLHR</t>
  </si>
  <si>
    <t>KDPVPDLAAWVTSFAAR</t>
  </si>
  <si>
    <t>LFLEALVDSVAQGIPFQQHQFDK</t>
  </si>
  <si>
    <t>LLGPGPAADFSVSVER</t>
  </si>
  <si>
    <t>LLLTSAPSLATSPAFR</t>
  </si>
  <si>
    <t>LLVLDLFAESQPVYTR</t>
  </si>
  <si>
    <t>LPRPLPAVPGELTEATPNR</t>
  </si>
  <si>
    <t>NVFQLEQAFVLSK</t>
  </si>
  <si>
    <t>PGLDTYSLGGGGAAR</t>
  </si>
  <si>
    <t>SFGMTPVLPAFAGHVPEAVTR</t>
  </si>
  <si>
    <t>YDLLDLTR</t>
  </si>
  <si>
    <t>YQLTLWGPEGNILDYANK</t>
  </si>
  <si>
    <t>ALGFPEGLVIQAYFACEK</t>
  </si>
  <si>
    <t>P54727</t>
  </si>
  <si>
    <t>EQVIAALR</t>
  </si>
  <si>
    <t>IDIDPEETVK</t>
  </si>
  <si>
    <t>ILNDDTALKEYK</t>
  </si>
  <si>
    <t>QIIQQNPSLLPALLQQIGR</t>
  </si>
  <si>
    <t>TLQQQTFK</t>
  </si>
  <si>
    <t>QVIQQNPALLPALLQQLGQENPQLLQQISR</t>
  </si>
  <si>
    <t>P54725</t>
  </si>
  <si>
    <t>ARFEELNADLFR</t>
  </si>
  <si>
    <t>P54652</t>
  </si>
  <si>
    <t>CQEVINWLDR</t>
  </si>
  <si>
    <t>DAGTITGLNVLR</t>
  </si>
  <si>
    <t>DNNLLGK</t>
  </si>
  <si>
    <t>EIAEAYLGGK</t>
  </si>
  <si>
    <t>FDLTGIPPAPR</t>
  </si>
  <si>
    <t>FEDATVQSDMK</t>
  </si>
  <si>
    <t>FEELNADLFR</t>
  </si>
  <si>
    <t>GPAIGIDLGTTYSCVGVFQHGK</t>
  </si>
  <si>
    <t>GTLEPVEK</t>
  </si>
  <si>
    <t>IINEPTAAAIAYGLDK</t>
  </si>
  <si>
    <t>IINEPTAAAIAYGLDKK</t>
  </si>
  <si>
    <t>ITITNDK</t>
  </si>
  <si>
    <t>ITITNDKGR</t>
  </si>
  <si>
    <t>KFEDATVQSDMK</t>
  </si>
  <si>
    <t>LDKGQIQEIVLVGGSTR</t>
  </si>
  <si>
    <t>LLQDFFNGK</t>
  </si>
  <si>
    <t>LYQGGPGGGSGGGGSGASGGPTIEEVD</t>
  </si>
  <si>
    <t>MVSHLAEEFK</t>
  </si>
  <si>
    <t>MVSHLAEEFKR</t>
  </si>
  <si>
    <t>NALESYTYNIK</t>
  </si>
  <si>
    <t>NQMAEKDEYEHK</t>
  </si>
  <si>
    <t>NQVAMNPTNTIFDAK</t>
  </si>
  <si>
    <t>NQVAMNPTNTIFDAKR</t>
  </si>
  <si>
    <t>QTQTFTTYSDNQSSVLVQVYEGER</t>
  </si>
  <si>
    <t>QTVEDEKLR</t>
  </si>
  <si>
    <t>SENVQDLLLLDVTPLSLGIETAGGVMTPLIK</t>
  </si>
  <si>
    <t>SINPDEAVAYGAAVQAAILIGDK</t>
  </si>
  <si>
    <t>STAGDTHLGGEDFDNR</t>
  </si>
  <si>
    <t>TFFPEEISSMVLTK</t>
  </si>
  <si>
    <t>TTPSYVAFTDTER</t>
  </si>
  <si>
    <t>VCNPIISK</t>
  </si>
  <si>
    <t>VHSAVITVPAYFNDSQR</t>
  </si>
  <si>
    <t>VQVEYKGETK</t>
  </si>
  <si>
    <t>AQLFALTGVQPAR</t>
  </si>
  <si>
    <t>P54578</t>
  </si>
  <si>
    <t>GGTLKDDDWGNIK</t>
  </si>
  <si>
    <t>LEAIEDDSVKETDSSSASAATPSK</t>
  </si>
  <si>
    <t>LQEEITK</t>
  </si>
  <si>
    <t>PLYSVTVK</t>
  </si>
  <si>
    <t>FTLCPNGYYFAIDPNGYVLLHPNLQPK</t>
  </si>
  <si>
    <t>P54289</t>
  </si>
  <si>
    <t>FVVTDGGITR</t>
  </si>
  <si>
    <t>NREEDPSLLWQVFGSATGLAR</t>
  </si>
  <si>
    <t>SYDYQSVCEPGAAPK</t>
  </si>
  <si>
    <t>TASGVNQLVDIYEK</t>
  </si>
  <si>
    <t>TSIRDPCAGPVCDCK</t>
  </si>
  <si>
    <t>TSIRDPCAGPVCDCKR</t>
  </si>
  <si>
    <t>VLLDAGFTNELVQNYWSK</t>
  </si>
  <si>
    <t>YSETLKPDNFEESGYTFIAPR</t>
  </si>
  <si>
    <t>ASCNCSNSIY</t>
  </si>
  <si>
    <t>P54108</t>
  </si>
  <si>
    <t>LYVPYEQGAPCASCPDNCDDGLCTNGCK</t>
  </si>
  <si>
    <t>LYVPYEQGAPCASCPDNCDDGLCTNGCKYEDLYSNCK</t>
  </si>
  <si>
    <t>TPNAVVGHYTQVVWYSSYLVGCGNAYCPNQK</t>
  </si>
  <si>
    <t>WANQCNYR</t>
  </si>
  <si>
    <t>YEDLYSNCK</t>
  </si>
  <si>
    <t>YYYVCQYCPAGNWANR</t>
  </si>
  <si>
    <t>ATCLCDTEIK</t>
  </si>
  <si>
    <t>P54107</t>
  </si>
  <si>
    <t>DQFNKLVTDLPNVQEEIVNIHNALR</t>
  </si>
  <si>
    <t>DQFNKLVTDLPNVQEEIVNIHNALRR</t>
  </si>
  <si>
    <t>HGEWTTTDDDITTDHYTQIVWATSYLIGCAIASCR</t>
  </si>
  <si>
    <t>LVTDLPNVQEEIVNIHNALR</t>
  </si>
  <si>
    <t>LVTDLPNVQEEIVNIHNALRR</t>
  </si>
  <si>
    <t>LVTDLPNVQEEIVNIHNALRRR</t>
  </si>
  <si>
    <t>MSWSEEAAQNAR</t>
  </si>
  <si>
    <t>NEPYKTGVPCEACPSNCEDK</t>
  </si>
  <si>
    <t>RLPNTFCGENMHMTSYPVSWSSVIGVWYSESTSFK</t>
  </si>
  <si>
    <t>RVVPPASNMLK</t>
  </si>
  <si>
    <t>TGVPCEACPSNCEDK</t>
  </si>
  <si>
    <t>VVPPASNMLK</t>
  </si>
  <si>
    <t>YCDMTESNPLER</t>
  </si>
  <si>
    <t>YLYVCHYCHEGNDPETK</t>
  </si>
  <si>
    <t>YLYVCHYCHEGNDPETKNEPYK</t>
  </si>
  <si>
    <t>ELDSGLAESVSTLIWAAPR</t>
  </si>
  <si>
    <t>P53990</t>
  </si>
  <si>
    <t>TNQIGTVNDR</t>
  </si>
  <si>
    <t>ACLDYPVTSVLPPASLCK</t>
  </si>
  <si>
    <t>P53801</t>
  </si>
  <si>
    <t>GTDECAIESIAVAATPIPK</t>
  </si>
  <si>
    <t>P53634</t>
  </si>
  <si>
    <t>ILHLPTSWDWR</t>
  </si>
  <si>
    <t>NSWGTGWGENGYFR</t>
  </si>
  <si>
    <t>NVHGINFVSPVR</t>
  </si>
  <si>
    <t>PKPAPLTAEIQQK</t>
  </si>
  <si>
    <t>ASEKPLAAVTCTAPVNIAVIK</t>
  </si>
  <si>
    <t>P53602</t>
  </si>
  <si>
    <t>DLVSSLTSGLLTIGDR</t>
  </si>
  <si>
    <t>P53396</t>
  </si>
  <si>
    <t>EAYPEEAYIADLDAK</t>
  </si>
  <si>
    <t>FGGALDAAAK</t>
  </si>
  <si>
    <t>FICTTSAIQNR</t>
  </si>
  <si>
    <t>GVTIIGPATVGGIKPGCFK</t>
  </si>
  <si>
    <t>IGNTGGMLDNILASK</t>
  </si>
  <si>
    <t>LGLVGVNLTLDGVK</t>
  </si>
  <si>
    <t>LLQDHPWLLSQNLVVKPDQLIK</t>
  </si>
  <si>
    <t>LLVGVDEK</t>
  </si>
  <si>
    <t>LTLLNPK</t>
  </si>
  <si>
    <t>LYRPGSVAYVSR</t>
  </si>
  <si>
    <t>QHFPATPLLDYALEVEK</t>
  </si>
  <si>
    <t>RGGPNYQEGLR</t>
  </si>
  <si>
    <t>TIAIIAEGIPEALTR</t>
  </si>
  <si>
    <t>VDATADYICK</t>
  </si>
  <si>
    <t>WGDIEFPPPFGR</t>
  </si>
  <si>
    <t>DVLILGGGDGGILCEIVK</t>
  </si>
  <si>
    <t>P52788</t>
  </si>
  <si>
    <t>EFDYVINDLTAVPISTSPEEDSTWEFLR</t>
  </si>
  <si>
    <t>EIVCVPSYLELWVFYTVWK</t>
  </si>
  <si>
    <t>EIVCVPSYLELWVFYTVWKK</t>
  </si>
  <si>
    <t>IYPHGLVLLDLQSYDGDAQGKEEIDSILNKVEER</t>
  </si>
  <si>
    <t>LVEYDIDEVVYDEDSPYQNIK</t>
  </si>
  <si>
    <t>LYCPVEFSK</t>
  </si>
  <si>
    <t>TCGDVLDNLKGDCYQVLIEDCIPVLK</t>
  </si>
  <si>
    <t>YFTQGNCVNLTEALSLYEEQLGR</t>
  </si>
  <si>
    <t>APNVVVTR</t>
  </si>
  <si>
    <t>P52566</t>
  </si>
  <si>
    <t>LTLVCESAPGPITMDLTGDLEALKK</t>
  </si>
  <si>
    <t>AEEYEFLTPVEEAPK</t>
  </si>
  <si>
    <t>P52565</t>
  </si>
  <si>
    <t>AEQEPTAEQLAQIAAENEEDEHSVNYKPPAQK</t>
  </si>
  <si>
    <t>IDKTDYMVGSYGPR</t>
  </si>
  <si>
    <t>SIQEIQELDKDDESLR</t>
  </si>
  <si>
    <t>SIQEIQELDKDDESLRK</t>
  </si>
  <si>
    <t>VAVSADPNVPNVVVTGLTLVCSSAPGPLELDLTGDLESFKK</t>
  </si>
  <si>
    <t>AVVDGGAIPAFISLLASPHAHISEQAVWALGNIAGDGSVFR</t>
  </si>
  <si>
    <t>P52292</t>
  </si>
  <si>
    <t>LLGASELPIVTPALR</t>
  </si>
  <si>
    <t>NKNPAPPIDAVEQILPTLVR</t>
  </si>
  <si>
    <t>DAFDRNPELQNLLLDDFFK</t>
  </si>
  <si>
    <t>P52209</t>
  </si>
  <si>
    <t>GILFVGSGVSGGEEGAR</t>
  </si>
  <si>
    <t>IKDAFDRNPELQNLLLDDFFK</t>
  </si>
  <si>
    <t>LVPLLDTGDIIIDGGNSEYR</t>
  </si>
  <si>
    <t>SAVENCQDSWR</t>
  </si>
  <si>
    <t>VVGAQSLK</t>
  </si>
  <si>
    <t>WTAISALEYGVPVTLIGEAVFAR</t>
  </si>
  <si>
    <t>ECYCPPDFPSALYCDSR</t>
  </si>
  <si>
    <t>P51888</t>
  </si>
  <si>
    <t>ISSVPAINNR</t>
  </si>
  <si>
    <t>LENLLLLDLQHNR</t>
  </si>
  <si>
    <t>LSDGVFKPDTFHGLK</t>
  </si>
  <si>
    <t>NLMQLNLAHNILR</t>
  </si>
  <si>
    <t>SFPNLAFIR</t>
  </si>
  <si>
    <t>VLEKLPGLVFLYMEK</t>
  </si>
  <si>
    <t>VPTAIHQLYLDSNKIETIPNGYFK</t>
  </si>
  <si>
    <t>FNALQYLR</t>
  </si>
  <si>
    <t>P51884</t>
  </si>
  <si>
    <t>LPSGLPVSLLTLYLDNNK</t>
  </si>
  <si>
    <t>NIPTVNENLENYYLEVNQLEK</t>
  </si>
  <si>
    <t>SLEYLDLSFNQIAR</t>
  </si>
  <si>
    <t>AEFPEEARPDR</t>
  </si>
  <si>
    <t>P51854</t>
  </si>
  <si>
    <t>GTPSIEDAESWHAKPMPR</t>
  </si>
  <si>
    <t>LIESQIQTSR</t>
  </si>
  <si>
    <t>NLDPQPPIEDSPEVNITDVR</t>
  </si>
  <si>
    <t>VIDLFTIKPLDVATIVSSAK</t>
  </si>
  <si>
    <t>VTVIGAGITVYEALAAADELSK</t>
  </si>
  <si>
    <t>AVHDQQMLALSEQK</t>
  </si>
  <si>
    <t>P51815</t>
  </si>
  <si>
    <t>ADLAAQYTTVGR</t>
  </si>
  <si>
    <t>P51688</t>
  </si>
  <si>
    <t>CGHSQPQYGTFCEK</t>
  </si>
  <si>
    <t>IPDWTPQAYDPLDVLVPYFVPNTPAAR</t>
  </si>
  <si>
    <t>SLPLLLSQAGVR</t>
  </si>
  <si>
    <t>TFEHVTSEIGAEEAEEVGVEHLLR</t>
  </si>
  <si>
    <t>P51665</t>
  </si>
  <si>
    <t>VVVHPLVLLSVVDHFNR</t>
  </si>
  <si>
    <t>FLALGDSGVGK</t>
  </si>
  <si>
    <t>P51159</t>
  </si>
  <si>
    <t>IHLQLWDTAGQER</t>
  </si>
  <si>
    <t>SDGDYDYLIK</t>
  </si>
  <si>
    <t>SDLEDQR</t>
  </si>
  <si>
    <t>SWIPEGVVR</t>
  </si>
  <si>
    <t>TSVLYQYTDGK</t>
  </si>
  <si>
    <t>VVKEEEAIALAEK</t>
  </si>
  <si>
    <t>DPENFPFVVLGNK</t>
  </si>
  <si>
    <t>P51149</t>
  </si>
  <si>
    <t>EAINVEQAFQTIAR</t>
  </si>
  <si>
    <t>NNIPYFETSAK</t>
  </si>
  <si>
    <t>TLDSWRDEFLIQASPR</t>
  </si>
  <si>
    <t>GVDLQENNPASR</t>
  </si>
  <si>
    <t>P51148</t>
  </si>
  <si>
    <t>LVLLGESAVGK</t>
  </si>
  <si>
    <t>QASPNIVIALAGNK</t>
  </si>
  <si>
    <t>AHLVAVFNEYQR</t>
  </si>
  <si>
    <t>P50995</t>
  </si>
  <si>
    <t>DAQELYAAGENR</t>
  </si>
  <si>
    <t>GFGTDEQAIIDCLGSR</t>
  </si>
  <si>
    <t>GTITDAPGFDPLRDAEVLR</t>
  </si>
  <si>
    <t>GTITDAPGFDPLRDAEVLRK</t>
  </si>
  <si>
    <t>GVGTDEACLIEILASR</t>
  </si>
  <si>
    <t>SLYHDISGDTSGDYRK</t>
  </si>
  <si>
    <t>TLEEAIR</t>
  </si>
  <si>
    <t>TPVLFDIYEIK</t>
  </si>
  <si>
    <t>AFADAMEVIPSTLAENAGLNPISTVTELR</t>
  </si>
  <si>
    <t>P50991</t>
  </si>
  <si>
    <t>ALIAGGGAPEIELALR</t>
  </si>
  <si>
    <t>AQDIEAGDGTTSVVIIAGSLLDSCTK</t>
  </si>
  <si>
    <t>AYILNLVK</t>
  </si>
  <si>
    <t>DALSDLALHFLNK</t>
  </si>
  <si>
    <t>DIEREDIEFICK</t>
  </si>
  <si>
    <t>ETLLNSATTSLNSK</t>
  </si>
  <si>
    <t>GIHPTIISESFQK</t>
  </si>
  <si>
    <t>IGLIQFCLSAPK</t>
  </si>
  <si>
    <t>LGGTIDDCELVEGLVLTQK</t>
  </si>
  <si>
    <t>LVIEEAER</t>
  </si>
  <si>
    <t>TGCNVLLIQK</t>
  </si>
  <si>
    <t>VIDPATATSVDLR</t>
  </si>
  <si>
    <t>AIADTGANVVVTGGK</t>
  </si>
  <si>
    <t>P50990</t>
  </si>
  <si>
    <t>AVDDGVNTFK</t>
  </si>
  <si>
    <t>DIDEVSSLLR</t>
  </si>
  <si>
    <t>ETEGDVTSVK</t>
  </si>
  <si>
    <t>FAEAFEAIPR</t>
  </si>
  <si>
    <t>GSTDNLMDDIER</t>
  </si>
  <si>
    <t>HEKEDGAISTIVLR</t>
  </si>
  <si>
    <t>HFSGLEEAVYR</t>
  </si>
  <si>
    <t>LATNAAVTVLR</t>
  </si>
  <si>
    <t>LFVTNDAATILR</t>
  </si>
  <si>
    <t>LVPGGGATEIELAK</t>
  </si>
  <si>
    <t>TVGATALPR</t>
  </si>
  <si>
    <t>LVAIVDVIDQNR</t>
  </si>
  <si>
    <t>P50914</t>
  </si>
  <si>
    <t>ETIPLQETSLYTQDR</t>
  </si>
  <si>
    <t>P50897</t>
  </si>
  <si>
    <t>KIPGIYVLSLEIGK</t>
  </si>
  <si>
    <t>TLMEDVENSFFLNVNSQVTTVCQALAK</t>
  </si>
  <si>
    <t>SGHSFLSNLHLR</t>
  </si>
  <si>
    <t>P50591</t>
  </si>
  <si>
    <t>TSEETISTVQEK</t>
  </si>
  <si>
    <t>AIDLFTDAIK</t>
  </si>
  <si>
    <t>P50502</t>
  </si>
  <si>
    <t>AIEINPDSAQPYK</t>
  </si>
  <si>
    <t>LAILYAK</t>
  </si>
  <si>
    <t>LLGHWEEAAHDLALACK</t>
  </si>
  <si>
    <t>QDPSVLHTEEMR</t>
  </si>
  <si>
    <t>VAAIEALNDGELQK</t>
  </si>
  <si>
    <t>DLGTESQIFISR</t>
  </si>
  <si>
    <t>P50395</t>
  </si>
  <si>
    <t>DWNVDLIPK</t>
  </si>
  <si>
    <t>EIRPALELLEPIEQK</t>
  </si>
  <si>
    <t>FDLGQDVIDFTGHALALYR</t>
  </si>
  <si>
    <t>FLVYVANFDEKDPR</t>
  </si>
  <si>
    <t>FVSISDLLVPK</t>
  </si>
  <si>
    <t>GRDWNVDLIPK</t>
  </si>
  <si>
    <t>IYKVPSTEAEALASSLMGLFEK</t>
  </si>
  <si>
    <t>KFDLGQDVIDFTGHALALYR</t>
  </si>
  <si>
    <t>LYSESLAR</t>
  </si>
  <si>
    <t>NPYYGGESASITPLEDLYK</t>
  </si>
  <si>
    <t>NPYYGGESASITPLEDLYKR</t>
  </si>
  <si>
    <t>NTNDANSCQIIIPQNQVNR</t>
  </si>
  <si>
    <t>SPYLYPLYGLGELPQGFAR</t>
  </si>
  <si>
    <t>TDDYLDQPCYETINR</t>
  </si>
  <si>
    <t>TYDATTHFETTCDDIK</t>
  </si>
  <si>
    <t>VICILSHPIK</t>
  </si>
  <si>
    <t>VPSTEAEALASSLMGLFEK</t>
  </si>
  <si>
    <t>LLLLGTGESGK</t>
  </si>
  <si>
    <t>P50148</t>
  </si>
  <si>
    <t>VRVPTTGIIEYPFDLQSVIFR</t>
  </si>
  <si>
    <t>AIDGINQR</t>
  </si>
  <si>
    <t>P49913</t>
  </si>
  <si>
    <t>CMGTVTLNQAR</t>
  </si>
  <si>
    <t>FALLGDFFR</t>
  </si>
  <si>
    <t>FALLGDFFRK</t>
  </si>
  <si>
    <t>GSFDISCDKDNK</t>
  </si>
  <si>
    <t>GSFDISCDKDNKR</t>
  </si>
  <si>
    <t>LLDLDPRPTMDGDPDTPKPVSFTVK</t>
  </si>
  <si>
    <t>SSDANLYR</t>
  </si>
  <si>
    <t>TTQQSPEDCDFK</t>
  </si>
  <si>
    <t>TTQQSPEDCDFKK</t>
  </si>
  <si>
    <t>CINQLLCK</t>
  </si>
  <si>
    <t>P49908</t>
  </si>
  <si>
    <t>DMPASEDLQDLQK</t>
  </si>
  <si>
    <t>LPTDSELAPR</t>
  </si>
  <si>
    <t>LVYHLGLPFSFLTFPYVEEAIK</t>
  </si>
  <si>
    <t>GCQTQQQPHSPQNESRPSK</t>
  </si>
  <si>
    <t>P49901</t>
  </si>
  <si>
    <t>GNQCCPPQQNQCCQSK</t>
  </si>
  <si>
    <t>AQVARPGGDTIFGK</t>
  </si>
  <si>
    <t>P49773</t>
  </si>
  <si>
    <t>CAADLGLNK</t>
  </si>
  <si>
    <t>CLAFHDISPQAPTHFLVIPK</t>
  </si>
  <si>
    <t>IIFEDDR</t>
  </si>
  <si>
    <t>MVVNEGSDGGQSVYHVHLHVLGGR</t>
  </si>
  <si>
    <t>AFQTVVLDPEGDAQIDPNWVVLNQGR</t>
  </si>
  <si>
    <t>P49747</t>
  </si>
  <si>
    <t>AVAEPGIQLK</t>
  </si>
  <si>
    <t>CEACPPGYSGPTHQGVGLAFAK</t>
  </si>
  <si>
    <t>CINTSPGFR</t>
  </si>
  <si>
    <t>DNCPTVPNSAQEDSDHDGQGDACDDDDDNDGVPDSR</t>
  </si>
  <si>
    <t>DSDGDGIGDACDNCPQK</t>
  </si>
  <si>
    <t>ELQETNAALQDVR</t>
  </si>
  <si>
    <t>FCPDGSPSECHEHADCVLER</t>
  </si>
  <si>
    <t>GSFQCGPCQPGFVGDQASGCQR</t>
  </si>
  <si>
    <t>LVPNPGQEDADR</t>
  </si>
  <si>
    <t>NALWHTGDTESQVR</t>
  </si>
  <si>
    <t>NTDEDKWGDACDNCR</t>
  </si>
  <si>
    <t>QVCTDINECETGQHNCVPNSVCINTR</t>
  </si>
  <si>
    <t>SNPDQADVDHDFVGDACDSDQDQDGDGHQDSR</t>
  </si>
  <si>
    <t>VPNSDQKDSDGDGIGDACDNCPQK</t>
  </si>
  <si>
    <t>FILNLPTFSVR</t>
  </si>
  <si>
    <t>P49721</t>
  </si>
  <si>
    <t>NGYELSPTAAANFTR</t>
  </si>
  <si>
    <t>YYTPTISR</t>
  </si>
  <si>
    <t>FGPYYTEPVIAGLDPK</t>
  </si>
  <si>
    <t>P49720</t>
  </si>
  <si>
    <t>FRLNLYELK</t>
  </si>
  <si>
    <t>LYIGLAGLATDVQTVAQR</t>
  </si>
  <si>
    <t>NCVAIAADRR</t>
  </si>
  <si>
    <t>QIKPYTLMSMVANLLYEK</t>
  </si>
  <si>
    <t>AVYTQDCPLAAAK</t>
  </si>
  <si>
    <t>P49588</t>
  </si>
  <si>
    <t>EIADLGEALATAVIPQWQK</t>
  </si>
  <si>
    <t>MALELLTQEFGIPIER</t>
  </si>
  <si>
    <t>NVGCLQEALQLATSFAQLR</t>
  </si>
  <si>
    <t>TLTEGDSPGSQ</t>
  </si>
  <si>
    <t>P49447</t>
  </si>
  <si>
    <t>AVAQALEVIPR</t>
  </si>
  <si>
    <t>P49368</t>
  </si>
  <si>
    <t>EILSEVER</t>
  </si>
  <si>
    <t>ELGIWEPLAVK</t>
  </si>
  <si>
    <t>IVLLDSSLEYK</t>
  </si>
  <si>
    <t>IVSRPEELREDDVGTGAGLLEIK</t>
  </si>
  <si>
    <t>KIGDEYFTFITDCKDPK</t>
  </si>
  <si>
    <t>TAVETAVLLLR</t>
  </si>
  <si>
    <t>TLIQNCGASTIR</t>
  </si>
  <si>
    <t>AAPLDSIHSLAAYYIDCIR</t>
  </si>
  <si>
    <t>P49327</t>
  </si>
  <si>
    <t>ACLDTAVENMPSLK</t>
  </si>
  <si>
    <t>ADEASELACPTPK</t>
  </si>
  <si>
    <t>AGLYGLPR</t>
  </si>
  <si>
    <t>AINCATSGVVGLVNCLR</t>
  </si>
  <si>
    <t>ALGLGVEQLPVVFEDVVLHQATILPK</t>
  </si>
  <si>
    <t>CVLLSNLSSTSHVPEVDPGSAELQK</t>
  </si>
  <si>
    <t>DGLLENQTPEFFQDVCKPK</t>
  </si>
  <si>
    <t>DLVEAVAHILGIR</t>
  </si>
  <si>
    <t>DNLEFFLAGIGR</t>
  </si>
  <si>
    <t>DPSQQELPR</t>
  </si>
  <si>
    <t>DTVTISGPQAPVFEFVEQLR</t>
  </si>
  <si>
    <t>DTVTISGPQAPVFEFVEQLRK</t>
  </si>
  <si>
    <t>EACPELDYFVVFSSVSCGR</t>
  </si>
  <si>
    <t>EDGLAQQQTQLNLR</t>
  </si>
  <si>
    <t>EGGFLLLHTLLR</t>
  </si>
  <si>
    <t>EQGVTFPSGDIQEQLIR</t>
  </si>
  <si>
    <t>FCFTPHTEEGCLSER</t>
  </si>
  <si>
    <t>FDASFFGVHPK</t>
  </si>
  <si>
    <t>GGNVGINSFGFGGSNVHIILRPNTQPPPAPAPHATLPR</t>
  </si>
  <si>
    <t>GILADEDSSRPVWLK</t>
  </si>
  <si>
    <t>GLVQALQTK</t>
  </si>
  <si>
    <t>GTHTGVWVGVSGSETSEALSR</t>
  </si>
  <si>
    <t>GVDLVLNSLAEEK</t>
  </si>
  <si>
    <t>HFLLEEDKPEEPTAHAFVSTLTR</t>
  </si>
  <si>
    <t>IPGLLSPHPLLQLSYTATDR</t>
  </si>
  <si>
    <t>LFDHPESPTPNPTEPLFLAQAEVYK</t>
  </si>
  <si>
    <t>LHLSGIDANPNALFPPVEFPAPR</t>
  </si>
  <si>
    <t>LLEQGLR</t>
  </si>
  <si>
    <t>LNSVQSSERPLFLVHPIEGSTTVFHSLASR</t>
  </si>
  <si>
    <t>LPEDPLLSGLLDSPALK</t>
  </si>
  <si>
    <t>LPESENLQEFWDNLIGGVDMVTDDDRR</t>
  </si>
  <si>
    <t>LQLNGNLQLELAQVLAQERPK</t>
  </si>
  <si>
    <t>LQVVDQPLPVR</t>
  </si>
  <si>
    <t>LSIPTYGLQCTR</t>
  </si>
  <si>
    <t>LSPDAIPGK</t>
  </si>
  <si>
    <t>MEEVVIAGMSGK</t>
  </si>
  <si>
    <t>QEPLLIGSTK</t>
  </si>
  <si>
    <t>QVQPEGPYR</t>
  </si>
  <si>
    <t>RPTPQDSPIFLPVDDTSFR</t>
  </si>
  <si>
    <t>RQQEQQVPILEK</t>
  </si>
  <si>
    <t>SEGVVAVLLTK</t>
  </si>
  <si>
    <t>SFYGSTLFLCR</t>
  </si>
  <si>
    <t>SLYQSAGVAPESFEYIEAHGTGTK</t>
  </si>
  <si>
    <t>TGGAYGEDLGADYNLSQVCDGK</t>
  </si>
  <si>
    <t>TLLEGSGLESIISIIHSSLAEPR</t>
  </si>
  <si>
    <t>VGDPQELNGITR</t>
  </si>
  <si>
    <t>VLEALLPLK</t>
  </si>
  <si>
    <t>VLEALLPLKGLEER</t>
  </si>
  <si>
    <t>VLFPATGYLSIVWK</t>
  </si>
  <si>
    <t>VLLSLEHGLWAPNLHFHSPNPEIPALLDGR</t>
  </si>
  <si>
    <t>VTVAGGVHISGLHTESAPR</t>
  </si>
  <si>
    <t>VVEVLAGHGHLYSR</t>
  </si>
  <si>
    <t>VVVQVLAEEPEAVLK</t>
  </si>
  <si>
    <t>WVCSSLR</t>
  </si>
  <si>
    <t>YSGTLNLDR</t>
  </si>
  <si>
    <t>DLLPNVCAFPMEK</t>
  </si>
  <si>
    <t>P49223</t>
  </si>
  <si>
    <t>DTIKDLLPNVCAFPMEK</t>
  </si>
  <si>
    <t>GPCQTYMTR</t>
  </si>
  <si>
    <t>WFFNFETGECELFAYGGCGGNSNNFLRK</t>
  </si>
  <si>
    <t>CKPWNFGQFEK</t>
  </si>
  <si>
    <t>P49221</t>
  </si>
  <si>
    <t>DITYEYKYPEGSSEER</t>
  </si>
  <si>
    <t>DPVLVCR</t>
  </si>
  <si>
    <t>EIMASEVFTSFQYPEFSIELPNTGR</t>
  </si>
  <si>
    <t>ELQVLHIDFLNQDNAVSHHTWEFQTSSPVFR</t>
  </si>
  <si>
    <t>EVTVAVTSSPNAILGK</t>
  </si>
  <si>
    <t>EYILNDTGCHYVGAAR</t>
  </si>
  <si>
    <t>FSLESLGISSLQTSDHGTVQPGETIQSQIK</t>
  </si>
  <si>
    <t>FVFSEVNGDR</t>
  </si>
  <si>
    <t>GDIFIVYDTR</t>
  </si>
  <si>
    <t>GFIIAEIVESK</t>
  </si>
  <si>
    <t>GQGVLIGNWTGDYEGGTAPYK</t>
  </si>
  <si>
    <t>GQVFHLR</t>
  </si>
  <si>
    <t>GYDGWQAVDATPQER</t>
  </si>
  <si>
    <t>HTLVVLDPR</t>
  </si>
  <si>
    <t>IGQLLVCNCIFK</t>
  </si>
  <si>
    <t>ITSMTHDSVWNFHVWTDAWMK</t>
  </si>
  <si>
    <t>KEYILNDTGCHYVGAAR</t>
  </si>
  <si>
    <t>KGDIFIVYDTR</t>
  </si>
  <si>
    <t>KTAALQNVNILGSFELQLYTGKK</t>
  </si>
  <si>
    <t>LEFSTGPNPSIAK</t>
  </si>
  <si>
    <t>LVLNQPLQSYHQLK</t>
  </si>
  <si>
    <t>LVLNQPLQSYHQLKLEFSTGPNPSIAK</t>
  </si>
  <si>
    <t>MDASKELQVLHIDFLNQDNAVSHHTWEFQTSSPVFR</t>
  </si>
  <si>
    <t>NLTVDTYVNENGEK</t>
  </si>
  <si>
    <t>NTLAIPLTDVK</t>
  </si>
  <si>
    <t>NTLAIPLTDVKFSLESLGISSLQTSDHGTVQPGETIQSQIK</t>
  </si>
  <si>
    <t>NVLDCCISLLTESSLKPTDR</t>
  </si>
  <si>
    <t>NVLDCCISLLTESSLKPTDRR</t>
  </si>
  <si>
    <t>QAVCFGQCWVFAGILTTVLR</t>
  </si>
  <si>
    <t>QVMDHAFLLLSSER</t>
  </si>
  <si>
    <t>RDPVLVCR</t>
  </si>
  <si>
    <t>SEENILYLLFNPWCK</t>
  </si>
  <si>
    <t>SQGVFCCGPSPLTAIR</t>
  </si>
  <si>
    <t>SVTGFDSAHDTER</t>
  </si>
  <si>
    <t>TAALQNVNILGSFELQLYTGK</t>
  </si>
  <si>
    <t>TAALQNVNILGSFELQLYTGKK</t>
  </si>
  <si>
    <t>TPSDHYNWQATLQNESGK</t>
  </si>
  <si>
    <t>TPSDHYNWQATLQNESGKEVTVAVTSSPNAILGK</t>
  </si>
  <si>
    <t>TSQIQGQVSEVTLTLDSK</t>
  </si>
  <si>
    <t>TYINSLAILDDEPVIR</t>
  </si>
  <si>
    <t>WTGSAPILQQYYNTK</t>
  </si>
  <si>
    <t>YPEGSSEER</t>
  </si>
  <si>
    <t>AFEPATGR</t>
  </si>
  <si>
    <t>P49189</t>
  </si>
  <si>
    <t>ANDTTFGLAAGVFTR</t>
  </si>
  <si>
    <t>EILDKFTEEVVK</t>
  </si>
  <si>
    <t>EVNLAVQNAK</t>
  </si>
  <si>
    <t>GIKPVTLELGGK</t>
  </si>
  <si>
    <t>IGDPLLEDTR</t>
  </si>
  <si>
    <t>IKIGDPLLEDTR</t>
  </si>
  <si>
    <t>ILLEAAR</t>
  </si>
  <si>
    <t>REPLGVCVGIGAWNYPFQIASWK</t>
  </si>
  <si>
    <t>STGTFVVSQPLNYR</t>
  </si>
  <si>
    <t>VEPADASGTEK</t>
  </si>
  <si>
    <t>VIATFTCSGEKEVNLAVQNAK</t>
  </si>
  <si>
    <t>VLCGGDIYVPEDPKLK</t>
  </si>
  <si>
    <t>AAATPESQEPQAK</t>
  </si>
  <si>
    <t>P49006</t>
  </si>
  <si>
    <t>GDVTAEEAAGASPAK</t>
  </si>
  <si>
    <t>AVLDGCSCCLVCAR</t>
  </si>
  <si>
    <t>P48745</t>
  </si>
  <si>
    <t>CPATPPTCAPGVR</t>
  </si>
  <si>
    <t>CQLDVLLPEPNCPAPR</t>
  </si>
  <si>
    <t>DGQIGCVPR</t>
  </si>
  <si>
    <t>FCGVCSDGR</t>
  </si>
  <si>
    <t>KPVMVIGTCTCHTNCPK</t>
  </si>
  <si>
    <t>KVEVPGECCEK</t>
  </si>
  <si>
    <t>LCMVRPCEQEPEQPTDK</t>
  </si>
  <si>
    <t>TIQAEFQCSPGQIVK</t>
  </si>
  <si>
    <t>IFTAEELEAEIGR</t>
  </si>
  <si>
    <t>P48723</t>
  </si>
  <si>
    <t>IFTAEELEAEIGRYPFK</t>
  </si>
  <si>
    <t>ILVPIQQVLK</t>
  </si>
  <si>
    <t>KLFDTLNEDLFQK</t>
  </si>
  <si>
    <t>LFDTLNEDLFQK</t>
  </si>
  <si>
    <t>LGGQDFNQR</t>
  </si>
  <si>
    <t>VIGIDLGTTYCSVGVFFPGTGK</t>
  </si>
  <si>
    <t>AVTIFIR</t>
  </si>
  <si>
    <t>P48643</t>
  </si>
  <si>
    <t>EMNPALGIDCLHK</t>
  </si>
  <si>
    <t>ETGANLAICQWGFDDEANHLLLQNNLPAVR</t>
  </si>
  <si>
    <t>IADGYEQAAR</t>
  </si>
  <si>
    <t>IAILTCPFEPPKPK</t>
  </si>
  <si>
    <t>ISDSVLVDIKDTEPLIQTAK</t>
  </si>
  <si>
    <t>LGFAGLVQEISFGTTK</t>
  </si>
  <si>
    <t>QQHVIETLIGKK</t>
  </si>
  <si>
    <t>SLHDALCVIR</t>
  </si>
  <si>
    <t>TSLGPNGLDK</t>
  </si>
  <si>
    <t>VVYGGGAAEISCALAVSQEADKCPTLEQYAMR</t>
  </si>
  <si>
    <t>AIENELLAR</t>
  </si>
  <si>
    <t>P48637</t>
  </si>
  <si>
    <t>ALAEGVLLR</t>
  </si>
  <si>
    <t>ATFAGLYSLDVGEEGDQAIAEALAAPSR</t>
  </si>
  <si>
    <t>ATNWGSLLQDK</t>
  </si>
  <si>
    <t>HVLSVLSK</t>
  </si>
  <si>
    <t>IEPEPFENCLLRPGSPAR</t>
  </si>
  <si>
    <t>QIEINTISASFGGLASR</t>
  </si>
  <si>
    <t>QQLEELAR</t>
  </si>
  <si>
    <t>EVYFMAIIDILTHYDAK</t>
  </si>
  <si>
    <t>P48426</t>
  </si>
  <si>
    <t>KIPSFCYSPK</t>
  </si>
  <si>
    <t>P48307</t>
  </si>
  <si>
    <t>TCDAFTYTGCGGNDNNFVSR</t>
  </si>
  <si>
    <t>AALDSLSLFTSLGLSEQK</t>
  </si>
  <si>
    <t>P47897</t>
  </si>
  <si>
    <t>ECGVGVIVTPEQIEEAVEAAINR</t>
  </si>
  <si>
    <t>ATANGAVENGQPDR</t>
  </si>
  <si>
    <t>P47895</t>
  </si>
  <si>
    <t>EQICEVEEGDKPDVDK</t>
  </si>
  <si>
    <t>EQICEVEEGDKPDVDKAVEAAQVAFQR</t>
  </si>
  <si>
    <t>IAKEEIFGPVQPILK</t>
  </si>
  <si>
    <t>ILELIESGKK</t>
  </si>
  <si>
    <t>LASALESGTVWINCYNALYAQAPFGGFK</t>
  </si>
  <si>
    <t>LLHQLADLVER</t>
  </si>
  <si>
    <t>DYLLCDYNR</t>
  </si>
  <si>
    <t>P47756</t>
  </si>
  <si>
    <t>NLSDLIDLVPSLCEDLLSSVDQPLK</t>
  </si>
  <si>
    <t>QMEKDETVSDCSPHIANIGR</t>
  </si>
  <si>
    <t>FIIHAPPGEFNEVFNDVR</t>
  </si>
  <si>
    <t>P47755</t>
  </si>
  <si>
    <t>FTITPSTTQVVGILK</t>
  </si>
  <si>
    <t>LLLNNDNLLR</t>
  </si>
  <si>
    <t>FQPGETLTEILETPATSEQEAEHQR</t>
  </si>
  <si>
    <t>P46940</t>
  </si>
  <si>
    <t>IGGILANELSVDEAALHAAVIAINEAIDR</t>
  </si>
  <si>
    <t>ILAIGLINEALDEGDAQK</t>
  </si>
  <si>
    <t>IAIYELLFK</t>
  </si>
  <si>
    <t>P46783</t>
  </si>
  <si>
    <t>TIAECLADELINAAK</t>
  </si>
  <si>
    <t>P46782</t>
  </si>
  <si>
    <t>VNQAIWLLCTGAR</t>
  </si>
  <si>
    <t>FSNLVLQALLVLLKK</t>
  </si>
  <si>
    <t>P46459</t>
  </si>
  <si>
    <t>IAEESNFPFIK</t>
  </si>
  <si>
    <t>LFGLLVK</t>
  </si>
  <si>
    <t>LQILHIHTAR</t>
  </si>
  <si>
    <t>SQLSCVVVDDIER</t>
  </si>
  <si>
    <t>TPLVSVLLEGPPHSGK</t>
  </si>
  <si>
    <t>YVGESEANIR</t>
  </si>
  <si>
    <t>AELSEEALLSVLPTIR</t>
  </si>
  <si>
    <t>P45974</t>
  </si>
  <si>
    <t>IFQNAPTDPTQDFSTQVAK</t>
  </si>
  <si>
    <t>IGEWELIQESGVPLKPLFGPGYTGIR</t>
  </si>
  <si>
    <t>IVILPDYLEIAR</t>
  </si>
  <si>
    <t>NLGNSCYLNSVVQVLFSIPDFQR</t>
  </si>
  <si>
    <t>SAADSISESVPVGPK</t>
  </si>
  <si>
    <t>SSENPNEVFR</t>
  </si>
  <si>
    <t>GFGFGLVK</t>
  </si>
  <si>
    <t>P45880</t>
  </si>
  <si>
    <t>TGDFQLHTNVNDGTEFGGSIYQK</t>
  </si>
  <si>
    <t>VNNSSLIGVGYTQTLRPGVK</t>
  </si>
  <si>
    <t>YQLDPTASISAK</t>
  </si>
  <si>
    <t>TPFVVEIADW</t>
  </si>
  <si>
    <t>P45877</t>
  </si>
  <si>
    <t>TVENFVALATGEK</t>
  </si>
  <si>
    <t>EAVELPLTHFELYK</t>
  </si>
  <si>
    <t>P43686</t>
  </si>
  <si>
    <t>ENAPAIIFIDEIDAIATK</t>
  </si>
  <si>
    <t>ENAPAIIFIDEIDAIATKR</t>
  </si>
  <si>
    <t>ILSTIDRELLKPNASVALHK</t>
  </si>
  <si>
    <t>IQSIPLVIGQFLEAVDQNTAIVGSTTGSNYYVR</t>
  </si>
  <si>
    <t>LQQELEFLEVQEEYIKDEQK</t>
  </si>
  <si>
    <t>MEEIGILVEK</t>
  </si>
  <si>
    <t>AESPEVCFNEESPK</t>
  </si>
  <si>
    <t>P43652</t>
  </si>
  <si>
    <t>ESLLNHFLYEVAR</t>
  </si>
  <si>
    <t>FTDSENVCQER</t>
  </si>
  <si>
    <t>GQCIINSNKDDRPK</t>
  </si>
  <si>
    <t>IAPQLSTEELVSLGEK</t>
  </si>
  <si>
    <t>RHPDLSIPELLR</t>
  </si>
  <si>
    <t>SDVGFLPPFPTLDPEEK</t>
  </si>
  <si>
    <t>AVPEGFVIPR</t>
  </si>
  <si>
    <t>P43490</t>
  </si>
  <si>
    <t>LLPPYLR</t>
  </si>
  <si>
    <t>MWSIENIAFGSGGGLLQK</t>
  </si>
  <si>
    <t>STQAPLIIRPDSGNPLDTVLK</t>
  </si>
  <si>
    <t>VIQGDGVDINTLQEIVEGMK</t>
  </si>
  <si>
    <t>VLEILGK</t>
  </si>
  <si>
    <t>AWVWNTHADFADECPKPELLAIR</t>
  </si>
  <si>
    <t>P43487</t>
  </si>
  <si>
    <t>DTHEDHDTSTENTDESNHDPQFEPIVSLPEQEIK</t>
  </si>
  <si>
    <t>FLNAENAQK</t>
  </si>
  <si>
    <t>TLEEDEEELFK</t>
  </si>
  <si>
    <t>ALGSLHLPTNPTSLPAVAK</t>
  </si>
  <si>
    <t>P42785</t>
  </si>
  <si>
    <t>DITDTLVAVTISEGAHHLDLR</t>
  </si>
  <si>
    <t>HLNFLTSEQALADFAELIK</t>
  </si>
  <si>
    <t>IVTTDFR</t>
  </si>
  <si>
    <t>NALDPMSVLLAR</t>
  </si>
  <si>
    <t>SWDAINR</t>
  </si>
  <si>
    <t>VDHFGFNTVK</t>
  </si>
  <si>
    <t>YYGESLPFGDNSFK</t>
  </si>
  <si>
    <t>ATSYTLVESFSGK</t>
  </si>
  <si>
    <t>P42702</t>
  </si>
  <si>
    <t>EIICSWNPGR</t>
  </si>
  <si>
    <t>GTDYEVCIENR</t>
  </si>
  <si>
    <t>IPALSHGDYEITINSLHDFGSSTSK</t>
  </si>
  <si>
    <t>LSWHLPGNFAK</t>
  </si>
  <si>
    <t>SNVIWEIK</t>
  </si>
  <si>
    <t>VLSALIGHTNCPLIHLDGENVAIK</t>
  </si>
  <si>
    <t>VTALVGPR</t>
  </si>
  <si>
    <t>VYPHTPTSFK</t>
  </si>
  <si>
    <t>ELSAVTFPDIIR</t>
  </si>
  <si>
    <t>P42224</t>
  </si>
  <si>
    <t>LLGPNASPDGLIPWTR</t>
  </si>
  <si>
    <t>TELISVSEVHPSR</t>
  </si>
  <si>
    <t>ILHCSCQACGK</t>
  </si>
  <si>
    <t>P41271</t>
  </si>
  <si>
    <t>SAWCEAK</t>
  </si>
  <si>
    <t>AQGFTEDTIVFLPQTDK</t>
  </si>
  <si>
    <t>P41222</t>
  </si>
  <si>
    <t>GPGEDFR</t>
  </si>
  <si>
    <t>MATLYSR</t>
  </si>
  <si>
    <t>SPHWGSTYSVSVVETDYDQYALLYSQGSK</t>
  </si>
  <si>
    <t>SPHWGSTYSVSVVETDYDQYALLYSQGSKGPGEDFR</t>
  </si>
  <si>
    <t>TMLLQPAGSLGSYSYR</t>
  </si>
  <si>
    <t>EASSVSDFNQNFEVPNR</t>
  </si>
  <si>
    <t>P41218</t>
  </si>
  <si>
    <t>LFCLQLR</t>
  </si>
  <si>
    <t>SLLAYDLGLTTK</t>
  </si>
  <si>
    <t>ANTFVAELK</t>
  </si>
  <si>
    <t>P40926</t>
  </si>
  <si>
    <t>GCDVVVIPAGVPR</t>
  </si>
  <si>
    <t>IFGVTTLDIVR</t>
  </si>
  <si>
    <t>LTLYDIAHTPGVAADLSHIETK</t>
  </si>
  <si>
    <t>SQETECTYFSTPLLLGK</t>
  </si>
  <si>
    <t>VAVLGASGGIGQPLSLLLK</t>
  </si>
  <si>
    <t>VDFPQDQLTALTGR</t>
  </si>
  <si>
    <t>VNVPVIGGHAGK</t>
  </si>
  <si>
    <t>DLDVAILVGSMPR</t>
  </si>
  <si>
    <t>P40925</t>
  </si>
  <si>
    <t>DVIATDKEDVAFK</t>
  </si>
  <si>
    <t>ELTEEKESAFEFLSSA</t>
  </si>
  <si>
    <t>ENFSCLTR</t>
  </si>
  <si>
    <t>EVGVYEALKDDSWLK</t>
  </si>
  <si>
    <t>EVGVYEALKDDSWLKGEFVTTVQQR</t>
  </si>
  <si>
    <t>FVEGLPINDFSR</t>
  </si>
  <si>
    <t>GEFVTTVQQR</t>
  </si>
  <si>
    <t>LGVTANDVK</t>
  </si>
  <si>
    <t>NVIIWGNHSSTQYPDVNHAK</t>
  </si>
  <si>
    <t>VIVVGNPANTNCLTASK</t>
  </si>
  <si>
    <t>AQWNQLQQLDTR</t>
  </si>
  <si>
    <t>P40763</t>
  </si>
  <si>
    <t>LLGPGVNYSGCQITWAK</t>
  </si>
  <si>
    <t>ALQFLEEVK</t>
  </si>
  <si>
    <t>P40227</t>
  </si>
  <si>
    <t>AQLGVQAFADALLIIPK</t>
  </si>
  <si>
    <t>GFVVINQK</t>
  </si>
  <si>
    <t>GLQDVLR</t>
  </si>
  <si>
    <t>NAIDDGCVVPGAGAVEVAMAEALIK</t>
  </si>
  <si>
    <t>QADLYISEGLHPR</t>
  </si>
  <si>
    <t>VATAQDDITGDGTTSNVLIIGELLK</t>
  </si>
  <si>
    <t>VHAELADVLTEAVVDSILAIK</t>
  </si>
  <si>
    <t>VLAQNSGFDLQETLVK</t>
  </si>
  <si>
    <t>CYLITVTPVYADGPGSPESIK</t>
  </si>
  <si>
    <t>P40189</t>
  </si>
  <si>
    <t>DNMLWVEWTTPR</t>
  </si>
  <si>
    <t>GYWSDWSEEASGITYEDRPSK</t>
  </si>
  <si>
    <t>IDPSHTQGYR</t>
  </si>
  <si>
    <t>ILDYEVTLTR</t>
  </si>
  <si>
    <t>SDAAVLTIPACDFQATHPVMDLK</t>
  </si>
  <si>
    <t>SSFTVQDLKPFTEYVFR</t>
  </si>
  <si>
    <t>TVQLVWK</t>
  </si>
  <si>
    <t>YILEWCVLSDKAPCITDWQQEDGTVHR</t>
  </si>
  <si>
    <t>YLATLTVR</t>
  </si>
  <si>
    <t>ALNWDSFNTGDCFILDLGQNIFAWCGGK</t>
  </si>
  <si>
    <t>P40121</t>
  </si>
  <si>
    <t>AQVEIVTDGEEPAEMIQVLGPKPALK</t>
  </si>
  <si>
    <t>DLALAIR</t>
  </si>
  <si>
    <t>QAALQVAEGFISR</t>
  </si>
  <si>
    <t>AAVPIVNLKDELLFPSWEALFSGSEGPLKPGAR</t>
  </si>
  <si>
    <t>P39060</t>
  </si>
  <si>
    <t>AVGLAGTFR</t>
  </si>
  <si>
    <t>DELLFPSWEALFSGSEGPLKPGAR</t>
  </si>
  <si>
    <t>DFQPVLHLVALNSPLSGGMR</t>
  </si>
  <si>
    <t>ELLREETGAALKPR</t>
  </si>
  <si>
    <t>GADFQCFQQAR</t>
  </si>
  <si>
    <t>GLELEPGAGLFVAQAGGADPDKFQGVIAELK</t>
  </si>
  <si>
    <t>GTDNEVAALQPPVVQLHDSNPYPR</t>
  </si>
  <si>
    <t>HPTWPQK</t>
  </si>
  <si>
    <t>IFSFDGKDVLR</t>
  </si>
  <si>
    <t>LQDLYSIVR</t>
  </si>
  <si>
    <t>LSGVQDGHQDISLLYTEPGAGQTHTAASFR</t>
  </si>
  <si>
    <t>LTESYCETWR</t>
  </si>
  <si>
    <t>TEAPSATGQASSLLGGR</t>
  </si>
  <si>
    <t>EILQEEEDLAEIVQLVGK</t>
  </si>
  <si>
    <t>P38606</t>
  </si>
  <si>
    <t>GVNVSALSR</t>
  </si>
  <si>
    <t>VGSHITGGDIYGIVSENSLIK</t>
  </si>
  <si>
    <t>VLDALFPCVQGGTTAIPGAFGCGK</t>
  </si>
  <si>
    <t>DLFGDKEFLPQSAFLK</t>
  </si>
  <si>
    <t>P38571</t>
  </si>
  <si>
    <t>TGQEQVYYVGHSQGTTIGFIAFSQIPELAK</t>
  </si>
  <si>
    <t>VDVYTTHSPAGTSVQNMLHWSQAVK</t>
  </si>
  <si>
    <t>APPVIPNVPFLWAWNAPSEFCLGK</t>
  </si>
  <si>
    <t>P38567</t>
  </si>
  <si>
    <t>ALAGCDFLTISPK</t>
  </si>
  <si>
    <t>P37837</t>
  </si>
  <si>
    <t>LFVLFGAEILK</t>
  </si>
  <si>
    <t>LGGSQEDQIK</t>
  </si>
  <si>
    <t>LLGELLQDNAK</t>
  </si>
  <si>
    <t>LVPVLSAK</t>
  </si>
  <si>
    <t>NAIDKLFVLFGAEILK</t>
  </si>
  <si>
    <t>DDGLFSGDPNWFPK</t>
  </si>
  <si>
    <t>P37802</t>
  </si>
  <si>
    <t>DGTVLCELINALYPEGQAPVKK</t>
  </si>
  <si>
    <t>NFSDNQLQEGK</t>
  </si>
  <si>
    <t>QYDADLEQILIQWITTQCR</t>
  </si>
  <si>
    <t>YGINTTDIFQTVDLWEGK</t>
  </si>
  <si>
    <t>ELEDLLSPLEELVK</t>
  </si>
  <si>
    <t>P37198</t>
  </si>
  <si>
    <t>ILAFPCNQFGK</t>
  </si>
  <si>
    <t>P36969</t>
  </si>
  <si>
    <t>QEPGSNEEIKEFAAGYNVK</t>
  </si>
  <si>
    <t>TEVNYTQLVDLHAR</t>
  </si>
  <si>
    <t>YGPMEEPLVIEK</t>
  </si>
  <si>
    <t>LFATNHPECLQNVAVSSGSGQNDLEK</t>
  </si>
  <si>
    <t>P36959</t>
  </si>
  <si>
    <t>TVEVPYKGDVENTILDILGGLR</t>
  </si>
  <si>
    <t>VGVGPGSVCTTR</t>
  </si>
  <si>
    <t>GLVVPVIR</t>
  </si>
  <si>
    <t>P36957</t>
  </si>
  <si>
    <t>TPAFAESVTEGDVR</t>
  </si>
  <si>
    <t>AGFEWNEDGAGTTPSPGLQPAHLTFPLDYHLNQPFIFVLR</t>
  </si>
  <si>
    <t>P36955</t>
  </si>
  <si>
    <t>ALYYDLISSPDIHGTYK</t>
  </si>
  <si>
    <t>DTDTGALLFIGK</t>
  </si>
  <si>
    <t>EIPDEISILLLGVAHFK</t>
  </si>
  <si>
    <t>LDLQEINNWVQAQMK</t>
  </si>
  <si>
    <t>SSTSPTTNVLLSPLSVATALSALSLGAEQR</t>
  </si>
  <si>
    <t>ADLDKLNIDSIIQR</t>
  </si>
  <si>
    <t>P36873</t>
  </si>
  <si>
    <t>EIFLSQPILLELEAPLK</t>
  </si>
  <si>
    <t>IKYPENFFLLR</t>
  </si>
  <si>
    <t>TFTDCFNCLPIAAIVDEK</t>
  </si>
  <si>
    <t>ADNFEYSDPVDGSISR</t>
  </si>
  <si>
    <t>P36871</t>
  </si>
  <si>
    <t>HGFFVNPSDSVAVIAANIFSIPYFQQTGVR</t>
  </si>
  <si>
    <t>INQDPQVMLAPLISIALK</t>
  </si>
  <si>
    <t>TIEEYAVCPDLK</t>
  </si>
  <si>
    <t>VDLGVLGK</t>
  </si>
  <si>
    <t>VFQSSANYAENFIQSIISTVEPAQR</t>
  </si>
  <si>
    <t>ARDDLITDLLNEAK</t>
  </si>
  <si>
    <t>P36543</t>
  </si>
  <si>
    <t>IYGLGSLALYEK</t>
  </si>
  <si>
    <t>P36542</t>
  </si>
  <si>
    <t>RKPVLPALTINPTIAEGPSPTSEGASEANLVDLQK</t>
  </si>
  <si>
    <t>P36507</t>
  </si>
  <si>
    <t>ILLLGLDNAGK</t>
  </si>
  <si>
    <t>P36405</t>
  </si>
  <si>
    <t>QDLLTAAPASEIAEGLNLHTIR</t>
  </si>
  <si>
    <t>DIQAAGGIVTAEDLNNYR</t>
  </si>
  <si>
    <t>P36268</t>
  </si>
  <si>
    <t>ALDEGDIALLK</t>
  </si>
  <si>
    <t>P35998</t>
  </si>
  <si>
    <t>FVVDLSDQVAPTDIEEGMR</t>
  </si>
  <si>
    <t>AQEFVNCK</t>
  </si>
  <si>
    <t>P35754</t>
  </si>
  <si>
    <t>DCIGGCSDLVSLQQSGELLTR</t>
  </si>
  <si>
    <t>QGLLEFVDITATNHTNEIQDYLQQLTGAR</t>
  </si>
  <si>
    <t>RAQEILSQLPIK</t>
  </si>
  <si>
    <t>EGPFGTLVYTIK</t>
  </si>
  <si>
    <t>P35625</t>
  </si>
  <si>
    <t>WDQLTLSQR</t>
  </si>
  <si>
    <t>GGVVLKEDALPGQK</t>
  </si>
  <si>
    <t>P35613</t>
  </si>
  <si>
    <t>AGKLDPHLVLDQLR</t>
  </si>
  <si>
    <t>P35579</t>
  </si>
  <si>
    <t>AGVLAHLEEER</t>
  </si>
  <si>
    <t>ANLQIDQINTDLNLER</t>
  </si>
  <si>
    <t>ASITALEAK</t>
  </si>
  <si>
    <t>DFSALESQLQDTQELLQEENR</t>
  </si>
  <si>
    <t>DLGEELEALKTELEDTLDSTAAQQELR</t>
  </si>
  <si>
    <t>DVLLQVDDERR</t>
  </si>
  <si>
    <t>ELEDATETADAMNR</t>
  </si>
  <si>
    <t>ELESQISELQEDLESER</t>
  </si>
  <si>
    <t>IAEFTTNLTEEEEK</t>
  </si>
  <si>
    <t>IAQLEEELEEEQGNTELINDR</t>
  </si>
  <si>
    <t>IAQLEEQLDNETK</t>
  </si>
  <si>
    <t>IIGLDQVAGMSETALPGAFK</t>
  </si>
  <si>
    <t>IRELESQISELQEDLESER</t>
  </si>
  <si>
    <t>KEEELQAALAR</t>
  </si>
  <si>
    <t>KLEEEQIILEDQNCK</t>
  </si>
  <si>
    <t>KLEGDSTDLSDQIAELQAQIAELK</t>
  </si>
  <si>
    <t>KQELEEICHDLEAR</t>
  </si>
  <si>
    <t>LDPHLVLDQLR</t>
  </si>
  <si>
    <t>LKDVLLQVDDERR</t>
  </si>
  <si>
    <t>LQQELDDLLVDLDHQR</t>
  </si>
  <si>
    <t>LQVELDNVTGLLSQSDSK</t>
  </si>
  <si>
    <t>NFINNPLAQADWAAK</t>
  </si>
  <si>
    <t>QAQQERDELADEIANSSGK</t>
  </si>
  <si>
    <t>QLEEAEEEAQR</t>
  </si>
  <si>
    <t>QLLQANPILEAFGNAK</t>
  </si>
  <si>
    <t>RGDLPFVVPR</t>
  </si>
  <si>
    <t>SGFEPASLKEEVGEEAIVELVENGKK</t>
  </si>
  <si>
    <t>TQLEELEDELQATEDAK</t>
  </si>
  <si>
    <t>VIQYLAYVASSHK</t>
  </si>
  <si>
    <t>VISGVLQLGNIVFK</t>
  </si>
  <si>
    <t>VISGVLQLGNIVFKK</t>
  </si>
  <si>
    <t>VSHLLGINVTDFTR</t>
  </si>
  <si>
    <t>VVFQEFR</t>
  </si>
  <si>
    <t>DIENQYETQITQIEHEVSSSGQEVQSSAK</t>
  </si>
  <si>
    <t>P35527</t>
  </si>
  <si>
    <t>EIETYHNLLEGGQEDFESSGAGK</t>
  </si>
  <si>
    <t>FSSSSGYGGGSSR</t>
  </si>
  <si>
    <t>GGGGSFGYSYGGGSGGGFSASSLGGGFGGGSR</t>
  </si>
  <si>
    <t>GGSGGSHGGGSGFGGESGGSYGGGEEASGSGGGYGGGSGK</t>
  </si>
  <si>
    <t>GGSGGSYGGGGSGGGYGGGSGSR</t>
  </si>
  <si>
    <t>HGVQELEIELQSQLSK</t>
  </si>
  <si>
    <t>HGVQELEIELQSQLSKK</t>
  </si>
  <si>
    <t>LASYLDKVQALEEANNDLENK</t>
  </si>
  <si>
    <t>MTLDDFR</t>
  </si>
  <si>
    <t>NYSPYYNTIDDLKDQIVDLTVGNNK</t>
  </si>
  <si>
    <t>QEYEQLIAK</t>
  </si>
  <si>
    <t>QGVDADINGLR</t>
  </si>
  <si>
    <t>QVLDNLTMEK</t>
  </si>
  <si>
    <t>SGGGGGGGLGSGGSIR</t>
  </si>
  <si>
    <t>STMQELNSR</t>
  </si>
  <si>
    <t>TLLDIDNTR</t>
  </si>
  <si>
    <t>VQALEEANNDLENK</t>
  </si>
  <si>
    <t>VQALEEANNDLENKIQDWYDKK</t>
  </si>
  <si>
    <t>ALDYWARPGPFSDPVPYLEVPVPR</t>
  </si>
  <si>
    <t>P35475</t>
  </si>
  <si>
    <t>ALPLTQGQLVLVWSDEHVGSK</t>
  </si>
  <si>
    <t>FADTPIYNDEADPLVGWSLPQPWR</t>
  </si>
  <si>
    <t>KPSTFNLFVFSPDTGAVSGSYR</t>
  </si>
  <si>
    <t>SPLSWGLLR</t>
  </si>
  <si>
    <t>STGFCPPLPHSQADQYVLSWDQQLNLAYVGAVPHR</t>
  </si>
  <si>
    <t>THWLLELVTTR</t>
  </si>
  <si>
    <t>AFAGPSQKPETIELR</t>
  </si>
  <si>
    <t>P35443</t>
  </si>
  <si>
    <t>DVDIDSYPDEELPCSAR</t>
  </si>
  <si>
    <t>LNPGALLPVLTDPALNDLYVISTFK</t>
  </si>
  <si>
    <t>CVNTQPGFHCLPCPPR</t>
  </si>
  <si>
    <t>P35442</t>
  </si>
  <si>
    <t>KGCQQGQGAEINAISENTETLR</t>
  </si>
  <si>
    <t>LVFNPDQEDLDGDGR</t>
  </si>
  <si>
    <t>SCDVTSNTCLGPSIQTR</t>
  </si>
  <si>
    <t>VCNSPEPQYGGK</t>
  </si>
  <si>
    <t>VSNDNQFLWELIGGPPK</t>
  </si>
  <si>
    <t>DMLFQVLALEEPNVR</t>
  </si>
  <si>
    <t>P35270</t>
  </si>
  <si>
    <t>LLSLLEKDEFK</t>
  </si>
  <si>
    <t>TLAPLLASLLSPGSVLVLSAR</t>
  </si>
  <si>
    <t>VPADLGAEAGLQQLLGALR</t>
  </si>
  <si>
    <t>FCADHPFLFFIQHSK</t>
  </si>
  <si>
    <t>P35237</t>
  </si>
  <si>
    <t>GNTAAQMAQILSFNK</t>
  </si>
  <si>
    <t>GNWDEQFDKENTEER</t>
  </si>
  <si>
    <t>IAELLSPGSVDPLTR</t>
  </si>
  <si>
    <t>KHINTWVAEK</t>
  </si>
  <si>
    <t>LVLVNAVYFR</t>
  </si>
  <si>
    <t>MDVLAEANGTFALNLLK</t>
  </si>
  <si>
    <t>SCDFLSSFR</t>
  </si>
  <si>
    <t>SGGGGDIHQGFQSLLTEVNK</t>
  </si>
  <si>
    <t>TGTQYLLR</t>
  </si>
  <si>
    <t>TYIGEIFTQILVLPYVGK</t>
  </si>
  <si>
    <t>DREGFFTNGLTLGAK</t>
  </si>
  <si>
    <t>P35080</t>
  </si>
  <si>
    <t>SQGGEPTYNVAVGR</t>
  </si>
  <si>
    <t>GANLHLEETLAEFWAR</t>
  </si>
  <si>
    <t>P35052</t>
  </si>
  <si>
    <t>GFSLSDVPQAEISGEHLR</t>
  </si>
  <si>
    <t>QAEALRPFGEAPR</t>
  </si>
  <si>
    <t>QLHPQLLLPDDYLDCLGK</t>
  </si>
  <si>
    <t>SFVQGLGVASDVVR</t>
  </si>
  <si>
    <t>VFPLSCAVQQYAWGK</t>
  </si>
  <si>
    <t>P34949</t>
  </si>
  <si>
    <t>VLSVETPLSIQAHPNKELAEK</t>
  </si>
  <si>
    <t>EFSITDVVPYPISLR</t>
  </si>
  <si>
    <t>P34932</t>
  </si>
  <si>
    <t>FQESEERPK</t>
  </si>
  <si>
    <t>KPVVDCVVSVPCFYTDAER</t>
  </si>
  <si>
    <t>LFEELGK</t>
  </si>
  <si>
    <t>NFTTEQVTAMLLSK</t>
  </si>
  <si>
    <t>SNLAYDIVQLPTGLTGIK</t>
  </si>
  <si>
    <t>TSTVDLPIENQLLWQIDR</t>
  </si>
  <si>
    <t>VLATAFDTTLGGR</t>
  </si>
  <si>
    <t>ARFEELCADLFR</t>
  </si>
  <si>
    <t>P34931</t>
  </si>
  <si>
    <t>CNELLSWLEVNQLAEKDEFDHK</t>
  </si>
  <si>
    <t>ETAEAFLGHPVTNAVITVPAYFNDSQR</t>
  </si>
  <si>
    <t>IHDIVLVGGSTR</t>
  </si>
  <si>
    <t>ILDKCNELLSWLEVNQLAEKDEFDHK</t>
  </si>
  <si>
    <t>LKETAEAFLGHPVTNAVITVPAYFNDSQR</t>
  </si>
  <si>
    <t>LWPFQVINEGGKPK</t>
  </si>
  <si>
    <t>SVVSDEGLK</t>
  </si>
  <si>
    <t>VLVSYKGENK</t>
  </si>
  <si>
    <t>AAVFDLDGVLALPAVFGVLGR</t>
  </si>
  <si>
    <t>P34913</t>
  </si>
  <si>
    <t>ANPVFDYQLYFQEPGVAEAELEQNLSR</t>
  </si>
  <si>
    <t>ASPSEVVFLDDIGANLKPAR</t>
  </si>
  <si>
    <t>DLGMVTILVQDTDTALKELEK</t>
  </si>
  <si>
    <t>FLLDTLK</t>
  </si>
  <si>
    <t>GPLNWYR</t>
  </si>
  <si>
    <t>LHFVELGSGPAVCLCHGFPESWYSWR</t>
  </si>
  <si>
    <t>TEEALALPR</t>
  </si>
  <si>
    <t>VCEAGGLFVNSPEEPSLSR</t>
  </si>
  <si>
    <t>FNTFIHEDIWNIR</t>
  </si>
  <si>
    <t>P34096</t>
  </si>
  <si>
    <t>QHVHPEETGGSDR</t>
  </si>
  <si>
    <t>RFNTFIHEDIWNIR</t>
  </si>
  <si>
    <t>RVVIACEGNPQVPVHFDG</t>
  </si>
  <si>
    <t>SICSTTNIQCK</t>
  </si>
  <si>
    <t>VVIACEGNPQVPVHFDG</t>
  </si>
  <si>
    <t>AIDGLNLLPTLLQGR</t>
  </si>
  <si>
    <t>P34059</t>
  </si>
  <si>
    <t>NAYTPQEIVGGIPDSEQLLPELLKK</t>
  </si>
  <si>
    <t>GGGAFVQNSQPVAVR</t>
  </si>
  <si>
    <t>P33176</t>
  </si>
  <si>
    <t>HVAVTNMNEHSSR</t>
  </si>
  <si>
    <t>ILQDSLGGNCR</t>
  </si>
  <si>
    <t>ISFLENNLEQLTK</t>
  </si>
  <si>
    <t>LITDLQDQNQK</t>
  </si>
  <si>
    <t>SLSALGNVISALAEGSTYVPYR</t>
  </si>
  <si>
    <t>SLTEYLQNVEQK</t>
  </si>
  <si>
    <t>TGAEGAVLDEAK</t>
  </si>
  <si>
    <t>VFQSSTSQEQVYNDCAK</t>
  </si>
  <si>
    <t>PDGTYIVMTVQELLPSSFGPEDLQK</t>
  </si>
  <si>
    <t>P32320</t>
  </si>
  <si>
    <t>SAYCPYSHFPVGAALLTQEGR</t>
  </si>
  <si>
    <t>ATAVVDGAFK</t>
  </si>
  <si>
    <t>P32119</t>
  </si>
  <si>
    <t>EGGLGPLNIPLLADVTR</t>
  </si>
  <si>
    <t>GLFIIDGK</t>
  </si>
  <si>
    <t>KEGGLGPLNIPLLADVTR</t>
  </si>
  <si>
    <t>KEGGLGPLNIPLLADVTRR</t>
  </si>
  <si>
    <t>KLGCEVLGVSVDSQFTHLAWINTPR</t>
  </si>
  <si>
    <t>LGCEVLGVSVDSQFTHLAWINTPR</t>
  </si>
  <si>
    <t>LSEDYGVLK</t>
  </si>
  <si>
    <t>LVQAFQYTDEHGEVCPAGWKPGSDTIKPNVDDSK</t>
  </si>
  <si>
    <t>RLSEDYGVLK</t>
  </si>
  <si>
    <t>SVDEALR</t>
  </si>
  <si>
    <t>TDEGIAYR</t>
  </si>
  <si>
    <t>YVVLFFYPLDFTFVCPTEIIAFSNR</t>
  </si>
  <si>
    <t>NSGSYACHTTNSATGR</t>
  </si>
  <si>
    <t>P31997</t>
  </si>
  <si>
    <t>TLTLLSVTR</t>
  </si>
  <si>
    <t>CIESLIAVFQK</t>
  </si>
  <si>
    <t>P31949</t>
  </si>
  <si>
    <t>DGYNYTLSK</t>
  </si>
  <si>
    <t>DPGVLDR</t>
  </si>
  <si>
    <t>ISSPTETER</t>
  </si>
  <si>
    <t>KLDTNSDGQLDFSEFLNLIGGLAMACHDSFLK</t>
  </si>
  <si>
    <t>LDTNSDGQLDFSEFLNLIGGLAMACHDSFLK</t>
  </si>
  <si>
    <t>NQKDPGVLDR</t>
  </si>
  <si>
    <t>TEFLSFMNTELAAFTK</t>
  </si>
  <si>
    <t>ALSVGNIDDALQCYSEAIK</t>
  </si>
  <si>
    <t>P31948</t>
  </si>
  <si>
    <t>DPQALSEHLKNPVIAQK</t>
  </si>
  <si>
    <t>ELIEQLR</t>
  </si>
  <si>
    <t>LAYINPDLALEEK</t>
  </si>
  <si>
    <t>LMDVGLIAIR</t>
  </si>
  <si>
    <t>AVTEQGHELSNEER</t>
  </si>
  <si>
    <t>P31946</t>
  </si>
  <si>
    <t>QTTVSNSQQAYQEAFEISK</t>
  </si>
  <si>
    <t>TAFDEAIAELDTLNEESYK</t>
  </si>
  <si>
    <t>TAFDEAIAELDTLNEESYKDSTLIMQLLR</t>
  </si>
  <si>
    <t>YLSEVASGDNK</t>
  </si>
  <si>
    <t>ALFEEVPELLTEAEKK</t>
  </si>
  <si>
    <t>P31939</t>
  </si>
  <si>
    <t>LPITVLNGAPGFINLCDALNAWQLVK</t>
  </si>
  <si>
    <t>FVIGGPQGDAGLTGR</t>
  </si>
  <si>
    <t>P31153</t>
  </si>
  <si>
    <t>NFDLRPGVIVR</t>
  </si>
  <si>
    <t>IICILSHPIK</t>
  </si>
  <si>
    <t>P31150</t>
  </si>
  <si>
    <t>NPYYGGESSSITPLEELYK</t>
  </si>
  <si>
    <t>QLICDPSYIPDR</t>
  </si>
  <si>
    <t>TDDYLDQPCLETVNR</t>
  </si>
  <si>
    <t>YIAIASTTVETTDPEKEVEPALELLEPIDQK</t>
  </si>
  <si>
    <t>FVALICEASGGGAFLVLPLGK</t>
  </si>
  <si>
    <t>P31146</t>
  </si>
  <si>
    <t>HLEEPLSLQELDTSSGVLLPFFDPDTNIVYLCGK</t>
  </si>
  <si>
    <t>KSDLFQEDLYPPTAGPDPALTAEEWLGGR</t>
  </si>
  <si>
    <t>DHYIFYCEGELHGKPVR</t>
  </si>
  <si>
    <t>P31025</t>
  </si>
  <si>
    <t>GLSTESILIPR</t>
  </si>
  <si>
    <t>HVAYIIR</t>
  </si>
  <si>
    <t>NNLEALEDFEK</t>
  </si>
  <si>
    <t>TDEPGKYTADGGK</t>
  </si>
  <si>
    <t>VTMLISGR</t>
  </si>
  <si>
    <t>FQSLNADINKR</t>
  </si>
  <si>
    <t>P30740</t>
  </si>
  <si>
    <t>LHEWTKPENLDFIEVNVSLPR</t>
  </si>
  <si>
    <t>TFHFNTVEEVHSR</t>
  </si>
  <si>
    <t>AFLTGPHISLADLVAITELMHPVGAGCQVFEGRPK</t>
  </si>
  <si>
    <t>P30711</t>
  </si>
  <si>
    <t>GLELYLDLLSQPCR</t>
  </si>
  <si>
    <t>GQHLSDAFAQVNPLK</t>
  </si>
  <si>
    <t>KNDIPFELR</t>
  </si>
  <si>
    <t>LMPWVLAMIR</t>
  </si>
  <si>
    <t>QRVEAAVGEDLFQEAHEVILK</t>
  </si>
  <si>
    <t>VDEYLAWQHTTLR</t>
  </si>
  <si>
    <t>VEAAVGEDLFQEAHEVILK</t>
  </si>
  <si>
    <t>AAADGDDSLYPIAVLIDELR</t>
  </si>
  <si>
    <t>P30153</t>
  </si>
  <si>
    <t>DNTIEHLLPLFLAQLKDECPEVR</t>
  </si>
  <si>
    <t>IGPILDNSTLQSEVKPILEK</t>
  </si>
  <si>
    <t>LNIISNLDCVNEVIGIR</t>
  </si>
  <si>
    <t>QLSQSLLPAIVELAEDAK</t>
  </si>
  <si>
    <t>SALASVIMGLSPILGK</t>
  </si>
  <si>
    <t>YFAQEALTVLSLA</t>
  </si>
  <si>
    <t>DASIVGFFDDSFSEAHSEFLK</t>
  </si>
  <si>
    <t>P30101</t>
  </si>
  <si>
    <t>DGEEAGAYDGPR</t>
  </si>
  <si>
    <t>EATNPPVIQEEKPK</t>
  </si>
  <si>
    <t>ELSDFISYLQR</t>
  </si>
  <si>
    <t>FAHTNVESLVNEYDDNGEGIILFRPSHLTNK</t>
  </si>
  <si>
    <t>FAHTNVESLVNEYDDNGEGIILFRPSHLTNKFEDK</t>
  </si>
  <si>
    <t>FIQENIFGICPHMTEDNKDLIQGK</t>
  </si>
  <si>
    <t>FISDKDASIVGFFDDSFSEAHSEFLK</t>
  </si>
  <si>
    <t>FLQDYFDGNLK</t>
  </si>
  <si>
    <t>FLQDYFDGNLKR</t>
  </si>
  <si>
    <t>FVMQEEFSR</t>
  </si>
  <si>
    <t>GFPTIYFSPANK</t>
  </si>
  <si>
    <t>IFRDGEEAGAYDGPR</t>
  </si>
  <si>
    <t>KTFSHELSDFGLESTAGEIPVVAIR</t>
  </si>
  <si>
    <t>LAPEYEAAATR</t>
  </si>
  <si>
    <t>LNFAVASR</t>
  </si>
  <si>
    <t>LSKDPNIVIAK</t>
  </si>
  <si>
    <t>QAGPASVPLRTEEEFKK</t>
  </si>
  <si>
    <t>RLAPEYEAAATR</t>
  </si>
  <si>
    <t>SEPIPESNDGPVK</t>
  </si>
  <si>
    <t>TADGIVSHLKK</t>
  </si>
  <si>
    <t>TFSHELSDFGLESTAGEIPVVAIR</t>
  </si>
  <si>
    <t>VDCTANTNTCNK</t>
  </si>
  <si>
    <t>YGVSGYPTLK</t>
  </si>
  <si>
    <t>APVAGTCYQAEWDDYVPK</t>
  </si>
  <si>
    <t>P30086</t>
  </si>
  <si>
    <t>CDEPILSNR</t>
  </si>
  <si>
    <t>GNDISSGTVLSDYVGSGPPK</t>
  </si>
  <si>
    <t>LYEQLSGK</t>
  </si>
  <si>
    <t>LYTLVLTDPDAPSR</t>
  </si>
  <si>
    <t>LYTLVLTDPDAPSRK</t>
  </si>
  <si>
    <t>NRPTSISWDGLDSGK</t>
  </si>
  <si>
    <t>VLTPTQVK</t>
  </si>
  <si>
    <t>WSGPLSLQEVDEQPQHPLHVTYAGAAVDELGK</t>
  </si>
  <si>
    <t>YVWLVYEQDRPLK</t>
  </si>
  <si>
    <t>YVWLVYEQDRPLKCDEPILSNR</t>
  </si>
  <si>
    <t>FLIDGFPR</t>
  </si>
  <si>
    <t>P30085</t>
  </si>
  <si>
    <t>IVPVEITISLLK</t>
  </si>
  <si>
    <t>IVPVEITISLLKR</t>
  </si>
  <si>
    <t>KNPDSQYGELIEK</t>
  </si>
  <si>
    <t>NQDNLQGWNK</t>
  </si>
  <si>
    <t>SVDEVFDEVVQIFDKEG</t>
  </si>
  <si>
    <t>YGYTHLSAGELLR</t>
  </si>
  <si>
    <t>HPHDIIDDINSGAVECPAS</t>
  </si>
  <si>
    <t>P30050</t>
  </si>
  <si>
    <t>ELALGQDR</t>
  </si>
  <si>
    <t>P30046</t>
  </si>
  <si>
    <t>FFPLESWQIGK</t>
  </si>
  <si>
    <t>LCAAAASILGKPADR</t>
  </si>
  <si>
    <t>PFLELDTNLPANR</t>
  </si>
  <si>
    <t>PFLELDTNLPANRVPAGLEK</t>
  </si>
  <si>
    <t>SHSAHFFEFLTK</t>
  </si>
  <si>
    <t>ALNVEPDGTGLTCSLAPNIISQL</t>
  </si>
  <si>
    <t>P30044</t>
  </si>
  <si>
    <t>ETDLLLDDSLVSIFGNR</t>
  </si>
  <si>
    <t>ETDLLLDDSLVSIFGNRR</t>
  </si>
  <si>
    <t>GVLFGVPGAFTPGCSK</t>
  </si>
  <si>
    <t>KGVLFGVPGAFTPGCSK</t>
  </si>
  <si>
    <t>LLADPTGAFGK</t>
  </si>
  <si>
    <t>LLADPTGAFGKETDLLLDDSLVSIFGNRR</t>
  </si>
  <si>
    <t>THLPGFVEQAEALK</t>
  </si>
  <si>
    <t>VGDAIPAVEVFEGEPGNK</t>
  </si>
  <si>
    <t>VGDAIPAVEVFEGEPGNKVNLAELFK</t>
  </si>
  <si>
    <t>VNLAELFK</t>
  </si>
  <si>
    <t>DFTPVCTTELGR</t>
  </si>
  <si>
    <t>P30041</t>
  </si>
  <si>
    <t>DGDSVMVLPTIPEEEAK</t>
  </si>
  <si>
    <t>DINAYNCEEPTEK</t>
  </si>
  <si>
    <t>DINAYNCEEPTEKLPFPIIDDR</t>
  </si>
  <si>
    <t>ELAILLGMLDPAEKDEK</t>
  </si>
  <si>
    <t>FHDFLGDSWGILFSHPR</t>
  </si>
  <si>
    <t>LAPEFAK</t>
  </si>
  <si>
    <t>LIALSIDSVEDHLAWSK</t>
  </si>
  <si>
    <t>LKLSILYPATTGR</t>
  </si>
  <si>
    <t>LPFPIIDDR</t>
  </si>
  <si>
    <t>LSILYPATTGR</t>
  </si>
  <si>
    <t>NFDEILR</t>
  </si>
  <si>
    <t>PGGLLLGDVAPNFEANTTVGR</t>
  </si>
  <si>
    <t>VATPVDWK</t>
  </si>
  <si>
    <t>VATPVDWKDGDSVMVLPTIPEEEAK</t>
  </si>
  <si>
    <t>VVFVFGPDK</t>
  </si>
  <si>
    <t>VVFVFGPDKK</t>
  </si>
  <si>
    <t>VVISLQLTAEKR</t>
  </si>
  <si>
    <t>GALPLDTVTFYK</t>
  </si>
  <si>
    <t>P30040</t>
  </si>
  <si>
    <t>SLNILTAFQK</t>
  </si>
  <si>
    <t>AEDGATPSPSNETPK</t>
  </si>
  <si>
    <t>P29966</t>
  </si>
  <si>
    <t>EAPAEGEAAEPGSPTAAEGEAASAASSTSSPK</t>
  </si>
  <si>
    <t>GEAAAERPGEAAVASSPSK</t>
  </si>
  <si>
    <t>GEPAAAAAPEAGASPVEK</t>
  </si>
  <si>
    <t>ATAPQTQHVSPMR</t>
  </si>
  <si>
    <t>P29692</t>
  </si>
  <si>
    <t>GVVQELQQAISK</t>
  </si>
  <si>
    <t>IASLEVENQSLR</t>
  </si>
  <si>
    <t>LVPVGYGIR</t>
  </si>
  <si>
    <t>SIQLDGLVWGASK</t>
  </si>
  <si>
    <t>SLAGSSGPGASSGTSGDHGELVVR</t>
  </si>
  <si>
    <t>ATLDVDEAGTEAAAATSFAIK</t>
  </si>
  <si>
    <t>P29622</t>
  </si>
  <si>
    <t>GDATVFFILPNQGK</t>
  </si>
  <si>
    <t>GFQHLLHTLNLPGHGLETR</t>
  </si>
  <si>
    <t>IAPANADFAFR</t>
  </si>
  <si>
    <t>IVDLVSELKK</t>
  </si>
  <si>
    <t>LFHTNFYDTVGTIQLINDHVK</t>
  </si>
  <si>
    <t>LGFTDLFSK</t>
  </si>
  <si>
    <t>NIFFSPLSISAAYAMLSLGACSHSR</t>
  </si>
  <si>
    <t>VGSALFLSHNLK</t>
  </si>
  <si>
    <t>WADLSGITK</t>
  </si>
  <si>
    <t>AVELAANTK</t>
  </si>
  <si>
    <t>P29401</t>
  </si>
  <si>
    <t>GHAAPILYAVWAEAGFLAEAELLNLRK</t>
  </si>
  <si>
    <t>IIALDGDTK</t>
  </si>
  <si>
    <t>ILATPPQEDAPSVDIANIR</t>
  </si>
  <si>
    <t>ILTVEDHYYEGGIGEAVSSAVVGEPGITVTHLAVNR</t>
  </si>
  <si>
    <t>LDNLVAILDINR</t>
  </si>
  <si>
    <t>NMAEQIIQEIYSQIQSK</t>
  </si>
  <si>
    <t>SKDDQVTVIGAGVTLHEALAAAELLKK</t>
  </si>
  <si>
    <t>SVPTSTVFYPSDGVATEK</t>
  </si>
  <si>
    <t>TSRPENAIIYNNNEDFQVGQAK</t>
  </si>
  <si>
    <t>TVPFCSTFAAFFTR</t>
  </si>
  <si>
    <t>VLDPFTIKPLDR</t>
  </si>
  <si>
    <t>VLDPFTIKPLDRK</t>
  </si>
  <si>
    <t>ADPWQECMDYAVTLAR</t>
  </si>
  <si>
    <t>P29218</t>
  </si>
  <si>
    <t>EIQVIPLQR</t>
  </si>
  <si>
    <t>EKYPSHSFIGEESVAAGEK</t>
  </si>
  <si>
    <t>LFCIPVHGIR</t>
  </si>
  <si>
    <t>LQVSQQEDITK</t>
  </si>
  <si>
    <t>QAGEVVCEAIKNEMNVMLK</t>
  </si>
  <si>
    <t>SILTDNPTWIIDPIDGTTNFVHR</t>
  </si>
  <si>
    <t>SLLVTELGSSR</t>
  </si>
  <si>
    <t>SSPVDLVTATDQK</t>
  </si>
  <si>
    <t>SSPVDLVTATDQKVEK</t>
  </si>
  <si>
    <t>ACIDSNEDGDLSK</t>
  </si>
  <si>
    <t>P29144</t>
  </si>
  <si>
    <t>IVDIIDTTGSGDVNTATEVEPK</t>
  </si>
  <si>
    <t>LIKEELQSQVELLNSFEK</t>
  </si>
  <si>
    <t>DCSNNPVSVFWK</t>
  </si>
  <si>
    <t>P28907</t>
  </si>
  <si>
    <t>DLCQDPTIK</t>
  </si>
  <si>
    <t>DLCQDPTIKELESIISK</t>
  </si>
  <si>
    <t>DLCQDPTIKELESIISKR</t>
  </si>
  <si>
    <t>ELESIISK</t>
  </si>
  <si>
    <t>ELESIISKR</t>
  </si>
  <si>
    <t>HVDCQSVWDAFK</t>
  </si>
  <si>
    <t>IKDLAHQFTQVQR</t>
  </si>
  <si>
    <t>INYQSCPDWR</t>
  </si>
  <si>
    <t>KDCSNNPVSVFWK</t>
  </si>
  <si>
    <t>LGTQTVPCNK</t>
  </si>
  <si>
    <t>NIQFSCK</t>
  </si>
  <si>
    <t>NPEDSSCTSEI</t>
  </si>
  <si>
    <t>RFPETVLAR</t>
  </si>
  <si>
    <t>VQTLEAWVIHGGR</t>
  </si>
  <si>
    <t>YTEIHPEMR</t>
  </si>
  <si>
    <t>EKEDDVPQFTSAGENFDK</t>
  </si>
  <si>
    <t>P28838</t>
  </si>
  <si>
    <t>GITFDSGGISIK</t>
  </si>
  <si>
    <t>GSDEPPVFLEIHYK</t>
  </si>
  <si>
    <t>GVLFASGQNLAR</t>
  </si>
  <si>
    <t>LILADALCYAHTFNPK</t>
  </si>
  <si>
    <t>LNLPINIIGLAPLCENMPSGK</t>
  </si>
  <si>
    <t>LYGSGDQEAWQK</t>
  </si>
  <si>
    <t>QVVDCQLADVNNIGK</t>
  </si>
  <si>
    <t>TFYGLHQDFPSVVLVGLGK</t>
  </si>
  <si>
    <t>TIQVDNTDAEGR</t>
  </si>
  <si>
    <t>TLIEFLLR</t>
  </si>
  <si>
    <t>APAHLSLPDPQALKR</t>
  </si>
  <si>
    <t>P28799</t>
  </si>
  <si>
    <t>AVALSSSVMCPDAR</t>
  </si>
  <si>
    <t>CITPTGTHPLAK</t>
  </si>
  <si>
    <t>CPDGQFCPVACCLDPGGASYSCCRPLLDKWPTTLSR</t>
  </si>
  <si>
    <t>DIGCDQHTSCPVGQTCCPSLGGSWACCQLPHAVCCEDR</t>
  </si>
  <si>
    <t>GSEIVAGLEK</t>
  </si>
  <si>
    <t>HCCPAGFR</t>
  </si>
  <si>
    <t>LQSGAWGCCPFTQAVCCEDHIHCCPAGFTCDTQK</t>
  </si>
  <si>
    <t>QGWACCPYR</t>
  </si>
  <si>
    <t>QHCCPAGYTCNVK</t>
  </si>
  <si>
    <t>SRCPDGSTCCELPSGK</t>
  </si>
  <si>
    <t>VHCCPHGAFCDLVHTR</t>
  </si>
  <si>
    <t>WDAPLRDPALR</t>
  </si>
  <si>
    <t>ALTDFFR</t>
  </si>
  <si>
    <t>P28676</t>
  </si>
  <si>
    <t>LSPQTLTTIVKR</t>
  </si>
  <si>
    <t>LGLDFPNLPYLIDGTHK</t>
  </si>
  <si>
    <t>P28161</t>
  </si>
  <si>
    <t>ATAGAYIASQTVK</t>
  </si>
  <si>
    <t>P28074</t>
  </si>
  <si>
    <t>DAYSGGAVNLYHVR</t>
  </si>
  <si>
    <t>VSSDNVADLHEK</t>
  </si>
  <si>
    <t>LAAIAESGVER</t>
  </si>
  <si>
    <t>P28072</t>
  </si>
  <si>
    <t>QVLLGDQIPK</t>
  </si>
  <si>
    <t>SGSAADTQAVADAVTYQLGFHSIELNEPPLVHTAASLFK</t>
  </si>
  <si>
    <t>TTTGSYIANR</t>
  </si>
  <si>
    <t>AIHSWLTR</t>
  </si>
  <si>
    <t>P28070</t>
  </si>
  <si>
    <t>FEGGVVIAADMLGSYGSLAR</t>
  </si>
  <si>
    <t>GVEIEGPLSTETNWDIAHMISGFE</t>
  </si>
  <si>
    <t>QPVLSQTEAR</t>
  </si>
  <si>
    <t>AIGSASEGAQSSLQEVYHK</t>
  </si>
  <si>
    <t>P28066</t>
  </si>
  <si>
    <t>EELEEVIKDI</t>
  </si>
  <si>
    <t>GVNTFSPEGR</t>
  </si>
  <si>
    <t>LFQVEYAIEAIK</t>
  </si>
  <si>
    <t>SSLIILK</t>
  </si>
  <si>
    <t>VESTDVSDLLHQYR</t>
  </si>
  <si>
    <t>P28062</t>
  </si>
  <si>
    <t>GTLSGWILSK</t>
  </si>
  <si>
    <t>P27824</t>
  </si>
  <si>
    <t>KIPNPDFFEDLEPFR</t>
  </si>
  <si>
    <t>CKDDEFTHLYTLIVRPDNTYEVK</t>
  </si>
  <si>
    <t>P27797</t>
  </si>
  <si>
    <t>EQFLDGDGWTSR</t>
  </si>
  <si>
    <t>FYALSASFEPFSNK</t>
  </si>
  <si>
    <t>FYGDEEKDK</t>
  </si>
  <si>
    <t>FYGDEEKDKGLQTSQDAR</t>
  </si>
  <si>
    <t>GTWIHPEIDNPEYSPDPSIYAYDNFGVLGLDLWQVK</t>
  </si>
  <si>
    <t>HEQNIDCGGGYVK</t>
  </si>
  <si>
    <t>IDDPTDSKPEDWDKPEHIPDPDAK</t>
  </si>
  <si>
    <t>IDNSQVESGSLEDDWDFLPPKK</t>
  </si>
  <si>
    <t>IKDPDASKPEDWDER</t>
  </si>
  <si>
    <t>KVHVIFNYK</t>
  </si>
  <si>
    <t>LFPNSLDQTDMHGDSEYNIMFGPDICGPGTKK</t>
  </si>
  <si>
    <t>QIDNPDYK</t>
  </si>
  <si>
    <t>SGTIFDNFLITNDEAYAEEFGNETWGVTK</t>
  </si>
  <si>
    <t>ADTVFRLNWATYLASTENIIVASFDGRGSGYQGDK</t>
  </si>
  <si>
    <t>P27487</t>
  </si>
  <si>
    <t>AGAVNPTVK</t>
  </si>
  <si>
    <t>CGIAVAPVSR</t>
  </si>
  <si>
    <t>CQYYSVSFSK</t>
  </si>
  <si>
    <t>CSGPGLPLYTLHSSVNDK</t>
  </si>
  <si>
    <t>DCTFITK</t>
  </si>
  <si>
    <t>FRPSEPHFTLDGNSFYK</t>
  </si>
  <si>
    <t>FWYQMILPPHFDK</t>
  </si>
  <si>
    <t>GTWEVIGIEALTSDYLYYISNEYK</t>
  </si>
  <si>
    <t>HICYFQIDK</t>
  </si>
  <si>
    <t>HICYFQIDKK</t>
  </si>
  <si>
    <t>HSYTASYDIYDLNKR</t>
  </si>
  <si>
    <t>IEPNLPSYR</t>
  </si>
  <si>
    <t>IISNEEGYR</t>
  </si>
  <si>
    <t>IQLSDYTK</t>
  </si>
  <si>
    <t>ISLQWLR</t>
  </si>
  <si>
    <t>KTYTLTDYLK</t>
  </si>
  <si>
    <t>KYPLLLDVYAGPCSQK</t>
  </si>
  <si>
    <t>LAYVWNNDIYVK</t>
  </si>
  <si>
    <t>LGTFEVEDQIEAAR</t>
  </si>
  <si>
    <t>LNWATYLASTENIIVASFDGR</t>
  </si>
  <si>
    <t>MLQNVQMPSK</t>
  </si>
  <si>
    <t>QLITEER</t>
  </si>
  <si>
    <t>QVEYLLIHGTADDNVHFQQSAQISK</t>
  </si>
  <si>
    <t>RLGTFEVEDQIEAAR</t>
  </si>
  <si>
    <t>TYTLTDYLK</t>
  </si>
  <si>
    <t>VLEDNSALDK</t>
  </si>
  <si>
    <t>VTCLSCELNPER</t>
  </si>
  <si>
    <t>WEYYDSVYTER</t>
  </si>
  <si>
    <t>WISDHEYLYK</t>
  </si>
  <si>
    <t>WNCLVAR</t>
  </si>
  <si>
    <t>YPLLLDVYAGPCSQK</t>
  </si>
  <si>
    <t>AVTEQGAELSNEER</t>
  </si>
  <si>
    <t>P27348</t>
  </si>
  <si>
    <t>QTIDNSQGAYQEAFDISKK</t>
  </si>
  <si>
    <t>SICTTVLELLDK</t>
  </si>
  <si>
    <t>SICTTVLELLDKYLIANATNPESK</t>
  </si>
  <si>
    <t>TAFDEAIAELDTLNEDSYK</t>
  </si>
  <si>
    <t>TAFDEAIAELDTLNEDSYKDSTLIMQLLR</t>
  </si>
  <si>
    <t>VISSIEQK</t>
  </si>
  <si>
    <t>YLAEVACGDDR</t>
  </si>
  <si>
    <t>YLAEVACGDDRK</t>
  </si>
  <si>
    <t>YLIANATNPESK</t>
  </si>
  <si>
    <t>IFFYDSENPPASEVLR</t>
  </si>
  <si>
    <t>P27169</t>
  </si>
  <si>
    <t>AAAPAPEEEMDECEQALAAEPK</t>
  </si>
  <si>
    <t>P26641</t>
  </si>
  <si>
    <t>AAGTLYTYPENWR</t>
  </si>
  <si>
    <t>ALIAAQYSGAQVR</t>
  </si>
  <si>
    <t>EYFSWEGAFQHVGK</t>
  </si>
  <si>
    <t>GQELAFPLSPDWQVDYESYTWR</t>
  </si>
  <si>
    <t>GSTPEAAAQVVQWVSFADSDIVPPASTWVFPTLGIMHHNK</t>
  </si>
  <si>
    <t>ILGLLDAYLK</t>
  </si>
  <si>
    <t>KLDPGSEETQTLVR</t>
  </si>
  <si>
    <t>LDPGSEETQTLVR</t>
  </si>
  <si>
    <t>QVLEPSFR</t>
  </si>
  <si>
    <t>STFVLDEFKR</t>
  </si>
  <si>
    <t>VTLADITVVCTLLWLYK</t>
  </si>
  <si>
    <t>WFLTCINQPQFR</t>
  </si>
  <si>
    <t>AAVLVQQWVSYADTELIPAACGATLPALGLR</t>
  </si>
  <si>
    <t>P26640</t>
  </si>
  <si>
    <t>ALSPLEEWLR</t>
  </si>
  <si>
    <t>GFVPSPTSQPGGHESLVDR</t>
  </si>
  <si>
    <t>ITPAHDQNDYEVGQR</t>
  </si>
  <si>
    <t>LHTYLAGEAPTLADLAAVTALLLPFR</t>
  </si>
  <si>
    <t>SLGNVIDPLDVIYGISLQGLHNQLLNSNLDPSEVEK</t>
  </si>
  <si>
    <t>STLYVSPHPDAFPSLR</t>
  </si>
  <si>
    <t>VPLEVQEADEAK</t>
  </si>
  <si>
    <t>YGEAGEGPGWGGAHPR</t>
  </si>
  <si>
    <t>LLHYRPSAELFPIIVSQDCGHEETAQAIASYGSAVTHIR</t>
  </si>
  <si>
    <t>P26572</t>
  </si>
  <si>
    <t>LNQQFVHFTQLDLSYLQR</t>
  </si>
  <si>
    <t>WALGQVFR</t>
  </si>
  <si>
    <t>ALELEQER</t>
  </si>
  <si>
    <t>P26038</t>
  </si>
  <si>
    <t>APDFVFYAPR</t>
  </si>
  <si>
    <t>EGILNDDIYCPPETAVLLASYAVQSK</t>
  </si>
  <si>
    <t>ESEAVEWQQK</t>
  </si>
  <si>
    <t>IGFPWSEIR</t>
  </si>
  <si>
    <t>KAPDFVFYAPR</t>
  </si>
  <si>
    <t>LFFLQVK</t>
  </si>
  <si>
    <t>QLFDQVVK</t>
  </si>
  <si>
    <t>DLDANGDAQVDFSEFIVFVAAITSACHK</t>
  </si>
  <si>
    <t>P25815</t>
  </si>
  <si>
    <t>YSGSEGSTQTLTK</t>
  </si>
  <si>
    <t>LLDEVFFSEK</t>
  </si>
  <si>
    <t>P25789</t>
  </si>
  <si>
    <t>TTIFSPEGR</t>
  </si>
  <si>
    <t>VEIATLTR</t>
  </si>
  <si>
    <t>YLLQYQEPIPCEQLVTALCDIK</t>
  </si>
  <si>
    <t>AVENSSTAIGIR</t>
  </si>
  <si>
    <t>P25788</t>
  </si>
  <si>
    <t>HVGMAVAGLLADAR</t>
  </si>
  <si>
    <t>SSIGTGYDLSASTFSPDGR</t>
  </si>
  <si>
    <t>AANGVVLATEKK</t>
  </si>
  <si>
    <t>P25787</t>
  </si>
  <si>
    <t>GYSFSLTTFSPSGK</t>
  </si>
  <si>
    <t>KLAQQYYLVYQEPIPTAQLVQR</t>
  </si>
  <si>
    <t>LAQQYYLVYQEPIPTAQLVQR</t>
  </si>
  <si>
    <t>LVQIEYALAAVAGGAPSVGIK</t>
  </si>
  <si>
    <t>SILYDER</t>
  </si>
  <si>
    <t>YNEDLELEDAIHTAILTLK</t>
  </si>
  <si>
    <t>AQPAQPADEPAEK</t>
  </si>
  <si>
    <t>P25786</t>
  </si>
  <si>
    <t>DLEFTIYDDDDVSPFLEGLEERPQR</t>
  </si>
  <si>
    <t>ETLPAEQDLTTK</t>
  </si>
  <si>
    <t>FVFDRPLPVSR</t>
  </si>
  <si>
    <t>LVSLIGSK</t>
  </si>
  <si>
    <t>NQYDNDVTVWSPQGR</t>
  </si>
  <si>
    <t>TQIPTQR</t>
  </si>
  <si>
    <t>AVDSLVPIGR</t>
  </si>
  <si>
    <t>P25705</t>
  </si>
  <si>
    <t>EVAAFAQFGSDLDAATQQLLSR</t>
  </si>
  <si>
    <t>FENAFLSHVVSQHQALLGTIR</t>
  </si>
  <si>
    <t>TGAIVDVPVGEELLGR</t>
  </si>
  <si>
    <t>TGTAEMSSILEER</t>
  </si>
  <si>
    <t>TSIAIDTIINQK</t>
  </si>
  <si>
    <t>VLSIGDGIAR</t>
  </si>
  <si>
    <t>TVLEQVLPI</t>
  </si>
  <si>
    <t>P25685</t>
  </si>
  <si>
    <t>AGQPLQLLDASWYLPK</t>
  </si>
  <si>
    <t>P25325</t>
  </si>
  <si>
    <t>ALVSAQWVAEALR</t>
  </si>
  <si>
    <t>DGIEPGHIPGTVNIPFTDFLSQEGLEK</t>
  </si>
  <si>
    <t>AGEVQEPELR</t>
  </si>
  <si>
    <t>P25311</t>
  </si>
  <si>
    <t>AKAYLEEECPATLR</t>
  </si>
  <si>
    <t>AKAYLEEECPATLRK</t>
  </si>
  <si>
    <t>AREDIFMETLK</t>
  </si>
  <si>
    <t>AYLEEECPATLR</t>
  </si>
  <si>
    <t>AYLEEECPATLRK</t>
  </si>
  <si>
    <t>CLAYDFYPGK</t>
  </si>
  <si>
    <t>CLAYDFYPGKIDVHWTR</t>
  </si>
  <si>
    <t>DYIEFNK</t>
  </si>
  <si>
    <t>DYIEFNKEIPAWVPFDPAAQITK</t>
  </si>
  <si>
    <t>EDIFMETLK</t>
  </si>
  <si>
    <t>EIPAWVPFDPAAQITK</t>
  </si>
  <si>
    <t>EIPAWVPFDPAAQITKQKWEAEPVYVQR</t>
  </si>
  <si>
    <t>HVEDVPAFQALGSLNDLQFFR</t>
  </si>
  <si>
    <t>HVEDVPAFQALGSLNDLQFFRYNSKDR</t>
  </si>
  <si>
    <t>IDVHWTR</t>
  </si>
  <si>
    <t>KSQPMGLWR</t>
  </si>
  <si>
    <t>LKCLAYDFYPGKIDVHWTR</t>
  </si>
  <si>
    <t>NILDRQDPPSVVVTSHQAPGEK</t>
  </si>
  <si>
    <t>NILDRQDPPSVVVTSHQAPGEKK</t>
  </si>
  <si>
    <t>QDPPSVVVTSHQAPGEK</t>
  </si>
  <si>
    <t>QDPPSVVVTSHQAPGEKK</t>
  </si>
  <si>
    <t>QKWEAEPVYVQR</t>
  </si>
  <si>
    <t>QVEGMEDWK</t>
  </si>
  <si>
    <t>QVEGMEDWKQDSQLQK</t>
  </si>
  <si>
    <t>SQPMGLWR</t>
  </si>
  <si>
    <t>SSGAFWK</t>
  </si>
  <si>
    <t>WEAEPVYVQR</t>
  </si>
  <si>
    <t>YSKNILDRQDPPSVVVTSHQAPGEK</t>
  </si>
  <si>
    <t>YSLTYIYTGLSK</t>
  </si>
  <si>
    <t>YSLTYIYTGLSKHVEDVPAFQALGSLNDLQFFR</t>
  </si>
  <si>
    <t>YYYDGKDYIEFNK</t>
  </si>
  <si>
    <t>YYYDGKDYIEFNKEIPAWVPFDPAAQITK</t>
  </si>
  <si>
    <t>LLDNLNQDAPDTYHYVVSEPLGR</t>
  </si>
  <si>
    <t>P24855</t>
  </si>
  <si>
    <t>LNVTPLAR</t>
  </si>
  <si>
    <t>P24752</t>
  </si>
  <si>
    <t>NEQDAYAINSYTR</t>
  </si>
  <si>
    <t>ALSMCPPSPLGCELVK</t>
  </si>
  <si>
    <t>P24593</t>
  </si>
  <si>
    <t>QDEEKPLHALLHGR</t>
  </si>
  <si>
    <t>LVNVVLGAHNVR</t>
  </si>
  <si>
    <t>P24158</t>
  </si>
  <si>
    <t>TQEPTQQHFSVAQVFLNNYDAENK</t>
  </si>
  <si>
    <t>VALYVDWIR</t>
  </si>
  <si>
    <t>ASGVAVSDGVIK</t>
  </si>
  <si>
    <t>P23528</t>
  </si>
  <si>
    <t>AVLFCLSEDKK</t>
  </si>
  <si>
    <t>EILVGDVGQTVDDPYATFVK</t>
  </si>
  <si>
    <t>ESKKEDLVFIFWAPESAPLK</t>
  </si>
  <si>
    <t>HELQANCYEEVKDR</t>
  </si>
  <si>
    <t>KEDLVFIFWAPESAPLK</t>
  </si>
  <si>
    <t>LGGSAVISLEGKPL</t>
  </si>
  <si>
    <t>LTGIKHELQANCYEEVKDR</t>
  </si>
  <si>
    <t>NIILEEGKEILVGDVGQTVDDPYATFVK</t>
  </si>
  <si>
    <t>YALYDATYETK</t>
  </si>
  <si>
    <t>ALDIAENEMPGLMR</t>
  </si>
  <si>
    <t>P23526</t>
  </si>
  <si>
    <t>DGPLNMILDDGGDLTNLIHTK</t>
  </si>
  <si>
    <t>GISEETTTGVHNLYK</t>
  </si>
  <si>
    <t>IILLAEGR</t>
  </si>
  <si>
    <t>KLDEAVAEAHLGK</t>
  </si>
  <si>
    <t>SDKLPYK</t>
  </si>
  <si>
    <t>SKFDNLYGCR</t>
  </si>
  <si>
    <t>VADIGLAAWGR</t>
  </si>
  <si>
    <t>VAVVAGYGDVGK</t>
  </si>
  <si>
    <t>VPAINVNDSVTK</t>
  </si>
  <si>
    <t>YPQLLPGIR</t>
  </si>
  <si>
    <t>ATISHVSPDSLYLFR</t>
  </si>
  <si>
    <t>P23470</t>
  </si>
  <si>
    <t>AGNASKDEIDSAVK</t>
  </si>
  <si>
    <t>P23381</t>
  </si>
  <si>
    <t>DLTLDQAYSYAVENAK</t>
  </si>
  <si>
    <t>DRTDIQCLIPCAIDQDPYFR</t>
  </si>
  <si>
    <t>EVTDEIVKEFMTPR</t>
  </si>
  <si>
    <t>GIFGFTDSDCIGK</t>
  </si>
  <si>
    <t>IGYPKPALLHSTFFPALQGAQTK</t>
  </si>
  <si>
    <t>ISFPAIQAAPSFSNSFPQIFR</t>
  </si>
  <si>
    <t>MSASDPNSSIFLTDTAK</t>
  </si>
  <si>
    <t>PNSEPASLLELFNSIATQGELVR</t>
  </si>
  <si>
    <t>RKEVTDEIVK</t>
  </si>
  <si>
    <t>DKPLKDVIIADCGK</t>
  </si>
  <si>
    <t>P23284</t>
  </si>
  <si>
    <t>DTNGSQFFITTVK</t>
  </si>
  <si>
    <t>DVIIADCGK</t>
  </si>
  <si>
    <t>FPDENFK</t>
  </si>
  <si>
    <t>HYGPGWVSMANAGK</t>
  </si>
  <si>
    <t>IEVEKPFAIAK</t>
  </si>
  <si>
    <t>IEVEKPFAIAKE</t>
  </si>
  <si>
    <t>IGDEDVGR</t>
  </si>
  <si>
    <t>IGDEDVGRVIFGLFGK</t>
  </si>
  <si>
    <t>SIYGERFPDENFK</t>
  </si>
  <si>
    <t>TAWLDGK</t>
  </si>
  <si>
    <t>TVDNFVALATGEK</t>
  </si>
  <si>
    <t>VIFGLFGK</t>
  </si>
  <si>
    <t>VIKDFMIQGGDFTR</t>
  </si>
  <si>
    <t>VLEGMEVVR</t>
  </si>
  <si>
    <t>IEEILDYLR</t>
  </si>
  <si>
    <t>P23280</t>
  </si>
  <si>
    <t>IEEILDYLRR</t>
  </si>
  <si>
    <t>NYPENTYYSNFISHLANIK</t>
  </si>
  <si>
    <t>DAFELWSVASPLIFTR</t>
  </si>
  <si>
    <t>P22894</t>
  </si>
  <si>
    <t>NYTPQLSEAEVER</t>
  </si>
  <si>
    <t>ASISGGGLPAPYQAK</t>
  </si>
  <si>
    <t>P22748</t>
  </si>
  <si>
    <t>DNVRPLQQLGQR</t>
  </si>
  <si>
    <t>EQILAFSQK</t>
  </si>
  <si>
    <t>QLHLHWSDLPYK</t>
  </si>
  <si>
    <t>QSPINIVTTK</t>
  </si>
  <si>
    <t>VVWTVFR</t>
  </si>
  <si>
    <t>VVWTVFREPIQLHR</t>
  </si>
  <si>
    <t>YLGSLTTPTCDEK</t>
  </si>
  <si>
    <t>VSEVYPEKEELKELPPVTSEQ</t>
  </si>
  <si>
    <t>P22732</t>
  </si>
  <si>
    <t>TIAQGNLSNTDVQAAK</t>
  </si>
  <si>
    <t>P22695</t>
  </si>
  <si>
    <t>CRPPVGCEELVR</t>
  </si>
  <si>
    <t>P22692</t>
  </si>
  <si>
    <t>CRPPVGCEELVREPGCGCCATCALGLGMPCGVYTPR</t>
  </si>
  <si>
    <t>EDARPVPQGSCQSELHR</t>
  </si>
  <si>
    <t>EPGCGCCATCALGLGMPCGVYTPR</t>
  </si>
  <si>
    <t>GELDCHQLADSFRE</t>
  </si>
  <si>
    <t>LPGGLEPK</t>
  </si>
  <si>
    <t>QCHPALDGQR</t>
  </si>
  <si>
    <t>TGVKLPGGLEPK</t>
  </si>
  <si>
    <t>THEDLYIIPIPNCDR</t>
  </si>
  <si>
    <t>AFGHRSIDPMDGNTTENINDTFIK</t>
  </si>
  <si>
    <t>P22680</t>
  </si>
  <si>
    <t>GGGGNFGPGPGSNFR</t>
  </si>
  <si>
    <t>P22626</t>
  </si>
  <si>
    <t>LFIGGLSFETTEESLR</t>
  </si>
  <si>
    <t>YHTINGHNAEVR</t>
  </si>
  <si>
    <t>DLKPENLLIDQQGYLQVTDFGFAK</t>
  </si>
  <si>
    <t>P22612</t>
  </si>
  <si>
    <t>GDFCIQVGR</t>
  </si>
  <si>
    <t>P22392</t>
  </si>
  <si>
    <t>GLVGEIIKR</t>
  </si>
  <si>
    <t>NIIHGSDSVK</t>
  </si>
  <si>
    <t>SAEKEISLWFKPEELVDYK</t>
  </si>
  <si>
    <t>TFIAIKPDGVQR</t>
  </si>
  <si>
    <t>YMNSGPVVAMVWEGLNVVK</t>
  </si>
  <si>
    <t>AAVATFLQSVQVPEFTPK</t>
  </si>
  <si>
    <t>P22314</t>
  </si>
  <si>
    <t>AENYDIPSADR</t>
  </si>
  <si>
    <t>ALPAVQQNNLDEDLIR</t>
  </si>
  <si>
    <t>ALPAVQQNNLDEDLIRK</t>
  </si>
  <si>
    <t>ATLPSPDKLPGFK</t>
  </si>
  <si>
    <t>AVTLHDQGTAQWADLSSQFYLR</t>
  </si>
  <si>
    <t>IHVSDQELQSANASVDDSRLEELK</t>
  </si>
  <si>
    <t>IIPAIATTTAAVVGLVCLELYK</t>
  </si>
  <si>
    <t>IIPAIATTTAAVVGLVCLELYKVVQGHR</t>
  </si>
  <si>
    <t>IYDDDFFQNLDGVANALDNVDAR</t>
  </si>
  <si>
    <t>KPLLESGTLGTK</t>
  </si>
  <si>
    <t>LAGTQPLEVLEAVQR</t>
  </si>
  <si>
    <t>LAYVAAGDLAPINAFIGGLAAQEVMK</t>
  </si>
  <si>
    <t>LQTSSVLVSGLR</t>
  </si>
  <si>
    <t>NEEDAAELVALAQAVNAR</t>
  </si>
  <si>
    <t>NFPNAIEHTLQWAR</t>
  </si>
  <si>
    <t>NGFLNLALPFFGFSEPLAAPR</t>
  </si>
  <si>
    <t>QFLFRPWDVTK</t>
  </si>
  <si>
    <t>QPAENVNQYLTDPK</t>
  </si>
  <si>
    <t>SLVASLAEPDFVVTDFAK</t>
  </si>
  <si>
    <t>SLVLQRPQTWADCVTWACHHWHTQYSNNIR</t>
  </si>
  <si>
    <t>YFLVGAGAIGCELLK</t>
  </si>
  <si>
    <t>CPVPSFHVELCR</t>
  </si>
  <si>
    <t>P22304</t>
  </si>
  <si>
    <t>GPDGELHANLLCPVDVLDVPEGTLPDKQSTEQAIQLLEK</t>
  </si>
  <si>
    <t>LFPYLDPFDSASQLMEPGR</t>
  </si>
  <si>
    <t>QSMDLVELVSLFPTLAGLAGLQVPPR</t>
  </si>
  <si>
    <t>VSFLTGR</t>
  </si>
  <si>
    <t>YSNFDVATHVPLIFYVPGR</t>
  </si>
  <si>
    <t>ATAEVLNIGK</t>
  </si>
  <si>
    <t>P22234</t>
  </si>
  <si>
    <t>EIVLADVIDNDSWR</t>
  </si>
  <si>
    <t>IKAEYEGDGIPTVFVAVAGR</t>
  </si>
  <si>
    <t>ITSCIFQLLQEAGIK</t>
  </si>
  <si>
    <t>LPSGLGCSTVLSPEGSAQFAAQIFGLSNHLVWSK</t>
  </si>
  <si>
    <t>LSNIFVIGNGNKPWISLPR</t>
  </si>
  <si>
    <t>P22090</t>
  </si>
  <si>
    <t>ALDVGSGSGILTACFAR</t>
  </si>
  <si>
    <t>P22061</t>
  </si>
  <si>
    <t>ELVDDSVNNVR</t>
  </si>
  <si>
    <t>KDDPTLLSSGR</t>
  </si>
  <si>
    <t>LILPVGPAGGNQMLEQYDK</t>
  </si>
  <si>
    <t>LILPVGPAGGNQMLEQYDKLQDGSIK</t>
  </si>
  <si>
    <t>AIHYALNCCGLAGGVEQFISDICPK</t>
  </si>
  <si>
    <t>P21926</t>
  </si>
  <si>
    <t>DVLETFTVK</t>
  </si>
  <si>
    <t>EVQEFYK</t>
  </si>
  <si>
    <t>EVQEFYKDTYNK</t>
  </si>
  <si>
    <t>KDVLETFTVK</t>
  </si>
  <si>
    <t>TKDEPQRETLK</t>
  </si>
  <si>
    <t>DLPETLNELHLDHNK</t>
  </si>
  <si>
    <t>P21810</t>
  </si>
  <si>
    <t>EISPDTTLLDLQNNDISELRK</t>
  </si>
  <si>
    <t>IQAIELEDLLR</t>
  </si>
  <si>
    <t>NHLVEIPPNLPSSLVELR</t>
  </si>
  <si>
    <t>VVQCSDLGLK</t>
  </si>
  <si>
    <t>LTLSALLDGK</t>
  </si>
  <si>
    <t>P21796</t>
  </si>
  <si>
    <t>DCGVGFR</t>
  </si>
  <si>
    <t>P21741</t>
  </si>
  <si>
    <t>FENWGACDGGTGTK</t>
  </si>
  <si>
    <t>GGPGSECAEWAWGPCTPSSK</t>
  </si>
  <si>
    <t>KGGPGSECAEWAWGPCTPSSK</t>
  </si>
  <si>
    <t>YNAQCQETIR</t>
  </si>
  <si>
    <t>ANYLASPPLVIAYAIAGTIR</t>
  </si>
  <si>
    <t>P21399</t>
  </si>
  <si>
    <t>IETVNESWNALATPSDK</t>
  </si>
  <si>
    <t>KQDIENILHWNVTQHK</t>
  </si>
  <si>
    <t>QAPQTIHLPSGEILDVFDAAER</t>
  </si>
  <si>
    <t>SIVDAYVLLNLGDSVTTDHISPAGNIAR</t>
  </si>
  <si>
    <t>YQQAGLPLIVLAGK</t>
  </si>
  <si>
    <t>VANPSGNLTETYVQDR</t>
  </si>
  <si>
    <t>P21333</t>
  </si>
  <si>
    <t>CSQAVYAAEK</t>
  </si>
  <si>
    <t>P21291</t>
  </si>
  <si>
    <t>HEEAPGHRPTTNPNASK</t>
  </si>
  <si>
    <t>AVVQVFEGTSGIDAK</t>
  </si>
  <si>
    <t>P21281</t>
  </si>
  <si>
    <t>QIYPPINVLPSLSR</t>
  </si>
  <si>
    <t>YAEIVHLTLPDGTKR</t>
  </si>
  <si>
    <t>CLDEFPNLK</t>
  </si>
  <si>
    <t>P21266</t>
  </si>
  <si>
    <t>FKLDLDFPNLPYLLDGK</t>
  </si>
  <si>
    <t>IAAYLQSDQFCK</t>
  </si>
  <si>
    <t>ITQSNAILR</t>
  </si>
  <si>
    <t>LDLDFPNLPYLLDGK</t>
  </si>
  <si>
    <t>LKPQYLEELPGQLK</t>
  </si>
  <si>
    <t>LLLEFTDTSYEEK</t>
  </si>
  <si>
    <t>LLLEFTDTSYEEKR</t>
  </si>
  <si>
    <t>LTFVDFLTYDILDQNR</t>
  </si>
  <si>
    <t>SCESSMVLGYWDIR</t>
  </si>
  <si>
    <t>YTCGEAPDYDR</t>
  </si>
  <si>
    <t>KSDCGEWQWSVCVPTSGDCGLGTR</t>
  </si>
  <si>
    <t>P21246</t>
  </si>
  <si>
    <t>FLPPDAFIHVDDFQSPK</t>
  </si>
  <si>
    <t>P21217</t>
  </si>
  <si>
    <t>FYLAFENSLHPDYITEK</t>
  </si>
  <si>
    <t>NALEAWAVPVVLGPSR</t>
  </si>
  <si>
    <t>QDTTPTRPTLLILLWTWPFHIPVALSR</t>
  </si>
  <si>
    <t>SFSWALDFCK</t>
  </si>
  <si>
    <t>TELVAWAVSNWKPDSAR</t>
  </si>
  <si>
    <t>YLQELDKDHAR</t>
  </si>
  <si>
    <t>HAETSSGGQAASSHEQAR</t>
  </si>
  <si>
    <t>P20930</t>
  </si>
  <si>
    <t>HGSHHQLQSADSSRHSGIGHGQASSAVR</t>
  </si>
  <si>
    <t>HSASQDGQDTIR</t>
  </si>
  <si>
    <t>HSGSHHHEASSWADSSR</t>
  </si>
  <si>
    <t>HSWSHHHEASTQADSSR</t>
  </si>
  <si>
    <t>QSGTHHAENSSGGQAASSHEQAR</t>
  </si>
  <si>
    <t>QSGTHHTESSSHGQAVSSHEQAR</t>
  </si>
  <si>
    <t>FTPFTLGK</t>
  </si>
  <si>
    <t>P20827</t>
  </si>
  <si>
    <t>DTSQSDKDLDDALDKLSDSLGQR</t>
  </si>
  <si>
    <t>P20810</t>
  </si>
  <si>
    <t>GTVPDDAVEALADSLGKK</t>
  </si>
  <si>
    <t>TIIPVQYETRMACGLVR</t>
  </si>
  <si>
    <t>P20807</t>
  </si>
  <si>
    <t>EIYPYVIQELRPTLNELGISTPEELGLDKV</t>
  </si>
  <si>
    <t>P20674</t>
  </si>
  <si>
    <t>IIDAALR</t>
  </si>
  <si>
    <t>LNDFASTVR</t>
  </si>
  <si>
    <t>WVTYFNKPDIDAWELR</t>
  </si>
  <si>
    <t>WVTYFNKPDIDAWELRK</t>
  </si>
  <si>
    <t>AMTTGAIAAMLSTILYSR</t>
  </si>
  <si>
    <t>P20618</t>
  </si>
  <si>
    <t>EGIREETVSLR</t>
  </si>
  <si>
    <t>FSPYVFNGGTILAIAGEDFAIVASDTR</t>
  </si>
  <si>
    <t>LSEGFSIHTR</t>
  </si>
  <si>
    <t>NMQNVEHVPLSLDR</t>
  </si>
  <si>
    <t>ASVTDGK</t>
  </si>
  <si>
    <t>P20337</t>
  </si>
  <si>
    <t>GQLLAEQLGFDFFEASAK</t>
  </si>
  <si>
    <t>LVDAICDK</t>
  </si>
  <si>
    <t>YADDTFTPAFVSTVGIDFK</t>
  </si>
  <si>
    <t>TYSWDNAQVLLVGNK</t>
  </si>
  <si>
    <t>P20336</t>
  </si>
  <si>
    <t>HFNPVCGSDMSTYANECTLCMK</t>
  </si>
  <si>
    <t>P20155</t>
  </si>
  <si>
    <t>TPNCSQYR</t>
  </si>
  <si>
    <t>YRTPNCSQYR</t>
  </si>
  <si>
    <t>YRTPNCSQYRLPGCPR</t>
  </si>
  <si>
    <t>DTCGGDSGGPLVCNGVLQGITSWGPEPCALPEKPAVYTK</t>
  </si>
  <si>
    <t>P20151</t>
  </si>
  <si>
    <t>DTIAANP</t>
  </si>
  <si>
    <t>HNLFEPEDTGQR</t>
  </si>
  <si>
    <t>HQSLRPDEDSSHDLMLLR</t>
  </si>
  <si>
    <t>HSQPWQVAVYSHGWAHCGGVLVHPQWVLTAAHCLK</t>
  </si>
  <si>
    <t>HSQPWQVAVYSHGWAHCGGVLVHPQWVLTAAHCLKK</t>
  </si>
  <si>
    <t>LSEPAKITDVVK</t>
  </si>
  <si>
    <t>NSQVWLGR</t>
  </si>
  <si>
    <t>SLQCVSLHLLSNDMCAR</t>
  </si>
  <si>
    <t>VLGLPTQEPALGTTCYASGWGSIEPEEFLRPR</t>
  </si>
  <si>
    <t>WIKDTIAANP</t>
  </si>
  <si>
    <t>EKGLLGEFLR</t>
  </si>
  <si>
    <t>P20142</t>
  </si>
  <si>
    <t>GLLGEFLR</t>
  </si>
  <si>
    <t>SYYSVYDLGNNR</t>
  </si>
  <si>
    <t>SYYSVYDLGNNRVGFATAA</t>
  </si>
  <si>
    <t>THKYDPAWK</t>
  </si>
  <si>
    <t>VGFATAA</t>
  </si>
  <si>
    <t>DLLSSVSR</t>
  </si>
  <si>
    <t>P20073</t>
  </si>
  <si>
    <t>GFGTDEQAIVDVVANR</t>
  </si>
  <si>
    <t>TILQCALNRPAFFAER</t>
  </si>
  <si>
    <t>LSLEHLNPSIYVGLR</t>
  </si>
  <si>
    <t>P20062</t>
  </si>
  <si>
    <t>TYIDLIFPDCLAPR</t>
  </si>
  <si>
    <t>VALLASLQDGAFQNALMISQLLPVLNHK</t>
  </si>
  <si>
    <t>LSDVSSGELALIILALGVCR</t>
  </si>
  <si>
    <t>P20061</t>
  </si>
  <si>
    <t>AISQSGVALSPWVIQK</t>
  </si>
  <si>
    <t>P19835</t>
  </si>
  <si>
    <t>ALENPQPHPGWQGTLK</t>
  </si>
  <si>
    <t>ALTLAYK</t>
  </si>
  <si>
    <t>LGAVYTEGGFVEGVNKK</t>
  </si>
  <si>
    <t>LGLLGDSVDIFK</t>
  </si>
  <si>
    <t>NPLFWAK</t>
  </si>
  <si>
    <t>TVVDFETDVLFLVPTEIALAQHR</t>
  </si>
  <si>
    <t>VGCPVGDAAR</t>
  </si>
  <si>
    <t>VGPLGFLSTGDANLPGNYGLR</t>
  </si>
  <si>
    <t>GFSLDEATNLNGGLLR</t>
  </si>
  <si>
    <t>P19827</t>
  </si>
  <si>
    <t>GSLVQASEANLQAAQDFVR</t>
  </si>
  <si>
    <t>LWAYLTIQELLAK</t>
  </si>
  <si>
    <t>FLHVPDTFEGHFDGVPVISK</t>
  </si>
  <si>
    <t>P19823</t>
  </si>
  <si>
    <t>FYNQVSTPLLR</t>
  </si>
  <si>
    <t>IQPSGGTNINEALLR</t>
  </si>
  <si>
    <t>VVNNSPQPQNVVFDVQIPK</t>
  </si>
  <si>
    <t>EHVAHLLFLR</t>
  </si>
  <si>
    <t>P19652</t>
  </si>
  <si>
    <t>EQLGEFYEALDCLCIPR</t>
  </si>
  <si>
    <t>NWGLSFYADKPETTK</t>
  </si>
  <si>
    <t>SDVMYTDWKK</t>
  </si>
  <si>
    <t>YEGGREHVAHLLFLR</t>
  </si>
  <si>
    <t>ASGVEGADVVK</t>
  </si>
  <si>
    <t>P19367</t>
  </si>
  <si>
    <t>FLLSESGSGK</t>
  </si>
  <si>
    <t>GAALITAVGVR</t>
  </si>
  <si>
    <t>GKFNTSDVSAIEK</t>
  </si>
  <si>
    <t>LVDEYSLNAGK</t>
  </si>
  <si>
    <t>SANLVAATLGAILNR</t>
  </si>
  <si>
    <t>CCGLVNGAADWGNNFQHYPELCACLDK</t>
  </si>
  <si>
    <t>P19075</t>
  </si>
  <si>
    <t>LLSATGESEK</t>
  </si>
  <si>
    <t>LLSATGESEKQFQEAIIVFQEEFK</t>
  </si>
  <si>
    <t>FAIQTDPNSNDGLVTVVKPIDFETNR</t>
  </si>
  <si>
    <t>P19022</t>
  </si>
  <si>
    <t>ANILYAWAR</t>
  </si>
  <si>
    <t>P19021</t>
  </si>
  <si>
    <t>EGPVLILGR</t>
  </si>
  <si>
    <t>IVQFSPSGK</t>
  </si>
  <si>
    <t>LPQPLIAGMYLMMSVDTVIPAGEK</t>
  </si>
  <si>
    <t>QSPQLPQAFYPVGHPVDVSFGDLLAAR</t>
  </si>
  <si>
    <t>VVNSDISCHYK</t>
  </si>
  <si>
    <t>EGEAVVLPEVEPGLTAR</t>
  </si>
  <si>
    <t>P18827</t>
  </si>
  <si>
    <t>FSGWYDADLSPAGHEEAK</t>
  </si>
  <si>
    <t>P18669</t>
  </si>
  <si>
    <t>HGESAWNLENR</t>
  </si>
  <si>
    <t>HLEGLSEEAIMELNLPTGIPIVYELDK</t>
  </si>
  <si>
    <t>TLWTVLDAIDQMWLPVVR</t>
  </si>
  <si>
    <t>YADLTEDQLPSCESLK</t>
  </si>
  <si>
    <t>YADLTEDQLPSCESLKDTIAR</t>
  </si>
  <si>
    <t>KSAEFLLHMLK</t>
  </si>
  <si>
    <t>P18621</t>
  </si>
  <si>
    <t>AIPDLTAPVAAVQAAVSNLVR</t>
  </si>
  <si>
    <t>P18206</t>
  </si>
  <si>
    <t>ELTPQVVSAAR</t>
  </si>
  <si>
    <t>TTHFVEGGDAGNREDQINR</t>
  </si>
  <si>
    <t>P18124</t>
  </si>
  <si>
    <t>DAVLLLFANK</t>
  </si>
  <si>
    <t>P18085</t>
  </si>
  <si>
    <t>IQEVADELQK</t>
  </si>
  <si>
    <t>CPPCTPER</t>
  </si>
  <si>
    <t>P18065</t>
  </si>
  <si>
    <t>CYPHPGSELPLQALVMGEGTCEK</t>
  </si>
  <si>
    <t>EPGCGCCSVCAR</t>
  </si>
  <si>
    <t>GDPECHLFYNEQQEAR</t>
  </si>
  <si>
    <t>GECWCVNPNTGK</t>
  </si>
  <si>
    <t>GPLEHLYSLHIPNCDK</t>
  </si>
  <si>
    <t>HGLYNLK</t>
  </si>
  <si>
    <t>HHLGLEEPKK</t>
  </si>
  <si>
    <t>LAACGPPPVAPPAAVAAVAGGAR</t>
  </si>
  <si>
    <t>LEGEACGVYTPR</t>
  </si>
  <si>
    <t>LIQGAPTIR</t>
  </si>
  <si>
    <t>MPCAELVREPGCGCCSVCAR</t>
  </si>
  <si>
    <t>TPCQQELDQVLER</t>
  </si>
  <si>
    <t>AFHNEAQVNPER</t>
  </si>
  <si>
    <t>P17987</t>
  </si>
  <si>
    <t>ASGATILSTLANLEGEETFEAAMLGQAEEVVQER</t>
  </si>
  <si>
    <t>ICDDELILIK</t>
  </si>
  <si>
    <t>LGVQVVITDPEKLDQIR</t>
  </si>
  <si>
    <t>MEGPLSVFGDR</t>
  </si>
  <si>
    <t>SLHDALCVVK</t>
  </si>
  <si>
    <t>SLLVIPNTLAVNAAQDSTDLVAK</t>
  </si>
  <si>
    <t>SQNVMAAASIANIVK</t>
  </si>
  <si>
    <t>SSLGPVGLDK</t>
  </si>
  <si>
    <t>TSASIILR</t>
  </si>
  <si>
    <t>VLCELADLQDKEVGDGTTSVVIIAAELLK</t>
  </si>
  <si>
    <t>WIGLDLSNGKPR</t>
  </si>
  <si>
    <t>YINENLIVNTDELGR</t>
  </si>
  <si>
    <t>DSYLILETLPTEYDSR</t>
  </si>
  <si>
    <t>P17980</t>
  </si>
  <si>
    <t>QTYFLPVIGLVDAEK</t>
  </si>
  <si>
    <t>VIAATNRVDILDPALLR</t>
  </si>
  <si>
    <t>ALAQCAPPPAVCAELVR</t>
  </si>
  <si>
    <t>P17936</t>
  </si>
  <si>
    <t>CQPSPDEARPLQALLDGR</t>
  </si>
  <si>
    <t>EPGCGCCLTCALSEGQPCGIYTER</t>
  </si>
  <si>
    <t>GNDVAFHFNPR</t>
  </si>
  <si>
    <t>P17931</t>
  </si>
  <si>
    <t>IALDFQR</t>
  </si>
  <si>
    <t>IQVLVEPDHFK</t>
  </si>
  <si>
    <t>LDNNWGR</t>
  </si>
  <si>
    <t>MLITILGTVKPNANR</t>
  </si>
  <si>
    <t>QSVFPFESGKPFK</t>
  </si>
  <si>
    <t>VAVNDAHLLQYNHR</t>
  </si>
  <si>
    <t>IESVLSSSGK</t>
  </si>
  <si>
    <t>P17900</t>
  </si>
  <si>
    <t>IPCTDYIGSCTFEHFCDVLDMLIPTGEPCPEPLR</t>
  </si>
  <si>
    <t>KPSQLSSFSWDNCDEGKDPAVIR</t>
  </si>
  <si>
    <t>SEFVVPDLELPSWLTTGNYR</t>
  </si>
  <si>
    <t>TYGLPCHCPFK</t>
  </si>
  <si>
    <t>SEWGSLLEELVAEGK</t>
  </si>
  <si>
    <t>P17858</t>
  </si>
  <si>
    <t>LEICNLTPDTLTSDTYKK</t>
  </si>
  <si>
    <t>P17655</t>
  </si>
  <si>
    <t>ILQAVNFPFLVK</t>
  </si>
  <si>
    <t>P17612</t>
  </si>
  <si>
    <t>KWESPAQNTAHLDQFER</t>
  </si>
  <si>
    <t>NLLQVDLTK</t>
  </si>
  <si>
    <t>NLLQVDLTKR</t>
  </si>
  <si>
    <t>TLGTGSFGR</t>
  </si>
  <si>
    <t>TWTLCGTPEYLAPEIILSK</t>
  </si>
  <si>
    <t>WFATTDWIAIYQR</t>
  </si>
  <si>
    <t>ALTTVTALVR</t>
  </si>
  <si>
    <t>P17405</t>
  </si>
  <si>
    <t>AWEPWLPAEALR</t>
  </si>
  <si>
    <t>ETYGLPNTLPTAWHNLVYR</t>
  </si>
  <si>
    <t>GDMQLFQTFWFLYHK</t>
  </si>
  <si>
    <t>GLFTAINLGLK</t>
  </si>
  <si>
    <t>GLFTAINLGLKK</t>
  </si>
  <si>
    <t>IAPPAVCQSIVHLFEDDMVEVWR</t>
  </si>
  <si>
    <t>IGGFYALSPYPGLR</t>
  </si>
  <si>
    <t>ILFLTDLHWDHDYLEGTDPDCADPLCCR</t>
  </si>
  <si>
    <t>LATLCAQLSAR</t>
  </si>
  <si>
    <t>PGAGYWGEYSK</t>
  </si>
  <si>
    <t>TLESLLSGLGPAGPFDMVYWTGDIPAHDVWHQTR</t>
  </si>
  <si>
    <t>DLDLEDIVR</t>
  </si>
  <si>
    <t>P17342</t>
  </si>
  <si>
    <t>APPSVFAEVPQAQPVLVFK</t>
  </si>
  <si>
    <t>P17174</t>
  </si>
  <si>
    <t>EPESILQVLSQMEK</t>
  </si>
  <si>
    <t>FLFPFFDSAYQGFASGNLER</t>
  </si>
  <si>
    <t>IANDNSLNHEYLPILGLAEFR</t>
  </si>
  <si>
    <t>IGADFLAR</t>
  </si>
  <si>
    <t>INVSGLTTK</t>
  </si>
  <si>
    <t>ITWSNPPAQGAR</t>
  </si>
  <si>
    <t>IVASTLSNPELFEEWTGNVK</t>
  </si>
  <si>
    <t>LALGDDSPALK</t>
  </si>
  <si>
    <t>NFGLYNER</t>
  </si>
  <si>
    <t>NLDYVATSIHEAVTK</t>
  </si>
  <si>
    <t>NTPVYVSSPTWENHNAVFSAAGFK</t>
  </si>
  <si>
    <t>QVEYLVNEK</t>
  </si>
  <si>
    <t>TDDCHPWVLPVVK</t>
  </si>
  <si>
    <t>TPGTWNHITDQIGMFSFTGLNPK</t>
  </si>
  <si>
    <t>VGGVQSLGGTGALR</t>
  </si>
  <si>
    <t>VGNLTVVGKEPESILQVLSQMEK</t>
  </si>
  <si>
    <t>VEILANDQGNR</t>
  </si>
  <si>
    <t>P17066</t>
  </si>
  <si>
    <t>AQMALWTVLAAPLLMSTDLR</t>
  </si>
  <si>
    <t>P17050</t>
  </si>
  <si>
    <t>ASALVFFSCR</t>
  </si>
  <si>
    <t>INQDPLGIQGR</t>
  </si>
  <si>
    <t>LDGCFSTPEER</t>
  </si>
  <si>
    <t>RFPHGIPFLADYVHSLGLK</t>
  </si>
  <si>
    <t>VVQDAQTFAEWK</t>
  </si>
  <si>
    <t>AASQPGELK</t>
  </si>
  <si>
    <t>P16870</t>
  </si>
  <si>
    <t>AASQPGELKDWFVGR</t>
  </si>
  <si>
    <t>AVIHWIMDIPFVLSANLHGGDLVANYPYDETR</t>
  </si>
  <si>
    <t>AYSSFNPAMSDPNRPPCR</t>
  </si>
  <si>
    <t>EALVSVWLQCTAISR</t>
  </si>
  <si>
    <t>EGGPNNHLLK</t>
  </si>
  <si>
    <t>ELLIFLAQYLCNEYQK</t>
  </si>
  <si>
    <t>ELLVIELSDNPGVHEPGEPEFK</t>
  </si>
  <si>
    <t>FPPEETLK</t>
  </si>
  <si>
    <t>IHIMPSLNPDGFEK</t>
  </si>
  <si>
    <t>IVYVNEK</t>
  </si>
  <si>
    <t>IVYVNEKEGGPNNHLLK</t>
  </si>
  <si>
    <t>KVAVPYSPAAGVDFELESFSER</t>
  </si>
  <si>
    <t>LLIPGNYK</t>
  </si>
  <si>
    <t>LQQEDGISFEYHR</t>
  </si>
  <si>
    <t>LQQEDGISFEYHRYPELR</t>
  </si>
  <si>
    <t>LTASAPGYLAITK</t>
  </si>
  <si>
    <t>LTASAPGYLAITKK</t>
  </si>
  <si>
    <t>NFPDLDR</t>
  </si>
  <si>
    <t>NSLISYLEQIHR</t>
  </si>
  <si>
    <t>RLQQEDGISFEYHR</t>
  </si>
  <si>
    <t>SFEGRELLVIELSDNPGVHEPGEPEFK</t>
  </si>
  <si>
    <t>SGSAHEYSSSPDDAIFQSLAR</t>
  </si>
  <si>
    <t>SNAQGIDLNR</t>
  </si>
  <si>
    <t>TYWEDNK</t>
  </si>
  <si>
    <t>TYWEDNKNSLISYLEQIHR</t>
  </si>
  <si>
    <t>VAVPYSPAAGVDFELESFSER</t>
  </si>
  <si>
    <t>VAVPYSPAAGVDFELESFSERK</t>
  </si>
  <si>
    <t>YIGNMHGNEAVGR</t>
  </si>
  <si>
    <t>CTLQHSDPEDR</t>
  </si>
  <si>
    <t>P16562</t>
  </si>
  <si>
    <t>GLCTNSCQYQDLLSNCDSLK</t>
  </si>
  <si>
    <t>NTAGCEHELLK</t>
  </si>
  <si>
    <t>SPNAVVGHYTQLVWYSTYQVGCGIAYCPNQDSLK</t>
  </si>
  <si>
    <t>CIFNVMKK</t>
  </si>
  <si>
    <t>P16499</t>
  </si>
  <si>
    <t>ALAAAGYDVEK</t>
  </si>
  <si>
    <t>P16403</t>
  </si>
  <si>
    <t>SETAPAAPAAAPPAEK</t>
  </si>
  <si>
    <t>SETAPAAPAAAPPAEKAPVK</t>
  </si>
  <si>
    <t>AGATLDLLVENMGR</t>
  </si>
  <si>
    <t>P16278</t>
  </si>
  <si>
    <t>AYVAVDGIPQGVLER</t>
  </si>
  <si>
    <t>DSFLKDGQPFR</t>
  </si>
  <si>
    <t>GPLINSEFYTGWLDHWGQPHSTIK</t>
  </si>
  <si>
    <t>GQVWINGFNLGR</t>
  </si>
  <si>
    <t>HHLGDDVVLFTTDGAHK</t>
  </si>
  <si>
    <t>QHYGFVLYR</t>
  </si>
  <si>
    <t>SLYPLTFIQVK</t>
  </si>
  <si>
    <t>SSDPDYLAAVDKWLGVLLPK</t>
  </si>
  <si>
    <t>TEAVASSLYDILAR</t>
  </si>
  <si>
    <t>TTLPQDCSNPAPLSSPLNGVHDR</t>
  </si>
  <si>
    <t>TVGAALDILCPSGPIK</t>
  </si>
  <si>
    <t>VNYGAYINDFK</t>
  </si>
  <si>
    <t>YISGSIHYSR</t>
  </si>
  <si>
    <t>VLAPQISFAPEIASEEER</t>
  </si>
  <si>
    <t>P16083</t>
  </si>
  <si>
    <t>ALSIGFETCR</t>
  </si>
  <si>
    <t>P16070</t>
  </si>
  <si>
    <t>YGFIEGHVVIPR</t>
  </si>
  <si>
    <t>AVSEKEVDSGNDIYGNPIKR</t>
  </si>
  <si>
    <t>P16035</t>
  </si>
  <si>
    <t>CPMIPCYISSPDECLWMDWVTEK</t>
  </si>
  <si>
    <t>DIEFIYTAPSSAVCGVSLDVGGK</t>
  </si>
  <si>
    <t>DIEFIYTAPSSAVCGVSLDVGGKK</t>
  </si>
  <si>
    <t>EVDSGNDIYGNPIK</t>
  </si>
  <si>
    <t>EVDSGNDIYGNPIKR</t>
  </si>
  <si>
    <t>GAAPPKQEFLDIEDP</t>
  </si>
  <si>
    <t>GPEKDIEFIYTAPSSAVCGVSLDVGGK</t>
  </si>
  <si>
    <t>GPEKDIEFIYTAPSSAVCGVSLDVGGKK</t>
  </si>
  <si>
    <t>MHITLCDFIVPWDTLSTTQK</t>
  </si>
  <si>
    <t>MHITLCDFIVPWDTLSTTQKK</t>
  </si>
  <si>
    <t>QEFLDIEDP</t>
  </si>
  <si>
    <t>RSDGSCAWYR</t>
  </si>
  <si>
    <t>SDGSCAWYR</t>
  </si>
  <si>
    <t>YQMGCECK</t>
  </si>
  <si>
    <t>ATLPGFR</t>
  </si>
  <si>
    <t>P15907</t>
  </si>
  <si>
    <t>DSLYNEGILIVWDPSVYHSDIPK</t>
  </si>
  <si>
    <t>EIDDHDAVLR</t>
  </si>
  <si>
    <t>FSAEALR</t>
  </si>
  <si>
    <t>HLNQGTDEDIYLLGK</t>
  </si>
  <si>
    <t>WYQNPDYNFFNNYK</t>
  </si>
  <si>
    <t>FMDVYQR</t>
  </si>
  <si>
    <t>P15692</t>
  </si>
  <si>
    <t>QLELNER</t>
  </si>
  <si>
    <t>SYCHPIETLVDIFQEYPDEIEYIFKPSCVPLMR</t>
  </si>
  <si>
    <t>AFQNVFAPR</t>
  </si>
  <si>
    <t>P15586</t>
  </si>
  <si>
    <t>IQEPNTFPAILR</t>
  </si>
  <si>
    <t>RPNVVLLLTDDQDEVLGGMTPLKK</t>
  </si>
  <si>
    <t>SDVLVEYQGEGR</t>
  </si>
  <si>
    <t>WQTLLSVDDLVEK</t>
  </si>
  <si>
    <t>DRPFFAGLVK</t>
  </si>
  <si>
    <t>P15531</t>
  </si>
  <si>
    <t>NIIHGSDSVESAEK</t>
  </si>
  <si>
    <t>PVCAVLLLFPITEK</t>
  </si>
  <si>
    <t>P15374</t>
  </si>
  <si>
    <t>QTISNACGTIGLIHAIANNK</t>
  </si>
  <si>
    <t>VTHETSAHEGQTEAPSIDEK</t>
  </si>
  <si>
    <t>WLPLEANPEVTNQFLK</t>
  </si>
  <si>
    <t>ATQIPSYK</t>
  </si>
  <si>
    <t>P15309</t>
  </si>
  <si>
    <t>ATQIPSYKK</t>
  </si>
  <si>
    <t>DFIATLGK</t>
  </si>
  <si>
    <t>ELSELSLLSLYGIHK</t>
  </si>
  <si>
    <t>ELSELSLLSLYGIHKQK</t>
  </si>
  <si>
    <t>ELSELSLLSLYGIHKQKEK</t>
  </si>
  <si>
    <t>ESSWPQGFGQLTQLGMEQHYELGEYIR</t>
  </si>
  <si>
    <t>ESSWPQGFGQLTQLGMEQHYELGEYIRK</t>
  </si>
  <si>
    <t>ESSWPQGFGQLTQLGMEQHYELGEYIRKR</t>
  </si>
  <si>
    <t>FAELVGPVIPQDWSTECMTTNSHQGTEDSTD</t>
  </si>
  <si>
    <t>FLNESYK</t>
  </si>
  <si>
    <t>FLNESYKHEQVYIR</t>
  </si>
  <si>
    <t>FQELESETLK</t>
  </si>
  <si>
    <t>FQELESETLKSEEFQK</t>
  </si>
  <si>
    <t>FQELESETLKSEEFQKR</t>
  </si>
  <si>
    <t>FVTLVFR</t>
  </si>
  <si>
    <t>GEYFVEMYYR</t>
  </si>
  <si>
    <t>HEQVYIR</t>
  </si>
  <si>
    <t>HGDRSPIDTFPTDPIK</t>
  </si>
  <si>
    <t>KFLNESYKHEQVYIR</t>
  </si>
  <si>
    <t>LHPYKDFIATLGK</t>
  </si>
  <si>
    <t>LHPYKDFIATLGKLSGLHGQDLFGIWSK</t>
  </si>
  <si>
    <t>LIMYSAHDTTVSGLQMALDVYNGLLPPYASCHLTELYFEK</t>
  </si>
  <si>
    <t>LQGGVLVNEILNHMK</t>
  </si>
  <si>
    <t>LQGGVLVNEILNHMKR</t>
  </si>
  <si>
    <t>LRELSELSLLSLYGIHK</t>
  </si>
  <si>
    <t>LRELSELSLLSLYGIHKQK</t>
  </si>
  <si>
    <t>LSGLHGQDLFGIWSK</t>
  </si>
  <si>
    <t>RATQIPSYK</t>
  </si>
  <si>
    <t>RATQIPSYKK</t>
  </si>
  <si>
    <t>RLHPYKDFIATLGK</t>
  </si>
  <si>
    <t>SPIDTFPTDPIK</t>
  </si>
  <si>
    <t>SPIDTFPTDPIKESSWPQGFGQLTQLGMEQHYELGEYIR</t>
  </si>
  <si>
    <t>SRLQGGVLVNEILNHMK</t>
  </si>
  <si>
    <t>SRLQGGVLVNEILNHMKR</t>
  </si>
  <si>
    <t>AHFFTQGSAHSDTTADPACHASSSLTAHEPPLLYDLSK</t>
  </si>
  <si>
    <t>P15289</t>
  </si>
  <si>
    <t>AQLDAAVTFGPSQVAR</t>
  </si>
  <si>
    <t>DPGENYNLLGGVAGATPEVLQALK</t>
  </si>
  <si>
    <t>FTDFYVPVSLCTPSR</t>
  </si>
  <si>
    <t>GEDPALQICCHPGCTPR</t>
  </si>
  <si>
    <t>GGLPLEEVTVAEVLAAR</t>
  </si>
  <si>
    <t>GTTYEGGVR</t>
  </si>
  <si>
    <t>QSLFFYPSYPDEVR</t>
  </si>
  <si>
    <t>WHLGVGPEGAFLPPHQGFHR</t>
  </si>
  <si>
    <t>ALPFWNEEIVPQIK</t>
  </si>
  <si>
    <t>P15259</t>
  </si>
  <si>
    <t>AMEAVAAQGK</t>
  </si>
  <si>
    <t>HGESTWNQENR</t>
  </si>
  <si>
    <t>HLEGMSDQAIMELNLPTGIPIVYELNK</t>
  </si>
  <si>
    <t>HPYYNSISK</t>
  </si>
  <si>
    <t>HYGGLTGLNK</t>
  </si>
  <si>
    <t>RVLIAAHGNSLR</t>
  </si>
  <si>
    <t>TLWAILDGTDQMWLPVVR</t>
  </si>
  <si>
    <t>VLIAAHGNSLR</t>
  </si>
  <si>
    <t>YAGLKPGELPTCESLK</t>
  </si>
  <si>
    <t>YAGLKPGELPTCESLKDTIAR</t>
  </si>
  <si>
    <t>AALACSKELWILNRYLSYTLNPDLIR</t>
  </si>
  <si>
    <t>P15144</t>
  </si>
  <si>
    <t>ALEQALEK</t>
  </si>
  <si>
    <t>AQIINDAFNLASAHK</t>
  </si>
  <si>
    <t>DHSAIPVINR</t>
  </si>
  <si>
    <t>DLMVLNDVYR</t>
  </si>
  <si>
    <t>DLTALSNMLPK</t>
  </si>
  <si>
    <t>DNEETGFGSGTR</t>
  </si>
  <si>
    <t>DSQYEMDSEFEGELADDLAGFYR</t>
  </si>
  <si>
    <t>EATDVIIIHSK</t>
  </si>
  <si>
    <t>EIPENLMDQYSEVNAISTACSNGVPECEEMVSGLFK</t>
  </si>
  <si>
    <t>ELWILNR</t>
  </si>
  <si>
    <t>ENKEVVLQWFTENSK</t>
  </si>
  <si>
    <t>ENSLLFDPLSSSSSNK</t>
  </si>
  <si>
    <t>ENSLLFDPLSSSSSNKER</t>
  </si>
  <si>
    <t>EVVLQWFTENSK</t>
  </si>
  <si>
    <t>FSTEYELQQLEQFK</t>
  </si>
  <si>
    <t>FSTEYELQQLEQFKK</t>
  </si>
  <si>
    <t>FSTEYELQQLEQFKKDNEETGFGSGTR</t>
  </si>
  <si>
    <t>GVGGSQPPDIDK</t>
  </si>
  <si>
    <t>GVGGSQPPDIDKTELVEPTEYLVVHLK</t>
  </si>
  <si>
    <t>IQTQLQR</t>
  </si>
  <si>
    <t>KDNEETGFGSGTR</t>
  </si>
  <si>
    <t>KIQTQLQR</t>
  </si>
  <si>
    <t>KLFNDYGGGSFSFSNLIQAVTR</t>
  </si>
  <si>
    <t>KQDATSTIISITNNVIGQGLVWDFVQSNWK</t>
  </si>
  <si>
    <t>KQDATSTIISITNNVIGQGLVWDFVQSNWKK</t>
  </si>
  <si>
    <t>KQVTPLFIHFR</t>
  </si>
  <si>
    <t>KSFPCFDEPAMK</t>
  </si>
  <si>
    <t>KVVATTQMQAADAR</t>
  </si>
  <si>
    <t>KVVATTQMQAADARK</t>
  </si>
  <si>
    <t>LFNDYGGGSFSFSNLIQAVTR</t>
  </si>
  <si>
    <t>LFNDYGGGSFSFSNLIQAVTRR</t>
  </si>
  <si>
    <t>LPNTLKPDSYR</t>
  </si>
  <si>
    <t>MLSSFLSEDVFK</t>
  </si>
  <si>
    <t>MSTYLLAFIVSEFDYVEK</t>
  </si>
  <si>
    <t>PSEFNYVWIVPITSIR</t>
  </si>
  <si>
    <t>QASNGVLIR</t>
  </si>
  <si>
    <t>QDATSTIISITNNVIGQGLVWDFVQSNWK</t>
  </si>
  <si>
    <t>QDATSTIISITNNVIGQGLVWDFVQSNWKK</t>
  </si>
  <si>
    <t>QQQDYWLIDVR</t>
  </si>
  <si>
    <t>QVTPLFIHFR</t>
  </si>
  <si>
    <t>QWMENPNNNPIHPNLR</t>
  </si>
  <si>
    <t>QYMPWEAALSSLSYFK</t>
  </si>
  <si>
    <t>RFSTEYELQQLEQFK</t>
  </si>
  <si>
    <t>RFSTEYELQQLEQFKK</t>
  </si>
  <si>
    <t>SDQIGLPDFNAGAMENWGLVTYR</t>
  </si>
  <si>
    <t>SEVYGPMK</t>
  </si>
  <si>
    <t>SEYMEGNVR</t>
  </si>
  <si>
    <t>SFPCFDEPAMK</t>
  </si>
  <si>
    <t>SIQLPTTVR</t>
  </si>
  <si>
    <t>STVYCNAIAQGGEEEWDFAWEQFR</t>
  </si>
  <si>
    <t>TELVEPTEYLVVHLK</t>
  </si>
  <si>
    <t>VMAVDALASSHPLSTPASEINTPAQISELFDAISYSK</t>
  </si>
  <si>
    <t>VNYDEENWR</t>
  </si>
  <si>
    <t>VNYDEENWRK</t>
  </si>
  <si>
    <t>VTLRPYLTPNDR</t>
  </si>
  <si>
    <t>VVATTQMQAADAR</t>
  </si>
  <si>
    <t>YLSYTLNPDLIR</t>
  </si>
  <si>
    <t>YLSYTLNPDLIRK</t>
  </si>
  <si>
    <t>YRLPNTLKPDSYR</t>
  </si>
  <si>
    <t>TTSASSHLNK</t>
  </si>
  <si>
    <t>P15104</t>
  </si>
  <si>
    <t>AVIDDAFAR</t>
  </si>
  <si>
    <t>P14780</t>
  </si>
  <si>
    <t>EYSTCTSEGR</t>
  </si>
  <si>
    <t>FTEGPPLHKDDVNGIR</t>
  </si>
  <si>
    <t>LFGFCPTR</t>
  </si>
  <si>
    <t>LGLGADVAQVTGALR</t>
  </si>
  <si>
    <t>QLSLPETGELDSATLK</t>
  </si>
  <si>
    <t>SDGLPWCSTTANYDTDDRFGFCPSER</t>
  </si>
  <si>
    <t>SLGPALLLLQK</t>
  </si>
  <si>
    <t>IILVSSANEIDVRPCPLNPNEHK</t>
  </si>
  <si>
    <t>P14778</t>
  </si>
  <si>
    <t>TPVSTEQASR</t>
  </si>
  <si>
    <t>VEDSGHYYCVVR</t>
  </si>
  <si>
    <t>DISTNYYASQK</t>
  </si>
  <si>
    <t>P14625</t>
  </si>
  <si>
    <t>DISTNYYASQKK</t>
  </si>
  <si>
    <t>EAESSPFVER</t>
  </si>
  <si>
    <t>EAVEKEFEPLLNWMK</t>
  </si>
  <si>
    <t>EEEAIQLDGLNASQIR</t>
  </si>
  <si>
    <t>EFEPLLNWMK</t>
  </si>
  <si>
    <t>EGSRTDDEVVQREEEAIQLDGLNASQIR</t>
  </si>
  <si>
    <t>ELISNASDALDK</t>
  </si>
  <si>
    <t>ELISNASDALDKIR</t>
  </si>
  <si>
    <t>EVEEDEYK</t>
  </si>
  <si>
    <t>FAFQAEVNR</t>
  </si>
  <si>
    <t>FQSSHHPTDITSLDQYVER</t>
  </si>
  <si>
    <t>GTTITLVLK</t>
  </si>
  <si>
    <t>GVVDSDDLPLNVSR</t>
  </si>
  <si>
    <t>GYEVIYLTEPVDEYCIQALPEFDGK</t>
  </si>
  <si>
    <t>GYEVIYLTEPVDEYCIQALPEFDGKR</t>
  </si>
  <si>
    <t>IADDKYNDTFWK</t>
  </si>
  <si>
    <t>IKEDEDDKTVLDLAVVLFETATLR</t>
  </si>
  <si>
    <t>KEAESSPFVER</t>
  </si>
  <si>
    <t>KGYEVIYLTEPVDEYCIQALPEFDGKR</t>
  </si>
  <si>
    <t>KIADDKYNDTFWK</t>
  </si>
  <si>
    <t>KYSQFINFPIYVWSSK</t>
  </si>
  <si>
    <t>LGVIEDHSNR</t>
  </si>
  <si>
    <t>LIINSLYK</t>
  </si>
  <si>
    <t>LISLTDENALSGNEELTVK</t>
  </si>
  <si>
    <t>LSLNIDPDAK</t>
  </si>
  <si>
    <t>LTESPCALVASQYGWSGNMER</t>
  </si>
  <si>
    <t>NLLHVTDTGVGMTR</t>
  </si>
  <si>
    <t>RVFITDDFHDMMPK</t>
  </si>
  <si>
    <t>SGTSEFLNK</t>
  </si>
  <si>
    <t>SGYLLPDTK</t>
  </si>
  <si>
    <t>SILFVPTSAPR</t>
  </si>
  <si>
    <t>TDDEVVQREEEAIQLDGLNASQIR</t>
  </si>
  <si>
    <t>TFEINPR</t>
  </si>
  <si>
    <t>TVWDWELMNDIKPIWQRPSK</t>
  </si>
  <si>
    <t>YSQFINFPIYVWSSK</t>
  </si>
  <si>
    <t>AEGSDVANAVLDGADCIMLSGETAK</t>
  </si>
  <si>
    <t>P14618</t>
  </si>
  <si>
    <t>AEGSDVANAVLDGADCIMLSGETAKGDYPLEAVR</t>
  </si>
  <si>
    <t>AGKPVICATQMLESMIK</t>
  </si>
  <si>
    <t>APIIAVTR</t>
  </si>
  <si>
    <t>CDENILWLDYK</t>
  </si>
  <si>
    <t>DPVQEAWAEDVDLR</t>
  </si>
  <si>
    <t>EAEAAIYHLQLFEELR</t>
  </si>
  <si>
    <t>EAEAAIYHLQLFEELRR</t>
  </si>
  <si>
    <t>FGVEQDVDMVFASFIR</t>
  </si>
  <si>
    <t>GADFLVTEVENGGSLGSK</t>
  </si>
  <si>
    <t>GDLGIEIPAEK</t>
  </si>
  <si>
    <t>GIFPVLCKDPVQEAWAEDVDLR</t>
  </si>
  <si>
    <t>GSGTAEVELK</t>
  </si>
  <si>
    <t>GSGTAEVELKK</t>
  </si>
  <si>
    <t>GVNLPGAAVDLPAVSEK</t>
  </si>
  <si>
    <t>GVNLPGAAVDLPAVSEKDIQDLK</t>
  </si>
  <si>
    <t>IYVDDGLISLQVK</t>
  </si>
  <si>
    <t>KGVNLPGAAVDLPAVSEK</t>
  </si>
  <si>
    <t>KGVNLPGAAVDLPAVSEKDIQDLK</t>
  </si>
  <si>
    <t>LAPITSDPTEATAVGAVEASFK</t>
  </si>
  <si>
    <t>LDIDSPPITAR</t>
  </si>
  <si>
    <t>LNFSHGTHEYHAETIK</t>
  </si>
  <si>
    <t>NTGIICTIGPASR</t>
  </si>
  <si>
    <t>RFDEILEASDGIMVAR</t>
  </si>
  <si>
    <t>SKPHSEAGTAFIQTQQLHAAMADTFLEHMCR</t>
  </si>
  <si>
    <t>TATESFASDPILYRPVAVALDTK</t>
  </si>
  <si>
    <t>TATESFASDPILYRPVAVALDTKGPEIR</t>
  </si>
  <si>
    <t>VNFAMNVGK</t>
  </si>
  <si>
    <t>AAATCFAR</t>
  </si>
  <si>
    <t>P14555</t>
  </si>
  <si>
    <t>CCVTHDCCYK</t>
  </si>
  <si>
    <t>CCVTHDCCYKR</t>
  </si>
  <si>
    <t>EAALSYGFYGCHCGVGGR</t>
  </si>
  <si>
    <t>SQLCECDKAAATCFAR</t>
  </si>
  <si>
    <t>YQYYSNK</t>
  </si>
  <si>
    <t>AASCVLLHTGQK</t>
  </si>
  <si>
    <t>P14550</t>
  </si>
  <si>
    <t>ALEALVAK</t>
  </si>
  <si>
    <t>DPDEPVLLEEPVVLALAEK</t>
  </si>
  <si>
    <t>GLEVTAYSPLGSSDR</t>
  </si>
  <si>
    <t>GLVQALGLSNFNSR</t>
  </si>
  <si>
    <t>HIDCAAIYGNEPEIGEALKEDVGPGK</t>
  </si>
  <si>
    <t>MPLIGLGTWK</t>
  </si>
  <si>
    <t>QIDDILSVASVRPAVLQVECHPYLAQNELIAHCQAR</t>
  </si>
  <si>
    <t>SPAQILLR</t>
  </si>
  <si>
    <t>ASLHGGEPTTIIR</t>
  </si>
  <si>
    <t>P14543</t>
  </si>
  <si>
    <t>ESHPGLFPPTFGAVAPFLADLDTTDGLGK</t>
  </si>
  <si>
    <t>QCVAEGSPQR</t>
  </si>
  <si>
    <t>QDLGSPEGIAVDHLGR</t>
  </si>
  <si>
    <t>QELFPFGPGQGDLELEDGDDFVSPALELSGALR</t>
  </si>
  <si>
    <t>VAQNPFSIQVIR</t>
  </si>
  <si>
    <t>P14410</t>
  </si>
  <si>
    <t>YVIILDPAISIGR</t>
  </si>
  <si>
    <t>ASLIEYIK</t>
  </si>
  <si>
    <t>P14384</t>
  </si>
  <si>
    <t>DILLPFQGQLDSIPVSNPSCPMIPLYR</t>
  </si>
  <si>
    <t>ENYNQYDLNR</t>
  </si>
  <si>
    <t>GQVFDQNGNPLPNVIVEVQDR</t>
  </si>
  <si>
    <t>GQVFDQNGNPLPNVIVEVQDRK</t>
  </si>
  <si>
    <t>IHIMPSMNPDGFEAVK</t>
  </si>
  <si>
    <t>KPDCYYSIGR</t>
  </si>
  <si>
    <t>LPSFWNNNK</t>
  </si>
  <si>
    <t>NLWVLVVGR</t>
  </si>
  <si>
    <t>QEGMEAFLK</t>
  </si>
  <si>
    <t>SLTPDDDVFQYLAHTYASR</t>
  </si>
  <si>
    <t>YVANMHGDETVGR</t>
  </si>
  <si>
    <t>ETMVTSTTEPSR</t>
  </si>
  <si>
    <t>P14314</t>
  </si>
  <si>
    <t>ILIEDWK</t>
  </si>
  <si>
    <t>LWEEQLAAAK</t>
  </si>
  <si>
    <t>SLKDMEESIR</t>
  </si>
  <si>
    <t>TVKEEAEKPER</t>
  </si>
  <si>
    <t>YEQGTGCWQGPNR</t>
  </si>
  <si>
    <t>LLCGLLAER</t>
  </si>
  <si>
    <t>P14174</t>
  </si>
  <si>
    <t>PMFIVNTNVPR</t>
  </si>
  <si>
    <t>TQYEAMASSNMHEAEEWYR</t>
  </si>
  <si>
    <t>P14136</t>
  </si>
  <si>
    <t>AGLQVYNK</t>
  </si>
  <si>
    <t>P13987</t>
  </si>
  <si>
    <t>ENELTYYCCK</t>
  </si>
  <si>
    <t>FEHCNFNDVTTR</t>
  </si>
  <si>
    <t>LRENELTYYCCK</t>
  </si>
  <si>
    <t>LRENELTYYCCKK</t>
  </si>
  <si>
    <t>GESGQPGEPGPPGPKGPTGDDGPK</t>
  </si>
  <si>
    <t>P13942</t>
  </si>
  <si>
    <t>LRGANEDELSPETSPYVKEFR</t>
  </si>
  <si>
    <t>AASAYAVGDVK</t>
  </si>
  <si>
    <t>P13861</t>
  </si>
  <si>
    <t>AATIVATSEGSLWGLDR</t>
  </si>
  <si>
    <t>ADEHVIDQGDDGDNFYVIER</t>
  </si>
  <si>
    <t>APASVLPAATPR</t>
  </si>
  <si>
    <t>DGGNQEVEIAR</t>
  </si>
  <si>
    <t>GQYFGELALVTNKPR</t>
  </si>
  <si>
    <t>LQEACKDILLFK</t>
  </si>
  <si>
    <t>MFESFIESVPLLK</t>
  </si>
  <si>
    <t>NISHYEEQLVK</t>
  </si>
  <si>
    <t>NLDQEQLSQVLDAMFER</t>
  </si>
  <si>
    <t>QQPPDLVEFAVEYFTR</t>
  </si>
  <si>
    <t>QSLGHPPPEPGPDR</t>
  </si>
  <si>
    <t>RVSVCAETYNPDEEEEDTDPR</t>
  </si>
  <si>
    <t>SHIQIPPGLTELLQGYTVEVLR</t>
  </si>
  <si>
    <t>ALDVSASDDEIAR</t>
  </si>
  <si>
    <t>P13798</t>
  </si>
  <si>
    <t>GSTGFGQDSILSLPGNVGHQDVK</t>
  </si>
  <si>
    <t>QLGENFSGIYCSLLPLGCWSADSQR</t>
  </si>
  <si>
    <t>QVLLSEPEEAAALYR</t>
  </si>
  <si>
    <t>SALYYVDLIGGK</t>
  </si>
  <si>
    <t>SFNLSALEK</t>
  </si>
  <si>
    <t>TPLLLMLGQEDR</t>
  </si>
  <si>
    <t>TVHTEWTQR</t>
  </si>
  <si>
    <t>VLQPPPEQENVQYAGLDFEAILLQPGSPPDK</t>
  </si>
  <si>
    <t>VTSVVVDVVPR</t>
  </si>
  <si>
    <t>AVGDGIVLCK</t>
  </si>
  <si>
    <t>P13797</t>
  </si>
  <si>
    <t>AYFHLLNQIAPK</t>
  </si>
  <si>
    <t>LNLAFVANLFNK</t>
  </si>
  <si>
    <t>LTPFIIQENLNLALNSASAIGCHVVNIGAEDLR</t>
  </si>
  <si>
    <t>TISSSLAVVDLIDAIQPGCINYDLVK</t>
  </si>
  <si>
    <t>VYALPEDLVEVKPK</t>
  </si>
  <si>
    <t>YPALTKPENQDIDWTLLEGETR</t>
  </si>
  <si>
    <t>AACLPLPGYR</t>
  </si>
  <si>
    <t>P13796</t>
  </si>
  <si>
    <t>AECMLQQAER</t>
  </si>
  <si>
    <t>ALENDPDCR</t>
  </si>
  <si>
    <t>AYYHLLEQVAPK</t>
  </si>
  <si>
    <t>AYYHLLEQVAPKGDEEGVPAVVIDMSGLR</t>
  </si>
  <si>
    <t>EGICAIGGTSEQSSVGTQHSYSEEEK</t>
  </si>
  <si>
    <t>EGKPYLVLGLLWQVIK</t>
  </si>
  <si>
    <t>EITENLMATGDLDQDGR</t>
  </si>
  <si>
    <t>FSLVGIGGQDLNEGNR</t>
  </si>
  <si>
    <t>HVIPMNPNTNDLFNAVGDGIVLCK</t>
  </si>
  <si>
    <t>IGNFSTDIK</t>
  </si>
  <si>
    <t>IGNFSTDIKDSK</t>
  </si>
  <si>
    <t>IKVPVDWNR</t>
  </si>
  <si>
    <t>ISFDEFIK</t>
  </si>
  <si>
    <t>ISTSLPVLDLIDAIQPGSINYDLLK</t>
  </si>
  <si>
    <t>ISTSLPVLDLIDAIQPGSINYDLLKTENLNDDEKLNNAK</t>
  </si>
  <si>
    <t>KLENCNYAVELGK</t>
  </si>
  <si>
    <t>LENCNYAVELGK</t>
  </si>
  <si>
    <t>LNLAFIANLFNR</t>
  </si>
  <si>
    <t>LSPEELLLR</t>
  </si>
  <si>
    <t>LTPFTIQENLNLALNSASAIGCHVVNIGAEDLK</t>
  </si>
  <si>
    <t>MINLSVPDTIDER</t>
  </si>
  <si>
    <t>MVMTVFACLMGK</t>
  </si>
  <si>
    <t>NWMNSLGVNPR</t>
  </si>
  <si>
    <t>QFVTATDVVR</t>
  </si>
  <si>
    <t>RYTLNILEEIGGGQK</t>
  </si>
  <si>
    <t>SSSISSFKDPK</t>
  </si>
  <si>
    <t>TENLNDDEKLNNAK</t>
  </si>
  <si>
    <t>TLTLALIWQLMR</t>
  </si>
  <si>
    <t>VDTDGNGYISFNELNDLFK</t>
  </si>
  <si>
    <t>VNDDIIVNWVNETLR</t>
  </si>
  <si>
    <t>VNHLYSDLSDALVIFQLYEK</t>
  </si>
  <si>
    <t>VNHLYSDLSDALVIFQLYEKIKVPVDWNR</t>
  </si>
  <si>
    <t>VYALPEDLVEVNPK</t>
  </si>
  <si>
    <t>WANYHLENAGCNK</t>
  </si>
  <si>
    <t>YAFVNWINK</t>
  </si>
  <si>
    <t>YPALHKPENQDIDWGALEGETR</t>
  </si>
  <si>
    <t>YTLNILEEIGGGQK</t>
  </si>
  <si>
    <t>GKLEEQRPER</t>
  </si>
  <si>
    <t>P13693</t>
  </si>
  <si>
    <t>HILANFK</t>
  </si>
  <si>
    <t>EVLLLVHNLPQQLFGYSWYK</t>
  </si>
  <si>
    <t>P13688</t>
  </si>
  <si>
    <t>DLGLSESGEDVNAAILDESGKK</t>
  </si>
  <si>
    <t>P13667</t>
  </si>
  <si>
    <t>EVSQPDWTPPPEVTLVLTK</t>
  </si>
  <si>
    <t>FDVSGYPTLK</t>
  </si>
  <si>
    <t>GRPYDYNGPR</t>
  </si>
  <si>
    <t>IDATSASVLASR</t>
  </si>
  <si>
    <t>LAPEYEK</t>
  </si>
  <si>
    <t>VDATAETDLAK</t>
  </si>
  <si>
    <t>VDATAETDLAKR</t>
  </si>
  <si>
    <t>VSQGQLVVMQPEK</t>
  </si>
  <si>
    <t>ADLEMQIESLTEELAYLKK</t>
  </si>
  <si>
    <t>P13645</t>
  </si>
  <si>
    <t>AETECQNTEYQQLLDIK</t>
  </si>
  <si>
    <t>ALEESNYELEGK</t>
  </si>
  <si>
    <t>DAEAWFNEK</t>
  </si>
  <si>
    <t>GSLGGGFSSGGFSGGSFSR</t>
  </si>
  <si>
    <t>GSSGGGCFGGSSGGYGGLGGFGGGSFR</t>
  </si>
  <si>
    <t>IRLENEIQTYR</t>
  </si>
  <si>
    <t>LASYLDK</t>
  </si>
  <si>
    <t>LENEIQTYR</t>
  </si>
  <si>
    <t>LKYENEVALR</t>
  </si>
  <si>
    <t>NQILNLTTDNANILLQIDNAR</t>
  </si>
  <si>
    <t>NVSTGDVNVEMNAAPGVDLTQLLNNMR</t>
  </si>
  <si>
    <t>QSLEASLAETEGR</t>
  </si>
  <si>
    <t>QSVEADINGLRR</t>
  </si>
  <si>
    <t>SKELTTEIDNNIEQISSYK</t>
  </si>
  <si>
    <t>SLLEGEGSSGGGGR</t>
  </si>
  <si>
    <t>SQYEQLAEQNRK</t>
  </si>
  <si>
    <t>TIDDLKNQILNLTTDNANILLQIDNAR</t>
  </si>
  <si>
    <t>VLDELTLTK</t>
  </si>
  <si>
    <t>YCVQLSQIQAQISALEEQLQQIR</t>
  </si>
  <si>
    <t>AGIIASAR</t>
  </si>
  <si>
    <t>P13639</t>
  </si>
  <si>
    <t>ALLELQLEPEELYQTFQR</t>
  </si>
  <si>
    <t>ARPFPDGLAEDIDKGEVSAR</t>
  </si>
  <si>
    <t>CLYASVLTAQPR</t>
  </si>
  <si>
    <t>EDLYLKPIQR</t>
  </si>
  <si>
    <t>EGIPALDNFLDKL</t>
  </si>
  <si>
    <t>ETVSEESNVLCLSK</t>
  </si>
  <si>
    <t>FSVSPVVR</t>
  </si>
  <si>
    <t>GEGQLGPAER</t>
  </si>
  <si>
    <t>GGGQIIPTAR</t>
  </si>
  <si>
    <t>GHVFEESQVAGTPMFVVK</t>
  </si>
  <si>
    <t>GVQYLNEIK</t>
  </si>
  <si>
    <t>GVQYLNEIKDSVVAGFQWATK</t>
  </si>
  <si>
    <t>IWCFGPDGTGPNILTDITK</t>
  </si>
  <si>
    <t>KIWCFGPDGTGPNILTDITK</t>
  </si>
  <si>
    <t>LMEPIYLVEIQCPEQVVGGIYGVLNR</t>
  </si>
  <si>
    <t>SNTGGQAFPQCVFDHWQILPGDPFDNSSRPSQVVAETR</t>
  </si>
  <si>
    <t>STAISLFYELSENDLNFIK</t>
  </si>
  <si>
    <t>STLTDSLVCK</t>
  </si>
  <si>
    <t>TFCQLILDPIFK</t>
  </si>
  <si>
    <t>VFDAIMNFK</t>
  </si>
  <si>
    <t>VFSGLVSTGLK</t>
  </si>
  <si>
    <t>VNFTVDQIR</t>
  </si>
  <si>
    <t>WLPAGDALLQMITIHLPSPVTAQK</t>
  </si>
  <si>
    <t>YEWDVAEAR</t>
  </si>
  <si>
    <t>YFDPANGK</t>
  </si>
  <si>
    <t>YVEPIEDVPCGNIVGLVGVDQFLVK</t>
  </si>
  <si>
    <t>DLCGIVASK</t>
  </si>
  <si>
    <t>P13489</t>
  </si>
  <si>
    <t>ELCQGLGQPGSVLR</t>
  </si>
  <si>
    <t>ELDLSNNCLGDAGILQLVESVR</t>
  </si>
  <si>
    <t>ELSLAGNELGDEGAR</t>
  </si>
  <si>
    <t>ELTVSNNDINEAGVR</t>
  </si>
  <si>
    <t>LDDCGLTEAR</t>
  </si>
  <si>
    <t>LESCGVTSDNCR</t>
  </si>
  <si>
    <t>LLCETLLEPGCQLESLWVK</t>
  </si>
  <si>
    <t>LSLQNCCLTGAGCGVLSSTLR</t>
  </si>
  <si>
    <t>SNELGDVGVHCVLQGLQTPSCK</t>
  </si>
  <si>
    <t>TLPTLQELHLSDNLLGDAGLQLLCEGLLDPQCR</t>
  </si>
  <si>
    <t>VLWLADCDVSDSSCSSLAATLLANHSLR</t>
  </si>
  <si>
    <t>WAELLPLLQQCQVVR</t>
  </si>
  <si>
    <t>CNSLSTLEK</t>
  </si>
  <si>
    <t>P13473</t>
  </si>
  <si>
    <t>EQTVSVSGAFQINTFDLR</t>
  </si>
  <si>
    <t>GILTVDELLAIR</t>
  </si>
  <si>
    <t>IPLNDLFR</t>
  </si>
  <si>
    <t>YLDFVFAVK</t>
  </si>
  <si>
    <t>TDALQPPHEYVPWVTVNGKPLEDQTQLLTLVCQLYQGK</t>
  </si>
  <si>
    <t>P13284</t>
  </si>
  <si>
    <t>AAATGPSFWLGNETLK</t>
  </si>
  <si>
    <t>P12955</t>
  </si>
  <si>
    <t>VPLALFALNR</t>
  </si>
  <si>
    <t>YAVDDVQYVDEIASVLTSQKPSVLLTLR</t>
  </si>
  <si>
    <t>AALPAQELEEYNK</t>
  </si>
  <si>
    <t>P12821</t>
  </si>
  <si>
    <t>AILQFYPK</t>
  </si>
  <si>
    <t>DLPVALR</t>
  </si>
  <si>
    <t>DLPVSLR</t>
  </si>
  <si>
    <t>DMVGLDALDAQPLLK</t>
  </si>
  <si>
    <t>EAGYEGPLHQCDIYR</t>
  </si>
  <si>
    <t>EGANPGFHEAIGDVLALSVSTPK</t>
  </si>
  <si>
    <t>ENYNQEWWSLR</t>
  </si>
  <si>
    <t>EVVCHASAWDFYNR</t>
  </si>
  <si>
    <t>FHIPSSVPYIR</t>
  </si>
  <si>
    <t>FHVPNVTPYIR</t>
  </si>
  <si>
    <t>FVEEYDR</t>
  </si>
  <si>
    <t>GANPGFHEAIGDVLALSVSTPEHLHK</t>
  </si>
  <si>
    <t>HLHSLNLLSSEGGSDEHDINFLMK</t>
  </si>
  <si>
    <t>IAFIPFSYLVDQWR</t>
  </si>
  <si>
    <t>IAFLPFGYLVDQWR</t>
  </si>
  <si>
    <t>KYEDLLWAWEGWR</t>
  </si>
  <si>
    <t>LFQELQPLYLNLHAYVR</t>
  </si>
  <si>
    <t>LGWPQYNWTPNSAR</t>
  </si>
  <si>
    <t>LNGYVDAGDSWR</t>
  </si>
  <si>
    <t>PLLDWLR</t>
  </si>
  <si>
    <t>QDGFTDTGAYWR</t>
  </si>
  <si>
    <t>RGANPGFHEAIGDVLALSVSTPEHLHK</t>
  </si>
  <si>
    <t>RQEEAALLSQEFAEAWGQK</t>
  </si>
  <si>
    <t>SMLEKPTDGR</t>
  </si>
  <si>
    <t>SMYETPSLEQDLER</t>
  </si>
  <si>
    <t>TATCWSLDPDLTNILASSR</t>
  </si>
  <si>
    <t>TLGSANLPLAK</t>
  </si>
  <si>
    <t>VAEEFFTSLELSPMPPEFWEGSMLEKPADGR</t>
  </si>
  <si>
    <t>VFDGSITK</t>
  </si>
  <si>
    <t>VLQAGSSRPWQEVLK</t>
  </si>
  <si>
    <t>WGVFSGR</t>
  </si>
  <si>
    <t>YNFDWWYLR</t>
  </si>
  <si>
    <t>YQGICPPVTR</t>
  </si>
  <si>
    <t>YQGLCPPVPR</t>
  </si>
  <si>
    <t>YVELINQAAR</t>
  </si>
  <si>
    <t>DGLGFCALIHR</t>
  </si>
  <si>
    <t>P12814</t>
  </si>
  <si>
    <t>IDQLEGDHQLIQEALIFDNK</t>
  </si>
  <si>
    <t>KDDPLTNLNTAFDVAEK</t>
  </si>
  <si>
    <t>LAILGIHNEVSK</t>
  </si>
  <si>
    <t>LLETIDQLYLEYAK</t>
  </si>
  <si>
    <t>VLAVNQENEQLMEDYEK</t>
  </si>
  <si>
    <t>DLFDPIIEDR</t>
  </si>
  <si>
    <t>P12277</t>
  </si>
  <si>
    <t>DYEFMWNPHLGYILTCPSNLGTGLR</t>
  </si>
  <si>
    <t>FCTGLTQIETLFK</t>
  </si>
  <si>
    <t>FSEVLKR</t>
  </si>
  <si>
    <t>GFCLPPHCSR</t>
  </si>
  <si>
    <t>GTGGVDTAAVGGVFDVSNADR</t>
  </si>
  <si>
    <t>HGGYKPSDEHKTDLNPDNLQGGDDLDPNYVLSSR</t>
  </si>
  <si>
    <t>LAVEALSSLDGDLAGR</t>
  </si>
  <si>
    <t>LEQGQAIDDLMPAQK</t>
  </si>
  <si>
    <t>LGFSEVELVQMVVDGVK</t>
  </si>
  <si>
    <t>LLIEMEQR</t>
  </si>
  <si>
    <t>RGTGGVDTAAVGGVFDVSNADR</t>
  </si>
  <si>
    <t>SKDYEFMWNPHLGYILTCPSNLGTGLR</t>
  </si>
  <si>
    <t>SMTEAEQQQLIDDHFLFDKPVSPLLLASGMAR</t>
  </si>
  <si>
    <t>TDLNPDNLQGGDDLDPNYVLSSR</t>
  </si>
  <si>
    <t>TFLVWVNEEDHLR</t>
  </si>
  <si>
    <t>VLTPELYAELR</t>
  </si>
  <si>
    <t>ELGICPDDAAVIPIK</t>
  </si>
  <si>
    <t>P12273</t>
  </si>
  <si>
    <t>ELGICPDDAAVIPIKNNR</t>
  </si>
  <si>
    <t>FYTIEILK</t>
  </si>
  <si>
    <t>FYTIEILKVE</t>
  </si>
  <si>
    <t>IIIKNFDIPK</t>
  </si>
  <si>
    <t>KIIIKNFDIPK</t>
  </si>
  <si>
    <t>NNRFYTIEILKVE</t>
  </si>
  <si>
    <t>SVRPNDEVTAVLAVQTELK</t>
  </si>
  <si>
    <t>SVRPNDEVTAVLAVQTELKECMVVK</t>
  </si>
  <si>
    <t>TFYWDFYTNR</t>
  </si>
  <si>
    <t>TVQIAAVVDVIR</t>
  </si>
  <si>
    <t>TVQIAAVVDVIRELGICPDDAAVIPIK</t>
  </si>
  <si>
    <t>TVQIAAVVDVIRELGICPDDAAVIPIKNNR</t>
  </si>
  <si>
    <t>TYLISSIPLQGAFNYK</t>
  </si>
  <si>
    <t>TYLISSIPLQGAFNYKYTACLCDDNPK</t>
  </si>
  <si>
    <t>YTACLCDDNPK</t>
  </si>
  <si>
    <t>YTACLCDDNPKTFYWDFYTNR</t>
  </si>
  <si>
    <t>FVPYLIAGIQHSCQDIGAK</t>
  </si>
  <si>
    <t>P12268</t>
  </si>
  <si>
    <t>LVGIISSR</t>
  </si>
  <si>
    <t>DIASTPHELYR</t>
  </si>
  <si>
    <t>P12110</t>
  </si>
  <si>
    <t>DYDSLAQPGFFDR</t>
  </si>
  <si>
    <t>HESENLYSIACDKPQQVR</t>
  </si>
  <si>
    <t>LFAVAPNQNLK</t>
  </si>
  <si>
    <t>NDYATMLPDSTEIDQDTINR</t>
  </si>
  <si>
    <t>NFVINVVNR</t>
  </si>
  <si>
    <t>NLEWIAGGTWTPSALK</t>
  </si>
  <si>
    <t>NLQGISSFR</t>
  </si>
  <si>
    <t>QFVPQFISQLQNEFYLDQVALSWR</t>
  </si>
  <si>
    <t>VFAVVITDGR</t>
  </si>
  <si>
    <t>VSCLEIPGPSGPK</t>
  </si>
  <si>
    <t>DAEEAISQTIDTIVDMIK</t>
  </si>
  <si>
    <t>P12109</t>
  </si>
  <si>
    <t>DVFDFIPGSDQLNVISCQGLAPSQGRPGLSLVK</t>
  </si>
  <si>
    <t>GLEQLLVGGSHLK</t>
  </si>
  <si>
    <t>IALVITDGR</t>
  </si>
  <si>
    <t>LLLFSDGNSQGATPAAIEK</t>
  </si>
  <si>
    <t>NLVWNAGALHYSDEVEIIQGLTR</t>
  </si>
  <si>
    <t>NNVEQVCCSFECQPAR</t>
  </si>
  <si>
    <t>VAVVQYSGTGQQRPER</t>
  </si>
  <si>
    <t>YLIVVTDGHPLEGYKEPCGGLEDAVNEAK</t>
  </si>
  <si>
    <t>ALYDTFSAFGNILSCK</t>
  </si>
  <si>
    <t>P11940</t>
  </si>
  <si>
    <t>GFGFVSFER</t>
  </si>
  <si>
    <t>IVATKPLYVALAQR</t>
  </si>
  <si>
    <t>KEFSPFGTITSAK</t>
  </si>
  <si>
    <t>SKVDEAVAVLQAHQAK</t>
  </si>
  <si>
    <t>LNVEFALIHK</t>
  </si>
  <si>
    <t>P11908</t>
  </si>
  <si>
    <t>VTAVIPCFPYAR</t>
  </si>
  <si>
    <t>VYAILTHGIFSGPAISR</t>
  </si>
  <si>
    <t>AAVAWEAGKPLSIEEIEVAPPK</t>
  </si>
  <si>
    <t>P11766</t>
  </si>
  <si>
    <t>AGDTVIPLYIPQCGECK</t>
  </si>
  <si>
    <t>IKVDEFVTHNLSFDEINK</t>
  </si>
  <si>
    <t>VCLLGCGISTGYGAAVNTAK</t>
  </si>
  <si>
    <t>ACPPGTAACLVR</t>
  </si>
  <si>
    <t>P11717</t>
  </si>
  <si>
    <t>ATLITFLCDR</t>
  </si>
  <si>
    <t>CDEDEDIGRPQVFSEVR</t>
  </si>
  <si>
    <t>DGGVCLLSGTK</t>
  </si>
  <si>
    <t>DIDTLRDPGSQLR</t>
  </si>
  <si>
    <t>ETSDCSYLFEWR</t>
  </si>
  <si>
    <t>EVPCYVFDEELR</t>
  </si>
  <si>
    <t>FTCSESQVNSR</t>
  </si>
  <si>
    <t>FVCNDDVYSGPLK</t>
  </si>
  <si>
    <t>GHQAFDVGQPR</t>
  </si>
  <si>
    <t>GTADAFIVR</t>
  </si>
  <si>
    <t>HAEPEQNWEAVDGSQTETEKK</t>
  </si>
  <si>
    <t>HFFINICHR</t>
  </si>
  <si>
    <t>IYKGPLGCSER</t>
  </si>
  <si>
    <t>KYDFYINVCGPVSVSPCQPDSGACQVAK</t>
  </si>
  <si>
    <t>KYYINVCRPLNPVPGCNR</t>
  </si>
  <si>
    <t>LSGAYLVDDSDPDTSLFINVCR</t>
  </si>
  <si>
    <t>LSSDVCPTSDK</t>
  </si>
  <si>
    <t>LVLSYVR</t>
  </si>
  <si>
    <t>PLNPVPGCNR</t>
  </si>
  <si>
    <t>QTCTLFFSWHTPLACEQATECSVR</t>
  </si>
  <si>
    <t>RTTTGDVQVLGLVHTQK</t>
  </si>
  <si>
    <t>SLAPQAGTEPCPPEAAACLLGGSKPVNLGR</t>
  </si>
  <si>
    <t>SNEHDDCQVTNPSTGHLFDLSSLSGR</t>
  </si>
  <si>
    <t>SYEECIIESR</t>
  </si>
  <si>
    <t>TASSVIELTCTK</t>
  </si>
  <si>
    <t>TLGTPEFVTATECVHYFEWR</t>
  </si>
  <si>
    <t>TQYACPPFDLTECSFK</t>
  </si>
  <si>
    <t>TVEACPVVR</t>
  </si>
  <si>
    <t>TYHSVGDSVLR</t>
  </si>
  <si>
    <t>TYSVGVCTFAVGPEQGGCK</t>
  </si>
  <si>
    <t>VAGPPILNPIANEIYLNFESSTPCLADK</t>
  </si>
  <si>
    <t>WYTSYACPEEPLECVVTDPSTLEQYDLSSLAK</t>
  </si>
  <si>
    <t>YDLSALVR</t>
  </si>
  <si>
    <t>YEKDQGSFTEVVSISNLGMAK</t>
  </si>
  <si>
    <t>YSDNWEAITGTGDPEHYLINVCK</t>
  </si>
  <si>
    <t>YVDGDLCPDGIR</t>
  </si>
  <si>
    <t>YVDQVLQLVYK</t>
  </si>
  <si>
    <t>YYINVCRPLNPVPGCNR</t>
  </si>
  <si>
    <t>LVDTLPQKPR</t>
  </si>
  <si>
    <t>P11684</t>
  </si>
  <si>
    <t>LTEEQCLFSAWLSEKEDAVNK</t>
  </si>
  <si>
    <t>P11532</t>
  </si>
  <si>
    <t>QLGEVASFGGSNIEPSVR</t>
  </si>
  <si>
    <t>AFSVNIFK</t>
  </si>
  <si>
    <t>P11279</t>
  </si>
  <si>
    <t>FFLQGIQLNTILPDAR</t>
  </si>
  <si>
    <t>FFLQGIQLNTILPDARDPAFK</t>
  </si>
  <si>
    <t>TVESITDIR</t>
  </si>
  <si>
    <t>VWVQAFK</t>
  </si>
  <si>
    <t>VKAEEDKIPLLVVGNK</t>
  </si>
  <si>
    <t>P11234</t>
  </si>
  <si>
    <t>HLDHVAALFPGDVDR</t>
  </si>
  <si>
    <t>P11216</t>
  </si>
  <si>
    <t>IGEEFLTDLSQLKK</t>
  </si>
  <si>
    <t>LKQEYFVVAATLQDIIR</t>
  </si>
  <si>
    <t>LLPLVSDEVFIRDVAK</t>
  </si>
  <si>
    <t>LQDFNVGDYIEAVLDR</t>
  </si>
  <si>
    <t>NLAENISR</t>
  </si>
  <si>
    <t>RWLLLCNPGLADTIVEK</t>
  </si>
  <si>
    <t>LQLPNCIEDPVSPIVLR</t>
  </si>
  <si>
    <t>P11215</t>
  </si>
  <si>
    <t>QTQVLGLTQTCETLK</t>
  </si>
  <si>
    <t>SLPISLVFLVPVR</t>
  </si>
  <si>
    <t>SLVKPITQLLGR</t>
  </si>
  <si>
    <t>LWGTQDVSQDIQEMKDESAR</t>
  </si>
  <si>
    <t>P11169</t>
  </si>
  <si>
    <t>QVTVLELFR</t>
  </si>
  <si>
    <t>CNEIINWLDK</t>
  </si>
  <si>
    <t>P11142</t>
  </si>
  <si>
    <t>CNEIINWLDKNQTAEKEEFEHQQK</t>
  </si>
  <si>
    <t>DAGTIAGLNVLR</t>
  </si>
  <si>
    <t>GPAVGIDLGTTYSCVGVFQHGK</t>
  </si>
  <si>
    <t>GTLDPVEK</t>
  </si>
  <si>
    <t>HWPFMVVNDAGRPK</t>
  </si>
  <si>
    <t>LDKSQIHDIVLVGGSTR</t>
  </si>
  <si>
    <t>LSKEDIER</t>
  </si>
  <si>
    <t>MKEIAEAYLGK</t>
  </si>
  <si>
    <t>MVNHFIAEFK</t>
  </si>
  <si>
    <t>NQTAEKEEFEHQQK</t>
  </si>
  <si>
    <t>NQVAMNPTNTVFDAK</t>
  </si>
  <si>
    <t>NQVAMNPTNTVFDAKR</t>
  </si>
  <si>
    <t>QTQTFTTYSDNQPGVLIQVYEGER</t>
  </si>
  <si>
    <t>RFDDAVVQSDMK</t>
  </si>
  <si>
    <t>SENVQDLLLLDVTPLSLGIETAGGVMTVLIK</t>
  </si>
  <si>
    <t>SFYPEEVSSMVLTK</t>
  </si>
  <si>
    <t>SINPDEAVAYGAAVQAAILSGDK</t>
  </si>
  <si>
    <t>SQIHDIVLVGGSTR</t>
  </si>
  <si>
    <t>TVTNAVVTVPAYFNDSQR</t>
  </si>
  <si>
    <t>VCNPIITK</t>
  </si>
  <si>
    <t>ACNCNLYGTMK</t>
  </si>
  <si>
    <t>P11047</t>
  </si>
  <si>
    <t>AFDITYVR</t>
  </si>
  <si>
    <t>ATAESASECLPCDCNGR</t>
  </si>
  <si>
    <t>AVEIYASVAQLSPLDSETLENEANNIK</t>
  </si>
  <si>
    <t>CELCDDGYFGDPLGR</t>
  </si>
  <si>
    <t>CIYNTAGFYCDR</t>
  </si>
  <si>
    <t>CKPGFFNLESSNPR</t>
  </si>
  <si>
    <t>CLPFFNDRPWR</t>
  </si>
  <si>
    <t>CQPGFHSLTEAGCRPCSCDPSGSIDECNIETGR</t>
  </si>
  <si>
    <t>CSDGYYGDSTAGTSSDCQPCPCPGGSSCAVVPK</t>
  </si>
  <si>
    <t>DTLQEANDILNNLKDFDR</t>
  </si>
  <si>
    <t>DTLQEANDILNNLKDFDRR</t>
  </si>
  <si>
    <t>EAQQALGSAAADATEAK</t>
  </si>
  <si>
    <t>EVMDLLR</t>
  </si>
  <si>
    <t>EVVCTNCPTGTTGK</t>
  </si>
  <si>
    <t>EVVCTNCPTGTTGKR</t>
  </si>
  <si>
    <t>GKTEQQTADQLLAR</t>
  </si>
  <si>
    <t>HNTYGVDCEK</t>
  </si>
  <si>
    <t>LCQCSDNIDPNAVGNCNR</t>
  </si>
  <si>
    <t>LGNNEACSSCHCSPVGSLSTQCDSYGR</t>
  </si>
  <si>
    <t>LHEATDYPWRPALTPFEFQK</t>
  </si>
  <si>
    <t>LIEIASR</t>
  </si>
  <si>
    <t>LNTFGDEVFNDPK</t>
  </si>
  <si>
    <t>LQELESLIANLGTGDEMVTDQAFEDR</t>
  </si>
  <si>
    <t>LSAEDLVLEGAGLR</t>
  </si>
  <si>
    <t>NTIEETGNLAEQAR</t>
  </si>
  <si>
    <t>QDIAVISDSYFPR</t>
  </si>
  <si>
    <t>SAGYLDDVTLASAR</t>
  </si>
  <si>
    <t>STGHGGHCTNCQDNTDGAHCER</t>
  </si>
  <si>
    <t>SWPGCQECPACYR</t>
  </si>
  <si>
    <t>TEQQTADQLLAR</t>
  </si>
  <si>
    <t>TGQCECQPGITGQHCER</t>
  </si>
  <si>
    <t>TKEVVCTNCPTGTTGK</t>
  </si>
  <si>
    <t>TLPSGCFNTPSIEKP</t>
  </si>
  <si>
    <t>TREDGPWIPYQYYSGSCENTYSK</t>
  </si>
  <si>
    <t>VSDLENEAK</t>
  </si>
  <si>
    <t>VSVPLIAQGNSYPSETTVK</t>
  </si>
  <si>
    <t>AKFEELNMDLFR</t>
  </si>
  <si>
    <t>P11021</t>
  </si>
  <si>
    <t>AVEEKIEWLESHQDADIEDFKAK</t>
  </si>
  <si>
    <t>DAGTIAGLNVMR</t>
  </si>
  <si>
    <t>DNHLLGTFDLTGIPPAPR</t>
  </si>
  <si>
    <t>EFFNGKEPSR</t>
  </si>
  <si>
    <t>ELEEIVQPIISK</t>
  </si>
  <si>
    <t>IDTRNELESYAYSLK</t>
  </si>
  <si>
    <t>IEIESFYEGEDFSETLTR</t>
  </si>
  <si>
    <t>IEWLESHQDADIEDFK</t>
  </si>
  <si>
    <t>IEWLESHQDADIEDFKAK</t>
  </si>
  <si>
    <t>IINEPTAAAIAYGLDKR</t>
  </si>
  <si>
    <t>ITITNDQNR</t>
  </si>
  <si>
    <t>ITPSYVAFTPEGER</t>
  </si>
  <si>
    <t>KKELEEIVQPIISK</t>
  </si>
  <si>
    <t>KSDIDEIVLVGGSTR</t>
  </si>
  <si>
    <t>KSQIFSTASDNQPTVTIK</t>
  </si>
  <si>
    <t>LYGSAGPPPTGEEDTAEKDEL</t>
  </si>
  <si>
    <t>MKETAEAYLGKK</t>
  </si>
  <si>
    <t>MVNDAEKFAEEDKK</t>
  </si>
  <si>
    <t>NELESYAYSLK</t>
  </si>
  <si>
    <t>NKITITNDQNR</t>
  </si>
  <si>
    <t>NQLTSNPENTVFDAK</t>
  </si>
  <si>
    <t>NQLTSNPENTVFDAKR</t>
  </si>
  <si>
    <t>SDIDEIVLVGGSTR</t>
  </si>
  <si>
    <t>SQIFSTASDNQPTVTIK</t>
  </si>
  <si>
    <t>TFAPEEISAMVLTK</t>
  </si>
  <si>
    <t>TKPYIQVDIGGGQTK</t>
  </si>
  <si>
    <t>TWNDPSVQQDIK</t>
  </si>
  <si>
    <t>VLEDSDLK</t>
  </si>
  <si>
    <t>VTHAVVTVPAYFNDAQR</t>
  </si>
  <si>
    <t>VYEGERPLTK</t>
  </si>
  <si>
    <t>ASSIIDELFQDR</t>
  </si>
  <si>
    <t>P10909</t>
  </si>
  <si>
    <t>ASSIIDELFQDRFFTR</t>
  </si>
  <si>
    <t>ASSIIDELFQDRFFTREPQDTYHYLPFSLPHR</t>
  </si>
  <si>
    <t>CREILSVDCSTNNPSQAK</t>
  </si>
  <si>
    <t>EDALNETR</t>
  </si>
  <si>
    <t>EGDDDRTVCR</t>
  </si>
  <si>
    <t>EILSVDCSTNNPSQAK</t>
  </si>
  <si>
    <t>EIQNAVNGVK</t>
  </si>
  <si>
    <t>ELDESLQVAER</t>
  </si>
  <si>
    <t>EPQDTYHYLPFSLPHR</t>
  </si>
  <si>
    <t>FFTREPQDTYHYLPFSLPHR</t>
  </si>
  <si>
    <t>FMETVAEK</t>
  </si>
  <si>
    <t>IDSLLENDR</t>
  </si>
  <si>
    <t>IDSLLENDRQQTHMLDVMQDHFSR</t>
  </si>
  <si>
    <t>KTLLSNLEEAK</t>
  </si>
  <si>
    <t>KTLLSNLEEAKK</t>
  </si>
  <si>
    <t>KYNELLK</t>
  </si>
  <si>
    <t>LANLTQGEDQYYLR</t>
  </si>
  <si>
    <t>LFDSDPITVTVPVEVSR</t>
  </si>
  <si>
    <t>LFDSDPITVTVPVEVSRK</t>
  </si>
  <si>
    <t>MLNTSSLLEQLNEQFNWVSR</t>
  </si>
  <si>
    <t>PHFFFPK</t>
  </si>
  <si>
    <t>QQTHMLDVMQDHFSR</t>
  </si>
  <si>
    <t>RELDESLQVAER</t>
  </si>
  <si>
    <t>RPHFFFPK</t>
  </si>
  <si>
    <t>TLIEKTNEER</t>
  </si>
  <si>
    <t>TLLSNLEEAK</t>
  </si>
  <si>
    <t>TLLSNLEEAKK</t>
  </si>
  <si>
    <t>VCRSGSGLVGR</t>
  </si>
  <si>
    <t>VTTVASHTSDSDVPSGVTEVVVK</t>
  </si>
  <si>
    <t>VTTVASHTSDSDVPSGVTEVVVKLFDSDPITVTVPVEVSR</t>
  </si>
  <si>
    <t>YVNKEIQNAVNGVK</t>
  </si>
  <si>
    <t>YVNKEIQNAVNGVKQIK</t>
  </si>
  <si>
    <t>ISSIQSIVPALEIANAHR</t>
  </si>
  <si>
    <t>P10809</t>
  </si>
  <si>
    <t>TALLDAAGVASLLTTAEVVVTEIPKEEK</t>
  </si>
  <si>
    <t>CPALYWLSGLTCTEQNFISK</t>
  </si>
  <si>
    <t>P10768</t>
  </si>
  <si>
    <t>LQEGYDHSYYFIATFITDHIR</t>
  </si>
  <si>
    <t>SGYHQSASEHGLVVIAPDTSPR</t>
  </si>
  <si>
    <t>SVSAFAPICNPVLCPWGK</t>
  </si>
  <si>
    <t>IVVQGEPGDEFFIILEGSAAVLQR</t>
  </si>
  <si>
    <t>P10644</t>
  </si>
  <si>
    <t>LTVADALEPVQFEDGQK</t>
  </si>
  <si>
    <t>SENEEFVEVGR</t>
  </si>
  <si>
    <t>TDSREDEISPPPPNPVVK</t>
  </si>
  <si>
    <t>VLGPCSDILKR</t>
  </si>
  <si>
    <t>VSILESLDKWER</t>
  </si>
  <si>
    <t>CNFYDNKDLECVTNLQEVAR</t>
  </si>
  <si>
    <t>P10619</t>
  </si>
  <si>
    <t>EFSHIAFLTIK</t>
  </si>
  <si>
    <t>IVGNSGLNIYNLYAPCAGGVPSHFR</t>
  </si>
  <si>
    <t>EKLEATINELV</t>
  </si>
  <si>
    <t>P10599</t>
  </si>
  <si>
    <t>LEATINELV</t>
  </si>
  <si>
    <t>MIKPFFHSLSEK</t>
  </si>
  <si>
    <t>TAFQEALDAAGDK</t>
  </si>
  <si>
    <t>TAFQEALDAAGDKLVVVDFSATWCGPCK</t>
  </si>
  <si>
    <t>VGEFSGANK</t>
  </si>
  <si>
    <t>FEVIEFDDGAGSVLR</t>
  </si>
  <si>
    <t>P10586</t>
  </si>
  <si>
    <t>FTLTGLKPDTTYDIK</t>
  </si>
  <si>
    <t>IQLSWLLPPQER</t>
  </si>
  <si>
    <t>NVLELSNVVR</t>
  </si>
  <si>
    <t>SGALQIESSEESDQGKYECVATNSAGTR</t>
  </si>
  <si>
    <t>TDEDVPSGPPR</t>
  </si>
  <si>
    <t>TQQGVPAQPADFQAEVESDTR</t>
  </si>
  <si>
    <t>VLAFTAVGDGPPSPTIQVK</t>
  </si>
  <si>
    <t>VPEDQTGLSGGVASFVCQATGEPKPR</t>
  </si>
  <si>
    <t>YSAPANLYVR</t>
  </si>
  <si>
    <t>GVETIANDVVSLATK</t>
  </si>
  <si>
    <t>P10515</t>
  </si>
  <si>
    <t>AAQHGAWPWMVSLQIFTYNSHR</t>
  </si>
  <si>
    <t>P10323</t>
  </si>
  <si>
    <t>AKRPGIYTATWPYLNWIASK</t>
  </si>
  <si>
    <t>EITYGNNKPVK</t>
  </si>
  <si>
    <t>ESAYVVVGITSWGVGCAR</t>
  </si>
  <si>
    <t>FIGPGCLPHFK</t>
  </si>
  <si>
    <t>FRQNPQGGVR</t>
  </si>
  <si>
    <t>GSQSCWVAGWGYIEEK</t>
  </si>
  <si>
    <t>IDTCQGDSGGPLMCK</t>
  </si>
  <si>
    <t>LPQGLSFAK</t>
  </si>
  <si>
    <t>LQQLIEVLK</t>
  </si>
  <si>
    <t>LQQLIEVLKGK</t>
  </si>
  <si>
    <t>PSSILMEAR</t>
  </si>
  <si>
    <t>RLQQLIEVLK</t>
  </si>
  <si>
    <t>RPGIYTATWPYLNWIASK</t>
  </si>
  <si>
    <t>VQPTNVCAGYPVGK</t>
  </si>
  <si>
    <t>WVLTAAHCFVGK</t>
  </si>
  <si>
    <t>YHTCGGSLLNSR</t>
  </si>
  <si>
    <t>YNSATEGNDIALVEITPPISCGR</t>
  </si>
  <si>
    <t>AEVTGYFPLGTWYDLQTVPVEALGSLPPPPAAPR</t>
  </si>
  <si>
    <t>P10253</t>
  </si>
  <si>
    <t>AGYIIPLQGPGLTTTESR</t>
  </si>
  <si>
    <t>AHFPLDVQWNDLDYMDSR</t>
  </si>
  <si>
    <t>AITQEQCEAR</t>
  </si>
  <si>
    <t>APSPLYSVEFSEEPFGVIVR</t>
  </si>
  <si>
    <t>AVPTQCDVPPNSR</t>
  </si>
  <si>
    <t>DFPAMVQELHQGGR</t>
  </si>
  <si>
    <t>DGFRDFPAMVQELHQGGR</t>
  </si>
  <si>
    <t>DSSTWTVDHQLLWGEALLITPVLQAGK</t>
  </si>
  <si>
    <t>EPAIHSEGQWVTLPAPLDTINVHLR</t>
  </si>
  <si>
    <t>GAYTQVIFLAR</t>
  </si>
  <si>
    <t>GELFWDDGESLEVLER</t>
  </si>
  <si>
    <t>LHFTIKDPANR</t>
  </si>
  <si>
    <t>NHNSLLSLPQEPYSFSEPAQQAMR</t>
  </si>
  <si>
    <t>PLFLEFPK</t>
  </si>
  <si>
    <t>QQPMALAVALTK</t>
  </si>
  <si>
    <t>RYEVPLETPHVHSR</t>
  </si>
  <si>
    <t>STGGILDVYIFLGPEPK</t>
  </si>
  <si>
    <t>VTSEGAGLQLQK</t>
  </si>
  <si>
    <t>VTVLGVATAPQQVLSNGVPVSNFTYSPDTK</t>
  </si>
  <si>
    <t>WTQLGAFYPFMR</t>
  </si>
  <si>
    <t>YALLPHLYTLFHQAHVAGETVAR</t>
  </si>
  <si>
    <t>YALLPHLYTLFHQAHVAGETVARPLFLEFPK</t>
  </si>
  <si>
    <t>YEVPLETPHVHSR</t>
  </si>
  <si>
    <t>ALVFVDNHDNQR</t>
  </si>
  <si>
    <t>P0DTE8</t>
  </si>
  <si>
    <t>EVTINPDTTCGNDWVCEHR</t>
  </si>
  <si>
    <t>IYVSDDGK</t>
  </si>
  <si>
    <t>LSGLLDLALGK</t>
  </si>
  <si>
    <t>LSGLLDLALGKDYVR</t>
  </si>
  <si>
    <t>NVVDGQPFTNWYDNGSNQVAFGR</t>
  </si>
  <si>
    <t>TGSGDIENYNDATQVR</t>
  </si>
  <si>
    <t>ITDLANLSAANHDAAIFPGGFGAAK</t>
  </si>
  <si>
    <t>P0DPI2</t>
  </si>
  <si>
    <t>NLSTFAVDGK</t>
  </si>
  <si>
    <t>AVCMLSNTTAIAEAWAR</t>
  </si>
  <si>
    <t>P0DPH7</t>
  </si>
  <si>
    <t>AVFVDLEPTVVDEVR</t>
  </si>
  <si>
    <t>AYHEQLSVAEITNACFEPANQMVK</t>
  </si>
  <si>
    <t>DVNAAIATIK</t>
  </si>
  <si>
    <t>EDAANNYAR</t>
  </si>
  <si>
    <t>EIVDLVLDR</t>
  </si>
  <si>
    <t>FDGALNVDLTEFQTNLVPYPR</t>
  </si>
  <si>
    <t>IHFPLATYAPVISAEK</t>
  </si>
  <si>
    <t>LIGQIVSSITASLR</t>
  </si>
  <si>
    <t>NLDIERPTYTNLNR</t>
  </si>
  <si>
    <t>QLFHPEQLITGK</t>
  </si>
  <si>
    <t>QLFHPEQLITGKEDAANNYAR</t>
  </si>
  <si>
    <t>TIGGGDDSFNTFFSETGAGK</t>
  </si>
  <si>
    <t>TIQFVDWCPTGFK</t>
  </si>
  <si>
    <t>VGINYQPPTVVPGGDLAK</t>
  </si>
  <si>
    <t>ADQLTEEQIAEFK</t>
  </si>
  <si>
    <t>P0DP25</t>
  </si>
  <si>
    <t>ADQLTEEQIAEFKEAFSLFDKDGDGTITTK</t>
  </si>
  <si>
    <t>EAFSLFDKDGDGTITTK</t>
  </si>
  <si>
    <t>VFDKDGNGYISAAELR</t>
  </si>
  <si>
    <t>SEDTAVYYCAR</t>
  </si>
  <si>
    <t>P0DP01</t>
  </si>
  <si>
    <t>AAPSVTLFPPSSEELQANK</t>
  </si>
  <si>
    <t>P0DOY3</t>
  </si>
  <si>
    <t>AGVETTTPSK</t>
  </si>
  <si>
    <t>ATLVCLISDFYPGAVTVAWK</t>
  </si>
  <si>
    <t>SYSCQVTHEGSTVEK</t>
  </si>
  <si>
    <t>TVAPTECS</t>
  </si>
  <si>
    <t>YAASSYLSLTPEQWK</t>
  </si>
  <si>
    <t>AAAIGIDLGTTYSCVGVFQHGK</t>
  </si>
  <si>
    <t>P0DMV9</t>
  </si>
  <si>
    <t>AFYPEEISSMVLTK</t>
  </si>
  <si>
    <t>AQIHDLVLVGGSTR</t>
  </si>
  <si>
    <t>ARFEELCSDLFR</t>
  </si>
  <si>
    <t>ATAGDTHLGGEDFDNR</t>
  </si>
  <si>
    <t>CQEVISWLDANTLAEKDEFEHK</t>
  </si>
  <si>
    <t>DAGVIAGLNVLR</t>
  </si>
  <si>
    <t>DNNLLGR</t>
  </si>
  <si>
    <t>EIAEAYLGYPVTNAVITVPAYFNDSQR</t>
  </si>
  <si>
    <t>ELEQVCNPIISGLYQGAGGPGPGGFGAQGPK</t>
  </si>
  <si>
    <t>FEELCSDLFR</t>
  </si>
  <si>
    <t>HWPFQVINDGDKPK</t>
  </si>
  <si>
    <t>IINEPTAAAIAYGLDR</t>
  </si>
  <si>
    <t>LDKAQIHDLVLVGGSTR</t>
  </si>
  <si>
    <t>LLQDFFNGR</t>
  </si>
  <si>
    <t>LSKEEIER</t>
  </si>
  <si>
    <t>LVNHFVEEFK</t>
  </si>
  <si>
    <t>LVNHFVEEFKR</t>
  </si>
  <si>
    <t>MKEIAEAYLGYPVTNAVITVPAYFNDSQR</t>
  </si>
  <si>
    <t>NQVALNPQNTVFDAK</t>
  </si>
  <si>
    <t>NQVALNPQNTVFDAKR</t>
  </si>
  <si>
    <t>QTQIFTTYSDNQPGVLIQVYEGER</t>
  </si>
  <si>
    <t>SAVEDEGLK</t>
  </si>
  <si>
    <t>SINPDEAVAYGAAVQAAILMGDK</t>
  </si>
  <si>
    <t>VLDKCQEVISWLDANTLAEKDEFEHK</t>
  </si>
  <si>
    <t>VQVSYKGETK</t>
  </si>
  <si>
    <t>YKAEDEVQR</t>
  </si>
  <si>
    <t>SFFSFLGEAFDGAR</t>
  </si>
  <si>
    <t>P0DJI9</t>
  </si>
  <si>
    <t>LCYVALDFEQEMAMVASSSSLEK</t>
  </si>
  <si>
    <t>P0CG39</t>
  </si>
  <si>
    <t>VAPEEHPILLTEAPLNPK</t>
  </si>
  <si>
    <t>CNTCIYTEGWK</t>
  </si>
  <si>
    <t>P0C8F1</t>
  </si>
  <si>
    <t>ENELCSTTAYFR</t>
  </si>
  <si>
    <t>ENELCSTTAYFRGDK</t>
  </si>
  <si>
    <t>HMYSTHMCK</t>
  </si>
  <si>
    <t>VTLCCDR</t>
  </si>
  <si>
    <t>NITPLLLDMVVHNDR</t>
  </si>
  <si>
    <t>P0C5Z0</t>
  </si>
  <si>
    <t>TAPVYLAAVIEYLTAK</t>
  </si>
  <si>
    <t>VLELAGNEAQNSGER</t>
  </si>
  <si>
    <t>AACAQLNDFLQEYGTQGCQV</t>
  </si>
  <si>
    <t>P0C0L4</t>
  </si>
  <si>
    <t>AEFQDALEK</t>
  </si>
  <si>
    <t>ALEILQEEDLIDEDDIPVR</t>
  </si>
  <si>
    <t>ASAGLLGAHAAAITAYALTLTK</t>
  </si>
  <si>
    <t>AVGSGATFSHYYYMILSR</t>
  </si>
  <si>
    <t>CSVFYGAPSK</t>
  </si>
  <si>
    <t>DFALLSLQVPLK</t>
  </si>
  <si>
    <t>DFALLSLQVPLKDAK</t>
  </si>
  <si>
    <t>DHAVDLIQK</t>
  </si>
  <si>
    <t>DSSTWLTAFVLK</t>
  </si>
  <si>
    <t>ECVGFEAVQEVPVGLVQPASATLYDYYNPER</t>
  </si>
  <si>
    <t>ECVGFEAVQEVPVGLVQPASATLYDYYNPERR</t>
  </si>
  <si>
    <t>EELVYELNPLDHR</t>
  </si>
  <si>
    <t>EGAIHREELVYELNPLDHR</t>
  </si>
  <si>
    <t>EMSGSPASGIPVK</t>
  </si>
  <si>
    <t>EVYMPSSIFQDDFVIPDISEPGTWK</t>
  </si>
  <si>
    <t>GHLFLQTDQPIYNPGQR</t>
  </si>
  <si>
    <t>GLEEELQFSLGSK</t>
  </si>
  <si>
    <t>GLQDEDGYR</t>
  </si>
  <si>
    <t>HLVPGAPFLLQALVR</t>
  </si>
  <si>
    <t>ITPGKPYILTVPGHLDEMQLDIQAR</t>
  </si>
  <si>
    <t>KADGSYAAWLSR</t>
  </si>
  <si>
    <t>KYVLPNFEVK</t>
  </si>
  <si>
    <t>LELSVDGAK</t>
  </si>
  <si>
    <t>LGQYASPTAK</t>
  </si>
  <si>
    <t>LHLETDSLALVALGALDTALYAAGSK</t>
  </si>
  <si>
    <t>LLATLCSAEVCQCAEGK</t>
  </si>
  <si>
    <t>LLLFSPSVVHLGVPLSVGVQLQDVPR</t>
  </si>
  <si>
    <t>LNMGITDLQGLR</t>
  </si>
  <si>
    <t>LQETSNWLLSQQQADGSFQDPCPVLDR</t>
  </si>
  <si>
    <t>LTSLSDR</t>
  </si>
  <si>
    <t>LTVAAPPSGGPGFLSIERPDSRPPR</t>
  </si>
  <si>
    <t>LVNGQSHISLSK</t>
  </si>
  <si>
    <t>NNVPCSPK</t>
  </si>
  <si>
    <t>PVAFSVVPTAAAAVSLK</t>
  </si>
  <si>
    <t>QGSFQGGFR</t>
  </si>
  <si>
    <t>RGHLFLQTDQPIYNPGQR</t>
  </si>
  <si>
    <t>SCGLHQLLR</t>
  </si>
  <si>
    <t>SFFPENWLWR</t>
  </si>
  <si>
    <t>SMQGGLVGNDETVALTAFVTIALHHGLAVFQDEGAEPLK</t>
  </si>
  <si>
    <t>STQDTVIALDALSAYWIASHTTEER</t>
  </si>
  <si>
    <t>TLEIPGNSDPNMIPDGDFNSYVR</t>
  </si>
  <si>
    <t>TTNIQGINLLFSSR</t>
  </si>
  <si>
    <t>VDFTLSSERDFALLSLQVPLKDAK</t>
  </si>
  <si>
    <t>VEYGFQVK</t>
  </si>
  <si>
    <t>VFALDQK</t>
  </si>
  <si>
    <t>VGDTLNLNLR</t>
  </si>
  <si>
    <t>VGLSGMAIADVTLLSGFHALR</t>
  </si>
  <si>
    <t>VHYTVCIWR</t>
  </si>
  <si>
    <t>VLSLAQEQVGGSPEK</t>
  </si>
  <si>
    <t>VQQPDCREPFLSCCQFAESLR</t>
  </si>
  <si>
    <t>VTASDPLDTLGSEGALSPGGVASLLR</t>
  </si>
  <si>
    <t>YVLPNFEVK</t>
  </si>
  <si>
    <t>YVSHFETEGPHVLLYFDSVPTSR</t>
  </si>
  <si>
    <t>GVVPLAGTDGETTTQGLDGLSER</t>
  </si>
  <si>
    <t>P09972</t>
  </si>
  <si>
    <t>LSQIGVENTEENRR</t>
  </si>
  <si>
    <t>TPSALAILENANVLAR</t>
  </si>
  <si>
    <t>VDKGVVPLAGTDGETTTQGLDGLSER</t>
  </si>
  <si>
    <t>AILPCQDTPSVK</t>
  </si>
  <si>
    <t>P09960</t>
  </si>
  <si>
    <t>LVVDLTDIDPDVAYSSVPYEK</t>
  </si>
  <si>
    <t>PEIVDTCSLASPASVCR</t>
  </si>
  <si>
    <t>VPIPCYLIALVVGALESR</t>
  </si>
  <si>
    <t>GIMGEDTYPYQGK</t>
  </si>
  <si>
    <t>P09668</t>
  </si>
  <si>
    <t>GNFVSPVK</t>
  </si>
  <si>
    <t>LQTFASNWR</t>
  </si>
  <si>
    <t>MALNQFSDMSFAEIK</t>
  </si>
  <si>
    <t>NGIPYWIVK</t>
  </si>
  <si>
    <t>NQGACGSCWTFSTTGALESAIAIATGK</t>
  </si>
  <si>
    <t>NSWGPQWGMNGYFLIER</t>
  </si>
  <si>
    <t>TGIYSSTSCHK</t>
  </si>
  <si>
    <t>TPDKVNHAVLAVGYGEK</t>
  </si>
  <si>
    <t>TYSTEEYHHR</t>
  </si>
  <si>
    <t>VNHAVLAVGYGEK</t>
  </si>
  <si>
    <t>ADGGTQVIDTK</t>
  </si>
  <si>
    <t>P09622</t>
  </si>
  <si>
    <t>ALTGGIAHLFK</t>
  </si>
  <si>
    <t>NETLGGTCLNVGCIPSK</t>
  </si>
  <si>
    <t>NLGLEELGIELDPR</t>
  </si>
  <si>
    <t>VGKFPFAANSR</t>
  </si>
  <si>
    <t>AGQVFLEELGNHK</t>
  </si>
  <si>
    <t>P09543</t>
  </si>
  <si>
    <t>AHITLGCAADVEAVQTGLDLLEILR</t>
  </si>
  <si>
    <t>DFLPLYFGWFLTK</t>
  </si>
  <si>
    <t>DKPELQFPFLQDEDTVATLLECK</t>
  </si>
  <si>
    <t>GEEVGELSR</t>
  </si>
  <si>
    <t>LKPGLEKDFLPLYFGWFLTK</t>
  </si>
  <si>
    <t>NQWQLSADDLKK</t>
  </si>
  <si>
    <t>RPPGVLHCTTK</t>
  </si>
  <si>
    <t>VELSEQQLQLWPSDVDK</t>
  </si>
  <si>
    <t>VELSEQQLQLWPSDVDKLSPTDNLPR</t>
  </si>
  <si>
    <t>GLNPGTVNSCCIPTK</t>
  </si>
  <si>
    <t>P09529</t>
  </si>
  <si>
    <t>SGWHTFPLTEAIQALFER</t>
  </si>
  <si>
    <t>GAGTDEGCLIEILASR</t>
  </si>
  <si>
    <t>P09525</t>
  </si>
  <si>
    <t>GLGTDEDAIISVLAYR</t>
  </si>
  <si>
    <t>SETSGSFEDALLAIVK</t>
  </si>
  <si>
    <t>CLDAFPNLKDFISR</t>
  </si>
  <si>
    <t>P09488</t>
  </si>
  <si>
    <t>ITFVDFLVYDVLDLHR</t>
  </si>
  <si>
    <t>ITQSNAILCYIAR</t>
  </si>
  <si>
    <t>LGLDFPNLPYLIDGAHK</t>
  </si>
  <si>
    <t>LLLEYTDSSYEEK</t>
  </si>
  <si>
    <t>LEAGDHPVELLAR</t>
  </si>
  <si>
    <t>P09486</t>
  </si>
  <si>
    <t>YIPPCLDSELTEFPLR</t>
  </si>
  <si>
    <t>ADQAPFDTDVNTLTR</t>
  </si>
  <si>
    <t>P09467</t>
  </si>
  <si>
    <t>APVILGSPDDVLEFLK</t>
  </si>
  <si>
    <t>DFDPAVTEYIQR</t>
  </si>
  <si>
    <t>EAVLDVIPTDIHQR</t>
  </si>
  <si>
    <t>GTGELTQLLNSLCTAVK</t>
  </si>
  <si>
    <t>TLVYGGIFLYPANK</t>
  </si>
  <si>
    <t>TLVYGGIFLYPANKK</t>
  </si>
  <si>
    <t>AFRPLPR</t>
  </si>
  <si>
    <t>P09466</t>
  </si>
  <si>
    <t>APLRVHITSLLPTPEDNLEIVLHR</t>
  </si>
  <si>
    <t>HLWYLLDLK</t>
  </si>
  <si>
    <t>QDLELPK</t>
  </si>
  <si>
    <t>QMEEPCRF</t>
  </si>
  <si>
    <t>VHITSLLPTPEDNLEIVLHR</t>
  </si>
  <si>
    <t>VLVEDDEIMQGFIR</t>
  </si>
  <si>
    <t>WENNSCVEK</t>
  </si>
  <si>
    <t>ACGLVASNLNLKPGECLR</t>
  </si>
  <si>
    <t>P09382</t>
  </si>
  <si>
    <t>CGVPDVAEYSLFPNSPK</t>
  </si>
  <si>
    <t>P09237</t>
  </si>
  <si>
    <t>FFGLPITGMLNSR</t>
  </si>
  <si>
    <t>ADHQPLTEASYVNLPTIALCNTDSPLR</t>
  </si>
  <si>
    <t>P08865</t>
  </si>
  <si>
    <t>AIVAIENPADVSVISSR</t>
  </si>
  <si>
    <t>FAAATGATPIAGR</t>
  </si>
  <si>
    <t>FTPGTFTNQIQAAFR</t>
  </si>
  <si>
    <t>ALLLLCGEDD</t>
  </si>
  <si>
    <t>P08758</t>
  </si>
  <si>
    <t>DLLDDLK</t>
  </si>
  <si>
    <t>DLLDDLKSELTGK</t>
  </si>
  <si>
    <t>DLLDDLKSELTGKFEK</t>
  </si>
  <si>
    <t>DPDAGIDEAQVEQDAQALFQAGELK</t>
  </si>
  <si>
    <t>ETSGNLEQLLLAVVK</t>
  </si>
  <si>
    <t>FITIFGTR</t>
  </si>
  <si>
    <t>GAGTDDHTLIR</t>
  </si>
  <si>
    <t>GLGTDEESILTLLTSR</t>
  </si>
  <si>
    <t>GTVTDFPGFDER</t>
  </si>
  <si>
    <t>LIVALMKPSR</t>
  </si>
  <si>
    <t>MLVVLLQANRDPDAGIDEAQVEQDAQALFQAGELK</t>
  </si>
  <si>
    <t>NFATSLYSMIK</t>
  </si>
  <si>
    <t>QEISAAFK</t>
  </si>
  <si>
    <t>QVYEEEYGSSLEDDVVGDTSGYYQR</t>
  </si>
  <si>
    <t>SEIDLFNIR</t>
  </si>
  <si>
    <t>SEIDLFNIRK</t>
  </si>
  <si>
    <t>SIPAYLAETLYYAMK</t>
  </si>
  <si>
    <t>VLTEIIASR</t>
  </si>
  <si>
    <t>WGTDEEKFITIFGTR</t>
  </si>
  <si>
    <t>DFLQSLK</t>
  </si>
  <si>
    <t>P08697</t>
  </si>
  <si>
    <t>ELKEQQDSPGNKDFLQSLK</t>
  </si>
  <si>
    <t>EQQDSPGNKDFLQSLK</t>
  </si>
  <si>
    <t>GFPIKEDFLEQSEQLFGAK</t>
  </si>
  <si>
    <t>GFPIKEDFLEQSEQLFGAKPVSLTGK</t>
  </si>
  <si>
    <t>HQMDLVATLSQLGLQELFQAPDLR</t>
  </si>
  <si>
    <t>IQEFLSGLPEDTVLLLLNAIHFQGFWR</t>
  </si>
  <si>
    <t>LCQDLGPGAFR</t>
  </si>
  <si>
    <t>LGNQEPGGQTALK</t>
  </si>
  <si>
    <t>LQQVLHAGSGPCLPHLLSR</t>
  </si>
  <si>
    <t>MSLSSFSVNRPFLFFIFEDTTGLPLFVGSVRNPNPSAPR</t>
  </si>
  <si>
    <t>NKFDPSLTQR</t>
  </si>
  <si>
    <t>QEDDLANINQWVK</t>
  </si>
  <si>
    <t>QLTSGPNQEQVSPLTLLK</t>
  </si>
  <si>
    <t>SPPGVCSR</t>
  </si>
  <si>
    <t>WFLLEQPEIQVAHFPFK</t>
  </si>
  <si>
    <t>DGQVINETSQHHDDLE</t>
  </si>
  <si>
    <t>P08670</t>
  </si>
  <si>
    <t>EEAENTLQSFR</t>
  </si>
  <si>
    <t>EMEENFAVEAANYQDTIGR</t>
  </si>
  <si>
    <t>ILLAELEQLK</t>
  </si>
  <si>
    <t>ILLAELEQLKGQGK</t>
  </si>
  <si>
    <t>ISLPLPNFSSLNLR</t>
  </si>
  <si>
    <t>KVESLQEEIAFLK</t>
  </si>
  <si>
    <t>LLQDSVDFSLADAINTEFK</t>
  </si>
  <si>
    <t>MFGGPGTASRPSSSR</t>
  </si>
  <si>
    <t>QVQSLTCEVDALKGTNESLER</t>
  </si>
  <si>
    <t>TYSLGSALRPSTSR</t>
  </si>
  <si>
    <t>AFPALTSLDLSDNPGLGER</t>
  </si>
  <si>
    <t>P08571</t>
  </si>
  <si>
    <t>ATVNPSAPR</t>
  </si>
  <si>
    <t>FPAIQNLALR</t>
  </si>
  <si>
    <t>GLMAALCPHKFPAIQNLALR</t>
  </si>
  <si>
    <t>ITGTMPPLPLEATGLALSSLR</t>
  </si>
  <si>
    <t>LKELTLEDLK</t>
  </si>
  <si>
    <t>LTVGAAQVPAQLLVGALR</t>
  </si>
  <si>
    <t>NTGMETPTGVCAALAAAGVQPHSLDLSHNSLR</t>
  </si>
  <si>
    <t>RLTVGAAQVPAQLLVGALR</t>
  </si>
  <si>
    <t>SWLAELQQWLKPGLK</t>
  </si>
  <si>
    <t>VLDLSCNR</t>
  </si>
  <si>
    <t>VLSIAQAHSPAFSCEQVR</t>
  </si>
  <si>
    <t>AIAQLNSK</t>
  </si>
  <si>
    <t>P08473</t>
  </si>
  <si>
    <t>ALYGTTSETATWR</t>
  </si>
  <si>
    <t>AYQNYIK</t>
  </si>
  <si>
    <t>AYQNYIKK</t>
  </si>
  <si>
    <t>CANYVNGNMENAVGR</t>
  </si>
  <si>
    <t>DELEVVLKDVLQEPK</t>
  </si>
  <si>
    <t>DGDLVDWWTQQSASNFK</t>
  </si>
  <si>
    <t>DLQNLMSWR</t>
  </si>
  <si>
    <t>DYYECTGIYK</t>
  </si>
  <si>
    <t>EKVDKDEWISGAAVVNAFYSSGR</t>
  </si>
  <si>
    <t>EVFIQTLDDLTWMDAETK</t>
  </si>
  <si>
    <t>FIMDLVSSLSR</t>
  </si>
  <si>
    <t>GKSESQMDITDINTPKPK</t>
  </si>
  <si>
    <t>HVVEDLIAQIR</t>
  </si>
  <si>
    <t>IGYPDDIVSNDNK</t>
  </si>
  <si>
    <t>IGYPDDIVSNDNKLNNEYLELNYKEDEYFENIIQNLK</t>
  </si>
  <si>
    <t>IIGTLQNSAEFSEAFHCR</t>
  </si>
  <si>
    <t>IIGTLQNSAEFSEAFHCRK</t>
  </si>
  <si>
    <t>KVLINLFVGTDDKNSVNHVIHIDQPR</t>
  </si>
  <si>
    <t>LIQNMDATTEPCTDFFK</t>
  </si>
  <si>
    <t>LLPDIYGWPVATENWEQK</t>
  </si>
  <si>
    <t>LLPGLDLNHK</t>
  </si>
  <si>
    <t>LLPGLDLNHKQLFFLNFAQVWCGTYRPEYAVNSIK</t>
  </si>
  <si>
    <t>LNNEYLELNYKEDEYFENIIQNLK</t>
  </si>
  <si>
    <t>LPIDENQLALEMNK</t>
  </si>
  <si>
    <t>LYVEAAFAGESK</t>
  </si>
  <si>
    <t>NFNKDGDLVDWWTQQSASNFK</t>
  </si>
  <si>
    <t>NSVNHVIHIDQPR</t>
  </si>
  <si>
    <t>NVIPETSSR</t>
  </si>
  <si>
    <t>QLFFLNFAQVWCGTYRPEYAVNSIK</t>
  </si>
  <si>
    <t>TDVHSPGNFR</t>
  </si>
  <si>
    <t>TEDIVAVQK</t>
  </si>
  <si>
    <t>VDKDEWISGAAVVNAFYSSGR</t>
  </si>
  <si>
    <t>VLINLFVGTDDK</t>
  </si>
  <si>
    <t>VLINLFVGTDDKNSVNHVIHIDQPR</t>
  </si>
  <si>
    <t>YGASWTAEK</t>
  </si>
  <si>
    <t>YGNFDILRDELEVVLK</t>
  </si>
  <si>
    <t>YGNFDILRDELEVVLKDVLQEPK</t>
  </si>
  <si>
    <t>AQEGLRPGTLCTVAGWGR</t>
  </si>
  <si>
    <t>P08311</t>
  </si>
  <si>
    <t>GDSGGPLLCNNVAHGIVSYGK</t>
  </si>
  <si>
    <t>TIQNDIMLLQLSR</t>
  </si>
  <si>
    <t>VSSFLPWIR</t>
  </si>
  <si>
    <t>AGLAASLAGPHSIVGR</t>
  </si>
  <si>
    <t>P08294</t>
  </si>
  <si>
    <t>AIHVHQFGDLSQGCESTGPHYNPLAVPHPQHPGDFGNFAVR</t>
  </si>
  <si>
    <t>AVVVHAGEDDLGR</t>
  </si>
  <si>
    <t>AVVVHAGEDDLGRGGNQASVENGNAGR</t>
  </si>
  <si>
    <t>DDDGALHAACQVQPSATLDAAQPR</t>
  </si>
  <si>
    <t>GGNQASVENGNAGR</t>
  </si>
  <si>
    <t>GGNQASVENGNAGRR</t>
  </si>
  <si>
    <t>LACCVVGVCGPGLWER</t>
  </si>
  <si>
    <t>RDDDGALHAACQVQPSATLDAAQPR</t>
  </si>
  <si>
    <t>VTEIWQEVMQR</t>
  </si>
  <si>
    <t>VTGVVLFR</t>
  </si>
  <si>
    <t>YRAGLAASLAGPHSIVGR</t>
  </si>
  <si>
    <t>AFQVWSDVTPLR</t>
  </si>
  <si>
    <t>P08253</t>
  </si>
  <si>
    <t>AVFFAGNEYWIYSASTLER</t>
  </si>
  <si>
    <t>DGLLAHAFAPGTGVGGDSHFDDDELWTLGEGQVVR</t>
  </si>
  <si>
    <t>DKPMGPLLVATFWPELPEKIDAVYEAPQEEK</t>
  </si>
  <si>
    <t>EYNSCTDTGR</t>
  </si>
  <si>
    <t>FFGLPQTGDLDQNTIETMR</t>
  </si>
  <si>
    <t>FPFLFNGK</t>
  </si>
  <si>
    <t>FQGTSYDSCTTEGR</t>
  </si>
  <si>
    <t>GYPKPLTSLGLPPDVQR</t>
  </si>
  <si>
    <t>IDAVYEAPQEEK</t>
  </si>
  <si>
    <t>IIGYTPDLDPETVDDAFAR</t>
  </si>
  <si>
    <t>LIADAWNAIPDNLDAVVDLQGGGHSYFFK</t>
  </si>
  <si>
    <t>MWCATTANYDDDRK</t>
  </si>
  <si>
    <t>QDIVFDGIAQIR</t>
  </si>
  <si>
    <t>SDGFLWCSTTYNFEK</t>
  </si>
  <si>
    <t>SDGFLWCSTTYNFEKDGK</t>
  </si>
  <si>
    <t>TDKELAVQYLNTFYGCPK</t>
  </si>
  <si>
    <t>TYIFAGDKFWR</t>
  </si>
  <si>
    <t>VDAAFNWSK</t>
  </si>
  <si>
    <t>WCGTTEDYDR</t>
  </si>
  <si>
    <t>WDKNQITYR</t>
  </si>
  <si>
    <t>WEHGDGYPFDGK</t>
  </si>
  <si>
    <t>YGNADGEYCK</t>
  </si>
  <si>
    <t>ARPHAWPFMVSLQLR</t>
  </si>
  <si>
    <t>P08246</t>
  </si>
  <si>
    <t>GGHFCGATLIAPNFVMSAAHCVANVNVR</t>
  </si>
  <si>
    <t>LGNGVQCLAMGWGLLGR</t>
  </si>
  <si>
    <t>QAGVCFGDSGSPLVCNGLIHGIASFVR</t>
  </si>
  <si>
    <t>QVFAVQR</t>
  </si>
  <si>
    <t>RSNVCTLVR</t>
  </si>
  <si>
    <t>SNVCTLVR</t>
  </si>
  <si>
    <t>VVLGAHNLSR</t>
  </si>
  <si>
    <t>LITVNTPDLVLFVGEALVGNEAVDQLVK</t>
  </si>
  <si>
    <t>P08240</t>
  </si>
  <si>
    <t>NVAADIAVQLCESVANKLEGK</t>
  </si>
  <si>
    <t>ALLFIPR</t>
  </si>
  <si>
    <t>P08238</t>
  </si>
  <si>
    <t>CLELFSELAEDKENYKK</t>
  </si>
  <si>
    <t>DLVVLLFETALLSSGFSLEDPQTHSNR</t>
  </si>
  <si>
    <t>EQVANSAFVER</t>
  </si>
  <si>
    <t>HLEINPDHPIVETLR</t>
  </si>
  <si>
    <t>IDIIPNPQER</t>
  </si>
  <si>
    <t>IEDVGSDEEDDSGKDKK</t>
  </si>
  <si>
    <t>KHLEINPDHPIVETLR</t>
  </si>
  <si>
    <t>LGIHEDSTNR</t>
  </si>
  <si>
    <t>LGLGIDEDEVAAEEPNAAVPDEIPPLEGDEDASR</t>
  </si>
  <si>
    <t>LVSSPCCIVTSTYGWTANMER</t>
  </si>
  <si>
    <t>NPDDITQEEYGEFYK</t>
  </si>
  <si>
    <t>SIYYITGESK</t>
  </si>
  <si>
    <t>TLTLVDTGIGMTK</t>
  </si>
  <si>
    <t>VFIMDSCDELIPEYLNFIR</t>
  </si>
  <si>
    <t>ELDGLWSFR</t>
  </si>
  <si>
    <t>P08236</t>
  </si>
  <si>
    <t>GFDWPLLVK</t>
  </si>
  <si>
    <t>SAAFLLR</t>
  </si>
  <si>
    <t>SLLEQYHLGLDQK</t>
  </si>
  <si>
    <t>SLLEQYHLGLDQKR</t>
  </si>
  <si>
    <t>ADLLLSTQPGREEGSPLELER</t>
  </si>
  <si>
    <t>P08195</t>
  </si>
  <si>
    <t>GQSEDPGSLLSLFR</t>
  </si>
  <si>
    <t>LLTSFLPAQLLR</t>
  </si>
  <si>
    <t>NQKDDVAQTDLLQIDPNFGSKEDFDSLLQSAK</t>
  </si>
  <si>
    <t>VILDLTPNYR</t>
  </si>
  <si>
    <t>IPGEKDSVICLK</t>
  </si>
  <si>
    <t>P08174</t>
  </si>
  <si>
    <t>LTCLQNLK</t>
  </si>
  <si>
    <t>QPYITQNYFPVGTVVEYECRPGYR</t>
  </si>
  <si>
    <t>SCEVPTR</t>
  </si>
  <si>
    <t>DQFPEVYVPTVFENYIADIEVDGK</t>
  </si>
  <si>
    <t>P08134</t>
  </si>
  <si>
    <t>HFCPNVPIILVGNK</t>
  </si>
  <si>
    <t>HFCPNVPIILVGNKK</t>
  </si>
  <si>
    <t>ISAFGYLECSAK</t>
  </si>
  <si>
    <t>LVIVGDGACGK</t>
  </si>
  <si>
    <t>QVELALWDTAGQEDYDR</t>
  </si>
  <si>
    <t>TCLLIVFSK</t>
  </si>
  <si>
    <t>ALIEILATR</t>
  </si>
  <si>
    <t>P08133</t>
  </si>
  <si>
    <t>CLIEILASR</t>
  </si>
  <si>
    <t>DAFVAIVQSVK</t>
  </si>
  <si>
    <t>GFGSDKEAILDIITSR</t>
  </si>
  <si>
    <t>GLGTDEDTIIDIITHR</t>
  </si>
  <si>
    <t>GTVRPANDFNPDADAK</t>
  </si>
  <si>
    <t>LSGGDDDAAGQFFPEAAQVAYQMWELSAVAR</t>
  </si>
  <si>
    <t>SEIDLLNIR</t>
  </si>
  <si>
    <t>SEIDLLNIRR</t>
  </si>
  <si>
    <t>SLHQAIEGDTSGDFLK</t>
  </si>
  <si>
    <t>EDCKYIVVEK</t>
  </si>
  <si>
    <t>P08118</t>
  </si>
  <si>
    <t>HPINSEWQTDNCETCTCYETEISCCTLVSTPVGYDK</t>
  </si>
  <si>
    <t>KTCSVSEWII</t>
  </si>
  <si>
    <t>TCSVSEWII</t>
  </si>
  <si>
    <t>YIVVEKK</t>
  </si>
  <si>
    <t>CKPVNTFVHEPLVDVQNVCFQEK</t>
  </si>
  <si>
    <t>P07998</t>
  </si>
  <si>
    <t>HIIVACEGSPYVPVHFDASVEDST</t>
  </si>
  <si>
    <t>LTNGSRYPNCAYR</t>
  </si>
  <si>
    <t>QHMDSDSSPSSSSTYCNQMMR</t>
  </si>
  <si>
    <t>SNSSMHITDCR</t>
  </si>
  <si>
    <t>YPNCAYR</t>
  </si>
  <si>
    <t>CENTDPGYNCLPCPPR</t>
  </si>
  <si>
    <t>P07996</t>
  </si>
  <si>
    <t>FTGSQPFGQGVEHATANK</t>
  </si>
  <si>
    <t>GFLLLASLR</t>
  </si>
  <si>
    <t>GGVNDNFQGVLQNVR</t>
  </si>
  <si>
    <t>IPESGGDNSVFDIFELTGAAR</t>
  </si>
  <si>
    <t>LCNNPTPQFGGK</t>
  </si>
  <si>
    <t>NALWHTGNTPGQVR</t>
  </si>
  <si>
    <t>TIVTTLQDSIR</t>
  </si>
  <si>
    <t>GFAFVQYVNER</t>
  </si>
  <si>
    <t>P07910</t>
  </si>
  <si>
    <t>VFIGNLNTLVVK</t>
  </si>
  <si>
    <t>ADLINNLGTIAK</t>
  </si>
  <si>
    <t>P07900</t>
  </si>
  <si>
    <t>ALLFVPR</t>
  </si>
  <si>
    <t>ALLFVPRRAPFDLFENR</t>
  </si>
  <si>
    <t>APFDLFENR</t>
  </si>
  <si>
    <t>CLELFTELAEDKENYKK</t>
  </si>
  <si>
    <t>DLVILLYETALLSSGFSLEDPQTHANR</t>
  </si>
  <si>
    <t>DNSTMGYMAAK</t>
  </si>
  <si>
    <t>DQVANSAFVER</t>
  </si>
  <si>
    <t>EDQTEYLEER</t>
  </si>
  <si>
    <t>EGLELPEDEEEK</t>
  </si>
  <si>
    <t>EGLELPEDEEEKK</t>
  </si>
  <si>
    <t>EGLELPEDEEEKKK</t>
  </si>
  <si>
    <t>ELHINLIPNK</t>
  </si>
  <si>
    <t>ELHINLIPNKQDR</t>
  </si>
  <si>
    <t>ELISNSSDALDK</t>
  </si>
  <si>
    <t>ELISNSSDALDKIR</t>
  </si>
  <si>
    <t>FYEQFSK</t>
  </si>
  <si>
    <t>GVVDSEDLPLNISR</t>
  </si>
  <si>
    <t>HFSVEGQLEFR</t>
  </si>
  <si>
    <t>HGLEVIYMIEPIDEYCVQQLK</t>
  </si>
  <si>
    <t>HIYYITGETK</t>
  </si>
  <si>
    <t>HLEINPDHSIIETLR</t>
  </si>
  <si>
    <t>HSQFIGYPITLFVEK</t>
  </si>
  <si>
    <t>IRYESLTDPSK</t>
  </si>
  <si>
    <t>IRYESLTDPSKLDSGK</t>
  </si>
  <si>
    <t>KHGLEVIYMIEPIDEYCVQQLK</t>
  </si>
  <si>
    <t>KHLEINPDHSIIETLR</t>
  </si>
  <si>
    <t>LDSGKELHINLIPNKQDR</t>
  </si>
  <si>
    <t>LGIHEDSQNR</t>
  </si>
  <si>
    <t>LGIHEDSQNRK</t>
  </si>
  <si>
    <t>LVTSPCCIVTSTYGWTANMER</t>
  </si>
  <si>
    <t>NPDDITNEEYGEFYK</t>
  </si>
  <si>
    <t>RAPFDLFENR</t>
  </si>
  <si>
    <t>SLTNDWEDHLAVK</t>
  </si>
  <si>
    <t>SVKDLVILLYETALLSSGFSLEDPQTHANR</t>
  </si>
  <si>
    <t>TDTGEPMGR</t>
  </si>
  <si>
    <t>TLVSVTK</t>
  </si>
  <si>
    <t>VFIMDNCEELIPEYLNFIR</t>
  </si>
  <si>
    <t>VILHLKEDQTEYLEER</t>
  </si>
  <si>
    <t>VILHLKEDQTEYLEERR</t>
  </si>
  <si>
    <t>YESLTDPSK</t>
  </si>
  <si>
    <t>YESLTDPSKLDSGK</t>
  </si>
  <si>
    <t>YIDQEELNK</t>
  </si>
  <si>
    <t>DLADELALVDVALDK</t>
  </si>
  <si>
    <t>P07864</t>
  </si>
  <si>
    <t>DLADELALVDVALDKLK</t>
  </si>
  <si>
    <t>DYSVSANSR</t>
  </si>
  <si>
    <t>EELFLSIPCVLGR</t>
  </si>
  <si>
    <t>GLYGIKEELFLSIPCVLGR</t>
  </si>
  <si>
    <t>ILVVSNPVDILTYIVWK</t>
  </si>
  <si>
    <t>ILVVSNPVDILTYIVWKISGLPVTR</t>
  </si>
  <si>
    <t>ILVVSNPVDILTYIVWKISGLPVTRVIGSGCNLDSAR</t>
  </si>
  <si>
    <t>INLNSEEEALFK</t>
  </si>
  <si>
    <t>INLNSEEEALFKK</t>
  </si>
  <si>
    <t>ITSGKDYSVSANSR</t>
  </si>
  <si>
    <t>IVIVTAGAR</t>
  </si>
  <si>
    <t>LGTDSDKEHWK</t>
  </si>
  <si>
    <t>LGVHPTSCHGWIIGEHGDSSVPLWSGVNVAGVALK</t>
  </si>
  <si>
    <t>LIEDDENSQCK</t>
  </si>
  <si>
    <t>QVIQSAYEIIK</t>
  </si>
  <si>
    <t>RVHPVSTMVK</t>
  </si>
  <si>
    <t>SAETLWNIQK</t>
  </si>
  <si>
    <t>SIIPAIVHYSPDCK</t>
  </si>
  <si>
    <t>VIGSGCNLDSAR</t>
  </si>
  <si>
    <t>DIMAEIYK</t>
  </si>
  <si>
    <t>P07858</t>
  </si>
  <si>
    <t>DQGSCGSCWAFGAVEAISDR</t>
  </si>
  <si>
    <t>EQWPQCPTIK</t>
  </si>
  <si>
    <t>GLVSGGLYESHVGCR</t>
  </si>
  <si>
    <t>GQDHCGIESEVVAGIPR</t>
  </si>
  <si>
    <t>HYGYNSYSVSNSEK</t>
  </si>
  <si>
    <t>ICEPGYSPTYK</t>
  </si>
  <si>
    <t>ICEPGYSPTYKQDK</t>
  </si>
  <si>
    <t>ILGWGVENGTPYWLVANSWNTDWGDNGFFK</t>
  </si>
  <si>
    <t>LCGTFLGGPKPPQR</t>
  </si>
  <si>
    <t>LPASFDAR</t>
  </si>
  <si>
    <t>NGPVEGAFSVYSDFLLYK</t>
  </si>
  <si>
    <t>PSFHPLSDELVNYVNKR</t>
  </si>
  <si>
    <t>QDKHYGYNSYSVSNSEKDIMAEIYK</t>
  </si>
  <si>
    <t>RLCGTFLGGPKPPQR</t>
  </si>
  <si>
    <t>SGVYQHVTGEMMGGHAIR</t>
  </si>
  <si>
    <t>SRPSFHPLSDELVNYVNK</t>
  </si>
  <si>
    <t>SRPSFHPLSDELVNYVNKR</t>
  </si>
  <si>
    <t>TDQYWEK</t>
  </si>
  <si>
    <t>TDQYWEKI</t>
  </si>
  <si>
    <t>VMFTEDLKLPASFDAR</t>
  </si>
  <si>
    <t>LSSCDSFTSTINELNHCLSLR</t>
  </si>
  <si>
    <t>P07814</t>
  </si>
  <si>
    <t>THVADFAPEVAWVTR</t>
  </si>
  <si>
    <t>WFGFLEAQQAFQSVGTK</t>
  </si>
  <si>
    <t>AAIGLLAR</t>
  </si>
  <si>
    <t>P07741</t>
  </si>
  <si>
    <t>ADSELQLVEQR</t>
  </si>
  <si>
    <t>DISPVLKDPASFR</t>
  </si>
  <si>
    <t>GFLFGPSLAQELGLGCVLIR</t>
  </si>
  <si>
    <t>LAPVPFFSLLQYE</t>
  </si>
  <si>
    <t>SFPDFPTPGVVFR</t>
  </si>
  <si>
    <t>AGWNAYIDNLMADGTCQDAAIVGYK</t>
  </si>
  <si>
    <t>P07737</t>
  </si>
  <si>
    <t>DSLLQDGEFSMDLR</t>
  </si>
  <si>
    <t>DSPSVWAAVPGK</t>
  </si>
  <si>
    <t>SSFYVNGLTLGGQK</t>
  </si>
  <si>
    <t>STGGAPTFNVTVTK</t>
  </si>
  <si>
    <t>TDKTLVLLMGK</t>
  </si>
  <si>
    <t>TFVNITPAEVGVLVGK</t>
  </si>
  <si>
    <t>TFVNITPAEVGVLVGKDR</t>
  </si>
  <si>
    <t>AVATVGPISVAIDAGHESFLFYK</t>
  </si>
  <si>
    <t>P07711</t>
  </si>
  <si>
    <t>NHCGIASAASYPTV</t>
  </si>
  <si>
    <t>VFQEPLFYEAPR</t>
  </si>
  <si>
    <t>APSVSAKPGPALWPLPLSVK</t>
  </si>
  <si>
    <t>P07686</t>
  </si>
  <si>
    <t>CWESNPK</t>
  </si>
  <si>
    <t>DLLTPCYSR</t>
  </si>
  <si>
    <t>DMDDAYDR</t>
  </si>
  <si>
    <t>DSAYPEELSR</t>
  </si>
  <si>
    <t>EISEVFPDQFIHLGGDEVEFK</t>
  </si>
  <si>
    <t>FNVLHWHIVDDQSFPYQSITFPELSNK</t>
  </si>
  <si>
    <t>GFGTDFK</t>
  </si>
  <si>
    <t>GIAAQPLYAGYCNHENM</t>
  </si>
  <si>
    <t>GSIVWQEVFDDK</t>
  </si>
  <si>
    <t>GSIVWQEVFDDKAK</t>
  </si>
  <si>
    <t>GSYSLSHVYTPNDVR</t>
  </si>
  <si>
    <t>KLESFYIQK</t>
  </si>
  <si>
    <t>LAPGTIVEVWK</t>
  </si>
  <si>
    <t>LAPGTIVEVWKDSAYPEELSR</t>
  </si>
  <si>
    <t>MVIEYAR</t>
  </si>
  <si>
    <t>PGPALWPLPLSVK</t>
  </si>
  <si>
    <t>QLFIGGEACLWGEYVDATNLTPR</t>
  </si>
  <si>
    <t>TLDAMAFNK</t>
  </si>
  <si>
    <t>VEPLDFGGTQK</t>
  </si>
  <si>
    <t>VLDIIATINK</t>
  </si>
  <si>
    <t>VLDIIATINKGSIVWQEVFDDKAK</t>
  </si>
  <si>
    <t>VLPEFDTPGHTLSWGK</t>
  </si>
  <si>
    <t>VTASGFPVILSAPWYLDLISYGQDWR</t>
  </si>
  <si>
    <t>WHHEPAEFQAK</t>
  </si>
  <si>
    <t>YHGYIFGFYK</t>
  </si>
  <si>
    <t>YYKVEPLDFGGTQK</t>
  </si>
  <si>
    <t>CIWGPSYWCQNTETAAQCNAVEHCK</t>
  </si>
  <si>
    <t>P07602</t>
  </si>
  <si>
    <t>CIWGPSYWCQNTETAAQCNAVEHCKR</t>
  </si>
  <si>
    <t>DGGFCEVCK</t>
  </si>
  <si>
    <t>DGGFCEVCKK</t>
  </si>
  <si>
    <t>DNATEEEILVYLEK</t>
  </si>
  <si>
    <t>EICALVGFCDEVK</t>
  </si>
  <si>
    <t>EIVDSYLPVILDIIK</t>
  </si>
  <si>
    <t>GCSFLPDPYQK</t>
  </si>
  <si>
    <t>GEMSRPGEVCSALNLCESLQK</t>
  </si>
  <si>
    <t>GSAVWCQNVK</t>
  </si>
  <si>
    <t>HCLQTVWNKPTVK</t>
  </si>
  <si>
    <t>HEVPAKSDVYCEVCEFLVK</t>
  </si>
  <si>
    <t>HLAELNHQK</t>
  </si>
  <si>
    <t>IGACPSAHKPLLGTEK</t>
  </si>
  <si>
    <t>IPELDMTEVVAPFMANIPLLLYPQDGPR</t>
  </si>
  <si>
    <t>KHEVPAKSDVYCEVCEFLVK</t>
  </si>
  <si>
    <t>KLVGYLDR</t>
  </si>
  <si>
    <t>LGPGMADICK</t>
  </si>
  <si>
    <t>LPALTVHVTQPK</t>
  </si>
  <si>
    <t>LVGYLDR</t>
  </si>
  <si>
    <t>NVIPALELVEPIK</t>
  </si>
  <si>
    <t>NVIPALELVEPIKK</t>
  </si>
  <si>
    <t>PGEVCSALNLCESLQK</t>
  </si>
  <si>
    <t>QCDQFVAEYEPVLIEILVEVMDPSFVCLK</t>
  </si>
  <si>
    <t>QEILAALEK</t>
  </si>
  <si>
    <t>QLESNKIPELDMTEVVAPFMANIPLLLYPQDGPR</t>
  </si>
  <si>
    <t>SDVYCEVCEFLVK</t>
  </si>
  <si>
    <t>SLPCDICK</t>
  </si>
  <si>
    <t>SLPCDICKDVVTAAGDMLK</t>
  </si>
  <si>
    <t>SLPCDICKDVVTAAGDMLKDNATEEEILVYLEK</t>
  </si>
  <si>
    <t>LGEHNIEVLEGNEQFINAAK</t>
  </si>
  <si>
    <t>P07477</t>
  </si>
  <si>
    <t>VSTISLPTAPPATGTK</t>
  </si>
  <si>
    <t>AILVDLEPGTMDSVR</t>
  </si>
  <si>
    <t>P07437</t>
  </si>
  <si>
    <t>ALTVPELTQQVFDAK</t>
  </si>
  <si>
    <t>DMETIGFAVYEVPPELVGQPAVHLK</t>
  </si>
  <si>
    <t>P07384</t>
  </si>
  <si>
    <t>GFSLESCR</t>
  </si>
  <si>
    <t>GQVVSLIR</t>
  </si>
  <si>
    <t>KAPSDLYQIILK</t>
  </si>
  <si>
    <t>LEICNLTPDALK</t>
  </si>
  <si>
    <t>LGLVEFNILWNR</t>
  </si>
  <si>
    <t>LVFVHSAEGNEFWSALLEK</t>
  </si>
  <si>
    <t>RPTELLSNPQFIVDGATR</t>
  </si>
  <si>
    <t>TDICQGALGDCWLLAAIASLTLNDTLLHR</t>
  </si>
  <si>
    <t>AEDGSVIDYELIDQDAR</t>
  </si>
  <si>
    <t>P07355</t>
  </si>
  <si>
    <t>AYTNFDAER</t>
  </si>
  <si>
    <t>AYTNFDAERDALNIETAIK</t>
  </si>
  <si>
    <t>DALNIETAIK</t>
  </si>
  <si>
    <t>EVKGDLENAFLNLVQCIQNKPLYFADR</t>
  </si>
  <si>
    <t>GDLENAFLNLVQCIQNKPLYFADR</t>
  </si>
  <si>
    <t>GLGTDEDSLIEIICSR</t>
  </si>
  <si>
    <t>GVDEVTIVNILTNR</t>
  </si>
  <si>
    <t>LSLEGDHSTPPSAYGSVK</t>
  </si>
  <si>
    <t>QDIAFAYQR</t>
  </si>
  <si>
    <t>RAEDGSVIDYELIDQDAR</t>
  </si>
  <si>
    <t>SALSGHLETVILGLLK</t>
  </si>
  <si>
    <t>SLYYYIQQDTK</t>
  </si>
  <si>
    <t>STVHEILCK</t>
  </si>
  <si>
    <t>SYSPYDMLESIR</t>
  </si>
  <si>
    <t>SYSPYDMLESIRK</t>
  </si>
  <si>
    <t>TDLEKDIISDTSGDFR</t>
  </si>
  <si>
    <t>TNQELQEINR</t>
  </si>
  <si>
    <t>TPAQYDASELK</t>
  </si>
  <si>
    <t>WISIMTER</t>
  </si>
  <si>
    <t>AIGAVPLIQGEYMIPCEK</t>
  </si>
  <si>
    <t>P07339</t>
  </si>
  <si>
    <t>AYWQVHLDQVEVASGLTLCK</t>
  </si>
  <si>
    <t>DPDAQPGGELMLGGTDSK</t>
  </si>
  <si>
    <t>EGCEAIVDTGTSLMVGPVDEVR</t>
  </si>
  <si>
    <t>FDGILGMAYPR</t>
  </si>
  <si>
    <t>ISVNNVLPVFDNLMQQK</t>
  </si>
  <si>
    <t>KAYWQVHLDQVEVASGLTLCK</t>
  </si>
  <si>
    <t>LLDIACWIHHK</t>
  </si>
  <si>
    <t>LSPEDYTLK</t>
  </si>
  <si>
    <t>LVDQNIFSFYLSR</t>
  </si>
  <si>
    <t>QPGITFIAAK</t>
  </si>
  <si>
    <t>QVFGEATK</t>
  </si>
  <si>
    <t>QVFGEATKQPGITFIAAK</t>
  </si>
  <si>
    <t>RTMSEVGGSVEDLIAK</t>
  </si>
  <si>
    <t>TMSEVGGSVEDLIAK</t>
  </si>
  <si>
    <t>VGFAEAAR</t>
  </si>
  <si>
    <t>VGFAEAARL</t>
  </si>
  <si>
    <t>VSTLPAITLK</t>
  </si>
  <si>
    <t>YSQAVPAVTEGPIPEVLK</t>
  </si>
  <si>
    <t>YYTVFDR</t>
  </si>
  <si>
    <t>YYTVFDRDNNR</t>
  </si>
  <si>
    <t>GTVQGQLQGPISK</t>
  </si>
  <si>
    <t>P07311</t>
  </si>
  <si>
    <t>VQGVFFR</t>
  </si>
  <si>
    <t>AVCGGVLVHPQWVLTAAHCIR</t>
  </si>
  <si>
    <t>P07288</t>
  </si>
  <si>
    <t>DTIVANP</t>
  </si>
  <si>
    <t>FLRPGDDSSHDLMLLR</t>
  </si>
  <si>
    <t>FLRPGDDSSHDLMLLRLSEPAELTDAVK</t>
  </si>
  <si>
    <t>FMLCAGR</t>
  </si>
  <si>
    <t>GRAVCGGVLVHPQWVLTAAHCIR</t>
  </si>
  <si>
    <t>HSLFHPEDTGQVFQVSHSFPHPLYDMSLLK</t>
  </si>
  <si>
    <t>HSLFHPEDTGQVFQVSHSFPHPLYDMSLLKNR</t>
  </si>
  <si>
    <t>HSQPWQVLVASR</t>
  </si>
  <si>
    <t>HSQPWQVLVASRGR</t>
  </si>
  <si>
    <t>HSQPWQVLVASRGRAVCGGVLVHPQWVLTAAHCIR</t>
  </si>
  <si>
    <t>IVGGWECEK</t>
  </si>
  <si>
    <t>IVGGWECEKHSQPWQVLVASR</t>
  </si>
  <si>
    <t>IVGGWECEKHSQPWQVLVASRGR</t>
  </si>
  <si>
    <t>KLQCVDLHVISNDVCAQVHPQK</t>
  </si>
  <si>
    <t>KLQCVDLHVISNDVCAQVHPQKVTK</t>
  </si>
  <si>
    <t>KWIKDTIVANP</t>
  </si>
  <si>
    <t>LQCVDLHVISNDVCAQVHPQK</t>
  </si>
  <si>
    <t>LQCVDLHVISNDVCAQVHPQKVTK</t>
  </si>
  <si>
    <t>LSEPAELTDAVK</t>
  </si>
  <si>
    <t>NRFLRPGDDSSHDLMLLR</t>
  </si>
  <si>
    <t>STCSGDSGGPLVCNGVLQGITSWGSEPCALPER</t>
  </si>
  <si>
    <t>STCSGDSGGPLVCNGVLQGITSWGSEPCALPERPSLYTK</t>
  </si>
  <si>
    <t>SVILLGR</t>
  </si>
  <si>
    <t>VMDLPTQEPALGTTCYASGWGSIEPEEFLTPK</t>
  </si>
  <si>
    <t>VMDLPTQEPALGTTCYASGWGSIEPEEFLTPKK</t>
  </si>
  <si>
    <t>WIKDTIVANP</t>
  </si>
  <si>
    <t>ALAPEYAK</t>
  </si>
  <si>
    <t>P07237</t>
  </si>
  <si>
    <t>EADDIVNWLK</t>
  </si>
  <si>
    <t>HNQLPLVIEFTEQTAPK</t>
  </si>
  <si>
    <t>ILEFFGLK</t>
  </si>
  <si>
    <t>ILFIFIDSDHTDNQR</t>
  </si>
  <si>
    <t>KSNFAEALAAHK</t>
  </si>
  <si>
    <t>LGETYKDHENIVIAK</t>
  </si>
  <si>
    <t>MDSTANEVEAVK</t>
  </si>
  <si>
    <t>NNFEGEVTKENLLDFIK</t>
  </si>
  <si>
    <t>QFLQAAEAIDDIPFGITSNSDVFSK</t>
  </si>
  <si>
    <t>SNFAEALAAHK</t>
  </si>
  <si>
    <t>TGPAATTLPDGAAAESLVESSEVAVIGFFK</t>
  </si>
  <si>
    <t>TGPAATTLPDGAAAESLVESSEVAVIGFFKDVESDSAK</t>
  </si>
  <si>
    <t>THILLFLPK</t>
  </si>
  <si>
    <t>TVIDYNGER</t>
  </si>
  <si>
    <t>VDATEESDLAQQYGVR</t>
  </si>
  <si>
    <t>YKPESEELTAER</t>
  </si>
  <si>
    <t>YQLDKDGVVLFK</t>
  </si>
  <si>
    <t>KVESELIKPINPR</t>
  </si>
  <si>
    <t>P07225</t>
  </si>
  <si>
    <t>NIPGDFECECPEGYR</t>
  </si>
  <si>
    <t>NNLELSTPLKIETISHEDLQR</t>
  </si>
  <si>
    <t>SQDILLSVENTVIYR</t>
  </si>
  <si>
    <t>ACANPAPGSVILLENLR</t>
  </si>
  <si>
    <t>P07205</t>
  </si>
  <si>
    <t>AEPDKIEAFR</t>
  </si>
  <si>
    <t>AHSSMVGVNLPHK</t>
  </si>
  <si>
    <t>ALENPVRPFLAILGGAK</t>
  </si>
  <si>
    <t>ATVASGISPGWMGLDCGPESNK</t>
  </si>
  <si>
    <t>FHVEEEGKGQDPSGK</t>
  </si>
  <si>
    <t>FHVEEEGKGQDPSGKK</t>
  </si>
  <si>
    <t>GCITVIGGGDTATCCAK</t>
  </si>
  <si>
    <t>IKAEPDKIEAFR</t>
  </si>
  <si>
    <t>ILPGVEALSNM</t>
  </si>
  <si>
    <t>ITFPVDFVTGDKFDENAQVGK</t>
  </si>
  <si>
    <t>LIVWNGPLGVFEWDAFAK</t>
  </si>
  <si>
    <t>VLNNMEIGASLFDEEGAK</t>
  </si>
  <si>
    <t>YCLDNGAK</t>
  </si>
  <si>
    <t>YSLAPVAVELK</t>
  </si>
  <si>
    <t>FIIPQIVK</t>
  </si>
  <si>
    <t>P07195</t>
  </si>
  <si>
    <t>GLTSVINQK</t>
  </si>
  <si>
    <t>GMYGIENEVFLSLPCILNAR</t>
  </si>
  <si>
    <t>ITVVGVGQVGMACAISILGK</t>
  </si>
  <si>
    <t>IVADKDYSVTANSK</t>
  </si>
  <si>
    <t>IVVVTAGVR</t>
  </si>
  <si>
    <t>LIAPVAEEEATVPNNK</t>
  </si>
  <si>
    <t>SADTLWDIQK</t>
  </si>
  <si>
    <t>SLADELALVDVLEDK</t>
  </si>
  <si>
    <t>SLADELALVDVLEDKLK</t>
  </si>
  <si>
    <t>SLADELALVDVLEDKLKGEMMDLQHGSLFLQTPK</t>
  </si>
  <si>
    <t>AKWDAWNELK</t>
  </si>
  <si>
    <t>P07108</t>
  </si>
  <si>
    <t>AYINKVEELK</t>
  </si>
  <si>
    <t>AYINKVEELKK</t>
  </si>
  <si>
    <t>QATVGDINTERPGMLDFTGK</t>
  </si>
  <si>
    <t>SQAEFEK</t>
  </si>
  <si>
    <t>SQAEFEKAAEEVR</t>
  </si>
  <si>
    <t>TKPSDEEMLFIYGHYK</t>
  </si>
  <si>
    <t>WDAWNELK</t>
  </si>
  <si>
    <t>ALLSAPWYLNR</t>
  </si>
  <si>
    <t>P06865</t>
  </si>
  <si>
    <t>DLLFGSGSWPR</t>
  </si>
  <si>
    <t>DLLFGSGSWPRPYLTGK</t>
  </si>
  <si>
    <t>EDIPVNYMK</t>
  </si>
  <si>
    <t>ELELVTK</t>
  </si>
  <si>
    <t>GLETFSQLVWK</t>
  </si>
  <si>
    <t>GLLLDTSR</t>
  </si>
  <si>
    <t>GYVVWQEVFDNK</t>
  </si>
  <si>
    <t>HYLPLSSILDTLDVMAYNK</t>
  </si>
  <si>
    <t>IQPDTIIQVWR</t>
  </si>
  <si>
    <t>KGSYNPVTHIYTAQDVK</t>
  </si>
  <si>
    <t>LTSDLTFAYER</t>
  </si>
  <si>
    <t>QLESFYIQTLLDIVSSYGK</t>
  </si>
  <si>
    <t>RGVQAQPLNVGFCEQEFEQT</t>
  </si>
  <si>
    <t>SNPEIQDFMR</t>
  </si>
  <si>
    <t>TEIEDFPR</t>
  </si>
  <si>
    <t>YRDLLFGSGSWPRPYLTGK</t>
  </si>
  <si>
    <t>YVLYPNNFQFQYDVSSAAQPGCSVLDEAFQR</t>
  </si>
  <si>
    <t>AQEHYPVSAGYTK</t>
  </si>
  <si>
    <t>P06858</t>
  </si>
  <si>
    <t>CNNLGYEINK</t>
  </si>
  <si>
    <t>DFIDIESK</t>
  </si>
  <si>
    <t>EPDSNVIVVDWLSR</t>
  </si>
  <si>
    <t>FINWMEEEFNYPLDNVHLLGYSLGAHAAGIAGSLTNK</t>
  </si>
  <si>
    <t>FINWMEEEFNYPLDNVHLLGYSLGAHAAGIAGSLTNKK</t>
  </si>
  <si>
    <t>GLCLSCR</t>
  </si>
  <si>
    <t>GLGDVDQLVK</t>
  </si>
  <si>
    <t>ITGLDPAGPNFEYAEAPSR</t>
  </si>
  <si>
    <t>LSPDDADFVDVLHTFTR</t>
  </si>
  <si>
    <t>LVAALYK</t>
  </si>
  <si>
    <t>LVGQDVAR</t>
  </si>
  <si>
    <t>RDFIDIESK</t>
  </si>
  <si>
    <t>REPDSNVIVVDWLSR</t>
  </si>
  <si>
    <t>SDSYFSWSDWWSSPGFAIQK</t>
  </si>
  <si>
    <t>SIGIQKPVGHVDIYPNGGTFQPGCNIGEAIR</t>
  </si>
  <si>
    <t>SIHLFIDSLLNEENPSK</t>
  </si>
  <si>
    <t>MSVQPTVSLGGFEITPPVVLR</t>
  </si>
  <si>
    <t>P06748</t>
  </si>
  <si>
    <t>AALTRDPQFQK</t>
  </si>
  <si>
    <t>P06744</t>
  </si>
  <si>
    <t>EWFLQAAK</t>
  </si>
  <si>
    <t>HFVALSTNTTK</t>
  </si>
  <si>
    <t>IEPELDGSAQVTSHDASTNGLINFIK</t>
  </si>
  <si>
    <t>ILLANFLAQTEALMR</t>
  </si>
  <si>
    <t>INYTEGR</t>
  </si>
  <si>
    <t>KIEPELDGSAQVTSHDASTNGLINFIK</t>
  </si>
  <si>
    <t>MIPCDFLIPVQTQHPIRK</t>
  </si>
  <si>
    <t>MLVDLAK</t>
  </si>
  <si>
    <t>NLVTEDVMR</t>
  </si>
  <si>
    <t>RLFDANKDR</t>
  </si>
  <si>
    <t>SNTPILVDGK</t>
  </si>
  <si>
    <t>SPEDLER</t>
  </si>
  <si>
    <t>TFTTQETITNAETAK</t>
  </si>
  <si>
    <t>TFTTQETITNAETAKEWFLQAAK</t>
  </si>
  <si>
    <t>TITDVINIGIGGSDLGPLMVTEALKPYSSGGPR</t>
  </si>
  <si>
    <t>TLAQLNPESSLFIIASK</t>
  </si>
  <si>
    <t>TLAQLNPESSLFIIASKTFTTQETITNAETAKEWFLQAAK</t>
  </si>
  <si>
    <t>VDHQTGPIVWGEPGTNGQHAFYQLIHQGTK</t>
  </si>
  <si>
    <t>VFEGNRPTNSIVFTK</t>
  </si>
  <si>
    <t>VWYVSNIDGTHIAK</t>
  </si>
  <si>
    <t>DFNVGDYIQAVLDR</t>
  </si>
  <si>
    <t>P06737</t>
  </si>
  <si>
    <t>LHSFLGDDVFLR</t>
  </si>
  <si>
    <t>AAVPSGASTGIYEALELR</t>
  </si>
  <si>
    <t>P06733</t>
  </si>
  <si>
    <t>AAVPSGASTGIYEALELRDNDKTR</t>
  </si>
  <si>
    <t>DATNVGDEGGFAPNILENK</t>
  </si>
  <si>
    <t>DATNVGDEGGFAPNILENKEGLELLK</t>
  </si>
  <si>
    <t>DYPVVSIEDPFDQDDWGAWQK</t>
  </si>
  <si>
    <t>FTASAGIQVVGDDLTVTNPK</t>
  </si>
  <si>
    <t>GNPTVEVDLFTSK</t>
  </si>
  <si>
    <t>HIADLAGNSEVILPVPAFNVINGGSHAGNK</t>
  </si>
  <si>
    <t>IEEELGSK</t>
  </si>
  <si>
    <t>IGAEVYHNLK</t>
  </si>
  <si>
    <t>KLNVTEQEK</t>
  </si>
  <si>
    <t>KLNVTEQEKIDK</t>
  </si>
  <si>
    <t>LAMQEFMILPVGAANFR</t>
  </si>
  <si>
    <t>SCNCLLLK</t>
  </si>
  <si>
    <t>SFIKDYPVVSIEDPFDQDDWGAWQK</t>
  </si>
  <si>
    <t>SGETEDTFIADLVVGLCTGQIK</t>
  </si>
  <si>
    <t>TIAPALVSK</t>
  </si>
  <si>
    <t>VNQIGSVTESLQACK</t>
  </si>
  <si>
    <t>YISPDQLADLYK</t>
  </si>
  <si>
    <t>IDQTVEELRR</t>
  </si>
  <si>
    <t>P06727</t>
  </si>
  <si>
    <t>ISASAEELR</t>
  </si>
  <si>
    <t>LAPLAEDVR</t>
  </si>
  <si>
    <t>LGPHAGDVEGHLSFLEK</t>
  </si>
  <si>
    <t>LKEEIGKELEELR</t>
  </si>
  <si>
    <t>LVPFATELHER</t>
  </si>
  <si>
    <t>SLAELGGHLDQQVEEFRR</t>
  </si>
  <si>
    <t>ACPLDQAIGLLVAIFHK</t>
  </si>
  <si>
    <t>P06703</t>
  </si>
  <si>
    <t>LQDAEIAR</t>
  </si>
  <si>
    <t>DLQNFLK</t>
  </si>
  <si>
    <t>P06702</t>
  </si>
  <si>
    <t>KDLQNFLK</t>
  </si>
  <si>
    <t>LGHPDTLNQGEFK</t>
  </si>
  <si>
    <t>LTWASHEK</t>
  </si>
  <si>
    <t>MHEGDEGPGHHHKPGLGEGTP</t>
  </si>
  <si>
    <t>NIETIINTFHQYSVK</t>
  </si>
  <si>
    <t>GALISDQWVLTAAHCFR</t>
  </si>
  <si>
    <t>P06681</t>
  </si>
  <si>
    <t>HAIILLTDGK</t>
  </si>
  <si>
    <t>QHLGDVLNFLPL</t>
  </si>
  <si>
    <t>RNDYLDIYAIGVGK</t>
  </si>
  <si>
    <t>AIAELGIYPAVDPLDSTSR</t>
  </si>
  <si>
    <t>P06576</t>
  </si>
  <si>
    <t>FTQAGSEVSALLGR</t>
  </si>
  <si>
    <t>IMDPNIVGSEHYDVAR</t>
  </si>
  <si>
    <t>KGSITSVQAIYVPADDLTDPAPATTFAHLDATTVLSR</t>
  </si>
  <si>
    <t>LVLEVAQHLGESTVR</t>
  </si>
  <si>
    <t>SLQDIIAILGMDELSEEDKLTVSR</t>
  </si>
  <si>
    <t>TVLIMELINNVAK</t>
  </si>
  <si>
    <t>VALTGLTVAEYFR</t>
  </si>
  <si>
    <t>VALVYGQMNEPPGAR</t>
  </si>
  <si>
    <t>VLDSGAPIKIPVGPETLGR</t>
  </si>
  <si>
    <t>VVDLLAPYAK</t>
  </si>
  <si>
    <t>AGALNSNDAFVLK</t>
  </si>
  <si>
    <t>P06396</t>
  </si>
  <si>
    <t>AGKEPGLQIWR</t>
  </si>
  <si>
    <t>AQPVQVAEGSEPDGFWEALGGK</t>
  </si>
  <si>
    <t>DSQEEEKTEALTSAK</t>
  </si>
  <si>
    <t>EVQGFESATFLGYFK</t>
  </si>
  <si>
    <t>FDLVPVPTNLYGDFFTGDAYVILK</t>
  </si>
  <si>
    <t>HVVPNEVVVQR</t>
  </si>
  <si>
    <t>NWRDPDQTDGLGLSYLSSHIANVER</t>
  </si>
  <si>
    <t>QTQVSVLPEGGETPLFK</t>
  </si>
  <si>
    <t>TGAQELLR</t>
  </si>
  <si>
    <t>TPSAAYLWVGTGASEAEK</t>
  </si>
  <si>
    <t>VEKFDLVPVPTNLYGDFFTGDAYVILK</t>
  </si>
  <si>
    <t>VPVDPATYGQFYGGDSYIILYNYR</t>
  </si>
  <si>
    <t>LLIYWASTR</t>
  </si>
  <si>
    <t>P06312</t>
  </si>
  <si>
    <t>NYLAWYQQKPGQPPK</t>
  </si>
  <si>
    <t>FSGSGSGTDFTLK</t>
  </si>
  <si>
    <t>P06310</t>
  </si>
  <si>
    <t>ALLQDKDVIAINQDPLGK</t>
  </si>
  <si>
    <t>P06280</t>
  </si>
  <si>
    <t>FDGCYCDSLENLADGYK</t>
  </si>
  <si>
    <t>GVACNPACFITQLLPVK</t>
  </si>
  <si>
    <t>GVACNPACFITQLLPVKR</t>
  </si>
  <si>
    <t>KLGFYEWTSR</t>
  </si>
  <si>
    <t>LQADPQRFPHGIR</t>
  </si>
  <si>
    <t>QGDNFEVWERPLSGLAWAVAMINR</t>
  </si>
  <si>
    <t>SILDWTSFNQER</t>
  </si>
  <si>
    <t>SYTIAVASLGK</t>
  </si>
  <si>
    <t>TCAGFPGSFGYYDIDAQTFADWGVDLLK</t>
  </si>
  <si>
    <t>TPTMGWLHWER</t>
  </si>
  <si>
    <t>GGTLGTPQTGSENDALYEYLR</t>
  </si>
  <si>
    <t>P05452</t>
  </si>
  <si>
    <t>LDTLAQEVALLK</t>
  </si>
  <si>
    <t>ILDSVGIEADDDRLNK</t>
  </si>
  <si>
    <t>P05387</t>
  </si>
  <si>
    <t>NIEDVIAQGIGK</t>
  </si>
  <si>
    <t>YVASYLLAALGGNSSPSAK</t>
  </si>
  <si>
    <t>AAGVNVEPFWPGLFAK</t>
  </si>
  <si>
    <t>P05386</t>
  </si>
  <si>
    <t>ALANVNIGSLICNVGAGGPAPAAGAAPAGGPAPSTAAAPAEEK</t>
  </si>
  <si>
    <t>ASVSELACIYSALILHDDEVTVTEDKINALIK</t>
  </si>
  <si>
    <t>AVSNEIVR</t>
  </si>
  <si>
    <t>P05164</t>
  </si>
  <si>
    <t>DFVNCSTLPALNLASWR</t>
  </si>
  <si>
    <t>FCGLPQPETVGQLGTVLR</t>
  </si>
  <si>
    <t>FPTDQLTPDQER</t>
  </si>
  <si>
    <t>FWWENEGVFSMQQR</t>
  </si>
  <si>
    <t>IANVFTNAFR</t>
  </si>
  <si>
    <t>IGLDLPALNMQR</t>
  </si>
  <si>
    <t>IICDNTGITTVSK</t>
  </si>
  <si>
    <t>IKNQADCIPFFR</t>
  </si>
  <si>
    <t>KYLPTYR</t>
  </si>
  <si>
    <t>NGFPVALAR</t>
  </si>
  <si>
    <t>NQADCIPFFR</t>
  </si>
  <si>
    <t>NQINALTSFVDASMVYGSEEPLAR</t>
  </si>
  <si>
    <t>QALAQISLPR</t>
  </si>
  <si>
    <t>QNQIAVDEIR</t>
  </si>
  <si>
    <t>QNQIAVDEIRER</t>
  </si>
  <si>
    <t>RFCGLPQPETVGQLGTVLR</t>
  </si>
  <si>
    <t>SRDHGLPGYNAWR</t>
  </si>
  <si>
    <t>VFFASWR</t>
  </si>
  <si>
    <t>VGPLLACIIGTQFR</t>
  </si>
  <si>
    <t>VGPLLACIIGTQFRK</t>
  </si>
  <si>
    <t>VVLEGGIDPILR</t>
  </si>
  <si>
    <t>WLPAEYEDGFSLPYGWTPGVK</t>
  </si>
  <si>
    <t>WLPAEYEDGFSLPYGWTPGVKR</t>
  </si>
  <si>
    <t>ACDGINDCGDQSDELCCK</t>
  </si>
  <si>
    <t>P05156</t>
  </si>
  <si>
    <t>AQLGDLPWQVAIK</t>
  </si>
  <si>
    <t>CIEGTCVCK</t>
  </si>
  <si>
    <t>GLETSLAECTFTK</t>
  </si>
  <si>
    <t>HGNTDSEGIVEVK</t>
  </si>
  <si>
    <t>IIFHENYNAGTYQNDIALIEMK</t>
  </si>
  <si>
    <t>SFPTYCQQK</t>
  </si>
  <si>
    <t>SLECLHPGTK</t>
  </si>
  <si>
    <t>TMGYQDFADVVCYTQK</t>
  </si>
  <si>
    <t>VFCQPWQR</t>
  </si>
  <si>
    <t>VFSLQWGEVK</t>
  </si>
  <si>
    <t>DFTCVHQALK</t>
  </si>
  <si>
    <t>P05155</t>
  </si>
  <si>
    <t>FQPTLLTLPR</t>
  </si>
  <si>
    <t>GVTSVSQIFHSPDLAIR</t>
  </si>
  <si>
    <t>HRLEDMEQALSPSVFK</t>
  </si>
  <si>
    <t>KVETNMAFSPFSIASLLTQVLLGAGENTK</t>
  </si>
  <si>
    <t>KYPVAHFIDQTLK</t>
  </si>
  <si>
    <t>LLDSLPSDTR</t>
  </si>
  <si>
    <t>LVLLNAIYLSAK</t>
  </si>
  <si>
    <t>TLYSSSPR</t>
  </si>
  <si>
    <t>TNLESILSYPK</t>
  </si>
  <si>
    <t>TNLESILSYPKDFTCVHQALK</t>
  </si>
  <si>
    <t>VETNMAFSPFSIASLLTQVLLGAGENTK</t>
  </si>
  <si>
    <t>AAAATGTIFTFR</t>
  </si>
  <si>
    <t>P05154</t>
  </si>
  <si>
    <t>AKWETSFNHK</t>
  </si>
  <si>
    <t>ALASAAPSQSIFFSPVSISMSLAMLSLGAGSSTK</t>
  </si>
  <si>
    <t>AVVEVDESGTR</t>
  </si>
  <si>
    <t>DFTFDLYR</t>
  </si>
  <si>
    <t>EDQYHYLLDR</t>
  </si>
  <si>
    <t>FSIEGSYQLEK</t>
  </si>
  <si>
    <t>GFQQLLQELNQPR</t>
  </si>
  <si>
    <t>GTQEQDFYVTSETVVR</t>
  </si>
  <si>
    <t>IVDLLKNLDSNAVVIMVNYIFFK</t>
  </si>
  <si>
    <t>LVFNRPFLMFIVDNNILFLGK</t>
  </si>
  <si>
    <t>MQILEGLGLNLQK</t>
  </si>
  <si>
    <t>MQQVENGLSEK</t>
  </si>
  <si>
    <t>NLDSNAVVIMVNYIFFK</t>
  </si>
  <si>
    <t>NLDSNAVVIMVNYIFFKAKWETSFNHK</t>
  </si>
  <si>
    <t>QINDYVAK</t>
  </si>
  <si>
    <t>QLELYLPK</t>
  </si>
  <si>
    <t>RDFTFDLYR</t>
  </si>
  <si>
    <t>RQLELYLPK</t>
  </si>
  <si>
    <t>TLYLADTFPTNFR</t>
  </si>
  <si>
    <t>ALNSIIDVYHK</t>
  </si>
  <si>
    <t>P05109</t>
  </si>
  <si>
    <t>ALNSIIDVYHKYSLIK</t>
  </si>
  <si>
    <t>KLLETECPQYIR</t>
  </si>
  <si>
    <t>LLETECPQYIR</t>
  </si>
  <si>
    <t>ECIESGPGCTWCQK</t>
  </si>
  <si>
    <t>P05107</t>
  </si>
  <si>
    <t>TTEGCLNPR</t>
  </si>
  <si>
    <t>CPNPPVQENFDVNK</t>
  </si>
  <si>
    <t>P05090</t>
  </si>
  <si>
    <t>MTVTDQVNCPK</t>
  </si>
  <si>
    <t>NILTSNNIDVK</t>
  </si>
  <si>
    <t>VLNQELR</t>
  </si>
  <si>
    <t>CAPFFYGGCGGNR</t>
  </si>
  <si>
    <t>P05067</t>
  </si>
  <si>
    <t>CLVGEFVSDALLVPDK</t>
  </si>
  <si>
    <t>CLVGEFVSDALLVPDKCK</t>
  </si>
  <si>
    <t>EGILQYCQEVYPELQITNVVEANQPVTIQNWCK</t>
  </si>
  <si>
    <t>EVCSEQAETGPCR</t>
  </si>
  <si>
    <t>LALENYITALQAVPPRPR</t>
  </si>
  <si>
    <t>STNLHDYGMLLPCGIDK</t>
  </si>
  <si>
    <t>STNLHDYGMLLPCGIDKFR</t>
  </si>
  <si>
    <t>THPHFVIPYR</t>
  </si>
  <si>
    <t>VESLEQEAANER</t>
  </si>
  <si>
    <t>CIIEVLSNALSK</t>
  </si>
  <si>
    <t>P05060</t>
  </si>
  <si>
    <t>GEAGAPGEEDIQGPTK</t>
  </si>
  <si>
    <t>LLRDPADASEAHESSSR</t>
  </si>
  <si>
    <t>SQEESEEGEEDATSEVDKR</t>
  </si>
  <si>
    <t>SQEESEEGEEDATSEVDKRR</t>
  </si>
  <si>
    <t>SSAPPITPECR</t>
  </si>
  <si>
    <t>VAQLDQLLHYR</t>
  </si>
  <si>
    <t>SICSLGCDLPQTHSLGNR</t>
  </si>
  <si>
    <t>P05015</t>
  </si>
  <si>
    <t>SICSLGCDLPQTHSLGNRR</t>
  </si>
  <si>
    <t>ASLDRPFTNLESAFYSIVGLSSLGAQVPDAK</t>
  </si>
  <si>
    <t>P04844</t>
  </si>
  <si>
    <t>LQVTNVLSQPLTQATVK</t>
  </si>
  <si>
    <t>SIVEEIEDLVAR</t>
  </si>
  <si>
    <t>ALTSEIALLQSR</t>
  </si>
  <si>
    <t>P04843</t>
  </si>
  <si>
    <t>ISVIVETVYTHVLHPYPTQITQSEK</t>
  </si>
  <si>
    <t>VACITEQVLTLVNKR</t>
  </si>
  <si>
    <t>VTAEVVLAHLGGGSTSR</t>
  </si>
  <si>
    <t>IGVFLCGPEALAETLSK</t>
  </si>
  <si>
    <t>P04839</t>
  </si>
  <si>
    <t>LLGSALALAR</t>
  </si>
  <si>
    <t>DGVVEITGK</t>
  </si>
  <si>
    <t>P04792</t>
  </si>
  <si>
    <t>DGVVEITGKHEERQDEHGYISR</t>
  </si>
  <si>
    <t>GPSWDPFR</t>
  </si>
  <si>
    <t>GPSWDPFRDWYPHSR</t>
  </si>
  <si>
    <t>HEERQDEHGYISR</t>
  </si>
  <si>
    <t>KYTLPPGVDPTQVSSSLSPEGTLTVEAPMPK</t>
  </si>
  <si>
    <t>LATQSNEITIPVTFESR</t>
  </si>
  <si>
    <t>LFDQAFGLPR</t>
  </si>
  <si>
    <t>LPEEWSQWLGGSSWPGYVRPLPPAAIESPAVAAPAYSR</t>
  </si>
  <si>
    <t>QDEHGYISR</t>
  </si>
  <si>
    <t>QLSSGVSEIR</t>
  </si>
  <si>
    <t>RVPFSLLR</t>
  </si>
  <si>
    <t>TKDGVVEITGK</t>
  </si>
  <si>
    <t>TKDGVVEITGKHEER</t>
  </si>
  <si>
    <t>VSLDVNHFAPDELTVK</t>
  </si>
  <si>
    <t>MFLVNSFLK</t>
  </si>
  <si>
    <t>P04632</t>
  </si>
  <si>
    <t>LLIYDASNR</t>
  </si>
  <si>
    <t>P04433</t>
  </si>
  <si>
    <t>GALQNIIPASTGAAK</t>
  </si>
  <si>
    <t>P04406</t>
  </si>
  <si>
    <t>GILGYTEHQVVSSDFNSDTHSSTFDAGAGIALNDHFVK</t>
  </si>
  <si>
    <t>IISNASCTTNCLAPLAK</t>
  </si>
  <si>
    <t>IKWGDAGAEYVVESTGVFTTMEK</t>
  </si>
  <si>
    <t>LISWYDNEFGYSNR</t>
  </si>
  <si>
    <t>LTGMAFR</t>
  </si>
  <si>
    <t>LVINGNPITIFQER</t>
  </si>
  <si>
    <t>LVINGNPITIFQERDPSK</t>
  </si>
  <si>
    <t>VDIVAINDPFIDLNYMVYMFQYDSTHGK</t>
  </si>
  <si>
    <t>VGVNGFGR</t>
  </si>
  <si>
    <t>VIHDNFGIVEGLMTTVHAITATQK</t>
  </si>
  <si>
    <t>VIISAPSADAPMFVMGVNHEK</t>
  </si>
  <si>
    <t>VIPELNGK</t>
  </si>
  <si>
    <t>VPTANVSVVDLTCR</t>
  </si>
  <si>
    <t>WGDAGAEYVVESTGVFTTMEK</t>
  </si>
  <si>
    <t>AHRGTQNPSQDQGNSPSGK</t>
  </si>
  <si>
    <t>P04279</t>
  </si>
  <si>
    <t>ANKISYQSSSTEER</t>
  </si>
  <si>
    <t>ANKISYQSSSTEERR</t>
  </si>
  <si>
    <t>DIFSTQDELLVYNK</t>
  </si>
  <si>
    <t>DIFSTQDELLVYNKNQHQTK</t>
  </si>
  <si>
    <t>DVSQRSIYSQTEK</t>
  </si>
  <si>
    <t>DVSQSSIYSQTEEK</t>
  </si>
  <si>
    <t>EEHSSKVQTSLCPAHQDK</t>
  </si>
  <si>
    <t>EEHSSKVQTSLCPAHQDKLQHGSK</t>
  </si>
  <si>
    <t>EQDLLSHEQK</t>
  </si>
  <si>
    <t>EQDLLSHEQKGR</t>
  </si>
  <si>
    <t>EQTSVSGAQK</t>
  </si>
  <si>
    <t>GESGQSTNR</t>
  </si>
  <si>
    <t>GESGQSTNREQDLLSHEQK</t>
  </si>
  <si>
    <t>GESGQSTNREQDLLSHEQKGR</t>
  </si>
  <si>
    <t>GHYQNVVEVR</t>
  </si>
  <si>
    <t>GHYQNVVEVREEHSSK</t>
  </si>
  <si>
    <t>GISSQYSNTEER</t>
  </si>
  <si>
    <t>GISSQYSNTEERLWVHGLSKEQTSVSGAQK</t>
  </si>
  <si>
    <t>GRHQHGSHGGLDIVIIEQEDDSDR</t>
  </si>
  <si>
    <t>GRHQHGSHGGLDIVIIEQEDDSDRHLAQHLNNDR</t>
  </si>
  <si>
    <t>GRLPSEFSQFPHGQK</t>
  </si>
  <si>
    <t>GRLPSEFSQFPHGQKGQHYSGQK</t>
  </si>
  <si>
    <t>GSFSIQYTYHVDANDHDQSR</t>
  </si>
  <si>
    <t>GSFSIQYTYHVDANDHDQSRK</t>
  </si>
  <si>
    <t>GTQNPSQDQGNSPSGK</t>
  </si>
  <si>
    <t>HLAQHLNNDR</t>
  </si>
  <si>
    <t>HLAQHLNNDRNPLFT</t>
  </si>
  <si>
    <t>HLGGSQQLLHNK</t>
  </si>
  <si>
    <t>HLGGSQQLLHNKQEGR</t>
  </si>
  <si>
    <t>HLGGSQQLLHNKQEGRDHDK</t>
  </si>
  <si>
    <t>HQHGSHGGLDIVIIEQEDDSDR</t>
  </si>
  <si>
    <t>HQHGSHGGLDIVIIEQEDDSDRHLAQHLNNDR</t>
  </si>
  <si>
    <t>HQHGSHGGLDIVIIEQEDDSDRHLAQHLNNDRNPLFT</t>
  </si>
  <si>
    <t>KANKISYQSSSTEER</t>
  </si>
  <si>
    <t>KQGGSQSSYVLQTEELVANK</t>
  </si>
  <si>
    <t>KQGGSQSSYVLQTEELVANKQQR</t>
  </si>
  <si>
    <t>KSQQYDLNALHKTTK</t>
  </si>
  <si>
    <t>LHYGENGVQK</t>
  </si>
  <si>
    <t>LPSEFSQFPHGQK</t>
  </si>
  <si>
    <t>LQHGSKDIFSTQDELLVYNK</t>
  </si>
  <si>
    <t>LQHGSKDIFSTQDELLVYNKNQHQTK</t>
  </si>
  <si>
    <t>LVAGKSQIQAPNPK</t>
  </si>
  <si>
    <t>LWVHGLSKEQTSVSGAQK</t>
  </si>
  <si>
    <t>LWVHGLSKEQTSVSGAQKGR</t>
  </si>
  <si>
    <t>NLNQDQQHGR</t>
  </si>
  <si>
    <t>NSHQNKGHYQNVVEVR</t>
  </si>
  <si>
    <t>NSHQNKGHYQNVVEVREEHSSK</t>
  </si>
  <si>
    <t>QEPWHGENAK</t>
  </si>
  <si>
    <t>QEPWHGENAKGESGQSTNR</t>
  </si>
  <si>
    <t>QEPWHGENAKGESGQSTNREQDLLSHEQK</t>
  </si>
  <si>
    <t>QGGSQSSYVLQTEELVANK</t>
  </si>
  <si>
    <t>QGGSQSSYVLQTEELVANKQQR</t>
  </si>
  <si>
    <t>QGGSQSSYVLQTEELVANKQQRETK</t>
  </si>
  <si>
    <t>QITIPSQEQEHSQK</t>
  </si>
  <si>
    <t>QITIPSQEQEHSQKANK</t>
  </si>
  <si>
    <t>RLHYGENGVQK</t>
  </si>
  <si>
    <t>SIYSQTEK</t>
  </si>
  <si>
    <t>SIYSQTEKLVAGK</t>
  </si>
  <si>
    <t>SQIQAPNPK</t>
  </si>
  <si>
    <t>SQIQAPNPKQEPWHGENAK</t>
  </si>
  <si>
    <t>SQIQAPNPKQEPWHGENAKGESGQSTNR</t>
  </si>
  <si>
    <t>SQKQITIPSQEQEHSQK</t>
  </si>
  <si>
    <t>SQKQITIPSQEQEHSQKANK</t>
  </si>
  <si>
    <t>SQQYDLNALHKTTK</t>
  </si>
  <si>
    <t>SQRHLGGSQQLLHNK</t>
  </si>
  <si>
    <t>SQRHLGGSQQLLHNKQEGR</t>
  </si>
  <si>
    <t>VQTSLCPAHQDK</t>
  </si>
  <si>
    <t>VQTSLCPAHQDKLQHGSK</t>
  </si>
  <si>
    <t>VQTSLCPAHQDKLQHGSKDIFSTQDELLVYNK</t>
  </si>
  <si>
    <t>AEAESLYQSK</t>
  </si>
  <si>
    <t>P04264</t>
  </si>
  <si>
    <t>AQYEDIAQK</t>
  </si>
  <si>
    <t>FLEQQNQVLQTK</t>
  </si>
  <si>
    <t>GGGGGGYGSGGSSYGSGGGSYGSGGGGGGGR</t>
  </si>
  <si>
    <t>GSYGSGGSSYGSGGGSYGSGGGGGGHGSYGSGSSSGGYR</t>
  </si>
  <si>
    <t>IEISELNR</t>
  </si>
  <si>
    <t>LALDLEIATYR</t>
  </si>
  <si>
    <t>LNDLEDALQQAK</t>
  </si>
  <si>
    <t>LRSEIDNVKK</t>
  </si>
  <si>
    <t>NKLNDLEDALQQAK</t>
  </si>
  <si>
    <t>NKLNDLEDALQQAKEDLAR</t>
  </si>
  <si>
    <t>NKYEDEINKR</t>
  </si>
  <si>
    <t>NSKIEISELNR</t>
  </si>
  <si>
    <t>QISNLQQSISDAEQR</t>
  </si>
  <si>
    <t>QISNLQQSISDAEQRGENALK</t>
  </si>
  <si>
    <t>SISISVAR</t>
  </si>
  <si>
    <t>SKAEAESLYQSK</t>
  </si>
  <si>
    <t>SLDLDSIIAEVK</t>
  </si>
  <si>
    <t>SLNNQFASFIDK</t>
  </si>
  <si>
    <t>SLNNQFASFIDKVR</t>
  </si>
  <si>
    <t>SLVNLGGSK</t>
  </si>
  <si>
    <t>THNLEPYFESFINNLR</t>
  </si>
  <si>
    <t>THNLEPYFESFINNLRR</t>
  </si>
  <si>
    <t>TLLEGEESR</t>
  </si>
  <si>
    <t>TNAENEFVTIK</t>
  </si>
  <si>
    <t>TNAENEFVTIKK</t>
  </si>
  <si>
    <t>WELLQQVDTSTR</t>
  </si>
  <si>
    <t>YEELQITAGR</t>
  </si>
  <si>
    <t>ATWSGAVLAGR</t>
  </si>
  <si>
    <t>P04217</t>
  </si>
  <si>
    <t>CEGPIPDVTFELLR</t>
  </si>
  <si>
    <t>CEGPIPDVTFELLREGETK</t>
  </si>
  <si>
    <t>CLAPLEGAR</t>
  </si>
  <si>
    <t>GVTFLLR</t>
  </si>
  <si>
    <t>HQFLLTGDTQGR</t>
  </si>
  <si>
    <t>IFFHLNAVALGDGGHYTCR</t>
  </si>
  <si>
    <t>LELHVDGPPPRPQLR</t>
  </si>
  <si>
    <t>LHDNQNGWSGDSAPVELILSDETLPAPEFSPEPESGR</t>
  </si>
  <si>
    <t>LLELTGPK</t>
  </si>
  <si>
    <t>NGVAQEPVHLDSPAIK</t>
  </si>
  <si>
    <t>SGLSTGWTQLSK</t>
  </si>
  <si>
    <t>SLPAPWLSMAPVSWITPGLK</t>
  </si>
  <si>
    <t>SWVPHTFESELSDPVELLVAES</t>
  </si>
  <si>
    <t>TDGEGALSEPSATVTIEELAAPPPPVLMHHGESSQVLHPGNK</t>
  </si>
  <si>
    <t>TPGAAANLELIFVGPQHAGNYR</t>
  </si>
  <si>
    <t>VTLTCVAPLSGVDFQLR</t>
  </si>
  <si>
    <t>ADLFYDVEALDLESPK</t>
  </si>
  <si>
    <t>P04196</t>
  </si>
  <si>
    <t>GDVTAQIALQPALK</t>
  </si>
  <si>
    <t>P04179</t>
  </si>
  <si>
    <t>GHLQIAACPNQDPLQGTTGLIPLLGIDVWEHAYYLQYK</t>
  </si>
  <si>
    <t>HHAAYVNNLNVTEEK</t>
  </si>
  <si>
    <t>ATFQTPDFIVPLTDLR</t>
  </si>
  <si>
    <t>P04114</t>
  </si>
  <si>
    <t>FSVPAGIVIPSFQALTAR</t>
  </si>
  <si>
    <t>HFVINLIGDFEVAEK</t>
  </si>
  <si>
    <t>VPSYTLILPSLELPVLHVPR</t>
  </si>
  <si>
    <t>SIEEAVPAVCK</t>
  </si>
  <si>
    <t>P04085</t>
  </si>
  <si>
    <t>TVIYEIPR</t>
  </si>
  <si>
    <t>AAYLQETGKPLDETLKK</t>
  </si>
  <si>
    <t>P04083</t>
  </si>
  <si>
    <t>ALTGHLEEVVLALLK</t>
  </si>
  <si>
    <t>ALYEAGER</t>
  </si>
  <si>
    <t>AMVSEFLK</t>
  </si>
  <si>
    <t>AMVSEFLKQAWFIENEEQEYVQTVK</t>
  </si>
  <si>
    <t>CATSKPAFFAEK</t>
  </si>
  <si>
    <t>CLTAIVK</t>
  </si>
  <si>
    <t>DITSDTSGDFR</t>
  </si>
  <si>
    <t>GDRSEDFGVNEDLADSDAR</t>
  </si>
  <si>
    <t>GGPGSAVSPYPTFNPSSDVAALHK</t>
  </si>
  <si>
    <t>GLGTDEDTLIEILASR</t>
  </si>
  <si>
    <t>GTDVNVFNTILTTR</t>
  </si>
  <si>
    <t>GVDEATIIDILTK</t>
  </si>
  <si>
    <t>GVDEATIIDILTKR</t>
  </si>
  <si>
    <t>KGTDVNVFNTILTTR</t>
  </si>
  <si>
    <t>MYGISLCQAILDETKGDYEK</t>
  </si>
  <si>
    <t>NALLSLAK</t>
  </si>
  <si>
    <t>QAWFIENEEQEYVQTVK</t>
  </si>
  <si>
    <t>RKGTDVNVFNTILTTR</t>
  </si>
  <si>
    <t>SEDFGVNEDLADSDAR</t>
  </si>
  <si>
    <t>TPAQFDADELR</t>
  </si>
  <si>
    <t>VLDLELK</t>
  </si>
  <si>
    <t>VLDLELKGDIEK</t>
  </si>
  <si>
    <t>SQVVAGTNYFIK</t>
  </si>
  <si>
    <t>P04080</t>
  </si>
  <si>
    <t>VFQSLPHENKPLTLSNYQTNK</t>
  </si>
  <si>
    <t>VHVGDEDFVHLR</t>
  </si>
  <si>
    <t>AAQEEYVK</t>
  </si>
  <si>
    <t>P04075</t>
  </si>
  <si>
    <t>AAQEEYVKR</t>
  </si>
  <si>
    <t>ADDGRPFPQVIK</t>
  </si>
  <si>
    <t>ALANSLACQGK</t>
  </si>
  <si>
    <t>ALQASALK</t>
  </si>
  <si>
    <t>ALSDHHIYLEGTLLKPNMVTPGHACTQK</t>
  </si>
  <si>
    <t>CPLLKPWALTFSYGR</t>
  </si>
  <si>
    <t>ELSDIAHR</t>
  </si>
  <si>
    <t>FSHEEIAMATVTALR</t>
  </si>
  <si>
    <t>FSHEEIAMATVTALRR</t>
  </si>
  <si>
    <t>GILAADESTGSIAK</t>
  </si>
  <si>
    <t>GVVPLAGTNGETTTQGLDGLSER</t>
  </si>
  <si>
    <t>IGEHTPSALAIMENANVLAR</t>
  </si>
  <si>
    <t>LQSIGTENTEENR</t>
  </si>
  <si>
    <t>LQSIGTENTEENRR</t>
  </si>
  <si>
    <t>PYQYPALTPEQK</t>
  </si>
  <si>
    <t>PYQYPALTPEQKK</t>
  </si>
  <si>
    <t>QLLLTADDR</t>
  </si>
  <si>
    <t>QLLLTADDRVNPCIGGVILFHETLYQK</t>
  </si>
  <si>
    <t>RLQSIGTENTEENR</t>
  </si>
  <si>
    <t>RLQSIGTENTEENRR</t>
  </si>
  <si>
    <t>TVPPAVTGITFLSGGQSEEEASINLNAINK</t>
  </si>
  <si>
    <t>VDKGVVPLAGTNGETTTQGLDGLSER</t>
  </si>
  <si>
    <t>VLAAVYK</t>
  </si>
  <si>
    <t>VNPCIGGVILFHETLYQK</t>
  </si>
  <si>
    <t>YASICQQNGIVPIVEPEILPDGDHDLK</t>
  </si>
  <si>
    <t>YASICQQNGIVPIVEPEILPDGDHDLKR</t>
  </si>
  <si>
    <t>YTPSGQAGAAASESLFVSNHAY</t>
  </si>
  <si>
    <t>DGLIVPIFQER</t>
  </si>
  <si>
    <t>P04066</t>
  </si>
  <si>
    <t>DLVGELGTALR</t>
  </si>
  <si>
    <t>DLVGELGTALRK</t>
  </si>
  <si>
    <t>DNYPPGFSYADFGPQFTAR</t>
  </si>
  <si>
    <t>FFHPEEWADLFQAAGAK</t>
  </si>
  <si>
    <t>GLFISLPQLPPSAVPAEFAWTIK</t>
  </si>
  <si>
    <t>GSAVYAIFLHWPENGVLNLESPITTSTTK</t>
  </si>
  <si>
    <t>HHEGFTNWPSPVSWNWNSK</t>
  </si>
  <si>
    <t>ITMLGIQGDLK</t>
  </si>
  <si>
    <t>WLSINGEAIYASKPWR</t>
  </si>
  <si>
    <t>WSTDPDKGLFISLPQLPPSAVPAEFAWTIK</t>
  </si>
  <si>
    <t>YGLYHSLLEWFHPLYLLDKK</t>
  </si>
  <si>
    <t>YVVLTTK</t>
  </si>
  <si>
    <t>ALQLAQRPVSLLASPWTSPTWLK</t>
  </si>
  <si>
    <t>P04062</t>
  </si>
  <si>
    <t>DVPLTIKDPAVGFLETISPGYSIHTYLWR</t>
  </si>
  <si>
    <t>NFVDSPIIVDITK</t>
  </si>
  <si>
    <t>SYFSEEGIGYNIIR</t>
  </si>
  <si>
    <t>VGLVASQK</t>
  </si>
  <si>
    <t>ADVLTTGAGNPVGDKLNVITVGPR</t>
  </si>
  <si>
    <t>P04040</t>
  </si>
  <si>
    <t>FNTANDDNVTQVR</t>
  </si>
  <si>
    <t>FYTEDGNWDLVGNNTPIFFIRDPILFPSFIHSQK</t>
  </si>
  <si>
    <t>LNVITVGPR</t>
  </si>
  <si>
    <t>LVNANGEAVYCK</t>
  </si>
  <si>
    <t>CQCDELCSYYQSCCTDYTAECKPQVTR</t>
  </si>
  <si>
    <t>P04004</t>
  </si>
  <si>
    <t>DVWGIEGPIDAAFTR</t>
  </si>
  <si>
    <t>DWHGVPGQVDAAMAGR</t>
  </si>
  <si>
    <t>FEDGVLDPDYPR</t>
  </si>
  <si>
    <t>GQYCYELDEK</t>
  </si>
  <si>
    <t>RVDTVDPPYPR</t>
  </si>
  <si>
    <t>SIAQYWLGCPAPGHL</t>
  </si>
  <si>
    <t>LSLEIEQLELQR</t>
  </si>
  <si>
    <t>P04003</t>
  </si>
  <si>
    <t>AGVCPPKKSAQCLR</t>
  </si>
  <si>
    <t>P03973</t>
  </si>
  <si>
    <t>CCMGMCGK</t>
  </si>
  <si>
    <t>CCPDTCGIK</t>
  </si>
  <si>
    <t>CLDPVDTPNPTR</t>
  </si>
  <si>
    <t>CLDPVDTPNPTRR</t>
  </si>
  <si>
    <t>CPVTYGQCLMLNPPNFCEMDGQCK</t>
  </si>
  <si>
    <t>CPVTYGQCLMLNPPNFCEMDGQCKR</t>
  </si>
  <si>
    <t>KPECQSDWQCPGK</t>
  </si>
  <si>
    <t>RCCPDTCGIK</t>
  </si>
  <si>
    <t>SCVSPVKA</t>
  </si>
  <si>
    <t>YKKPECQSDWQCPGK</t>
  </si>
  <si>
    <t>DDRYCESIMR</t>
  </si>
  <si>
    <t>P03950</t>
  </si>
  <si>
    <t>DINTFIHGNKR</t>
  </si>
  <si>
    <t>GLTSPCKDINTFIHGNKR</t>
  </si>
  <si>
    <t>LHGGSPWPPCQYR</t>
  </si>
  <si>
    <t>NVVVACENGLPVHLDQSIFR</t>
  </si>
  <si>
    <t>SSFQVTTCK</t>
  </si>
  <si>
    <t>YTHFLTQHYDAKPQGR</t>
  </si>
  <si>
    <t>CSPHLVLSALTSDNHGATYAFSGTHYWR</t>
  </si>
  <si>
    <t>P02790</t>
  </si>
  <si>
    <t>DGWHSWPIAHQWPQGPSAVDAAFSWEEK</t>
  </si>
  <si>
    <t>DYFMPCPGR</t>
  </si>
  <si>
    <t>EVGTPHGIILDSVDAAFICPGSSR</t>
  </si>
  <si>
    <t>FDPVRGEVPPR</t>
  </si>
  <si>
    <t>GECQAEGVLFFQGDR</t>
  </si>
  <si>
    <t>GECQAEGVLFFQGDREWFWDLATGTMK</t>
  </si>
  <si>
    <t>GGYTLVSGYPK</t>
  </si>
  <si>
    <t>LLQDEFPGIPSPLDAAVECHR</t>
  </si>
  <si>
    <t>LWWLDLK</t>
  </si>
  <si>
    <t>LYLVQGTQVYVFLTK</t>
  </si>
  <si>
    <t>NFPSPVDAAFR</t>
  </si>
  <si>
    <t>QGHNSVFLIK</t>
  </si>
  <si>
    <t>RLWWLDLK</t>
  </si>
  <si>
    <t>SGAQATWTELPWPHEK</t>
  </si>
  <si>
    <t>SLGPNSCSANGPGLYLIHGPNLYCYSDVEK</t>
  </si>
  <si>
    <t>SLGPNSCSANGPGLYLIHGPNLYCYSDVEKLNAAK</t>
  </si>
  <si>
    <t>VDGALCMEK</t>
  </si>
  <si>
    <t>VWVYPPEKK</t>
  </si>
  <si>
    <t>YYCFQGNQFLR</t>
  </si>
  <si>
    <t>ADAVTLDGGFIYEAGLAPYK</t>
  </si>
  <si>
    <t>P02788</t>
  </si>
  <si>
    <t>ARVVWCAVGEQELRK</t>
  </si>
  <si>
    <t>CAFSSQEPYFSYSGAFK</t>
  </si>
  <si>
    <t>CGLVPVLAENYK</t>
  </si>
  <si>
    <t>CLAENAGDVAFVK</t>
  </si>
  <si>
    <t>CLAENAGDVAFVKDVTVLQNTDGNNNEAWAK</t>
  </si>
  <si>
    <t>CLRDGAGDVAFIR</t>
  </si>
  <si>
    <t>CNQWSGLSEGSVTCSSASTTEDCIALVLK</t>
  </si>
  <si>
    <t>CSTSPLLEACEFLR</t>
  </si>
  <si>
    <t>CSTSPLLEACEFLRK</t>
  </si>
  <si>
    <t>CVPNSNER</t>
  </si>
  <si>
    <t>CVPNSNERYYGYTGAFRCLAENAGDVAFVK</t>
  </si>
  <si>
    <t>DEYELLCPDNTR</t>
  </si>
  <si>
    <t>DGAGDVAFIR</t>
  </si>
  <si>
    <t>DGAGDVAFIRESTVFEDLSDEAERDEYELLCPDNTR</t>
  </si>
  <si>
    <t>DLKLADFALLCLDGK</t>
  </si>
  <si>
    <t>DLLFKDSAIGFSR</t>
  </si>
  <si>
    <t>DSAIGFSR</t>
  </si>
  <si>
    <t>DSPIQCIQAIAENR</t>
  </si>
  <si>
    <t>DSPIQCIQAIAENRADAVTLDGGFIYEAGLAPYK</t>
  </si>
  <si>
    <t>DVTVLQNTDGNNNEAWAK</t>
  </si>
  <si>
    <t>EDAIWNLLR</t>
  </si>
  <si>
    <t>ESTVFEDLSDEAER</t>
  </si>
  <si>
    <t>ESTVFEDLSDEAERDEYELLCPDNTR</t>
  </si>
  <si>
    <t>FCLFQSETK</t>
  </si>
  <si>
    <t>FDEYFSQSCAPGSDPR</t>
  </si>
  <si>
    <t>FFSASCVPGADK</t>
  </si>
  <si>
    <t>FFSASCVPGADKGQFPNLCR</t>
  </si>
  <si>
    <t>FKDCHLAR</t>
  </si>
  <si>
    <t>FQLFGSPSGQK</t>
  </si>
  <si>
    <t>FQLFGSPSGQKDLLFK</t>
  </si>
  <si>
    <t>FQLFGSPSGQKDLLFKDSAIGFSR</t>
  </si>
  <si>
    <t>GEADAMSLDGGYVYTAGK</t>
  </si>
  <si>
    <t>GGSFQLNELQGLK</t>
  </si>
  <si>
    <t>GGSFQLNELQGLKSCHTGLRR</t>
  </si>
  <si>
    <t>GPPVSCIK</t>
  </si>
  <si>
    <t>GPPVSCIKR</t>
  </si>
  <si>
    <t>GQFPNLCR</t>
  </si>
  <si>
    <t>IDSGLYLGSGYFTAIQNLR</t>
  </si>
  <si>
    <t>IDSGLYLGSGYFTAIQNLRK</t>
  </si>
  <si>
    <t>IDSGLYLGSGYFTAIQNLRKSEEEVAAR</t>
  </si>
  <si>
    <t>KCNQWSGLSEGSVTCSSASTTEDCIALVLK</t>
  </si>
  <si>
    <t>KCSTSPLLEACEFLR</t>
  </si>
  <si>
    <t>KCSTSPLLEACEFLRK</t>
  </si>
  <si>
    <t>KGGSFQLNELQGLK</t>
  </si>
  <si>
    <t>LADFALLCLDGK</t>
  </si>
  <si>
    <t>LADFALLCLDGKR</t>
  </si>
  <si>
    <t>LCAGTGENKCAFSSQEPYFSYSGAFK</t>
  </si>
  <si>
    <t>LKQVLLHQQAK</t>
  </si>
  <si>
    <t>LRPVAAEVYGTER</t>
  </si>
  <si>
    <t>LRPVAAEVYGTERQPR</t>
  </si>
  <si>
    <t>NGSDCPDKFCLFQSETK</t>
  </si>
  <si>
    <t>NGSDCPDKFCLFQSETKNLLFNDNTECLAR</t>
  </si>
  <si>
    <t>NLLFNDNTECLAR</t>
  </si>
  <si>
    <t>QVLLHQQAK</t>
  </si>
  <si>
    <t>RDSPIQCIQAIAENR</t>
  </si>
  <si>
    <t>RDSPIQCIQAIAENRADAVTLDGGFIYEAGLAPYK</t>
  </si>
  <si>
    <t>RSDTSLTWNSVK</t>
  </si>
  <si>
    <t>RSDTSLTWNSVKGK</t>
  </si>
  <si>
    <t>RSVQWCAVSQPEATK</t>
  </si>
  <si>
    <t>RTAGWNVPIGTLR</t>
  </si>
  <si>
    <t>RTAGWNVPIGTLRPFLNWTGPPEPIEAAVAR</t>
  </si>
  <si>
    <t>SCHLAMAPNHAVVSR</t>
  </si>
  <si>
    <t>SDTSLTWNSVK</t>
  </si>
  <si>
    <t>SDTSLTWNSVKGK</t>
  </si>
  <si>
    <t>SDTSLTWNSVKGKK</t>
  </si>
  <si>
    <t>SNLCALCIGDEQGENK</t>
  </si>
  <si>
    <t>SNLCALCIGDEQGENKCVPNSNER</t>
  </si>
  <si>
    <t>SNLCALCIGDEQGENKCVPNSNERYYGYTGAFR</t>
  </si>
  <si>
    <t>SQQSSDPDPNCVDRPVEGYLAVAVVR</t>
  </si>
  <si>
    <t>SQQSSDPDPNCVDRPVEGYLAVAVVRR</t>
  </si>
  <si>
    <t>SVNGKEDAIWNLLR</t>
  </si>
  <si>
    <t>SVQWCAVSQPEATK</t>
  </si>
  <si>
    <t>TAGWNVPIGTLR</t>
  </si>
  <si>
    <t>TAGWNVPIGTLRPFLNWTGPPEPIEAAVAR</t>
  </si>
  <si>
    <t>THYYAVAVVK</t>
  </si>
  <si>
    <t>THYYAVAVVKK</t>
  </si>
  <si>
    <t>THYYAVAVVKKGGSFQLNELQGLK</t>
  </si>
  <si>
    <t>TTYEKYLGPQYVAGITNLKK</t>
  </si>
  <si>
    <t>VPPRIDSGLYLGSGYFTAIQNLR</t>
  </si>
  <si>
    <t>VPPRIDSGLYLGSGYFTAIQNLRK</t>
  </si>
  <si>
    <t>VPSHAVVAR</t>
  </si>
  <si>
    <t>VRGPPVSCIK</t>
  </si>
  <si>
    <t>VRGPPVSCIKR</t>
  </si>
  <si>
    <t>VVWCAVGEQELR</t>
  </si>
  <si>
    <t>VVWCAVGEQELRK</t>
  </si>
  <si>
    <t>YLGPQYVAGITNLK</t>
  </si>
  <si>
    <t>YLGPQYVAGITNLKK</t>
  </si>
  <si>
    <t>YYGYTGAFR</t>
  </si>
  <si>
    <t>YYGYTGAFRCLAENAGDVAFVKDVTVLQNTDGNNNEAWAK</t>
  </si>
  <si>
    <t>ADRDQYELLCLDNTR</t>
  </si>
  <si>
    <t>P02787</t>
  </si>
  <si>
    <t>AIAANEADAVTLDAGLVYDAYLAPNNLKPVVAEFYGSK</t>
  </si>
  <si>
    <t>ASYLDCIR</t>
  </si>
  <si>
    <t>CDEWSVNSVGK</t>
  </si>
  <si>
    <t>CLKDGAGDVAFVK</t>
  </si>
  <si>
    <t>CLVEKGDVAFVK</t>
  </si>
  <si>
    <t>CSTSSLLEACTFR</t>
  </si>
  <si>
    <t>DCHLAQVPSHTVVAR</t>
  </si>
  <si>
    <t>DDTVCLAK</t>
  </si>
  <si>
    <t>DGAGDVAFVK</t>
  </si>
  <si>
    <t>DLLFRDDTVCLAK</t>
  </si>
  <si>
    <t>DQYELLCLDNTR</t>
  </si>
  <si>
    <t>DSAHGFLK</t>
  </si>
  <si>
    <t>DSGFQMNQLR</t>
  </si>
  <si>
    <t>DYELLCLDGTR</t>
  </si>
  <si>
    <t>DYELLCLDGTRK</t>
  </si>
  <si>
    <t>EDLIWELLNQAQEHFGK</t>
  </si>
  <si>
    <t>EDLIWELLNQAQEHFGKDK</t>
  </si>
  <si>
    <t>EDPQTFYYAVAVVK</t>
  </si>
  <si>
    <t>EDPQTFYYAVAVVKK</t>
  </si>
  <si>
    <t>EFQLFSSPHGK</t>
  </si>
  <si>
    <t>EGTCPEAPTDECKPVK</t>
  </si>
  <si>
    <t>EGYYGYTGAFR</t>
  </si>
  <si>
    <t>FDEFFSEGCAPGSK</t>
  </si>
  <si>
    <t>FDEFFSEGCAPGSKK</t>
  </si>
  <si>
    <t>HQTVPQNTGGKNPDPWAK</t>
  </si>
  <si>
    <t>HSTIFENLANK</t>
  </si>
  <si>
    <t>HSTIFENLANKADR</t>
  </si>
  <si>
    <t>HSTIFENLANKADRDQYELLCLDNTR</t>
  </si>
  <si>
    <t>IECVSAETTEDCIAK</t>
  </si>
  <si>
    <t>IMNGEADAMSLDGGFVYIAGK</t>
  </si>
  <si>
    <t>KASYLDCIR</t>
  </si>
  <si>
    <t>KCSTSSLLEACTFR</t>
  </si>
  <si>
    <t>KPVDEYKDCHLAQVPSHTVVAR</t>
  </si>
  <si>
    <t>KPVEEYANCHLAR</t>
  </si>
  <si>
    <t>KSASDLTWDNLK</t>
  </si>
  <si>
    <t>LCMGSGLNLCEPNNK</t>
  </si>
  <si>
    <t>LCMGSGLNLCEPNNKEGYYGYTGAFR</t>
  </si>
  <si>
    <t>LKCDEWSVNSVGK</t>
  </si>
  <si>
    <t>LKCDEWSVNSVGKIECVSAETTEDCIAK</t>
  </si>
  <si>
    <t>MYLGYEYVTAIR</t>
  </si>
  <si>
    <t>NLNEKDYELLCLDGTR</t>
  </si>
  <si>
    <t>NLNEKDYELLCLDGTRK</t>
  </si>
  <si>
    <t>SAGWNIPIGLLYCDLPEPR</t>
  </si>
  <si>
    <t>SASDLTWDNLK</t>
  </si>
  <si>
    <t>SETKDLLFRDDTVCLAK</t>
  </si>
  <si>
    <t>SKEFQLFSSPHGK</t>
  </si>
  <si>
    <t>SMGGKEDLIWELLNQAQEHFGK</t>
  </si>
  <si>
    <t>SMGGKEDLIWELLNQAQEHFGKDK</t>
  </si>
  <si>
    <t>SVIPSDGPSVACVK</t>
  </si>
  <si>
    <t>SVIPSDGPSVACVKK</t>
  </si>
  <si>
    <t>TAGWNIPMGLLYNK</t>
  </si>
  <si>
    <t>WCALSHHER</t>
  </si>
  <si>
    <t>WCAVSEHEATK</t>
  </si>
  <si>
    <t>YLGEEYVK</t>
  </si>
  <si>
    <t>EFSHLGKEDFTSLSLVLYSR</t>
  </si>
  <si>
    <t>P02774</t>
  </si>
  <si>
    <t>ELSSFIDKGQELCADYSENTFTEYK</t>
  </si>
  <si>
    <t>EVVSLTEACCAEGADPDCYDTR</t>
  </si>
  <si>
    <t>HLSLLTTLSNR</t>
  </si>
  <si>
    <t>HQPQEFPTYVEPTNDEICEAFR</t>
  </si>
  <si>
    <t>HQPQEFPTYVEPTNDEICEAFRK</t>
  </si>
  <si>
    <t>KFPSGTFEQVSQLVK</t>
  </si>
  <si>
    <t>KFPSGTFEQVSQLVKEVVSLTEACCAEGADPDCYDTR</t>
  </si>
  <si>
    <t>LAQKVPTADLEDVLPLAEDITNILSK</t>
  </si>
  <si>
    <t>LCDNLSTK</t>
  </si>
  <si>
    <t>LPDATPTELAK</t>
  </si>
  <si>
    <t>RTHLPEVFLSK</t>
  </si>
  <si>
    <t>SCESNSPFPVHPGTAECCTK</t>
  </si>
  <si>
    <t>SLGECCDVEDSTTCFNAK</t>
  </si>
  <si>
    <t>SYLSMVGSCCTSASPTVCFLK</t>
  </si>
  <si>
    <t>THLPEVFLSK</t>
  </si>
  <si>
    <t>VCSQYAAYGEK</t>
  </si>
  <si>
    <t>VLEPTLK</t>
  </si>
  <si>
    <t>VPTADLEDVLPLAEDITNILSK</t>
  </si>
  <si>
    <t>AACLLPK</t>
  </si>
  <si>
    <t>P02768</t>
  </si>
  <si>
    <t>AACLLPKLDELRDEGK</t>
  </si>
  <si>
    <t>AAFTECCQAADK</t>
  </si>
  <si>
    <t>AAFTECCQAADKAACLLPK</t>
  </si>
  <si>
    <t>ADDKETCFAEEGK</t>
  </si>
  <si>
    <t>ADDKETCFAEEGKK</t>
  </si>
  <si>
    <t>AEFAEVSK</t>
  </si>
  <si>
    <t>AEFAEVSKLVTDLTK</t>
  </si>
  <si>
    <t>AEFAEVSKLVTDLTKVHTECCHGDLLECADDR</t>
  </si>
  <si>
    <t>ALVLIAFAQYLQQCPFEDHVK</t>
  </si>
  <si>
    <t>ALVLIAFAQYLQQCPFEDHVKLVNEVTEFAK</t>
  </si>
  <si>
    <t>AVMDDFAAFVEK</t>
  </si>
  <si>
    <t>CASLQKFGER</t>
  </si>
  <si>
    <t>CCAAADPHECYAK</t>
  </si>
  <si>
    <t>CCTESLVNR</t>
  </si>
  <si>
    <t>CCTESLVNRR</t>
  </si>
  <si>
    <t>CCTESLVNRRPCFSALEVDETYVPK</t>
  </si>
  <si>
    <t>DDNPNLPR</t>
  </si>
  <si>
    <t>DLGEENFK</t>
  </si>
  <si>
    <t>DLGEENFKALVLIAFAQYLQQCPFEDHVK</t>
  </si>
  <si>
    <t>DVCKNYAEAKDVFLGMFLYEYAR</t>
  </si>
  <si>
    <t>DVFLGMFLYEYAR</t>
  </si>
  <si>
    <t>ECCEKPLLEK</t>
  </si>
  <si>
    <t>EFNAETFTFHADICTLSEK</t>
  </si>
  <si>
    <t>EFNAETFTFHADICTLSEKER</t>
  </si>
  <si>
    <t>ETCFAEEGK</t>
  </si>
  <si>
    <t>ETCFAEEGKK</t>
  </si>
  <si>
    <t>ETYGEMADCCAK</t>
  </si>
  <si>
    <t>FKDLGEENFK</t>
  </si>
  <si>
    <t>FKDLGEENFKALVLIAFAQYLQQCPFEDHVK</t>
  </si>
  <si>
    <t>FQNALLVR</t>
  </si>
  <si>
    <t>HPDYSVVLLLR</t>
  </si>
  <si>
    <t>HPDYSVVLLLRLAKTYETTLEK</t>
  </si>
  <si>
    <t>HPYFYAPELLFFAK</t>
  </si>
  <si>
    <t>HPYFYAPELLFFAKR</t>
  </si>
  <si>
    <t>KLVAASQAALGL</t>
  </si>
  <si>
    <t>KQTALVELVK</t>
  </si>
  <si>
    <t>KVPQVSTPTLVEVSR</t>
  </si>
  <si>
    <t>LAKTYETTLEKCCAAADPHECYAK</t>
  </si>
  <si>
    <t>LCTVATLR</t>
  </si>
  <si>
    <t>LDELRDEGK</t>
  </si>
  <si>
    <t>LDELRDEGKASSAK</t>
  </si>
  <si>
    <t>LKCASLQKFGER</t>
  </si>
  <si>
    <t>LKECCEKPLLEK</t>
  </si>
  <si>
    <t>LSQRFPKAEFAEVSK</t>
  </si>
  <si>
    <t>LVAASQAALGL</t>
  </si>
  <si>
    <t>LVNEVTEFAK</t>
  </si>
  <si>
    <t>LVRPEVDVMCTAFHDNEETFLK</t>
  </si>
  <si>
    <t>LVRPEVDVMCTAFHDNEETFLKK</t>
  </si>
  <si>
    <t>LVTDLTK</t>
  </si>
  <si>
    <t>MPCAEDYLSVVLNQLCVLHEK</t>
  </si>
  <si>
    <t>MPCAEDYLSVVLNQLCVLHEKTPVSDR</t>
  </si>
  <si>
    <t>MPCAEDYLSVVLNQLCVLHEKTPVSDRVTK</t>
  </si>
  <si>
    <t>NECFLQHK</t>
  </si>
  <si>
    <t>NECFLQHKDDNPNLPR</t>
  </si>
  <si>
    <t>NYAEAKDVFLGMFLYEYAR</t>
  </si>
  <si>
    <t>PCFSALEVDETYVPK</t>
  </si>
  <si>
    <t>PLVEEPQNLIK</t>
  </si>
  <si>
    <t>QEPERNECFLQHK</t>
  </si>
  <si>
    <t>QEPERNECFLQHKDDNPNLPR</t>
  </si>
  <si>
    <t>QNCELFEQLGEYK</t>
  </si>
  <si>
    <t>QNCELFEQLGEYKFQNALLVR</t>
  </si>
  <si>
    <t>QNCELFEQLGEYKFQNALLVRYTK</t>
  </si>
  <si>
    <t>QTALVELVK</t>
  </si>
  <si>
    <t>RHPDYSVVLLLR</t>
  </si>
  <si>
    <t>RHPYFYAPELLFFAK</t>
  </si>
  <si>
    <t>RHPYFYAPELLFFAKR</t>
  </si>
  <si>
    <t>RMPCAEDYLSVVLNQLCVLHEK</t>
  </si>
  <si>
    <t>RMPCAEDYLSVVLNQLCVLHEKTPVSDR</t>
  </si>
  <si>
    <t>RPCFSALEVDETYVPK</t>
  </si>
  <si>
    <t>RPCFSALEVDETYVPKEFNAETFTFHADICTLSEK</t>
  </si>
  <si>
    <t>SHCIAEVENDEMPADLPSLAADFVESK</t>
  </si>
  <si>
    <t>SHCIAEVENDEMPADLPSLAADFVESKDVCK</t>
  </si>
  <si>
    <t>SLHTLFGDK</t>
  </si>
  <si>
    <t>SLHTLFGDKLCTVATLR</t>
  </si>
  <si>
    <t>SLHTLFGDKLCTVATLRETYGEMADCCAK</t>
  </si>
  <si>
    <t>TCVADESAENCDK</t>
  </si>
  <si>
    <t>TCVADESAENCDKSLHTLFGDK</t>
  </si>
  <si>
    <t>TCVADESAENCDKSLHTLFGDKLCTVATLR</t>
  </si>
  <si>
    <t>TPVSDRVTK</t>
  </si>
  <si>
    <t>TYETTLEK</t>
  </si>
  <si>
    <t>TYETTLEKCCAAADPHECYAK</t>
  </si>
  <si>
    <t>VFDEFKPLVEEPQNLIK</t>
  </si>
  <si>
    <t>VFDEFKPLVEEPQNLIKQNCELFEQLGEYK</t>
  </si>
  <si>
    <t>VHTECCHGDLLECADDR</t>
  </si>
  <si>
    <t>VHTECCHGDLLECADDRADLAK</t>
  </si>
  <si>
    <t>VPQVSTPTLVEVSR</t>
  </si>
  <si>
    <t>YICENQDSISSK</t>
  </si>
  <si>
    <t>YKAAFTECCQAADK</t>
  </si>
  <si>
    <t>YKAAFTECCQAADKAACLLPK</t>
  </si>
  <si>
    <t>YLYEIAR</t>
  </si>
  <si>
    <t>YTKKVPQVSTPTLVEVSR</t>
  </si>
  <si>
    <t>AADDTWEPFASGK</t>
  </si>
  <si>
    <t>P02766</t>
  </si>
  <si>
    <t>ALGISPFHEHAEVVFTANDSGPR</t>
  </si>
  <si>
    <t>GSPAINVAVHVFR</t>
  </si>
  <si>
    <t>GSPAINVAVHVFRK</t>
  </si>
  <si>
    <t>RYTIAALLSPYSYSTTAVVTNPK</t>
  </si>
  <si>
    <t>RYTIAALLSPYSYSTTAVVTNPKE</t>
  </si>
  <si>
    <t>TSESGELHGLTTEEEFVEGIYK</t>
  </si>
  <si>
    <t>TSESGELHGLTTEEEFVEGIYKVEIDTK</t>
  </si>
  <si>
    <t>YTIAALLSPYSYSTTAVVTNPK</t>
  </si>
  <si>
    <t>YTIAALLSPYSYSTTAVVTNPKE</t>
  </si>
  <si>
    <t>AQLVPLPPSTYVEFTVSGTDCVAK</t>
  </si>
  <si>
    <t>P02765</t>
  </si>
  <si>
    <t>CDSSPDSAEDVRK</t>
  </si>
  <si>
    <t>CNLLAEK</t>
  </si>
  <si>
    <t>EHAVEGDCDFQLLK</t>
  </si>
  <si>
    <t>FSVVYAK</t>
  </si>
  <si>
    <t>HTLNQIDEVK</t>
  </si>
  <si>
    <t>QPNCDDPETEEAALVAIDYINQNLPWGYK</t>
  </si>
  <si>
    <t>TVVQPSVGAAAGPVVPPCPGR</t>
  </si>
  <si>
    <t>VWPQQPSGELFEIEIDTLETTCHVLDPTPVAR</t>
  </si>
  <si>
    <t>EQLGEFYEALDCLR</t>
  </si>
  <si>
    <t>P02763</t>
  </si>
  <si>
    <t>NWGLSVYADKPETTK</t>
  </si>
  <si>
    <t>SDVVYTDWK</t>
  </si>
  <si>
    <t>SDVVYTDWKK</t>
  </si>
  <si>
    <t>TEDTIFLR</t>
  </si>
  <si>
    <t>TYMLAFDVNDEKNWGLSVYADKPETTK</t>
  </si>
  <si>
    <t>WFYIASAFR</t>
  </si>
  <si>
    <t>YVGGQEHFAHLLILR</t>
  </si>
  <si>
    <t>AFIQLWAFDAVK</t>
  </si>
  <si>
    <t>P02760</t>
  </si>
  <si>
    <t>EYCGVPGDGDEELLR</t>
  </si>
  <si>
    <t>GECVPGEQEPEPILIPR</t>
  </si>
  <si>
    <t>TVAACNLPIVR</t>
  </si>
  <si>
    <t>GNDDHWIVDTDYDTYAVQYSCR</t>
  </si>
  <si>
    <t>P02753</t>
  </si>
  <si>
    <t>LLNLDGTCADSYSFVFSR</t>
  </si>
  <si>
    <t>QRQEELCLAR</t>
  </si>
  <si>
    <t>AAVYQPQPHPQPPPYGHCVTDSGVVYSVGMQWLK</t>
  </si>
  <si>
    <t>P02751</t>
  </si>
  <si>
    <t>AQITGYR</t>
  </si>
  <si>
    <t>ATGVFTTLQPGSSIPPYNTEVTETTIVITWTPAPR</t>
  </si>
  <si>
    <t>ATITGYR</t>
  </si>
  <si>
    <t>CDPHEATCYDDGK</t>
  </si>
  <si>
    <t>CDPHEATCYDDGKTYHVGEQWQK</t>
  </si>
  <si>
    <t>CDPVDQCQDSETGTFYQIGDSWEK</t>
  </si>
  <si>
    <t>CFDHAAGTSYVVGETWEKPYQGWMMVDCTCLGEGSGR</t>
  </si>
  <si>
    <t>DAPIVNK</t>
  </si>
  <si>
    <t>DAPIVNKVVTPLSPPTNLHLEANPDTGVLTVSWER</t>
  </si>
  <si>
    <t>DDKESVPISDTIIPEVPQLTDLSFVDITDSSIGLR</t>
  </si>
  <si>
    <t>DGQERDAPIVNKVVTPLSPPTNLHLEANPDTGVLTVSWER</t>
  </si>
  <si>
    <t>DLEVVAATPTSLLISWDAPAVTVR</t>
  </si>
  <si>
    <t>DLQFVEVTDVK</t>
  </si>
  <si>
    <t>DSMIWDCTCIGAGR</t>
  </si>
  <si>
    <t>DTLTSRPAQGVVTTLENVSPPR</t>
  </si>
  <si>
    <t>DTLTSRPAQGVVTTLENVSPPRR</t>
  </si>
  <si>
    <t>EATIPGHLNSYTIK</t>
  </si>
  <si>
    <t>EESPLLIGQQSTVSDVPR</t>
  </si>
  <si>
    <t>EESPLLIGQQSTVSDVPRDLEVVAATPTSLLISWDAPAVTVR</t>
  </si>
  <si>
    <t>EEVVTVGNSVNEGLNQPTDDSCFDPYTVSHYAVGDEWER</t>
  </si>
  <si>
    <t>EINLAPDSSSVVVSGLMVATK</t>
  </si>
  <si>
    <t>ESKPLTAQQTTK</t>
  </si>
  <si>
    <t>ESVPISDTIIPEVPQLTDLSFVDITDSSIGLR</t>
  </si>
  <si>
    <t>EVTSDSGSIVVSGLTPGVEYVYTIQVLR</t>
  </si>
  <si>
    <t>EVVPRPR</t>
  </si>
  <si>
    <t>EVVPRPRPGVTEATITGLEPGTEYTIYVIALK</t>
  </si>
  <si>
    <t>EYLGAICSCTCFGGQR</t>
  </si>
  <si>
    <t>FGFCPMAAHEEICTTNEGVMYR</t>
  </si>
  <si>
    <t>FLATTPNSLLVSWQPPR</t>
  </si>
  <si>
    <t>FLATTPNSLLVSWQPPRAR</t>
  </si>
  <si>
    <t>FTNIGPDTMR</t>
  </si>
  <si>
    <t>FTQVTPTSLSAQWTPPNVQLTGYR</t>
  </si>
  <si>
    <t>GDSPASSKPISINYR</t>
  </si>
  <si>
    <t>GEWTCIAYSQLR</t>
  </si>
  <si>
    <t>GEWTCKPIAEK</t>
  </si>
  <si>
    <t>GFNCESKPEAEETCFDK</t>
  </si>
  <si>
    <t>GFNCESKPEAEETCFDKYTGNTYR</t>
  </si>
  <si>
    <t>GLAFTDVDVDSIK</t>
  </si>
  <si>
    <t>GLKPGVVYEGQLISIQQYGHQEVTR</t>
  </si>
  <si>
    <t>GNLLQCICTGNGR</t>
  </si>
  <si>
    <t>GNLLQCICTGNGRGEWK</t>
  </si>
  <si>
    <t>HHPEHFSGRPR</t>
  </si>
  <si>
    <t>HRPRPYPPNVGEEIQIGHIPR</t>
  </si>
  <si>
    <t>HTSVQTTSSGSGPFTDVR</t>
  </si>
  <si>
    <t>HYQINQQWER</t>
  </si>
  <si>
    <t>IAWESPQGQVSR</t>
  </si>
  <si>
    <t>IGDQWDK</t>
  </si>
  <si>
    <t>IGDTWSK</t>
  </si>
  <si>
    <t>IRHHPEHFSGRPR</t>
  </si>
  <si>
    <t>ISCTIANR</t>
  </si>
  <si>
    <t>ITGYIIK</t>
  </si>
  <si>
    <t>ITGYIIKYEKPGSPPR</t>
  </si>
  <si>
    <t>ITYGETGGNSPVQEFTVPGSK</t>
  </si>
  <si>
    <t>IYLYTLNDNAR</t>
  </si>
  <si>
    <t>KKTDELPQLVTLPHPNLHGPEILDVPSTVQK</t>
  </si>
  <si>
    <t>KTDELPQLVTLPHPNLHGPEILDVPSTVQK</t>
  </si>
  <si>
    <t>LGVRPSQGGEAPR</t>
  </si>
  <si>
    <t>LGVRPSQGGEAPREVTSDSGSIVVSGLTPGVEYVYTIQVLR</t>
  </si>
  <si>
    <t>LLCQCLGFGSGHFR</t>
  </si>
  <si>
    <t>LTVGLTR</t>
  </si>
  <si>
    <t>NLQPASEYTVSLVAIK</t>
  </si>
  <si>
    <t>NLQPASEYTVSLVAIKGNQESPK</t>
  </si>
  <si>
    <t>NSITLTNLTPGTEYVVSIVALNGR</t>
  </si>
  <si>
    <t>NSITLTNLTPGTEYVVSIVALNGREESPLLIGQQSTVSDVPR</t>
  </si>
  <si>
    <t>NTFAEVTGLSPGVTYYFK</t>
  </si>
  <si>
    <t>NTFAEVTGLSPGVTYYFKVFAVSHGR</t>
  </si>
  <si>
    <t>PAQGVVTTLENVSPPR</t>
  </si>
  <si>
    <t>PAQGVVTTLENVSPPRR</t>
  </si>
  <si>
    <t>PGVTEATITGLEPGTEYTIYVIALK</t>
  </si>
  <si>
    <t>PGVTEATITGLEPGTEYTIYVIALKNNQK</t>
  </si>
  <si>
    <t>PISINYR</t>
  </si>
  <si>
    <t>PQAPITGYR</t>
  </si>
  <si>
    <t>PRPGVTEATITGLEPGTEYTIYVIALK</t>
  </si>
  <si>
    <t>PRPGVTEATITGLEPGTEYTIYVIALKNNQK</t>
  </si>
  <si>
    <t>PYPPNVGEEIQIGHIPR</t>
  </si>
  <si>
    <t>QAQQMVQPQSPVAVSQSK</t>
  </si>
  <si>
    <t>QAQQMVQPQSPVAVSQSKPGCYDNGK</t>
  </si>
  <si>
    <t>QDGHLWCSTTSNYEQDQK</t>
  </si>
  <si>
    <t>QGENGQMMSCTCLGNGK</t>
  </si>
  <si>
    <t>QKTGLDSPTGIDFSDITANSFTVHWIAPR</t>
  </si>
  <si>
    <t>QMLCTCLGNGVSCQETAVTQTYGGNSNGEPCVLPFTYNGR</t>
  </si>
  <si>
    <t>QYNVGPSVSK</t>
  </si>
  <si>
    <t>QYNVGPSVSKYPLR</t>
  </si>
  <si>
    <t>RPGGEPSPEGTTGQSYNQYSQR</t>
  </si>
  <si>
    <t>RPHETGGYMLECVCLGNGK</t>
  </si>
  <si>
    <t>SDTVPSPR</t>
  </si>
  <si>
    <t>SEPLIGR</t>
  </si>
  <si>
    <t>SSPVVIDASTAIDAPSNLR</t>
  </si>
  <si>
    <t>SSPVVIDASTAIDAPSNLRFLATTPNSLLVSWQPPR</t>
  </si>
  <si>
    <t>SSPVVIDASTAIDAPSNLRFLATTPNSLLVSWQPPRAR</t>
  </si>
  <si>
    <t>STATISGLKPGVDYTITVYAVTGR</t>
  </si>
  <si>
    <t>STTPDITGYR</t>
  </si>
  <si>
    <t>SYTITGLQPGTDYK</t>
  </si>
  <si>
    <t>SYTITGLQPGTDYKIYLYTLNDNAR</t>
  </si>
  <si>
    <t>TDELPQLVTLPHPNLHGPEILDVPSTVQK</t>
  </si>
  <si>
    <t>TEIDKPSQMQVTDVQDNSISVK</t>
  </si>
  <si>
    <t>TETITGFQVDAVPANGQTPIQR</t>
  </si>
  <si>
    <t>TFYSCTTEGR</t>
  </si>
  <si>
    <t>TGLDSPTGIDFSDITANSFTVHWIAPR</t>
  </si>
  <si>
    <t>TGLDSPTGIDFSDITANSFTVHWIAPRATITGYR</t>
  </si>
  <si>
    <t>TKTETITGFQVDAVPANGQTPIQR</t>
  </si>
  <si>
    <t>TNTNVNCPIECFMPLDVQADR</t>
  </si>
  <si>
    <t>TNTNVNCPIECFMPLDVQADREDSR</t>
  </si>
  <si>
    <t>TNTNVNCPIECFMPLDVQADREDSRE</t>
  </si>
  <si>
    <t>TPFVTHPGYDTGNGIQLPGTSGQQPSVGQQMIFEEHGFR</t>
  </si>
  <si>
    <t>TPFVTHPGYDTGNGIQLPGTSGQQPSVGQQMIFEEHGFRR</t>
  </si>
  <si>
    <t>TTPPTTATPIR</t>
  </si>
  <si>
    <t>TYHVGEQWQK</t>
  </si>
  <si>
    <t>TYLGNALVCTCYGGSR</t>
  </si>
  <si>
    <t>VDVIPVNLPGEHGQR</t>
  </si>
  <si>
    <t>VDVIPVNLPGEHGQRLPISR</t>
  </si>
  <si>
    <t>VEYELSEEGDEPQYLDLPSTATSVNIPDLLPGR</t>
  </si>
  <si>
    <t>VEYELSEEGDEPQYLDLPSTATSVNIPDLLPGRK</t>
  </si>
  <si>
    <t>VFAVSHGR</t>
  </si>
  <si>
    <t>VGDTYERPK</t>
  </si>
  <si>
    <t>VPGTSTSATLTGLTR</t>
  </si>
  <si>
    <t>VTDATETTITISWR</t>
  </si>
  <si>
    <t>VTIMWTPPESAVTGYR</t>
  </si>
  <si>
    <t>VTIMWTPPESAVTGYRVDVIPVNLPGEHGQR</t>
  </si>
  <si>
    <t>VTWAPPPSIDLTNFLVR</t>
  </si>
  <si>
    <t>VVTPLSPPTNLHLEANPDTGVLTVSWER</t>
  </si>
  <si>
    <t>VVTPLSPPTNLHLEANPDTGVLTVSWERSTTPDITGYR</t>
  </si>
  <si>
    <t>WCGTTQNYDADQK</t>
  </si>
  <si>
    <t>WCHDNGVNYK</t>
  </si>
  <si>
    <t>WKCDPVDQCQDSETGTFYQIGDSWEK</t>
  </si>
  <si>
    <t>WKEATIPGHLNSYTIK</t>
  </si>
  <si>
    <t>WLPSSSPVTGYR</t>
  </si>
  <si>
    <t>WSRPQAPITGYR</t>
  </si>
  <si>
    <t>YEKPGSPPR</t>
  </si>
  <si>
    <t>YEKPGSPPREVVPR</t>
  </si>
  <si>
    <t>YEVSVYALK</t>
  </si>
  <si>
    <t>YEVSVYALKDTLTSR</t>
  </si>
  <si>
    <t>YEVSVYALKDTLTSRPAQGVVTTLENVSPPR</t>
  </si>
  <si>
    <t>YQCYCYGR</t>
  </si>
  <si>
    <t>YSFCTDHTVLVQTR</t>
  </si>
  <si>
    <t>YTGNTYR</t>
  </si>
  <si>
    <t>ALGHLDLSGNR</t>
  </si>
  <si>
    <t>P02750</t>
  </si>
  <si>
    <t>DGFDISGNPWICDQNLSDLYR</t>
  </si>
  <si>
    <t>DLLLPQPDLR</t>
  </si>
  <si>
    <t>ENQLEVLEVSWLHGLK</t>
  </si>
  <si>
    <t>GPLQLER</t>
  </si>
  <si>
    <t>GQTLLAVAK</t>
  </si>
  <si>
    <t>LQELHLSSNGLESLSPEFLRPVPQLR</t>
  </si>
  <si>
    <t>NALTGLPPGLFQASATLDTLVLK</t>
  </si>
  <si>
    <t>NALTGLPPGLFQASATLDTLVLKENQLEVLEVSWLHGLK</t>
  </si>
  <si>
    <t>TLDLGENQLETLPPDLLR</t>
  </si>
  <si>
    <t>VAAGAFQGLR</t>
  </si>
  <si>
    <t>YLFLNGNK</t>
  </si>
  <si>
    <t>ATFGCHDGYSLDGPEEIECTK</t>
  </si>
  <si>
    <t>P02749</t>
  </si>
  <si>
    <t>ATVVYQGER</t>
  </si>
  <si>
    <t>CPFPSRPDNGFVNYPAKPTLYYK</t>
  </si>
  <si>
    <t>CSYTEDAQCIDGTIEVPK</t>
  </si>
  <si>
    <t>CTEEGKWSPELPVCAPIICPPPSIPTFATLR</t>
  </si>
  <si>
    <t>FICPLTGLWPINTLK</t>
  </si>
  <si>
    <t>KCSYTEDAQCIDGTIEVPK</t>
  </si>
  <si>
    <t>KFICPLTGLWPINTLK</t>
  </si>
  <si>
    <t>TCPKPDDLPFSTVVPLK</t>
  </si>
  <si>
    <t>TFYEPGEEITYSCKPGYVSR</t>
  </si>
  <si>
    <t>VCPFAGILENGAVR</t>
  </si>
  <si>
    <t>WSPELPVCAPIICPPPSIPTFATLR</t>
  </si>
  <si>
    <t>AIEDYINEFSVR</t>
  </si>
  <si>
    <t>P02748</t>
  </si>
  <si>
    <t>GTVIDVTDFVNWASSINDAPVLISQK</t>
  </si>
  <si>
    <t>SIEVFGQFNGKR</t>
  </si>
  <si>
    <t>AYSDLSR</t>
  </si>
  <si>
    <t>P02743</t>
  </si>
  <si>
    <t>AYSLFSYNTQGR</t>
  </si>
  <si>
    <t>DNELLVYK</t>
  </si>
  <si>
    <t>GYVIIKPLVWV</t>
  </si>
  <si>
    <t>IVLGQEQDSYGGK</t>
  </si>
  <si>
    <t>IVLGQEQDSYGGKFDR</t>
  </si>
  <si>
    <t>QGYFVEAQPK</t>
  </si>
  <si>
    <t>VGEYSLYIGR</t>
  </si>
  <si>
    <t>AIQLTYNPDESSKPNMIDAATLK</t>
  </si>
  <si>
    <t>P02679</t>
  </si>
  <si>
    <t>CHAGHLNGVYYQGGTYSK</t>
  </si>
  <si>
    <t>DNCCILDER</t>
  </si>
  <si>
    <t>EGFGHLSPTGTTEFWLGNEK</t>
  </si>
  <si>
    <t>FGSYCPTTCGIADFLSTYQTK</t>
  </si>
  <si>
    <t>IHLISTQSAIPYALR</t>
  </si>
  <si>
    <t>LDGSVDFKK</t>
  </si>
  <si>
    <t>VAQLEAQCQEPCKDTVQIHDITGK</t>
  </si>
  <si>
    <t>VELEDWNGR</t>
  </si>
  <si>
    <t>YEASILTHDSSIR</t>
  </si>
  <si>
    <t>YLQEIYNSNNQK</t>
  </si>
  <si>
    <t>AHYGGFTVQNEANK</t>
  </si>
  <si>
    <t>P02675</t>
  </si>
  <si>
    <t>DNENVVNEYSSELEK</t>
  </si>
  <si>
    <t>DNENVVNEYSSELEKHQLYIDETVNSNIPTNLR</t>
  </si>
  <si>
    <t>ECEEIIR</t>
  </si>
  <si>
    <t>EEAPSLRPAPPPISGGGYR</t>
  </si>
  <si>
    <t>HQLYIDETVNSNIPTNLR</t>
  </si>
  <si>
    <t>KAPDAGGCLHADPDLGVLCPTGCQLQEALLQQERPIR</t>
  </si>
  <si>
    <t>KGGETSEMYLIQPDSSVKPYR</t>
  </si>
  <si>
    <t>NSVDELNNNVEAVSQTSSSSFQYMYLLK</t>
  </si>
  <si>
    <t>NYCGLPGEYWLGNDK</t>
  </si>
  <si>
    <t>QDGSVDFGR</t>
  </si>
  <si>
    <t>REEAPSLRPAPPPISGGGYR</t>
  </si>
  <si>
    <t>SILENLR</t>
  </si>
  <si>
    <t>TPCTVSCNIPVVSGK</t>
  </si>
  <si>
    <t>TPCTVSCNIPVVSGKECEEIIR</t>
  </si>
  <si>
    <t>TPCTVSCNIPVVSGKECEEIIRK</t>
  </si>
  <si>
    <t>DSHSLTTNIMEILR</t>
  </si>
  <si>
    <t>P02671</t>
  </si>
  <si>
    <t>ESSSHHPGIAEFPSR</t>
  </si>
  <si>
    <t>EVDLKDYEDQQK</t>
  </si>
  <si>
    <t>EVVTSEDGSDCPEAMDLGTLSGIGTLDGFR</t>
  </si>
  <si>
    <t>GGSTSYGTGSETESPR</t>
  </si>
  <si>
    <t>GLIDEVNQDFTNR</t>
  </si>
  <si>
    <t>HPDEAAFFDTASTGK</t>
  </si>
  <si>
    <t>HRHPDEAAFFDTASTGK</t>
  </si>
  <si>
    <t>MELERPGGNEITR</t>
  </si>
  <si>
    <t>NPSSAGSWNSGSSGPGSTGNR</t>
  </si>
  <si>
    <t>QLEQVIAK</t>
  </si>
  <si>
    <t>TFPGFFSPMLGEFVSETESR</t>
  </si>
  <si>
    <t>VQHIQLLQK</t>
  </si>
  <si>
    <t>DALSSVQESQVAQQAR</t>
  </si>
  <si>
    <t>P02656</t>
  </si>
  <si>
    <t>GWVTDGFSSLKDYWSTVK</t>
  </si>
  <si>
    <t>AGTELVNFLSYFVELGTQPATQ</t>
  </si>
  <si>
    <t>P02652</t>
  </si>
  <si>
    <t>EPCVESLVSQYFQTVTDYGK</t>
  </si>
  <si>
    <t>EPCVESLVSQYFQTVTDYGKDLMEK</t>
  </si>
  <si>
    <t>KAGTELVNFLSYFVELGTQPATQ</t>
  </si>
  <si>
    <t>SKEQLTPLIK</t>
  </si>
  <si>
    <t>VKSPELQAEAK</t>
  </si>
  <si>
    <t>AKPALEDLR</t>
  </si>
  <si>
    <t>P02647</t>
  </si>
  <si>
    <t>AKPALEDLRQGLLPVLESFK</t>
  </si>
  <si>
    <t>ATEHLSTLSEK</t>
  </si>
  <si>
    <t>DLATVYVDVLK</t>
  </si>
  <si>
    <t>DSGRDYVSQFEGSALGK</t>
  </si>
  <si>
    <t>DYVSQFEGSALGK</t>
  </si>
  <si>
    <t>EQLGPVTQEFWDNLEKETEGLR</t>
  </si>
  <si>
    <t>LEALKENGGAR</t>
  </si>
  <si>
    <t>LLDNWDSVTSTFSK</t>
  </si>
  <si>
    <t>LREQLGPVTQEFWDNLEKETEGLR</t>
  </si>
  <si>
    <t>LSPLGEEMR</t>
  </si>
  <si>
    <t>QGLLPVLESFK</t>
  </si>
  <si>
    <t>QGLLPVLESFKVSFLSALEEYTK</t>
  </si>
  <si>
    <t>THLAPYSDELR</t>
  </si>
  <si>
    <t>THLAPYSDELRQR</t>
  </si>
  <si>
    <t>VEPLRAELQEGAR</t>
  </si>
  <si>
    <t>VKDLATVYVDVLK</t>
  </si>
  <si>
    <t>VQPYLDDFQK</t>
  </si>
  <si>
    <t>VQPYLDDFQKK</t>
  </si>
  <si>
    <t>VSFLSALEEYTK</t>
  </si>
  <si>
    <t>VSFLSALEEYTKK</t>
  </si>
  <si>
    <t>SGAQASSTPLSPTR</t>
  </si>
  <si>
    <t>P02545</t>
  </si>
  <si>
    <t>VAVEEVDEEGKFVR</t>
  </si>
  <si>
    <t>HEERQDEHGFISR</t>
  </si>
  <si>
    <t>P02511</t>
  </si>
  <si>
    <t>HFSPEELK</t>
  </si>
  <si>
    <t>LFDQFFGEHLLESDLFPTSTSLSPFYLRPPSFLR</t>
  </si>
  <si>
    <t>VLGDVIEVHGK</t>
  </si>
  <si>
    <t>GFSGLDGAK</t>
  </si>
  <si>
    <t>P02452</t>
  </si>
  <si>
    <t>GPAGPQGPRGDKGETGEQGDR</t>
  </si>
  <si>
    <t>GTFSQLSELHCDKLHVDPENFR</t>
  </si>
  <si>
    <t>P02042</t>
  </si>
  <si>
    <t>LLGNVLVCVLAR</t>
  </si>
  <si>
    <t>DASGATFTWTPSSGK</t>
  </si>
  <si>
    <t>P01877</t>
  </si>
  <si>
    <t>DLCGCYSVSSVLPGCAQPWNHGETFTCTAAHPELK</t>
  </si>
  <si>
    <t>VPPPPPCCHPR</t>
  </si>
  <si>
    <t>DASGVTFTWTPSSGK</t>
  </si>
  <si>
    <t>P01876</t>
  </si>
  <si>
    <t>DLCGCYSVSSVLPGCAEPWNHGK</t>
  </si>
  <si>
    <t>GDTFSCMVGHEALPLAFTQK</t>
  </si>
  <si>
    <t>KGDTFSCMVGHEALPLAFTQK</t>
  </si>
  <si>
    <t>NFPPSQDASGDLYTTSSQLTLPATQCLAGK</t>
  </si>
  <si>
    <t>QEPSQGTTTFAVTSILR</t>
  </si>
  <si>
    <t>SAVQGPPER</t>
  </si>
  <si>
    <t>SGNTFRPEVHLLPPPSEELALNELVTLTCLAR</t>
  </si>
  <si>
    <t>TFTCTAAYPESK</t>
  </si>
  <si>
    <t>TPLTATLSK</t>
  </si>
  <si>
    <t>VAAEDWK</t>
  </si>
  <si>
    <t>WLQGSQELPR</t>
  </si>
  <si>
    <t>YLTWASR</t>
  </si>
  <si>
    <t>DGFFGNPR</t>
  </si>
  <si>
    <t>P01871</t>
  </si>
  <si>
    <t>GFPSVLR</t>
  </si>
  <si>
    <t>GVALHRPDVYLLPPAR</t>
  </si>
  <si>
    <t>LICQATGFSPR</t>
  </si>
  <si>
    <t>QVGSGVTTDQVQAEAK</t>
  </si>
  <si>
    <t>VFAIPPSFASIFLTK</t>
  </si>
  <si>
    <t>VSVFVPPR</t>
  </si>
  <si>
    <t>GLPSSIEK</t>
  </si>
  <si>
    <t>P01861</t>
  </si>
  <si>
    <t>TTPPVLDSDGSFFLYSR</t>
  </si>
  <si>
    <t>TYTCNVDHKPSNTK</t>
  </si>
  <si>
    <t>WQEGNVFSCSVMHEALHNHYTQK</t>
  </si>
  <si>
    <t>YGPPCPSCPAPEFLGGPSVFLFPPKPK</t>
  </si>
  <si>
    <t>CPAPELLGGPSVFLFPPKPK</t>
  </si>
  <si>
    <t>P01860</t>
  </si>
  <si>
    <t>EPQVYTLPPSREEMTK</t>
  </si>
  <si>
    <t>GPSVFPLAPCSR</t>
  </si>
  <si>
    <t>SCDTPPPCPR</t>
  </si>
  <si>
    <t>TPEVTCVVVDVSHEDPEVQFK</t>
  </si>
  <si>
    <t>TPLGDTTHTCPR</t>
  </si>
  <si>
    <t>WYVDGVEVHNAK</t>
  </si>
  <si>
    <t>CCVECPPCPAPPVAGPSVFLFPPKPK</t>
  </si>
  <si>
    <t>P01859</t>
  </si>
  <si>
    <t>GLPAPIEK</t>
  </si>
  <si>
    <t>KCCVECPPCPAPPVAGPSVFLFPPKPK</t>
  </si>
  <si>
    <t>STSESTAALGCLVK</t>
  </si>
  <si>
    <t>TPEVTCVVVDVSHEDPEVQFNWYVDGVEVHNAK</t>
  </si>
  <si>
    <t>TTPPMLDSDGSFFLYSK</t>
  </si>
  <si>
    <t>VVSVLTVVHQDWLNGK</t>
  </si>
  <si>
    <t>VVSVLTVVHQDWLNGKEYK</t>
  </si>
  <si>
    <t>ALPAPIEK</t>
  </si>
  <si>
    <t>P01857</t>
  </si>
  <si>
    <t>DTLMISR</t>
  </si>
  <si>
    <t>EPQVYTLPPSRDELTK</t>
  </si>
  <si>
    <t>FNWYVDGVEVHNAK</t>
  </si>
  <si>
    <t>GFYPSDIAVEWESNGQPENNYK</t>
  </si>
  <si>
    <t>GPSVFPLAPSSK</t>
  </si>
  <si>
    <t>NQVSLTCLVK</t>
  </si>
  <si>
    <t>SCDKTHTCPPCPAPELLGGPSVFLFPPKPK</t>
  </si>
  <si>
    <t>STSGGTAALGCLVK</t>
  </si>
  <si>
    <t>THTCPPCPAPELLGGPSVFLFPPKPK</t>
  </si>
  <si>
    <t>TPEVTCVVVDVSHEDPEVK</t>
  </si>
  <si>
    <t>TTPPVLDSDGSFFLYSK</t>
  </si>
  <si>
    <t>VVSVLTVLHQDWLNGK</t>
  </si>
  <si>
    <t>VVSVLTVLHQDWLNGKEYK</t>
  </si>
  <si>
    <t>WQQGNVFSCSVMHEALHNHYTQK</t>
  </si>
  <si>
    <t>DSTYSLSSTLTLSK</t>
  </si>
  <si>
    <t>P01834</t>
  </si>
  <si>
    <t>HKVYACEVTHQGLSSPVTK</t>
  </si>
  <si>
    <t>RTVAAPSVFIFPPSDEQLK</t>
  </si>
  <si>
    <t>SGTASVVCLLNNFYPR</t>
  </si>
  <si>
    <t>TVAAPSVFIFPPSDEQLK</t>
  </si>
  <si>
    <t>TVAAPSVFIFPPSDEQLKSGTASVVCLLNNFYPREAK</t>
  </si>
  <si>
    <t>VDNALQSGNSQESVTEQDSK</t>
  </si>
  <si>
    <t>VDNALQSGNSQESVTEQDSKDSTYSLSSTLTLSK</t>
  </si>
  <si>
    <t>VYACEVTHQGLSSPVTK</t>
  </si>
  <si>
    <t>ADEGWYWCGVK</t>
  </si>
  <si>
    <t>P01833</t>
  </si>
  <si>
    <t>AFVNCDENSR</t>
  </si>
  <si>
    <t>ASVDSGSSEEQGGSSR</t>
  </si>
  <si>
    <t>CGLGINSR</t>
  </si>
  <si>
    <t>CPLLVDSEGWVK</t>
  </si>
  <si>
    <t>DAGFYWCLTNGDTLWR</t>
  </si>
  <si>
    <t>DGSFSVVITGLR</t>
  </si>
  <si>
    <t>GGCITLISSEGYVSSK</t>
  </si>
  <si>
    <t>GSVTFHCALGPEVANVAK</t>
  </si>
  <si>
    <t>GVAGGSVAVLCPYNR</t>
  </si>
  <si>
    <t>GVAGGSVAVLCPYNRK</t>
  </si>
  <si>
    <t>IIEGEPNLK</t>
  </si>
  <si>
    <t>ILLNPQDKDGSFSVVITGLR</t>
  </si>
  <si>
    <t>ILLNPQDKDGSFSVVITGLRK</t>
  </si>
  <si>
    <t>LDIQGTGQLLFSVVINQLR</t>
  </si>
  <si>
    <t>LSDAGQYLCQAGDDSNSNK</t>
  </si>
  <si>
    <t>LSDAGQYLCQAGDDSNSNKK</t>
  </si>
  <si>
    <t>LVSLTLNLVTR</t>
  </si>
  <si>
    <t>NADLQVLKPEPELVYEDLR</t>
  </si>
  <si>
    <t>QGHFYGETAAVYVAVEER</t>
  </si>
  <si>
    <t>QSSGENCDVVVNTLGK</t>
  </si>
  <si>
    <t>RAPAFEGR</t>
  </si>
  <si>
    <t>SPIFGPEEVNSVEGNSVSITCYYPPTSVNR</t>
  </si>
  <si>
    <t>TVTINCPFK</t>
  </si>
  <si>
    <t>TVTINCPFKTENAQK</t>
  </si>
  <si>
    <t>VLDSGFR</t>
  </si>
  <si>
    <t>VYTVDLGR</t>
  </si>
  <si>
    <t>WNNTGCQALPSQDEGPSK</t>
  </si>
  <si>
    <t>YLCGAHSDGQLQEGSPIQAWQLFVNEESTIPR</t>
  </si>
  <si>
    <t>YWCLWEGAQNGR</t>
  </si>
  <si>
    <t>LLIYSNNQRPSGVPDR</t>
  </si>
  <si>
    <t>P01700</t>
  </si>
  <si>
    <t>SGTSASLAISGLR</t>
  </si>
  <si>
    <t>ASQSVSSNLAWYQQKPGQAPR</t>
  </si>
  <si>
    <t>P01624</t>
  </si>
  <si>
    <t>LLIYGASTR</t>
  </si>
  <si>
    <t>FSGSGSGTDFTLTISR</t>
  </si>
  <si>
    <t>P01619</t>
  </si>
  <si>
    <t>LLIYGASSR</t>
  </si>
  <si>
    <t>LLIYDASNLETGVPSR</t>
  </si>
  <si>
    <t>P01594</t>
  </si>
  <si>
    <t>CYTAVVPLVYGGETK</t>
  </si>
  <si>
    <t>P01591</t>
  </si>
  <si>
    <t>FVYHLSDLCK</t>
  </si>
  <si>
    <t>IIVPLNNR</t>
  </si>
  <si>
    <t>IVLVDNK</t>
  </si>
  <si>
    <t>SSEDPNEDIVER</t>
  </si>
  <si>
    <t>AYPTPLR</t>
  </si>
  <si>
    <t>P01215</t>
  </si>
  <si>
    <t>VTVMGGFK</t>
  </si>
  <si>
    <t>GGEIEGFR</t>
  </si>
  <si>
    <t>P01137</t>
  </si>
  <si>
    <t>LLAPSDSPEWLSFDVTGVVR</t>
  </si>
  <si>
    <t>VAGESAEPEPEPEADYYAK</t>
  </si>
  <si>
    <t>AHGVSSYDTVISR</t>
  </si>
  <si>
    <t>P01130</t>
  </si>
  <si>
    <t>CQCEEGFQLDPHTK</t>
  </si>
  <si>
    <t>IGYECLCPDGFQLVAQR</t>
  </si>
  <si>
    <t>TTLSNGGCQYLCLPAPQINPHSPK</t>
  </si>
  <si>
    <t>VFWTDIINEAIFSANR</t>
  </si>
  <si>
    <t>DIPTNSPELEETLTHTITK</t>
  </si>
  <si>
    <t>P01042</t>
  </si>
  <si>
    <t>ENFLFLTPDCK</t>
  </si>
  <si>
    <t>ICVGCPR</t>
  </si>
  <si>
    <t>KYFIDFVAR</t>
  </si>
  <si>
    <t>QVVAGLNFR</t>
  </si>
  <si>
    <t>YNSQNQSNNQFVLYR</t>
  </si>
  <si>
    <t>IIPGGIYNADLNDEWVQR</t>
  </si>
  <si>
    <t>P01037</t>
  </si>
  <si>
    <t>QLCSFEIYEVPWENRR</t>
  </si>
  <si>
    <t>ALHFAISEYNK</t>
  </si>
  <si>
    <t>P01036</t>
  </si>
  <si>
    <t>AREQTFGGVNYFFDVEVGR</t>
  </si>
  <si>
    <t>ATEDEYYR</t>
  </si>
  <si>
    <t>ATEDEYYRRPLQVLR</t>
  </si>
  <si>
    <t>EQTFGGVNYFFDVEVGR</t>
  </si>
  <si>
    <t>IIPGGIYDADLNDEWVQR</t>
  </si>
  <si>
    <t>KQLCSFEIYEVPWEDR</t>
  </si>
  <si>
    <t>MSLVNSR</t>
  </si>
  <si>
    <t>QLCSFEIYEVPWEDR</t>
  </si>
  <si>
    <t>RPLQVLR</t>
  </si>
  <si>
    <t>SQPNLDTCAFHEQPELQK</t>
  </si>
  <si>
    <t>SQPNLDTCAFHEQPELQKK</t>
  </si>
  <si>
    <t>AFCSFQIYAVPWQGTMTLSK</t>
  </si>
  <si>
    <t>P01034</t>
  </si>
  <si>
    <t>ALDFAVGEYNK</t>
  </si>
  <si>
    <t>KAFCSFQIYAVPWQGTMTLSK</t>
  </si>
  <si>
    <t>KQIVAGVNYFLDVELGR</t>
  </si>
  <si>
    <t>LVGGPMDASVEEEGVR</t>
  </si>
  <si>
    <t>LVGGPMDASVEEEGVRR</t>
  </si>
  <si>
    <t>QIVAGVNYFLDVELGR</t>
  </si>
  <si>
    <t>RALDFAVGEYNK</t>
  </si>
  <si>
    <t>TQPNLDNCPFHDQPHLK</t>
  </si>
  <si>
    <t>TQPNLDNCPFHDQPHLKR</t>
  </si>
  <si>
    <t>EPGLCTWQSLR</t>
  </si>
  <si>
    <t>P01033</t>
  </si>
  <si>
    <t>FVYTPAMESVCGYFHR</t>
  </si>
  <si>
    <t>GFQALGDAADIR</t>
  </si>
  <si>
    <t>HLACLPR</t>
  </si>
  <si>
    <t>LQDGLLHITTCSFVAPWNSLSLAQR</t>
  </si>
  <si>
    <t>LQDGLLHITTCSFVAPWNSLSLAQRR</t>
  </si>
  <si>
    <t>LQSGTHCLWTDQLLQGSEK</t>
  </si>
  <si>
    <t>MYKGFQALGDAADIR</t>
  </si>
  <si>
    <t>SEEFLIAGK</t>
  </si>
  <si>
    <t>SEEFLIAGKLQDGLLHITTCSFVAPWNSLSLAQR</t>
  </si>
  <si>
    <t>TYTVGCEECTVFPCLSIPCK</t>
  </si>
  <si>
    <t>AFTECCVVASQLR</t>
  </si>
  <si>
    <t>P01031</t>
  </si>
  <si>
    <t>LQGTLPVEAR</t>
  </si>
  <si>
    <t>TLLPVSKPEIR</t>
  </si>
  <si>
    <t>ACEPGVDYVYK</t>
  </si>
  <si>
    <t>P01024</t>
  </si>
  <si>
    <t>ADIGCTPGSGK</t>
  </si>
  <si>
    <t>ADIGCTPGSGKDYAGVFSDAGLTFTSSSGQQTAQR</t>
  </si>
  <si>
    <t>AVLYNYR</t>
  </si>
  <si>
    <t>AYYENSPQQVFSTEFEVK</t>
  </si>
  <si>
    <t>CAEENCFIQK</t>
  </si>
  <si>
    <t>DFDFVPPVVR</t>
  </si>
  <si>
    <t>DICEEQVNSLPGSITK</t>
  </si>
  <si>
    <t>DSCVGSLVVK</t>
  </si>
  <si>
    <t>EGVQKEDIPPADLSDQVPDTESETR</t>
  </si>
  <si>
    <t>EPGQDLVVLPLSITTDFIPSFR</t>
  </si>
  <si>
    <t>EYVLPSFEVIVEPTEK</t>
  </si>
  <si>
    <t>FISLGEACK</t>
  </si>
  <si>
    <t>FISLGEACKK</t>
  </si>
  <si>
    <t>FYYIYNEK</t>
  </si>
  <si>
    <t>GVFVLNKK</t>
  </si>
  <si>
    <t>GYTQQLAFR</t>
  </si>
  <si>
    <t>HQQTVTIPPK</t>
  </si>
  <si>
    <t>IHWESASLLR</t>
  </si>
  <si>
    <t>ILLQGTPVAQMTEDAVDAER</t>
  </si>
  <si>
    <t>IPIEDGSGEVVLSR</t>
  </si>
  <si>
    <t>ISLPESLK</t>
  </si>
  <si>
    <t>ISLPESLKR</t>
  </si>
  <si>
    <t>KQELSEAEQATR</t>
  </si>
  <si>
    <t>KVEGTAFVIFGIQDGEQR</t>
  </si>
  <si>
    <t>KVLLDGVQNPR</t>
  </si>
  <si>
    <t>LCRDELCR</t>
  </si>
  <si>
    <t>LPYSVVR</t>
  </si>
  <si>
    <t>LSINTHPSQKPLSITVR</t>
  </si>
  <si>
    <t>LVAYYTLIGASGQR</t>
  </si>
  <si>
    <t>LVLSSEK</t>
  </si>
  <si>
    <t>QDSLSSQNQLGVLPLSWDIPELVNMGQWK</t>
  </si>
  <si>
    <t>QELSEAEQATR</t>
  </si>
  <si>
    <t>QKPDGVFQEDAPVIHQEMIGGLR</t>
  </si>
  <si>
    <t>QLYNVEATSYALLALLQLK</t>
  </si>
  <si>
    <t>QPSSAFAAFVK</t>
  </si>
  <si>
    <t>RIPIEDGSGEVVLSR</t>
  </si>
  <si>
    <t>SDDKVTLEER</t>
  </si>
  <si>
    <t>SEETKENEGFTVTAEGK</t>
  </si>
  <si>
    <t>SEFPESWLWNVEDLKEPPK</t>
  </si>
  <si>
    <t>SGIPIVTSPYQIHFTK</t>
  </si>
  <si>
    <t>SGSDEVQVGQQR</t>
  </si>
  <si>
    <t>SNLDEDIIAEENIVSR</t>
  </si>
  <si>
    <t>SSLSVPYVIVPLK</t>
  </si>
  <si>
    <t>TELRPGETLNVNFLLR</t>
  </si>
  <si>
    <t>TGLQEVEVK</t>
  </si>
  <si>
    <t>TIYTPGSTVLYR</t>
  </si>
  <si>
    <t>TKKQELSEAEQATR</t>
  </si>
  <si>
    <t>TMQALPYSTVGNSNNYLHLSVLR</t>
  </si>
  <si>
    <t>VFLDCCNYITELR</t>
  </si>
  <si>
    <t>VHQYFNVELIQPGAVK</t>
  </si>
  <si>
    <t>VLLDGVQNPR</t>
  </si>
  <si>
    <t>VPVAVQGEDTVQSLTQGDGVAK</t>
  </si>
  <si>
    <t>VQLSNDFDEYIMAIEQTIK</t>
  </si>
  <si>
    <t>VRVELLHNPAFCSLATTK</t>
  </si>
  <si>
    <t>VTIKPAPETEK</t>
  </si>
  <si>
    <t>VYAYYNLEESCTR</t>
  </si>
  <si>
    <t>WEDPGKQLYNVEATSYALLALLQLKDFDFVPPVVR</t>
  </si>
  <si>
    <t>YFKPGMPFDLMVFVTNPDGSPAYR</t>
  </si>
  <si>
    <t>AIGYLNTGYQR</t>
  </si>
  <si>
    <t>P01023</t>
  </si>
  <si>
    <t>ALLAYAFALAGNQDK</t>
  </si>
  <si>
    <t>AYIFIDEAHITQALIWLSQR</t>
  </si>
  <si>
    <t>DNSVHWERPQKPK</t>
  </si>
  <si>
    <t>DTVIKPLLVEPEGLEK</t>
  </si>
  <si>
    <t>FEVQVTVPK</t>
  </si>
  <si>
    <t>FQVDNNNR</t>
  </si>
  <si>
    <t>GEAFTLK</t>
  </si>
  <si>
    <t>GGVEDEVTLSAYITIALLEIPLTVTHPVVR</t>
  </si>
  <si>
    <t>GHFSISIPVK</t>
  </si>
  <si>
    <t>HYDGSYSTFGER</t>
  </si>
  <si>
    <t>IAQWQSFQLEGGLK</t>
  </si>
  <si>
    <t>KYSDASDCHGEDSQAFCEK</t>
  </si>
  <si>
    <t>LHTEAQIQEEGTVVELTGR</t>
  </si>
  <si>
    <t>LLIYAVLPTGDVIGDSAK</t>
  </si>
  <si>
    <t>LVHVEEPHTETVR</t>
  </si>
  <si>
    <t>NALFCLESAWK</t>
  </si>
  <si>
    <t>NEDSLVFVQTDK</t>
  </si>
  <si>
    <t>QFSFPLSSEPFQGSYK</t>
  </si>
  <si>
    <t>QGIPFFGQVR</t>
  </si>
  <si>
    <t>QQNAQGGFSSTQDTVVALHALSK</t>
  </si>
  <si>
    <t>QTVSWAVTPK</t>
  </si>
  <si>
    <t>SSGSLLNNAIK</t>
  </si>
  <si>
    <t>TEHPFTVEEFVLPK</t>
  </si>
  <si>
    <t>TEVSSNHVLIYLDK</t>
  </si>
  <si>
    <t>VDLSFSPSQSLPASHAHLR</t>
  </si>
  <si>
    <t>VSNQTLSLFFTVLQDVPVR</t>
  </si>
  <si>
    <t>VSVQLEASPAFLAVPVEK</t>
  </si>
  <si>
    <t>VTAAPQSVCALR</t>
  </si>
  <si>
    <t>YNILPEKEEFPFALGVQTLPQTCDEPK</t>
  </si>
  <si>
    <t>ADSQAQLLLSTVVGVFTAPGLHLK</t>
  </si>
  <si>
    <t>P01019</t>
  </si>
  <si>
    <t>ADSQAQLLLSTVVGVFTAPGLHLKQPFVQGLALYTPVVLPR</t>
  </si>
  <si>
    <t>ALQDQLVLVAAK</t>
  </si>
  <si>
    <t>ANAGKPKDPTFIPAPIQAK</t>
  </si>
  <si>
    <t>DPTFIPAPIQAK</t>
  </si>
  <si>
    <t>QPFVQGLALYTPVVLPR</t>
  </si>
  <si>
    <t>SLDFTELDVAAEK</t>
  </si>
  <si>
    <t>SLDFTELDVAAEKIDR</t>
  </si>
  <si>
    <t>VLSALQAVQGLLVAQGR</t>
  </si>
  <si>
    <t>VLSALQAVQGLLVAQGRADSQAQLLLSTVVGVFTAPGLHLK</t>
  </si>
  <si>
    <t>ADLSGITGAR</t>
  </si>
  <si>
    <t>P01011</t>
  </si>
  <si>
    <t>AKWEMPFDPQDTHQSR</t>
  </si>
  <si>
    <t>AVLDVFEEGTEASAATAVK</t>
  </si>
  <si>
    <t>DLDSQTMMVLVNYIFFK</t>
  </si>
  <si>
    <t>DYNLNDILLQLGIEEAFTSK</t>
  </si>
  <si>
    <t>EIGELYLPK</t>
  </si>
  <si>
    <t>EQLSLLDR</t>
  </si>
  <si>
    <t>EQLSLLDRFTEDAK</t>
  </si>
  <si>
    <t>EQLSLLDRFTEDAKR</t>
  </si>
  <si>
    <t>FNRPFLMIIVPTDTQNIFFMSK</t>
  </si>
  <si>
    <t>GKITDLIKDLDSQTMMVLVNYIFFK</t>
  </si>
  <si>
    <t>GTHVDLGLASANVDFAFSLYK</t>
  </si>
  <si>
    <t>ITDLIKDLDSQTMMVLVNYIFFK</t>
  </si>
  <si>
    <t>ITLLSALVETR</t>
  </si>
  <si>
    <t>KLINDYVK</t>
  </si>
  <si>
    <t>LYGSEAFATDFQDSAAAK</t>
  </si>
  <si>
    <t>MEEVEAMLLPETLKR</t>
  </si>
  <si>
    <t>NLAVSQVVHK</t>
  </si>
  <si>
    <t>RLYGSEAFATDFQDSAAAK</t>
  </si>
  <si>
    <t>AVLTIDEK</t>
  </si>
  <si>
    <t>P01009</t>
  </si>
  <si>
    <t>DTEEEDFHVDQVTTVK</t>
  </si>
  <si>
    <t>DTVFALVNYIFFK</t>
  </si>
  <si>
    <t>ELDRDTVFALVNYIFFK</t>
  </si>
  <si>
    <t>FLENEDR</t>
  </si>
  <si>
    <t>FLENEDRR</t>
  </si>
  <si>
    <t>FNKPFVFLMIEQNTK</t>
  </si>
  <si>
    <t>GKWERPFEVK</t>
  </si>
  <si>
    <t>GTEAAGAMFLEAIPMSIPPEVK</t>
  </si>
  <si>
    <t>ITPNLAEFAFSLYR</t>
  </si>
  <si>
    <t>IVDLVKELDRDTVFALVNYIFFK</t>
  </si>
  <si>
    <t>KLSSWVLLMK</t>
  </si>
  <si>
    <t>KLYHSEAFTVNFGDTEEAKK</t>
  </si>
  <si>
    <t>KQINDYVEK</t>
  </si>
  <si>
    <t>LGMFNIQHCK</t>
  </si>
  <si>
    <t>LGMFNIQHCKK</t>
  </si>
  <si>
    <t>LQHLENELTHDIITK</t>
  </si>
  <si>
    <t>LSITGTYDLK</t>
  </si>
  <si>
    <t>LSITGTYDLKSVLGQLGITKVFSNGADLSGVTEEAPLK</t>
  </si>
  <si>
    <t>LSSWVLLMK</t>
  </si>
  <si>
    <t>LVDKFLEDVK</t>
  </si>
  <si>
    <t>LVDKFLEDVKK</t>
  </si>
  <si>
    <t>LYHSEAFTVNFGDTEEAK</t>
  </si>
  <si>
    <t>LYHSEAFTVNFGDTEEAKK</t>
  </si>
  <si>
    <t>QINDYVEK</t>
  </si>
  <si>
    <t>RLGMFNIQHCK</t>
  </si>
  <si>
    <t>SASLHLPK</t>
  </si>
  <si>
    <t>SVLGQLGITK</t>
  </si>
  <si>
    <t>TDTSHHDQDHPTFNK</t>
  </si>
  <si>
    <t>TLNQPDSQLQLTTGNGLFLSEGLK</t>
  </si>
  <si>
    <t>VFSNGADLSGVTEEAPLK</t>
  </si>
  <si>
    <t>VFSNGADLSGVTEEAPLKLSK</t>
  </si>
  <si>
    <t>EFVEEFIWPAIQSSALYEDR</t>
  </si>
  <si>
    <t>P00966</t>
  </si>
  <si>
    <t>TQDPAKAPNTPDILEIEFKK</t>
  </si>
  <si>
    <t>YLLGTSLARPCIAR</t>
  </si>
  <si>
    <t>AVQQPDGLAVLGIFLK</t>
  </si>
  <si>
    <t>P00918</t>
  </si>
  <si>
    <t>EPISVSSEQVLK</t>
  </si>
  <si>
    <t>GLLPESLDYWTYPGSLTTPPLLECVTWIVLK</t>
  </si>
  <si>
    <t>ILNNGHAFNVEFDDSQDKAVLK</t>
  </si>
  <si>
    <t>LNFNGEGEPEELMVDNWRPAQPLK</t>
  </si>
  <si>
    <t>QSPVDIDTHTAK</t>
  </si>
  <si>
    <t>VVDVLDSIK</t>
  </si>
  <si>
    <t>YDPSLKPLSVSYDQATSLR</t>
  </si>
  <si>
    <t>AIHCPRPHDFENGEYWPR</t>
  </si>
  <si>
    <t>P00751</t>
  </si>
  <si>
    <t>ALFVSEEEKK</t>
  </si>
  <si>
    <t>CLVNLIEK</t>
  </si>
  <si>
    <t>DAQYAPGYDK</t>
  </si>
  <si>
    <t>DFHINLFQVLPWLK</t>
  </si>
  <si>
    <t>DLEIEVVLFHPNYNINGK</t>
  </si>
  <si>
    <t>EAGIPEFYDYDVALIK</t>
  </si>
  <si>
    <t>EDYLDVYVFGVGPLVNQVNINALASK</t>
  </si>
  <si>
    <t>EDYLDVYVFGVGPLVNQVNINALASKK</t>
  </si>
  <si>
    <t>EELLPAQDIK</t>
  </si>
  <si>
    <t>EKLQDEDLGFL</t>
  </si>
  <si>
    <t>FLCTGGVSPYADPNTCR</t>
  </si>
  <si>
    <t>FLCTGGVSPYADPNTCRGDSGGPLIVHK</t>
  </si>
  <si>
    <t>KCLVNLIEK</t>
  </si>
  <si>
    <t>LEDSVTYHCSR</t>
  </si>
  <si>
    <t>LLQEGQALEYVCPSGFYPYPVQTR</t>
  </si>
  <si>
    <t>LPPTTTCQQQK</t>
  </si>
  <si>
    <t>LPPTTTCQQQKEELLPAQDIK</t>
  </si>
  <si>
    <t>NPREDYLDVYVFGVGPLVNQVNINALASK</t>
  </si>
  <si>
    <t>PICLPCTEGTTR</t>
  </si>
  <si>
    <t>PQGSCSLEGVEIK</t>
  </si>
  <si>
    <t>QLNEINYEDHK</t>
  </si>
  <si>
    <t>STGSWSTLK</t>
  </si>
  <si>
    <t>VASYGVKPR</t>
  </si>
  <si>
    <t>VKDISEVVTPR</t>
  </si>
  <si>
    <t>VSEADSSNADWVTK</t>
  </si>
  <si>
    <t>WSGQTAICDNGAGYCSNPGIPIGTR</t>
  </si>
  <si>
    <t>YGLVTYATYPK</t>
  </si>
  <si>
    <t>YGQTIRPICLPCTEGTTR</t>
  </si>
  <si>
    <t>GRPGPQPWCATTPNFDQDQR</t>
  </si>
  <si>
    <t>P00748</t>
  </si>
  <si>
    <t>LHEAFSPVSYQHDLALLR</t>
  </si>
  <si>
    <t>ATTVTGTPCQDWAAQEPHR</t>
  </si>
  <si>
    <t>P00747</t>
  </si>
  <si>
    <t>CTTPPPSSGPTYQCLK</t>
  </si>
  <si>
    <t>ELRPWCFTTDPNKR</t>
  </si>
  <si>
    <t>FSPATHPSEGLEENYCR</t>
  </si>
  <si>
    <t>HSIFTPETNPR</t>
  </si>
  <si>
    <t>KLYDYCDVPQCAAPSFDCGKPQVEPK</t>
  </si>
  <si>
    <t>LSSPAVITDK</t>
  </si>
  <si>
    <t>NPDADKGPWCFTTDPSVR</t>
  </si>
  <si>
    <t>NPDGDVGGPWCYTTNPR</t>
  </si>
  <si>
    <t>QLGAGSIEECAAK</t>
  </si>
  <si>
    <t>TPENFPCK</t>
  </si>
  <si>
    <t>VILGAHQEVNLEPHVQEIEVSR</t>
  </si>
  <si>
    <t>VIPACLPSPNYVVADR</t>
  </si>
  <si>
    <t>VVGGCVAHPHSWPWQVSLR</t>
  </si>
  <si>
    <t>WELCDIPR</t>
  </si>
  <si>
    <t>AVGDKLPECEADDGCPKPPEIAHGYVEHSVR</t>
  </si>
  <si>
    <t>P00738</t>
  </si>
  <si>
    <t>AVGDKLPECEAVCGK</t>
  </si>
  <si>
    <t>AVGDKLPECEAVCGKPK</t>
  </si>
  <si>
    <t>DIAPTLTLYVGK</t>
  </si>
  <si>
    <t>DIAPTLTLYVGKK</t>
  </si>
  <si>
    <t>DYAEVGR</t>
  </si>
  <si>
    <t>HYEGSTVPEK</t>
  </si>
  <si>
    <t>HYEGSTVPEKK</t>
  </si>
  <si>
    <t>ILGGHLDAK</t>
  </si>
  <si>
    <t>LRTEGDGVYTLNDKK</t>
  </si>
  <si>
    <t>LRTEGDGVYTLNNEK</t>
  </si>
  <si>
    <t>QLVEIEK</t>
  </si>
  <si>
    <t>SCAVAEYGVYVK</t>
  </si>
  <si>
    <t>TEGDGVYTLNDK</t>
  </si>
  <si>
    <t>TEGDGVYTLNDKK</t>
  </si>
  <si>
    <t>TEGDGVYTLNNEK</t>
  </si>
  <si>
    <t>TEGDGVYTLNNEKQWINK</t>
  </si>
  <si>
    <t>VGYVSGWGR</t>
  </si>
  <si>
    <t>VMPICLPSKDYAEVGR</t>
  </si>
  <si>
    <t>VTSIQDWVQK</t>
  </si>
  <si>
    <t>VVLHPNYSQVDIGLIK</t>
  </si>
  <si>
    <t>YQEDTCYGDAGSAFAVHDLEEDTWYATGILSFDK</t>
  </si>
  <si>
    <t>YVMLPVADQDQCIR</t>
  </si>
  <si>
    <t>CLPVCGKPVNPVEQR</t>
  </si>
  <si>
    <t>P00736</t>
  </si>
  <si>
    <t>QDACQGDSGGVFAVR</t>
  </si>
  <si>
    <t>TLDEFTIIQNLQPQYQFR</t>
  </si>
  <si>
    <t>GQPSVLQVVNLPIVERPVCK</t>
  </si>
  <si>
    <t>P00734</t>
  </si>
  <si>
    <t>LAVTTHGLPCLAWASAQAK</t>
  </si>
  <si>
    <t>SEGSSVNLSPPLEQCVPDR</t>
  </si>
  <si>
    <t>TATSEYQTFFNPR</t>
  </si>
  <si>
    <t>EVQQGEEFER</t>
  </si>
  <si>
    <t>P00568</t>
  </si>
  <si>
    <t>GQLVPLETVLDMLR</t>
  </si>
  <si>
    <t>IIFVVGGPGSGK</t>
  </si>
  <si>
    <t>KVNAEGSVDSVFSQVCTHLDALK</t>
  </si>
  <si>
    <t>ACANPAAGSVILLENLR</t>
  </si>
  <si>
    <t>P00558</t>
  </si>
  <si>
    <t>AEPAKIEAFR</t>
  </si>
  <si>
    <t>AHSSMVGVNLPQK</t>
  </si>
  <si>
    <t>ALESPERPFLAILGGAK</t>
  </si>
  <si>
    <t>DCVGPEVEK</t>
  </si>
  <si>
    <t>FCLDNGAK</t>
  </si>
  <si>
    <t>FHVEEEGK</t>
  </si>
  <si>
    <t>FHVEEEGKGK</t>
  </si>
  <si>
    <t>GCITIIGGGDTATCCAK</t>
  </si>
  <si>
    <t>ITLPVDFVTADKFDENAK</t>
  </si>
  <si>
    <t>LGDVYVNDAFGTAHR</t>
  </si>
  <si>
    <t>LTLDKLDVK</t>
  </si>
  <si>
    <t>QIVWNGPVGVFEWEAFAR</t>
  </si>
  <si>
    <t>SLLGKDVLFLK</t>
  </si>
  <si>
    <t>TGQATVASGIPAGWMGLDCGPESSKK</t>
  </si>
  <si>
    <t>VDFNVPMK</t>
  </si>
  <si>
    <t>VLNNMEIGTSLFDEEGAK</t>
  </si>
  <si>
    <t>VLPGVDALSNI</t>
  </si>
  <si>
    <t>VSHVSTGGGASLELLEGK</t>
  </si>
  <si>
    <t>WNTEDKVSHVSTGGGASLELLEGK</t>
  </si>
  <si>
    <t>YSLEPVAVELK</t>
  </si>
  <si>
    <t>DLNHVCVISETGK</t>
  </si>
  <si>
    <t>P00492</t>
  </si>
  <si>
    <t>NVLIVEDIIDTGK</t>
  </si>
  <si>
    <t>SIPMTVDFIR</t>
  </si>
  <si>
    <t>SPGVVISDDEPGYDLDLFCIPNHYAEDLER</t>
  </si>
  <si>
    <t>SYCNDQSTGDIK</t>
  </si>
  <si>
    <t>TMQTLLSLVR</t>
  </si>
  <si>
    <t>VFIPHGLIMDR</t>
  </si>
  <si>
    <t>VIGGDDLSTLTGK</t>
  </si>
  <si>
    <t>ANHEEVLAAGK</t>
  </si>
  <si>
    <t>P00491</t>
  </si>
  <si>
    <t>DHINLPGFSGQNPLR</t>
  </si>
  <si>
    <t>DHINLPGFSGQNPLRGPNDER</t>
  </si>
  <si>
    <t>FEVGDIMLIR</t>
  </si>
  <si>
    <t>HRPQVAIICGSGLGGLTDK</t>
  </si>
  <si>
    <t>LGADAVGMSTVPEVIVAR</t>
  </si>
  <si>
    <t>LTQAQIFDYGEIPNFPR</t>
  </si>
  <si>
    <t>LVFGFLNGR</t>
  </si>
  <si>
    <t>MENGYTYEDYKNTAEWLLSHTK</t>
  </si>
  <si>
    <t>VFGFSLITNK</t>
  </si>
  <si>
    <t>VFHLLGVDTLVVTNAAGGLNPK</t>
  </si>
  <si>
    <t>ALYLQYTDETFR</t>
  </si>
  <si>
    <t>P00450</t>
  </si>
  <si>
    <t>DIASGLIGPLIICK</t>
  </si>
  <si>
    <t>DIASGLIGPLIICKK</t>
  </si>
  <si>
    <t>DLYSGLIGPLIVCR</t>
  </si>
  <si>
    <t>DVDKEFYLFPTVFDENESLLLEDNIR</t>
  </si>
  <si>
    <t>ERGPEEEHLGILGPVIWAEVGDTIR</t>
  </si>
  <si>
    <t>EVGPTNADPVCLAK</t>
  </si>
  <si>
    <t>EYTDASFTNR</t>
  </si>
  <si>
    <t>GAYPLSIEPIGVR</t>
  </si>
  <si>
    <t>GPEEEHLGILGPVIWAEVGDTIR</t>
  </si>
  <si>
    <t>GVYSSDVFDIFPGTYQTLEMFPR</t>
  </si>
  <si>
    <t>IYHSHIDAPK</t>
  </si>
  <si>
    <t>KAEEEHLGILGPQLHADVGDK</t>
  </si>
  <si>
    <t>KAEEEHLGILGPQLHADVGDKVK</t>
  </si>
  <si>
    <t>KLISVDTEHSNIYLQNGPDR</t>
  </si>
  <si>
    <t>MFTTAPDQVDKEDEDFQESNK</t>
  </si>
  <si>
    <t>NLASRPYTFHSHGITYYK</t>
  </si>
  <si>
    <t>QKDVDKEFYLFPTVFDENESLLLEDNIR</t>
  </si>
  <si>
    <t>SGAGTEDSACIPWAYYSTVDQVK</t>
  </si>
  <si>
    <t>SVPPSASHVAPTETFTYEWTVPK</t>
  </si>
  <si>
    <t>TTIEKPVWLGFLGPIIK</t>
  </si>
  <si>
    <t>TYCSEPEKVDKDNEDFQESNR</t>
  </si>
  <si>
    <t>VNKDDEEFIESNK</t>
  </si>
  <si>
    <t>YTVNQCR</t>
  </si>
  <si>
    <t>AVCVLKGDGPVQGIINFEQK</t>
  </si>
  <si>
    <t>P00441</t>
  </si>
  <si>
    <t>DGVADVSIEDSVISLSGDHCIIGR</t>
  </si>
  <si>
    <t>GDGPVQGIINFEQK</t>
  </si>
  <si>
    <t>GLTEGLHGFHVHEFGDNTAGCTSAGPHFNPLSR</t>
  </si>
  <si>
    <t>HVGDLGNVTADK</t>
  </si>
  <si>
    <t>HVGDLGNVTADKDGVADVSIEDSVISLSGDHCIIGR</t>
  </si>
  <si>
    <t>LACGVIGIAQ</t>
  </si>
  <si>
    <t>ADFDNTVAIHPTSSEELVTLR</t>
  </si>
  <si>
    <t>P00390</t>
  </si>
  <si>
    <t>ALLTPVAIAAGR</t>
  </si>
  <si>
    <t>GHAAFTSDPKPTIEVSGK</t>
  </si>
  <si>
    <t>GIYAVGDVCGK</t>
  </si>
  <si>
    <t>LDYNNIPTVVFSHPPIGTVGLTEDEAIHK</t>
  </si>
  <si>
    <t>LGGTCVNVGCVPK</t>
  </si>
  <si>
    <t>LGIQTDDKGHIIVDEFQNTNVK</t>
  </si>
  <si>
    <t>LNAIYQNNLTK</t>
  </si>
  <si>
    <t>YGIENVK</t>
  </si>
  <si>
    <t>GYFVQPTVFSNVTDEMR</t>
  </si>
  <si>
    <t>P00352</t>
  </si>
  <si>
    <t>HEPIGVCGQIIPWNFPLVMLIWK</t>
  </si>
  <si>
    <t>IFINNEWHDSVSGK</t>
  </si>
  <si>
    <t>IFVEESIYDEFVR</t>
  </si>
  <si>
    <t>IGPALSCGNTVVVKPAEQTPLTALHVASLIK</t>
  </si>
  <si>
    <t>KFPVFNPATEEELCQVEEGDKEDVDK</t>
  </si>
  <si>
    <t>LADLIER</t>
  </si>
  <si>
    <t>LECGGGPWGNK</t>
  </si>
  <si>
    <t>LYSNAYLNDLAGCIK</t>
  </si>
  <si>
    <t>QAFQIGSPWR</t>
  </si>
  <si>
    <t>SPCIVLADADLDNAVEFAHHGVFYHQGQCCIAASR</t>
  </si>
  <si>
    <t>SSSGTPDLPVLLTDLK</t>
  </si>
  <si>
    <t>TIPIDGNFFTYTR</t>
  </si>
  <si>
    <t>VTLELGGK</t>
  </si>
  <si>
    <t>YILGNPLTPGVTQGPQIDKEQYDK</t>
  </si>
  <si>
    <t>ATLKDQLIYNLLK</t>
  </si>
  <si>
    <t>P00338</t>
  </si>
  <si>
    <t>DLADELALVDVIEDK</t>
  </si>
  <si>
    <t>DLADELALVDVIEDKLK</t>
  </si>
  <si>
    <t>DQLIYNLLK</t>
  </si>
  <si>
    <t>DQLIYNLLKEEQTPQNK</t>
  </si>
  <si>
    <t>DYNVTANSK</t>
  </si>
  <si>
    <t>FIIPNVVK</t>
  </si>
  <si>
    <t>GLYGIKDDVFLSVPCILGQNGISDLVK</t>
  </si>
  <si>
    <t>IVSGKDYNVTANSK</t>
  </si>
  <si>
    <t>LGVHPLSCHGWVLGEHGDSSVPVWSGMNVAGVSLK</t>
  </si>
  <si>
    <t>LLIVSNPVDILTYVAWK</t>
  </si>
  <si>
    <t>LLIVSNPVDILTYVAWKISGFPKNR</t>
  </si>
  <si>
    <t>LVIITAGAR</t>
  </si>
  <si>
    <t>QVVESAYEVIK</t>
  </si>
  <si>
    <t>SADTLWGIQK</t>
  </si>
  <si>
    <t>TLHPDLGTDKDKEQWK</t>
  </si>
  <si>
    <t>VTLTSEEEAR</t>
  </si>
  <si>
    <t>GWGDQLIWTQTYEEALYK</t>
  </si>
  <si>
    <t>O95994</t>
  </si>
  <si>
    <t>HLSPDGQYVPR</t>
  </si>
  <si>
    <t>IMFVDPSLTVR</t>
  </si>
  <si>
    <t>LAEQFVLLNLVYETTDK</t>
  </si>
  <si>
    <t>LAEQFVLLNLVYETTDKHLSPDGQYVPR</t>
  </si>
  <si>
    <t>LPQTLSR</t>
  </si>
  <si>
    <t>LYAYEPADTALLLDNMKK</t>
  </si>
  <si>
    <t>ITQAVLGAHDGGVFGLCALR</t>
  </si>
  <si>
    <t>O95834</t>
  </si>
  <si>
    <t>SSFGAGK</t>
  </si>
  <si>
    <t>EFSITDLVPYSITLR</t>
  </si>
  <si>
    <t>O95757</t>
  </si>
  <si>
    <t>EPFELEAFYTNLHEVPYPDAR</t>
  </si>
  <si>
    <t>GCALQCAILSPAFK</t>
  </si>
  <si>
    <t>IGSFTIQNVFPQSDGDSSK</t>
  </si>
  <si>
    <t>IRLPYELQK</t>
  </si>
  <si>
    <t>KEPFELEAFYTNLHEVPYPDAR</t>
  </si>
  <si>
    <t>LSLTQDPVVK</t>
  </si>
  <si>
    <t>NAVEEYVYDFR</t>
  </si>
  <si>
    <t>NFDEALVDYFCDEFK</t>
  </si>
  <si>
    <t>QLGQDLLNSYIENEGK</t>
  </si>
  <si>
    <t>SIDLPIQSSLCR</t>
  </si>
  <si>
    <t>SQIVTNVR</t>
  </si>
  <si>
    <t>SVMAAAQVAGLNCLR</t>
  </si>
  <si>
    <t>TSFEDGSGECEVFCK</t>
  </si>
  <si>
    <t>VLATTFDPYLGGR</t>
  </si>
  <si>
    <t>ASAGDTQAGPR</t>
  </si>
  <si>
    <t>O95716</t>
  </si>
  <si>
    <t>CDLEDER</t>
  </si>
  <si>
    <t>GAMGFLLMYDIANQESFAAVQDWATQIK</t>
  </si>
  <si>
    <t>LADDLGFEFFEASAK</t>
  </si>
  <si>
    <t>LLLIGNSSVGK</t>
  </si>
  <si>
    <t>LVDVICEK</t>
  </si>
  <si>
    <t>MNESLEPSSSSGSNGK</t>
  </si>
  <si>
    <t>RLADDLGFEFFEASAK</t>
  </si>
  <si>
    <t>TITTAYYR</t>
  </si>
  <si>
    <t>TYSWDNAQVILVGNKCDLEDER</t>
  </si>
  <si>
    <t>YADDSFTPAFVSTVGIDFK</t>
  </si>
  <si>
    <t>SLQELANSEAVQFLR</t>
  </si>
  <si>
    <t>O95473</t>
  </si>
  <si>
    <t>FVNQIVDFLDVSPEGTR</t>
  </si>
  <si>
    <t>O95460</t>
  </si>
  <si>
    <t>TLGALESLTLNLAQLTAR</t>
  </si>
  <si>
    <t>LTPEELER</t>
  </si>
  <si>
    <t>O95399</t>
  </si>
  <si>
    <t>AFVRPSGTEDVVR</t>
  </si>
  <si>
    <t>O95394</t>
  </si>
  <si>
    <t>MGLLAVLR</t>
  </si>
  <si>
    <t>VISTTDAER</t>
  </si>
  <si>
    <t>VYAEADSQESADHLAHEVSLAVFQLAGGIGERPQPGF</t>
  </si>
  <si>
    <t>MAKSSSLNVRVVEGR</t>
  </si>
  <si>
    <t>O95294</t>
  </si>
  <si>
    <t>DGVTGPGFTLSGSCCQGSR</t>
  </si>
  <si>
    <t>O95274</t>
  </si>
  <si>
    <t>GCVQDEFCTR</t>
  </si>
  <si>
    <t>GLDLHGLLAFIQLQQCAQDR</t>
  </si>
  <si>
    <t>AASEFESSEGVFLFPELR</t>
  </si>
  <si>
    <t>O94985</t>
  </si>
  <si>
    <t>EGLDLQVLEDSGR</t>
  </si>
  <si>
    <t>GNLAGLTLR</t>
  </si>
  <si>
    <t>GVQIQAHPSQLVLTLEGEDLGELDK</t>
  </si>
  <si>
    <t>HKPWLEPTYHGIVTENDNTVLLDPPLIALDKDAPLR</t>
  </si>
  <si>
    <t>IEYEPGTGALAVFPNIHLETCDEPVASVQATVELETSHIGK</t>
  </si>
  <si>
    <t>IISTITR</t>
  </si>
  <si>
    <t>ISIKPTCTPGWQGWNNR</t>
  </si>
  <si>
    <t>ISLSGVHHFAR</t>
  </si>
  <si>
    <t>LICSELNGR</t>
  </si>
  <si>
    <t>LTVTAYDCGK</t>
  </si>
  <si>
    <t>QFPTPGIR</t>
  </si>
  <si>
    <t>VEAVDADCSPQFSQICSYEIITPDVPFTVDKDGYIK</t>
  </si>
  <si>
    <t>VIDCLYTCK</t>
  </si>
  <si>
    <t>CEGTTVDCSNQK</t>
  </si>
  <si>
    <t>O94813</t>
  </si>
  <si>
    <t>DVTELYLDGNQFTLVPK</t>
  </si>
  <si>
    <t>GLTEIPTNLPETITEIR</t>
  </si>
  <si>
    <t>HLTLIDLSNNR</t>
  </si>
  <si>
    <t>IDLSNNQISELAPDAFQGLR</t>
  </si>
  <si>
    <t>NHLQLFPELLFLGTAK</t>
  </si>
  <si>
    <t>SEYKEPGIAR</t>
  </si>
  <si>
    <t>VDAFQDLHNLNLLSLYDNK</t>
  </si>
  <si>
    <t>AGLGHPAAFGR</t>
  </si>
  <si>
    <t>O94760</t>
  </si>
  <si>
    <t>DYAVSTVPVADGLHLK</t>
  </si>
  <si>
    <t>GAEILADTFKDYAVSTVPVADGLHLK</t>
  </si>
  <si>
    <t>GEEVDVAR</t>
  </si>
  <si>
    <t>LGLQVVELPADESLPDCVFVEDVAVVCEETALITRPGAPSR</t>
  </si>
  <si>
    <t>LTVPDDIAANCIYLNIPNK</t>
  </si>
  <si>
    <t>SFCSMAGPNLIAIGSSESAQK</t>
  </si>
  <si>
    <t>TPEEYPESAK</t>
  </si>
  <si>
    <t>VDGLLTCCSVLINK</t>
  </si>
  <si>
    <t>CPLGVPLVLDGCGCCR</t>
  </si>
  <si>
    <t>O76076</t>
  </si>
  <si>
    <t>GVNNSYIQR</t>
  </si>
  <si>
    <t>O76074</t>
  </si>
  <si>
    <t>IAATIISFMQVQK</t>
  </si>
  <si>
    <t>GSSHQVEYEILFPGCVLR</t>
  </si>
  <si>
    <t>O76054</t>
  </si>
  <si>
    <t>LFPVAYNLIKPFLSEDTR</t>
  </si>
  <si>
    <t>ELLLNLIEYLCK</t>
  </si>
  <si>
    <t>O75976</t>
  </si>
  <si>
    <t>ESLITLIEK</t>
  </si>
  <si>
    <t>IVIVPSLNPDGR</t>
  </si>
  <si>
    <t>LTAGLGSLIPEGDAGPDAAGPDAAGPLLPGRPQVK</t>
  </si>
  <si>
    <t>SQEGDSISVIGR</t>
  </si>
  <si>
    <t>EVVSDLIDSFLR</t>
  </si>
  <si>
    <t>O75969</t>
  </si>
  <si>
    <t>GCSVGEVLQSVLR</t>
  </si>
  <si>
    <t>KLCERPLASSPPR</t>
  </si>
  <si>
    <t>LLQLSAAAVDK</t>
  </si>
  <si>
    <t>LTNLVIAMAR</t>
  </si>
  <si>
    <t>LTSAFPDSLYECLPAK</t>
  </si>
  <si>
    <t>LYEDDETPGALSGLTK</t>
  </si>
  <si>
    <t>MDTSTDPVR</t>
  </si>
  <si>
    <t>NLLSETIFK</t>
  </si>
  <si>
    <t>NLLSETIFKR</t>
  </si>
  <si>
    <t>QLQAVLQWVAASELNVPILYFAGDDEGIQEK</t>
  </si>
  <si>
    <t>SAPIVGDQEQAEKK</t>
  </si>
  <si>
    <t>SFVEAAGTTNFPANEPPVAPDESCLK</t>
  </si>
  <si>
    <t>SLGFQHAAFEAPNTQR</t>
  </si>
  <si>
    <t>STAEFQDVR</t>
  </si>
  <si>
    <t>SVFFNFIR</t>
  </si>
  <si>
    <t>VDVYSPGDNQAQDWK</t>
  </si>
  <si>
    <t>VPEQPVKEDR</t>
  </si>
  <si>
    <t>VSGSSQSPPNLK</t>
  </si>
  <si>
    <t>GQPEVPAQLLDAEGAIK</t>
  </si>
  <si>
    <t>O75952</t>
  </si>
  <si>
    <t>STDTDEDNVTR</t>
  </si>
  <si>
    <t>TLLEGISR</t>
  </si>
  <si>
    <t>TNPSNINQFAAAYFQELTMYR</t>
  </si>
  <si>
    <t>TTQFPSVYAVPGTEQTEAVGGLSSKPATPK</t>
  </si>
  <si>
    <t>SYSENLCHVDCQDLLNPNLLAGIHCAK</t>
  </si>
  <si>
    <t>O75951</t>
  </si>
  <si>
    <t>CNGHASLCNTNTGK</t>
  </si>
  <si>
    <t>O75882</t>
  </si>
  <si>
    <t>CNPGTGQCVCPAGWVGEQCQHCGGR</t>
  </si>
  <si>
    <t>CTWLIEGQPNR</t>
  </si>
  <si>
    <t>ECDRPCVNGGR</t>
  </si>
  <si>
    <t>EEYSNLKLPR</t>
  </si>
  <si>
    <t>GDECQLCEVENR</t>
  </si>
  <si>
    <t>GVKGDECQLCEVENR</t>
  </si>
  <si>
    <t>HCETCISGFYGDPTNGGK</t>
  </si>
  <si>
    <t>LTGSSGFVTDGPGNYK</t>
  </si>
  <si>
    <t>LTLTPWVGLR</t>
  </si>
  <si>
    <t>NHNALLASLTTQK</t>
  </si>
  <si>
    <t>NQECIALPENICGIGWHLVGNSCLK</t>
  </si>
  <si>
    <t>SCALDQNCQWEPR</t>
  </si>
  <si>
    <t>SEAACLAAGPGIR</t>
  </si>
  <si>
    <t>WSVLPRPDLHHDVNR</t>
  </si>
  <si>
    <t>AKLDNNKELAFFANALEEVSIETIEAGFMTK</t>
  </si>
  <si>
    <t>O75874</t>
  </si>
  <si>
    <t>ATDFVVPGPGK</t>
  </si>
  <si>
    <t>ATDFVVPGPGKVEITYTPSDGTQK</t>
  </si>
  <si>
    <t>CATITPDEK</t>
  </si>
  <si>
    <t>CATITPDEKR</t>
  </si>
  <si>
    <t>DIFQEIYDK</t>
  </si>
  <si>
    <t>ELAFFANALEEVSIETIEAGFMTK</t>
  </si>
  <si>
    <t>FKDIFQEIYDK</t>
  </si>
  <si>
    <t>FKDIFQEIYDKQYK</t>
  </si>
  <si>
    <t>GLPNVQR</t>
  </si>
  <si>
    <t>GQETSTNPIASIFAWTR</t>
  </si>
  <si>
    <t>GWPLYLSTK</t>
  </si>
  <si>
    <t>IIWELIK</t>
  </si>
  <si>
    <t>LDNNKELAFFANALEEVSIETIEAGFMTK</t>
  </si>
  <si>
    <t>LDNNKELAFFANALEEVSIETIEAGFMTKDLAACIK</t>
  </si>
  <si>
    <t>LIDDMVAQAMK</t>
  </si>
  <si>
    <t>LIFPYVELDLHSYDLGIENR</t>
  </si>
  <si>
    <t>LVSGWVKPIIIGR</t>
  </si>
  <si>
    <t>NILGGTVFR</t>
  </si>
  <si>
    <t>NYDGDVQSDSVAQGYGSLGMMTSVLVCPDGK</t>
  </si>
  <si>
    <t>SDYLNTFEFMDK</t>
  </si>
  <si>
    <t>SEGGFIWACK</t>
  </si>
  <si>
    <t>SIEDFAHSSFQMALSK</t>
  </si>
  <si>
    <t>TVEAEAAHGTVTR</t>
  </si>
  <si>
    <t>VEITYTPSDGTQK</t>
  </si>
  <si>
    <t>VTYLVHNFEEGGGVAMGMYNQDK</t>
  </si>
  <si>
    <t>DHSPDLYSLELAGLDEIGKR</t>
  </si>
  <si>
    <t>O75787</t>
  </si>
  <si>
    <t>EDLSWPGLAVGNLFHRPR</t>
  </si>
  <si>
    <t>ILVDALQK</t>
  </si>
  <si>
    <t>LFQENSVLSSLPLNSLSR</t>
  </si>
  <si>
    <t>NNEVDLLFLSELQVLHDISSLLSR</t>
  </si>
  <si>
    <t>LAGVTALSCWLPLR</t>
  </si>
  <si>
    <t>O75608</t>
  </si>
  <si>
    <t>TLLLDVVPTIQQTAALALGR</t>
  </si>
  <si>
    <t>O75602</t>
  </si>
  <si>
    <t>ALASECAQHLSLPLR</t>
  </si>
  <si>
    <t>O75594</t>
  </si>
  <si>
    <t>TLSPGNQLYHLIQNWPHYR</t>
  </si>
  <si>
    <t>YVVVSHTAGSSCNTPASCQQQAR</t>
  </si>
  <si>
    <t>ELLQEFIDSDAAAEAMGK</t>
  </si>
  <si>
    <t>O75556</t>
  </si>
  <si>
    <t>TINSDISIPEYK</t>
  </si>
  <si>
    <t>AYVVLGQFLVLK</t>
  </si>
  <si>
    <t>O75531</t>
  </si>
  <si>
    <t>DCFGCLR</t>
  </si>
  <si>
    <t>HRDFVAEPMGEKPVGSLAGIGEVLGK</t>
  </si>
  <si>
    <t>ITYEEIPLPIR</t>
  </si>
  <si>
    <t>O75503</t>
  </si>
  <si>
    <t>LAEFGAEFK</t>
  </si>
  <si>
    <t>LQAPVWEFK</t>
  </si>
  <si>
    <t>KEGSFISASVNGLMK</t>
  </si>
  <si>
    <t>O75445</t>
  </si>
  <si>
    <t>AGPGTLSVTIEGPSK</t>
  </si>
  <si>
    <t>O75369</t>
  </si>
  <si>
    <t>CLATGPGIASTVK</t>
  </si>
  <si>
    <t>GLHVVEVTYDDVPIPNSPFK</t>
  </si>
  <si>
    <t>LGSAADFLLDISETDLSSLTASIK</t>
  </si>
  <si>
    <t>LIALLEVLSQK</t>
  </si>
  <si>
    <t>LVSPGSANETSSILVESVTR</t>
  </si>
  <si>
    <t>VLFASQEIPASPFR</t>
  </si>
  <si>
    <t>VNQPASFAIR</t>
  </si>
  <si>
    <t>QQDVLGFLEANK</t>
  </si>
  <si>
    <t>O75368</t>
  </si>
  <si>
    <t>VYIASSSGSTAIK</t>
  </si>
  <si>
    <t>IGVGAPVYMAAVLEYLTAEILELAGNAAR</t>
  </si>
  <si>
    <t>O75367</t>
  </si>
  <si>
    <t>AGNYEEALQLYQHAVQYFLHVVK</t>
  </si>
  <si>
    <t>O75351</t>
  </si>
  <si>
    <t>ASQSQGIQQLLQAEKR</t>
  </si>
  <si>
    <t>O75348</t>
  </si>
  <si>
    <t>EEAQAEIEQYR</t>
  </si>
  <si>
    <t>QNRDEVLDNLLAFVCDIRPEIHENYR</t>
  </si>
  <si>
    <t>AGVNFSEFTGVWK</t>
  </si>
  <si>
    <t>O75340</t>
  </si>
  <si>
    <t>LSDQFHDILIR</t>
  </si>
  <si>
    <t>SGVISDTELQQALSNGTWTPFNPVTVR</t>
  </si>
  <si>
    <t>GDQGGESSLSVSK</t>
  </si>
  <si>
    <t>O75326</t>
  </si>
  <si>
    <t>LQDVFLLPDPSGQWR</t>
  </si>
  <si>
    <t>AAQCVTK</t>
  </si>
  <si>
    <t>O75131</t>
  </si>
  <si>
    <t>EALAQCVLAEIPQQVVGYFNTYK</t>
  </si>
  <si>
    <t>LDNKDLFGKSDPYLEFHK</t>
  </si>
  <si>
    <t>AGNLMSAMLHVEALER</t>
  </si>
  <si>
    <t>O75127</t>
  </si>
  <si>
    <t>VYQASSPDEVALVQWTESVGLTLVGR</t>
  </si>
  <si>
    <t>O75110</t>
  </si>
  <si>
    <t>LATGSDDNCAAFFEGPPFK</t>
  </si>
  <si>
    <t>O75083</t>
  </si>
  <si>
    <t>LHHVSSLAWLDEHTLVTTSHDASVK</t>
  </si>
  <si>
    <t>LYSILGTTLKDEGK</t>
  </si>
  <si>
    <t>NIDNPALADIYTEHAHQVVVAK</t>
  </si>
  <si>
    <t>LAACVNLIPQITSIYEWK</t>
  </si>
  <si>
    <t>O60888</t>
  </si>
  <si>
    <t>SVHPYEVAEVIALPVEQGNFPYLQWVR</t>
  </si>
  <si>
    <t>TQSSLVPALTDFVR</t>
  </si>
  <si>
    <t>ANVADTK</t>
  </si>
  <si>
    <t>O60884</t>
  </si>
  <si>
    <t>NVLCSACSGQGGK</t>
  </si>
  <si>
    <t>MDFLLGNPFSSPVGQR</t>
  </si>
  <si>
    <t>O60784</t>
  </si>
  <si>
    <t>VLELIPQIANEQLTEELLIVNDNLNNVFLR</t>
  </si>
  <si>
    <t>VLNLIQSWADAFR</t>
  </si>
  <si>
    <t>DSEQVAELKQELATLK</t>
  </si>
  <si>
    <t>O60763</t>
  </si>
  <si>
    <t>LSALLQETK</t>
  </si>
  <si>
    <t>SQLNSQSVEITK</t>
  </si>
  <si>
    <t>SSQTSGTNEQSSAIVSAR</t>
  </si>
  <si>
    <t>VLVSPTNPPGATSSCQK</t>
  </si>
  <si>
    <t>CLPVYYEQLVLHPR</t>
  </si>
  <si>
    <t>O60704</t>
  </si>
  <si>
    <t>AVQALCAVYEHWVPR</t>
  </si>
  <si>
    <t>O60701</t>
  </si>
  <si>
    <t>DVLNLVYLCEALNLPEVAR</t>
  </si>
  <si>
    <t>EQIVVDLSHPGVSEDDQVSR</t>
  </si>
  <si>
    <t>IAILGFAFK</t>
  </si>
  <si>
    <t>IFDANTKPNLNLQVLSNPEFLAEGTAIK</t>
  </si>
  <si>
    <t>ILTTNTWSSELSK</t>
  </si>
  <si>
    <t>INAWNSPTLPIYEPGLK</t>
  </si>
  <si>
    <t>NLFFSTNIDDAIKEADLVFISVNTPTK</t>
  </si>
  <si>
    <t>VLDGLHNELQTIGFQIETIGK</t>
  </si>
  <si>
    <t>VLDGLHNELQTIGFQIETIGKK</t>
  </si>
  <si>
    <t>VLIGGDETPEGQR</t>
  </si>
  <si>
    <t>VTVVDVNESR</t>
  </si>
  <si>
    <t>DIAQQLQATCTSLGSSIQGLPTNVKDQVQQAR</t>
  </si>
  <si>
    <t>O60664</t>
  </si>
  <si>
    <t>SEEWADNHLPLTDAELAR</t>
  </si>
  <si>
    <t>AHDQKVEGCFNQLLYDIR</t>
  </si>
  <si>
    <t>O60635</t>
  </si>
  <si>
    <t>QKAHDQKVEGCFNQLLYDIR</t>
  </si>
  <si>
    <t>VEGCFNQLLYDIR</t>
  </si>
  <si>
    <t>FLNSGGFIGFATTIHQIVR</t>
  </si>
  <si>
    <t>O60568</t>
  </si>
  <si>
    <t>GIFLHLSNQHEFGR</t>
  </si>
  <si>
    <t>IFQNLNGALDEVVLK</t>
  </si>
  <si>
    <t>KGWALLHPGR</t>
  </si>
  <si>
    <t>LLFSAESFCWPEWGLAEQYPEVGTGK</t>
  </si>
  <si>
    <t>LLFSAESFCWPEWGLAEQYPEVGTGKR</t>
  </si>
  <si>
    <t>LVGPEEALSPGEAR</t>
  </si>
  <si>
    <t>LWSNFWGALSPDEYYAR</t>
  </si>
  <si>
    <t>LYLDPGLR</t>
  </si>
  <si>
    <t>SEDYVELVQR</t>
  </si>
  <si>
    <t>TLGLGEEWR</t>
  </si>
  <si>
    <t>VFLAVFVEQPTPFLPR</t>
  </si>
  <si>
    <t>VGVWNVPYISQAYVIR</t>
  </si>
  <si>
    <t>YDTEHLHPDLWQIFDNPVDWK</t>
  </si>
  <si>
    <t>RASVYFPLMQNCLEIKPGSSSK</t>
  </si>
  <si>
    <t>O60522</t>
  </si>
  <si>
    <t>LIFKPDLTLEEVQAENPK</t>
  </si>
  <si>
    <t>O60513</t>
  </si>
  <si>
    <t>SFNYPLLSSPGDQFEIQLTQQLQSVIPNNNVR</t>
  </si>
  <si>
    <t>O60309</t>
  </si>
  <si>
    <t>WSLAEIIGIIHQLSTPQSQK</t>
  </si>
  <si>
    <t>ELAACQLLISQHEAK</t>
  </si>
  <si>
    <t>O60282</t>
  </si>
  <si>
    <t>SLSALGNVISALAEGTK</t>
  </si>
  <si>
    <t>LSTQFTAANELACR</t>
  </si>
  <si>
    <t>O60240</t>
  </si>
  <si>
    <t>VLGAALAGCELAWGVAR</t>
  </si>
  <si>
    <t>IDGDKDGFVTVDELKDWIK</t>
  </si>
  <si>
    <t>O43852</t>
  </si>
  <si>
    <t>IPQSHIQQICETILTSGENLAR</t>
  </si>
  <si>
    <t>O43813</t>
  </si>
  <si>
    <t>FLTWILNR</t>
  </si>
  <si>
    <t>O43776</t>
  </si>
  <si>
    <t>IFDSEEILAGYKR</t>
  </si>
  <si>
    <t>LLVLEAFQVSHPCR</t>
  </si>
  <si>
    <t>O43708</t>
  </si>
  <si>
    <t>AGTQIENIDEDFRDGLK</t>
  </si>
  <si>
    <t>O43707</t>
  </si>
  <si>
    <t>AIMTYVSSFYHAFSGAQK</t>
  </si>
  <si>
    <t>ASIHEAWTDGK</t>
  </si>
  <si>
    <t>DGLAFNALIHR</t>
  </si>
  <si>
    <t>FAIQDISVEETSAK</t>
  </si>
  <si>
    <t>GYEEWLLNEIR</t>
  </si>
  <si>
    <t>HRDYETATLSDIK</t>
  </si>
  <si>
    <t>ICDQWDALGSLTHSR</t>
  </si>
  <si>
    <t>KDDPVTNLNNAFEVAEK</t>
  </si>
  <si>
    <t>LASDLLEWIR</t>
  </si>
  <si>
    <t>LMLLLEVISGER</t>
  </si>
  <si>
    <t>LSGSNPYTTVTPQIINSK</t>
  </si>
  <si>
    <t>NVNVQNFHISWK</t>
  </si>
  <si>
    <t>QFASQANVVGPWIQTK</t>
  </si>
  <si>
    <t>RDHALLEEQSK</t>
  </si>
  <si>
    <t>SIVDYKPNLDLLEQQHQLIQEALIFDNK</t>
  </si>
  <si>
    <t>STLPDADRER</t>
  </si>
  <si>
    <t>TINEVENQILTR</t>
  </si>
  <si>
    <t>VGWEQLLTTIAR</t>
  </si>
  <si>
    <t>FLGQNLSVR</t>
  </si>
  <si>
    <t>O43692</t>
  </si>
  <si>
    <t>GNWIGEAPYK</t>
  </si>
  <si>
    <t>SAEAWAATCIWDHGPSYLLR</t>
  </si>
  <si>
    <t>SILQLVKPWYDEVK</t>
  </si>
  <si>
    <t>SILQLVKPWYDEVKDYAFPYPQDCNPR</t>
  </si>
  <si>
    <t>YISQNDMIAILDYHNQVR</t>
  </si>
  <si>
    <t>DADKVNNEGCFIK</t>
  </si>
  <si>
    <t>O43657</t>
  </si>
  <si>
    <t>DWTDTNYYSEK</t>
  </si>
  <si>
    <t>IQNTLHCCGVTDYR</t>
  </si>
  <si>
    <t>IQNTLHCCGVTDYRDWTDTNYYSEK</t>
  </si>
  <si>
    <t>LEDCTPQR</t>
  </si>
  <si>
    <t>AVGLLTVISK</t>
  </si>
  <si>
    <t>O43653</t>
  </si>
  <si>
    <t>GCSLNCVDDSQDYYVGK</t>
  </si>
  <si>
    <t>GCSLNCVDDSQDYYVGKK</t>
  </si>
  <si>
    <t>IRAVGLLTVISK</t>
  </si>
  <si>
    <t>NLNPHWNETFLFEGFPYEK</t>
  </si>
  <si>
    <t>O43581</t>
  </si>
  <si>
    <t>NLNPIFNESFAFDIPTEK</t>
  </si>
  <si>
    <t>EPGEFALLR</t>
  </si>
  <si>
    <t>O43505</t>
  </si>
  <si>
    <t>ISQACELHVAGFDFEVLNEGFLVHK</t>
  </si>
  <si>
    <t>WVNLPEESLLRPAYVVPWQDPWEPFYVAGGK</t>
  </si>
  <si>
    <t>SGAEAQTPEDSPNR</t>
  </si>
  <si>
    <t>O43493</t>
  </si>
  <si>
    <t>SSAEAQTPEDTPNK</t>
  </si>
  <si>
    <t>SSAEAQTPEDTPNKSGAEAK</t>
  </si>
  <si>
    <t>SSLNDPLCLVHPSSETCNSIR</t>
  </si>
  <si>
    <t>O43490</t>
  </si>
  <si>
    <t>AAQLPYDVQHADIDYMDER</t>
  </si>
  <si>
    <t>O43451</t>
  </si>
  <si>
    <t>AYVAFPDFFR</t>
  </si>
  <si>
    <t>EIEELYNNPQNPER</t>
  </si>
  <si>
    <t>FAAHWLGDNTATWDDLR</t>
  </si>
  <si>
    <t>FAGFPALINR</t>
  </si>
  <si>
    <t>GFPEFVNELHNNGQK</t>
  </si>
  <si>
    <t>GGYILPWQEPALNTHLSR</t>
  </si>
  <si>
    <t>GVEDDVFIKYPNDGDIVWGK</t>
  </si>
  <si>
    <t>HNGVPSQTSPTVTYDSNLK</t>
  </si>
  <si>
    <t>ILDGYLFCK</t>
  </si>
  <si>
    <t>INCIPDQPPTK</t>
  </si>
  <si>
    <t>KNPLGLIIALDENK</t>
  </si>
  <si>
    <t>KNPLGLIIALDENKEAK</t>
  </si>
  <si>
    <t>LPSTNVYGLGEHVHQQYR</t>
  </si>
  <si>
    <t>NLPSSPVFGSNVDNVLLTAEYQTSNR</t>
  </si>
  <si>
    <t>NPFGIEIR</t>
  </si>
  <si>
    <t>QLDFTLSPK</t>
  </si>
  <si>
    <t>RDFTYDSVDFK</t>
  </si>
  <si>
    <t>SSVYANAFPSTPVNPLR</t>
  </si>
  <si>
    <t>TLPAPLDHINLHVR</t>
  </si>
  <si>
    <t>VLFDSSIGPLLFADQFLQLSTR</t>
  </si>
  <si>
    <t>VMAYVPDAVWYDYETGSQVR</t>
  </si>
  <si>
    <t>VYLLCEFSVTQNR</t>
  </si>
  <si>
    <t>WAGHWLGDNTAAWDQLKK</t>
  </si>
  <si>
    <t>WMQLGAFYPFSR</t>
  </si>
  <si>
    <t>WYDYYTGVDINAR</t>
  </si>
  <si>
    <t>YLYGFGETEHR</t>
  </si>
  <si>
    <t>YTLLPYLYTLFFR</t>
  </si>
  <si>
    <t>YTLLPYLYTLMHK</t>
  </si>
  <si>
    <t>IFINLPR</t>
  </si>
  <si>
    <t>O43396</t>
  </si>
  <si>
    <t>VGVKPVGSDPDFQPELSGAGSR</t>
  </si>
  <si>
    <t>VRIDQYQGADAVGLEEK</t>
  </si>
  <si>
    <t>SIHDFCLVSK</t>
  </si>
  <si>
    <t>O43291</t>
  </si>
  <si>
    <t>VAILIPFR</t>
  </si>
  <si>
    <t>O43286</t>
  </si>
  <si>
    <t>DVENTDWR</t>
  </si>
  <si>
    <t>O43278</t>
  </si>
  <si>
    <t>EGFINYLTR</t>
  </si>
  <si>
    <t>GHCVDLPDTGLCK</t>
  </si>
  <si>
    <t>HPVCSGTCQPTQFR</t>
  </si>
  <si>
    <t>KDPNQVELWGLK</t>
  </si>
  <si>
    <t>NNYLREEECILACR</t>
  </si>
  <si>
    <t>QTEDYCLASNK</t>
  </si>
  <si>
    <t>RHPVCSGTCQPTQFR</t>
  </si>
  <si>
    <t>SFVYGGCLGNK</t>
  </si>
  <si>
    <t>TQGFGGSGIPK</t>
  </si>
  <si>
    <t>VQPQEPLVLK</t>
  </si>
  <si>
    <t>VQPQEPLVLKDVENTDWR</t>
  </si>
  <si>
    <t>AFANLRK</t>
  </si>
  <si>
    <t>O43175</t>
  </si>
  <si>
    <t>AGTGVDNVDLEAATR</t>
  </si>
  <si>
    <t>ALQSGQCAGAALDVFTEEPPRDR</t>
  </si>
  <si>
    <t>ALVDHENVISCPHLGASTK</t>
  </si>
  <si>
    <t>DLPLLLFR</t>
  </si>
  <si>
    <t>GGIVDEGALLR</t>
  </si>
  <si>
    <t>GTIQVITQGTSLK</t>
  </si>
  <si>
    <t>ILQDGGLQVVEK</t>
  </si>
  <si>
    <t>NAGNCLSPAVIVGLLK</t>
  </si>
  <si>
    <t>QADVNLVNAK</t>
  </si>
  <si>
    <t>SLTGVVNAQALTSAFSPHTKPWIGLAEALGTLMR</t>
  </si>
  <si>
    <t>TLGILGLGR</t>
  </si>
  <si>
    <t>TQTSDPAMLPTMIGLLAEAGVR</t>
  </si>
  <si>
    <t>VLISDSLDPCCR</t>
  </si>
  <si>
    <t>VTADVINAAEK</t>
  </si>
  <si>
    <t>VVNCARGGIVDEGALLR</t>
  </si>
  <si>
    <t>VLFEDPLFPATDDSLYYK</t>
  </si>
  <si>
    <t>O15484</t>
  </si>
  <si>
    <t>YVIIPTTFEPGHTGEFLLR</t>
  </si>
  <si>
    <t>AYRPGVYGNVMVFTDWIYR</t>
  </si>
  <si>
    <t>O15393</t>
  </si>
  <si>
    <t>CSNSGIECDSSGTCINPSNWCDGVSHCPGGEDENR</t>
  </si>
  <si>
    <t>KSWHPVCQDDWNENYGR</t>
  </si>
  <si>
    <t>LYGPNFILQVYSSQR</t>
  </si>
  <si>
    <t>NNDIALMK</t>
  </si>
  <si>
    <t>NNFYSSQGIVDDSGSTSFMK</t>
  </si>
  <si>
    <t>NNIWWLIGDTSWGSGCAK</t>
  </si>
  <si>
    <t>SWHPVCQDDWNENYGR</t>
  </si>
  <si>
    <t>TSEVLNAAK</t>
  </si>
  <si>
    <t>VISHPNYDSK</t>
  </si>
  <si>
    <t>VLLIETQR</t>
  </si>
  <si>
    <t>VLTQASNPVVCTQPK</t>
  </si>
  <si>
    <t>YVYDNLITPAMICAGFLQGNVDSCQGDSGGPLVTSK</t>
  </si>
  <si>
    <t>AAPGPALCLFDVDGTLTAPR</t>
  </si>
  <si>
    <t>O15305</t>
  </si>
  <si>
    <t>APPVLPLLGPLAPDAWFCR</t>
  </si>
  <si>
    <t>O15296</t>
  </si>
  <si>
    <t>ELLIVPGQVVDR</t>
  </si>
  <si>
    <t>FVSEIIGIYYPSDESVQDDRELQAWVR</t>
  </si>
  <si>
    <t>GFLNQESSGIPSSLETR</t>
  </si>
  <si>
    <t>GGHLLFPCYQWLEGAGTLVLQEGTAK</t>
  </si>
  <si>
    <t>QLNYSLLCLPEDIR</t>
  </si>
  <si>
    <t>VSTGEAFGAGTWDK</t>
  </si>
  <si>
    <t>WFQLTPPR</t>
  </si>
  <si>
    <t>YTLHINTLAR</t>
  </si>
  <si>
    <t>AGALLPAIHEQLR</t>
  </si>
  <si>
    <t>O15230</t>
  </si>
  <si>
    <t>AHPASNAIDGTER</t>
  </si>
  <si>
    <t>AIEASNAYSR</t>
  </si>
  <si>
    <t>APQQGLLSLHPCLYSTLCR</t>
  </si>
  <si>
    <t>ASPDGLCQVSLQQGR</t>
  </si>
  <si>
    <t>ASQSLDGTYQGGGVCIDCQHHTTGVNCER</t>
  </si>
  <si>
    <t>AVAAEAQDTATR</t>
  </si>
  <si>
    <t>CAPGYFHFPLCQLCGCSPAGTLPEGCDEAGR</t>
  </si>
  <si>
    <t>CDCTPCGTEACDPHSGHCLCK</t>
  </si>
  <si>
    <t>CDIGGALGQSCEPR</t>
  </si>
  <si>
    <t>CDQCSLGTFSLDAANPK</t>
  </si>
  <si>
    <t>CDTCSQQHQVPVPGGPVGHSIHCEVCDHCVVLLLDDLER</t>
  </si>
  <si>
    <t>CKPGFWGLSPSNPEGCTR</t>
  </si>
  <si>
    <t>CLCQPEFAGPHCDR</t>
  </si>
  <si>
    <t>CLPGSGVCVDCQHNTEGAHCER</t>
  </si>
  <si>
    <t>CNCESDFTDGTCEDLTGR</t>
  </si>
  <si>
    <t>CRPCDCHEAGTAPGVCDPLTGQCYCK</t>
  </si>
  <si>
    <t>CRPNTQGPTCSEPAR</t>
  </si>
  <si>
    <t>DDAAICTTEYSR</t>
  </si>
  <si>
    <t>DGFFGLDQADYFGCR</t>
  </si>
  <si>
    <t>DHYLPDLHHLR</t>
  </si>
  <si>
    <t>DLADLAAYTALK</t>
  </si>
  <si>
    <t>DLGAPQAAAEAELAAAQR</t>
  </si>
  <si>
    <t>DQASQLLAGTEATLGHAK</t>
  </si>
  <si>
    <t>DTLASVFR</t>
  </si>
  <si>
    <t>ECAPGYWGLPEQGCR</t>
  </si>
  <si>
    <t>FANSPRPDLWVLER</t>
  </si>
  <si>
    <t>FFLHGVTLVPIEEFSPEFVEPR</t>
  </si>
  <si>
    <t>FGFNPLEFENFSWR</t>
  </si>
  <si>
    <t>FPKPPQPIILR</t>
  </si>
  <si>
    <t>FYLQGPEPEPGQGTEDR</t>
  </si>
  <si>
    <t>GDSCQECAPGFYR</t>
  </si>
  <si>
    <t>GDTVAPGAEGLLNLRPDDFVFYVGGYPSTFTPPPLLR</t>
  </si>
  <si>
    <t>GFGEPFVLNPGTWALR</t>
  </si>
  <si>
    <t>GPPPELQPQPEGPPR</t>
  </si>
  <si>
    <t>GQDLGQAVLDAGHSVSTLEK</t>
  </si>
  <si>
    <t>GQLQLVEGNFR</t>
  </si>
  <si>
    <t>GQYCDICTAANSNK</t>
  </si>
  <si>
    <t>HETAQQLEVLEQQSTSLGQDAR</t>
  </si>
  <si>
    <t>HVPEAVPEAFPELYWQAPPSYLGDR</t>
  </si>
  <si>
    <t>IAASATCGEEAPAR</t>
  </si>
  <si>
    <t>ILLVTDGAR</t>
  </si>
  <si>
    <t>ILQAVQAAEDAAGQALQQADHTWATVVR</t>
  </si>
  <si>
    <t>LALSNVAPLTGNVYSGFGFHSAQDSALLYYR</t>
  </si>
  <si>
    <t>LCDELTGQCICPPR</t>
  </si>
  <si>
    <t>LELEEAATPEGHAVR</t>
  </si>
  <si>
    <t>LGGQAVGTR</t>
  </si>
  <si>
    <t>LGLVWAALQGAR</t>
  </si>
  <si>
    <t>LLHSLDQAKEELER</t>
  </si>
  <si>
    <t>LQCTCQHNTCGGTCDR</t>
  </si>
  <si>
    <t>LSILENR</t>
  </si>
  <si>
    <t>LVGGPVAGGDPNQTIR</t>
  </si>
  <si>
    <t>QEVGVAVHTPQR</t>
  </si>
  <si>
    <t>SPNHPLDSPHVCR</t>
  </si>
  <si>
    <t>STGDPWLTDGSYLDGTGFAR</t>
  </si>
  <si>
    <t>TFQLDTAVDRPCAR</t>
  </si>
  <si>
    <t>TLLAAIR</t>
  </si>
  <si>
    <t>TQCLCKPGYAGASCER</t>
  </si>
  <si>
    <t>TYQPWQFFASSK</t>
  </si>
  <si>
    <t>VEAEGVLLDYVVLLPSAYYEAALLQLR</t>
  </si>
  <si>
    <t>VGFEGATCDR</t>
  </si>
  <si>
    <t>VQEQLSSLWEENQALATQTR</t>
  </si>
  <si>
    <t>VSCISSHGAFGPNSAACLPSR</t>
  </si>
  <si>
    <t>VSLQLLR</t>
  </si>
  <si>
    <t>VSSYGGTLR</t>
  </si>
  <si>
    <t>WQGQYEGLR</t>
  </si>
  <si>
    <t>YAFLLHGYQPAHPTFPVEVLINAGR</t>
  </si>
  <si>
    <t>YELHSETQR</t>
  </si>
  <si>
    <t>DTDAAVGDNIGYITFVLFPR</t>
  </si>
  <si>
    <t>O15144</t>
  </si>
  <si>
    <t>VYGSFLVNPESGYNVSLLYDLENLPASK</t>
  </si>
  <si>
    <t>ELQNTVANLHVR</t>
  </si>
  <si>
    <t>O15127</t>
  </si>
  <si>
    <t>GVLEQEEKEEK</t>
  </si>
  <si>
    <t>O14967</t>
  </si>
  <si>
    <t>LFCLETFLSDLIAHQK</t>
  </si>
  <si>
    <t>O14896</t>
  </si>
  <si>
    <t>AITVFSPDGHLFQVEYAQEAVK</t>
  </si>
  <si>
    <t>O14818</t>
  </si>
  <si>
    <t>AITVFSPDGHLFQVEYAQEAVKK</t>
  </si>
  <si>
    <t>ALLEVVQSGGK</t>
  </si>
  <si>
    <t>ILNPEEIEK</t>
  </si>
  <si>
    <t>LTVEDPVTVEYITR</t>
  </si>
  <si>
    <t>LYQTDPSGTYHAWK</t>
  </si>
  <si>
    <t>YVAEIEKEKEENEK</t>
  </si>
  <si>
    <t>CEWLIQAPDPYQR</t>
  </si>
  <si>
    <t>O14786</t>
  </si>
  <si>
    <t>EGNKPVLFQGNTNPTDVVVAVFPKPLITR</t>
  </si>
  <si>
    <t>EWIQVDLGLLR</t>
  </si>
  <si>
    <t>FVTAVGTQGAISK</t>
  </si>
  <si>
    <t>IAPPPVVSSGPFLFIK</t>
  </si>
  <si>
    <t>IESPGYLTSPGYPHSYHPSEK</t>
  </si>
  <si>
    <t>LEIWDGFPDVGPHIGR</t>
  </si>
  <si>
    <t>SFEGNNNYDTPELR</t>
  </si>
  <si>
    <t>YDRLEIWDGFPDVGPHIGR</t>
  </si>
  <si>
    <t>ADPEEELSLTFALR</t>
  </si>
  <si>
    <t>O14773</t>
  </si>
  <si>
    <t>AYPDVAALSDGYWVVSNR</t>
  </si>
  <si>
    <t>CHSVITQDFLTCWLSIR</t>
  </si>
  <si>
    <t>GCHESCLDEEVEGQGFCSGPGWDPVTGWGTPNFPALLK</t>
  </si>
  <si>
    <t>GLTLLFASGDSGAGCWSVSGR</t>
  </si>
  <si>
    <t>ILSGRPPLGFLNPR</t>
  </si>
  <si>
    <t>LFGGNFAHQASVAR</t>
  </si>
  <si>
    <t>LSELVQAVSDPSSPQYGK</t>
  </si>
  <si>
    <t>LYQQHGAGLFDVTR</t>
  </si>
  <si>
    <t>PSYQEEAVTK</t>
  </si>
  <si>
    <t>QAELLLPGAEFHHYVGGPTETHVVR</t>
  </si>
  <si>
    <t>QRPEPQVTGTVGLHLGVTPSVIR</t>
  </si>
  <si>
    <t>SPHPYQLPQALAPHVDFVGGLHR</t>
  </si>
  <si>
    <t>VPIPWVSGTSASTPVFGGILSLINEHR</t>
  </si>
  <si>
    <t>WLLAAGAQK</t>
  </si>
  <si>
    <t>YLTLENVADLVR</t>
  </si>
  <si>
    <t>YLTLENVADLVRPSPLTLHTVQK</t>
  </si>
  <si>
    <t>LLVVDPETDEQLQK</t>
  </si>
  <si>
    <t>O14745</t>
  </si>
  <si>
    <t>LLVVDRETDEFFKK</t>
  </si>
  <si>
    <t>LVEPGSPAEK</t>
  </si>
  <si>
    <t>SADAAAGAPLPR</t>
  </si>
  <si>
    <t>SVDPDSPAEASGLR</t>
  </si>
  <si>
    <t>AIDTIYQTTDFSGIR</t>
  </si>
  <si>
    <t>O14672</t>
  </si>
  <si>
    <t>FSLCSIR</t>
  </si>
  <si>
    <t>GGTFYVEPAER</t>
  </si>
  <si>
    <t>HTQVCINGQCAGSICEK</t>
  </si>
  <si>
    <t>QCSPSQGPCCTAQCAFK</t>
  </si>
  <si>
    <t>TITLQPGSPCNDFR</t>
  </si>
  <si>
    <t>VLDYDTSHIYTGHIYGEEGSFSHGSVIDGR</t>
  </si>
  <si>
    <t>VSHITFAHEVGHNFGSPHDSGTECTPGESK</t>
  </si>
  <si>
    <t>YGPQGGCADHSVFER</t>
  </si>
  <si>
    <t>LFGQHLATEVIFK</t>
  </si>
  <si>
    <t>O14657</t>
  </si>
  <si>
    <t>NFVSQIVAENLHPK</t>
  </si>
  <si>
    <t>NLIDYFIPFLPLEYR</t>
  </si>
  <si>
    <t>NGVNVVSGPIFDYNYDGHFDAPDEITK</t>
  </si>
  <si>
    <t>O14638</t>
  </si>
  <si>
    <t>SNTNCGGGNHGYNNEFR</t>
  </si>
  <si>
    <t>VQPVSEILQLK</t>
  </si>
  <si>
    <t>AIGTFLFGAAASQSLTDIAK</t>
  </si>
  <si>
    <t>O14494</t>
  </si>
  <si>
    <t>GVFCNDESIK</t>
  </si>
  <si>
    <t>NNYIATIYK</t>
  </si>
  <si>
    <t>NNYIATIYKAIGTFLFGAAASQSLTDIAK</t>
  </si>
  <si>
    <t>GQVLNSDELQELYEGLR</t>
  </si>
  <si>
    <t>O00764</t>
  </si>
  <si>
    <t>VVPLADIITPNQFEAELLSGR</t>
  </si>
  <si>
    <t>IYSLNEGYAK</t>
  </si>
  <si>
    <t>O00757</t>
  </si>
  <si>
    <t>HLVLLDTAQAAAAGHR</t>
  </si>
  <si>
    <t>O00754</t>
  </si>
  <si>
    <t>NDIQHAGVQYILDSVISALLADPTRR</t>
  </si>
  <si>
    <t>SWSPALTIENEHIR</t>
  </si>
  <si>
    <t>ADNEKLDNQR</t>
  </si>
  <si>
    <t>O00629</t>
  </si>
  <si>
    <t>DAQVVQVVLDGLSNILK</t>
  </si>
  <si>
    <t>DYVISLGVVKPLLSFISPSIPITFLR</t>
  </si>
  <si>
    <t>CEDLETQTQSEK</t>
  </si>
  <si>
    <t>O00592</t>
  </si>
  <si>
    <t>LASVPGSQTVVVK</t>
  </si>
  <si>
    <t>LISLICR</t>
  </si>
  <si>
    <t>DPPDYWTIHGLWPDK</t>
  </si>
  <si>
    <t>O00584</t>
  </si>
  <si>
    <t>ELDLNSVLLK</t>
  </si>
  <si>
    <t>HGTCAAQVDALNSQK</t>
  </si>
  <si>
    <t>HGTCAAQVDALNSQKK</t>
  </si>
  <si>
    <t>IQCLPPSQDEEVQTIGQIELCLTK</t>
  </si>
  <si>
    <t>IQNDCRDPPDYWTIHGLWPDK</t>
  </si>
  <si>
    <t>LGIKPSINYYQVADFK</t>
  </si>
  <si>
    <t>LGIKPSINYYQVADFKDALAR</t>
  </si>
  <si>
    <t>LIMVQHWPETVCEK</t>
  </si>
  <si>
    <t>QEVWLANGAAESR</t>
  </si>
  <si>
    <t>SWPFNLEEIK</t>
  </si>
  <si>
    <t>SWPFNLEEIKDLLPEMR</t>
  </si>
  <si>
    <t>VCEDGPVFYPPPK</t>
  </si>
  <si>
    <t>VCEDGPVFYPPPKK</t>
  </si>
  <si>
    <t>ANVAVVSGAPLQGQLVAR</t>
  </si>
  <si>
    <t>O00560</t>
  </si>
  <si>
    <t>DSQIADILSTSGTVVTITIMPAFIFEHIIKR</t>
  </si>
  <si>
    <t>DSTGHVGFIFK</t>
  </si>
  <si>
    <t>FGDQVLQINGENCAGWSSDK</t>
  </si>
  <si>
    <t>LYPELSQYMGLSLNEEEIR</t>
  </si>
  <si>
    <t>NGLLTEHNICEINGQNVIGLK</t>
  </si>
  <si>
    <t>PSSINYMVAPVTGNDVGIR</t>
  </si>
  <si>
    <t>SIDNGIFVQLVQANSPASLVGLR</t>
  </si>
  <si>
    <t>SLMDHTIPEV</t>
  </si>
  <si>
    <t>SLYPSLEDLK</t>
  </si>
  <si>
    <t>SLYPSLEDLKVDK</t>
  </si>
  <si>
    <t>VDKVIQAQTAFSANPANPAILSEASAPIPHDGNLYPR</t>
  </si>
  <si>
    <t>VIQAQTAFSANPANPAILSEASAPIPHDGNLYPR</t>
  </si>
  <si>
    <t>TTEEDAGSYSCWVENAIGK</t>
  </si>
  <si>
    <t>O00533</t>
  </si>
  <si>
    <t>GFALLNFVVK</t>
  </si>
  <si>
    <t>O00469</t>
  </si>
  <si>
    <t>GGDGINSIGGGQK</t>
  </si>
  <si>
    <t>IFTENIVEQPCPDVFWFPIFSEK</t>
  </si>
  <si>
    <t>IVGPEENLSQAEAR</t>
  </si>
  <si>
    <t>IVQQWNLQDNDDDQLFYTK</t>
  </si>
  <si>
    <t>QVDLENVWLHFIR</t>
  </si>
  <si>
    <t>VVFAADGILWPDKR</t>
  </si>
  <si>
    <t>AIVDVHFDPTTAFR</t>
  </si>
  <si>
    <t>O00468</t>
  </si>
  <si>
    <t>ALEPQGLLLYNGNAR</t>
  </si>
  <si>
    <t>ALGPAGCEADASAPATCAEMR</t>
  </si>
  <si>
    <t>ALQSNHFELSLR</t>
  </si>
  <si>
    <t>CEHPPPGPVCGSDGVTYGSACELR</t>
  </si>
  <si>
    <t>DFLALALLDGR</t>
  </si>
  <si>
    <t>EAACLQQTQIEEAR</t>
  </si>
  <si>
    <t>EAAYVCLCPGGFSGPHCEK</t>
  </si>
  <si>
    <t>EGSLQVGNEAPVTGSSPLGATQLDTDGALWLGGLPELPVGPALPK</t>
  </si>
  <si>
    <t>EPLYVGGAPDFSK</t>
  </si>
  <si>
    <t>FDTGSGPAVLTSAVPVEPGQWHR</t>
  </si>
  <si>
    <t>FGALCEAETGR</t>
  </si>
  <si>
    <t>FHCQCPPGR</t>
  </si>
  <si>
    <t>FNAVCLSR</t>
  </si>
  <si>
    <t>GAPEGTVCGSDGADYPGECQLLR</t>
  </si>
  <si>
    <t>GKDFLALALLDGR</t>
  </si>
  <si>
    <t>GLYVAAQGACR</t>
  </si>
  <si>
    <t>GVGLAGCPSACQCNPHGSYGGTCDPATGQCSCRPGVGGLR</t>
  </si>
  <si>
    <t>HPLHLLEDAVTKPELRPCPTP</t>
  </si>
  <si>
    <t>HQGPCDQAPSPCLGVQCAFGATCAVK</t>
  </si>
  <si>
    <t>IFFVNPAPPYLWPAHK</t>
  </si>
  <si>
    <t>KFDGPCDPCQGALPDPSR</t>
  </si>
  <si>
    <t>KSPCPSVVAPVCGSDASTYSNECELQR</t>
  </si>
  <si>
    <t>LELGIGPGAATR</t>
  </si>
  <si>
    <t>LLDVNNQR</t>
  </si>
  <si>
    <t>QLLTPEHVLR</t>
  </si>
  <si>
    <t>QVDVTSFAGHPCTR</t>
  </si>
  <si>
    <t>REEEANVVLTGTVEEILNVDPVQHTYSCK</t>
  </si>
  <si>
    <t>SADGLTASCLCPATCR</t>
  </si>
  <si>
    <t>SAGDVDTLAFDGR</t>
  </si>
  <si>
    <t>SFLAFPTLR</t>
  </si>
  <si>
    <t>SIESTLDDLFR</t>
  </si>
  <si>
    <t>SPCPSVVAPVCGSDASTYSNECELQR</t>
  </si>
  <si>
    <t>SPCQPNPCHGAAPCR</t>
  </si>
  <si>
    <t>SREPVTLGAWTR</t>
  </si>
  <si>
    <t>STVPVNTNR</t>
  </si>
  <si>
    <t>TDGKGDFVSLALR</t>
  </si>
  <si>
    <t>TFVGAGLR</t>
  </si>
  <si>
    <t>TPSLDAEGSNCPATK</t>
  </si>
  <si>
    <t>VCGSDGVTYGNECQLK</t>
  </si>
  <si>
    <t>VGPTCADEKSPCQPNPCHGAAPCR</t>
  </si>
  <si>
    <t>VLGAPVPAFEGR</t>
  </si>
  <si>
    <t>VLPEGGAQCECPLGR</t>
  </si>
  <si>
    <t>VTCDGAYRPVCAQDGR</t>
  </si>
  <si>
    <t>VVISGFGDPLICDNQVSTGDTR</t>
  </si>
  <si>
    <t>DVNSIELR</t>
  </si>
  <si>
    <t>O00462</t>
  </si>
  <si>
    <t>ELVLAGDK</t>
  </si>
  <si>
    <t>ESCVVSFYLSADHELLSPTNYHFLSSPK</t>
  </si>
  <si>
    <t>FASEYGYQSWPSFSTLEK</t>
  </si>
  <si>
    <t>FNDLNYR</t>
  </si>
  <si>
    <t>FQSAVLYAAQQSK</t>
  </si>
  <si>
    <t>GGEAVCLYEEPVSELLR</t>
  </si>
  <si>
    <t>IEAYNICHLNYFTFSPIYDK</t>
  </si>
  <si>
    <t>INGFPIFLK</t>
  </si>
  <si>
    <t>LPQSTDPLR</t>
  </si>
  <si>
    <t>LQTQQTYSIELQPGKR</t>
  </si>
  <si>
    <t>TILFYPWEPTSK</t>
  </si>
  <si>
    <t>TVELIEEPIKGSPGLSFYFK</t>
  </si>
  <si>
    <t>VNLILEGVDTVSK</t>
  </si>
  <si>
    <t>VSSTEDWSFNSK</t>
  </si>
  <si>
    <t>VTSELLR</t>
  </si>
  <si>
    <t>YSFDITNVVR</t>
  </si>
  <si>
    <t>LNITEEQQAVLNRK</t>
  </si>
  <si>
    <t>O00423</t>
  </si>
  <si>
    <t>AAAAAEQQQFYLLLGNLLSPDNVVR</t>
  </si>
  <si>
    <t>O00410</t>
  </si>
  <si>
    <t>ATAAFILANEHNVALFK</t>
  </si>
  <si>
    <t>CIEVMGDGCLNNEHFEELGGILK</t>
  </si>
  <si>
    <t>FLFDSVSSQNVGLR</t>
  </si>
  <si>
    <t>LCGDTSLNNMQR</t>
  </si>
  <si>
    <t>LLSSAFDEVYPALPSDVQTAIK</t>
  </si>
  <si>
    <t>LMVPLLK</t>
  </si>
  <si>
    <t>LVLEQVVTSIASVADTAEEK</t>
  </si>
  <si>
    <t>NLIDEDGNNQWPEGLK</t>
  </si>
  <si>
    <t>QAEETYENIPGQSK</t>
  </si>
  <si>
    <t>QLALEVIVTLSETAAAMLR</t>
  </si>
  <si>
    <t>TIECISLIGLAVGK</t>
  </si>
  <si>
    <t>VSDILHSIFSSYK</t>
  </si>
  <si>
    <t>AAPGQEPPEHMAELQR</t>
  </si>
  <si>
    <t>O00391</t>
  </si>
  <si>
    <t>AHFSPSNIILDFPAAGSAAR</t>
  </si>
  <si>
    <t>AWRPALYLAALDCAEETNSAVCR</t>
  </si>
  <si>
    <t>DCASHFEQMAAASMHR</t>
  </si>
  <si>
    <t>DFNIPGFPTVR</t>
  </si>
  <si>
    <t>DTGAALLAESR</t>
  </si>
  <si>
    <t>DVQNVAAAPELAMGALELESR</t>
  </si>
  <si>
    <t>ELCSACHNER</t>
  </si>
  <si>
    <t>ELCSACHNERLDVPVWDVEATLNFLK</t>
  </si>
  <si>
    <t>EVALDLSQHK</t>
  </si>
  <si>
    <t>EVLPAIR</t>
  </si>
  <si>
    <t>FGVTDFPSCYLLFR</t>
  </si>
  <si>
    <t>FPVLEGQR</t>
  </si>
  <si>
    <t>GFPCSLWVLFHFLTVQAAR</t>
  </si>
  <si>
    <t>GYVHYFFGCR</t>
  </si>
  <si>
    <t>IEVGRFPVLEGQR</t>
  </si>
  <si>
    <t>IYMADLESALHYILR</t>
  </si>
  <si>
    <t>KFGVTDFPSCYLLFR</t>
  </si>
  <si>
    <t>KVNWIGCQGSEPHFR</t>
  </si>
  <si>
    <t>LAGAPSEDPQFPK</t>
  </si>
  <si>
    <t>LDVPVWDVEATLNFLK</t>
  </si>
  <si>
    <t>LEEIDGFFAR</t>
  </si>
  <si>
    <t>LIDALESHHDTWPPACPPLEPAKLEEIDGFFAR</t>
  </si>
  <si>
    <t>NGSGAVFPVAGADVQTLR</t>
  </si>
  <si>
    <t>NKIPYSFFK</t>
  </si>
  <si>
    <t>NNEEYLALIFEK</t>
  </si>
  <si>
    <t>RDVQNVAAAPELAMGALELESR</t>
  </si>
  <si>
    <t>RVLNTEANVVR</t>
  </si>
  <si>
    <t>SALYSPSDPLTLLQADTVR</t>
  </si>
  <si>
    <t>SFYTAYLQR</t>
  </si>
  <si>
    <t>VGSPNAAVLWLWSSHNR</t>
  </si>
  <si>
    <t>VLNTEANVVR</t>
  </si>
  <si>
    <t>VLNTEANVVRK</t>
  </si>
  <si>
    <t>VNWIGCQGSEPHFR</t>
  </si>
  <si>
    <t>VPVLMESR</t>
  </si>
  <si>
    <t>AAIVFTDGR</t>
  </si>
  <si>
    <t>O00339</t>
  </si>
  <si>
    <t>ADLVFIIDSSR</t>
  </si>
  <si>
    <t>AIEEELQEIASEPTNK</t>
  </si>
  <si>
    <t>AQDDVSEWASK</t>
  </si>
  <si>
    <t>CSEGFVLAEDGRR</t>
  </si>
  <si>
    <t>CTEGPIDLVFVIDGSK</t>
  </si>
  <si>
    <t>EFIVDILQFLDIGPDVTR</t>
  </si>
  <si>
    <t>GICEALEDSDGRQDSPAGELPK</t>
  </si>
  <si>
    <t>GYTLDPNGK</t>
  </si>
  <si>
    <t>HLSTGTMTGLAIQYALNIAFSEAEGARPLR</t>
  </si>
  <si>
    <t>IDYCASSNHGCQHECVNTDDSYSCHCLK</t>
  </si>
  <si>
    <t>KCTEGPIDLVFVIDGSK</t>
  </si>
  <si>
    <t>LSHSTKPSGSPLEEK</t>
  </si>
  <si>
    <t>QFVTGIIDSLTISPK</t>
  </si>
  <si>
    <t>QGYILNSDQTTCR</t>
  </si>
  <si>
    <t>RADLVFIIDSSR</t>
  </si>
  <si>
    <t>RKDVCQAIDHGCEHICVNSDDSYTCECLEGFR</t>
  </si>
  <si>
    <t>SFACQCPEGHVLR</t>
  </si>
  <si>
    <t>SFTQGEGAR</t>
  </si>
  <si>
    <t>SFTQGEGARPLSTR</t>
  </si>
  <si>
    <t>SLGEENFEVVK</t>
  </si>
  <si>
    <t>THPQTALLESSCENKR</t>
  </si>
  <si>
    <t>TVQQPTESEPVTINIQDLLSCSNFAVQHR</t>
  </si>
  <si>
    <t>VGLLQYGSTVK</t>
  </si>
  <si>
    <t>VIMIVTDGRPQDSVAEVAAK</t>
  </si>
  <si>
    <t>VKEFIVDILQFLDIGPDVTR</t>
  </si>
  <si>
    <t>YLFEEDNLLR</t>
  </si>
  <si>
    <t>IQDALSTVLQYAEDVLSGK</t>
  </si>
  <si>
    <t>O00303</t>
  </si>
  <si>
    <t>AFDVTEAVNFWQQLSR</t>
  </si>
  <si>
    <t>O00292</t>
  </si>
  <si>
    <t>AFDVTEAVNFWQQLSRPR</t>
  </si>
  <si>
    <t>CSCASDGALVPR</t>
  </si>
  <si>
    <t>EHLGPLASGAHK</t>
  </si>
  <si>
    <t>LPPNSELVQAVLR</t>
  </si>
  <si>
    <t>QCIASETASLPMIVSIK</t>
  </si>
  <si>
    <t>QPLLLQVSVQR</t>
  </si>
  <si>
    <t>VTVEWLR</t>
  </si>
  <si>
    <t>LHESCLGQQVPCCDPCATCYCR</t>
  </si>
  <si>
    <t>O00253</t>
  </si>
  <si>
    <t>RPDQALLPELPGLGLR</t>
  </si>
  <si>
    <t>LQEVIETLLSLEK</t>
  </si>
  <si>
    <t>O00232</t>
  </si>
  <si>
    <t>EQSILELGSLLAK</t>
  </si>
  <si>
    <t>O00231</t>
  </si>
  <si>
    <t>LYDNLLEQNLIR</t>
  </si>
  <si>
    <t>VQIEHISSLIK</t>
  </si>
  <si>
    <t>GKDNFLFITYEELQQDLQGSVER</t>
  </si>
  <si>
    <t>O00204</t>
  </si>
  <si>
    <t>ADLPDQR</t>
  </si>
  <si>
    <t>O00194</t>
  </si>
  <si>
    <t>AVETLLDLIMK</t>
  </si>
  <si>
    <t>AVETLLDLIMKR</t>
  </si>
  <si>
    <t>FITTVGIDFR</t>
  </si>
  <si>
    <t>LLALGDSGVGK</t>
  </si>
  <si>
    <t>NWMSQLQANAYCENPDIVLIGNK</t>
  </si>
  <si>
    <t>SLTTAFFR</t>
  </si>
  <si>
    <t>TDGDYDYLIK</t>
  </si>
  <si>
    <t>VHLQLWDTAGQER</t>
  </si>
  <si>
    <t>VVYNAQGPNGSSGK</t>
  </si>
  <si>
    <t>YGIPYFETSAATGQNVEK</t>
  </si>
  <si>
    <t>MSLLQLVEILQSK</t>
  </si>
  <si>
    <t>O00159</t>
  </si>
  <si>
    <t>VLQALGSEPIQYAVPVVK</t>
  </si>
  <si>
    <t>DFLLKPELLR</t>
  </si>
  <si>
    <t>O00148</t>
  </si>
  <si>
    <t>ILVATNLFGR</t>
  </si>
  <si>
    <t>AVSTEELEATVQEVLGR</t>
  </si>
  <si>
    <t>K7EJ46</t>
  </si>
  <si>
    <t>TTAQVLIR</t>
  </si>
  <si>
    <t>C9JRZ8</t>
  </si>
  <si>
    <t>KPSVPETEADGFVLLGDTTDEQR</t>
  </si>
  <si>
    <t>C9J7I0</t>
  </si>
  <si>
    <t>ANPTVTLFPPSSEELQANK</t>
  </si>
  <si>
    <t>B9A064</t>
  </si>
  <si>
    <t>VTVLGQPK</t>
  </si>
  <si>
    <t>TYVHTCCNYNYCNFK</t>
  </si>
  <si>
    <t>B3GLJ2</t>
  </si>
  <si>
    <t>TYVHTCCNYNYCNFKL</t>
  </si>
  <si>
    <t>ALEQALQAAR</t>
  </si>
  <si>
    <t>B1AK53</t>
  </si>
  <si>
    <t>ATVQPLDLGFTITPK</t>
  </si>
  <si>
    <t>A6NM11</t>
  </si>
  <si>
    <t>DLTHAISILESAK</t>
  </si>
  <si>
    <t>DRWKDLTHAISILESAK</t>
  </si>
  <si>
    <t>EVEQPHTQQGPEK</t>
  </si>
  <si>
    <t>HTFEPLPFLK</t>
  </si>
  <si>
    <t>LAGNAVYTKPSFTQEHK</t>
  </si>
  <si>
    <t>LILNHNPLTTVEDPYLFK</t>
  </si>
  <si>
    <t>NSIEAVCK</t>
  </si>
  <si>
    <t>SFNYPLLSSPGDQFEIQLTQQLQSLIPNNNVR</t>
  </si>
  <si>
    <t>SLTEVTGPPTELEPAQDSLVQSESYTQNK</t>
  </si>
  <si>
    <t>WEYNNVGTDLSPEPK</t>
  </si>
  <si>
    <t>FVDVTEVVR</t>
  </si>
  <si>
    <t>A6NGU5</t>
  </si>
  <si>
    <t>GGLSVAVPGEIR</t>
  </si>
  <si>
    <t>GYELAHQR</t>
  </si>
  <si>
    <t>HHHTQIASTFIAVVQAIVR</t>
  </si>
  <si>
    <t>LFQPSIQLAR</t>
  </si>
  <si>
    <t>NIDQAVTAALETR</t>
  </si>
  <si>
    <t>TAGGWAAASDSR</t>
  </si>
  <si>
    <t>TVIEQQPVLCEVFCR</t>
  </si>
  <si>
    <t>AQALLADVDTLLFDCDGVLWR</t>
  </si>
  <si>
    <t>A6NDG6</t>
  </si>
  <si>
    <t>AVVVGFDPHFSYMK</t>
  </si>
  <si>
    <t>AYVLGSPALAAELEAVGVASVGVGPEPLQGEGPGDWLHAPLEPDVR</t>
  </si>
  <si>
    <t>FIFDCVSQEYGINPER</t>
  </si>
  <si>
    <t>TILTLTGVSTLGDVK</t>
  </si>
  <si>
    <t>FSSALQPGTLLDLLQVEGMK</t>
  </si>
  <si>
    <t>A5D8V6</t>
  </si>
  <si>
    <t>NLEFQGPLEISR</t>
  </si>
  <si>
    <t>TLQELEELQNDSEAIDQLALESPEVQDLQLER</t>
  </si>
  <si>
    <t>LQVLELRDVDENFWTIWSGAR</t>
  </si>
  <si>
    <t>A3QJZ6</t>
  </si>
  <si>
    <t>ALQLLHCFPLDIR</t>
  </si>
  <si>
    <t>A0AVT1</t>
  </si>
  <si>
    <t>SFPAAIEHTIQWAR</t>
  </si>
  <si>
    <t>AEDTAVYYCAR</t>
  </si>
  <si>
    <t>A0A0B4J1X5</t>
  </si>
  <si>
    <t>GLVWVSR</t>
  </si>
  <si>
    <t>FSGSNSGNTATLTISR</t>
  </si>
  <si>
    <t>A0A075B6K5</t>
  </si>
  <si>
    <t>Label</t>
  </si>
  <si>
    <t>Worksheet</t>
  </si>
  <si>
    <t>Content</t>
  </si>
  <si>
    <t>Total Number of Proteins identified</t>
  </si>
  <si>
    <t>Total number of peptides identified</t>
  </si>
  <si>
    <t>No. of Missing Value imputed proteins</t>
  </si>
  <si>
    <t>Protein</t>
  </si>
  <si>
    <t>MV imputed Proteins</t>
  </si>
  <si>
    <t>Peptide</t>
  </si>
  <si>
    <t>Abundant in Control</t>
  </si>
  <si>
    <t>Abundant in COVID-19 R</t>
  </si>
  <si>
    <t>Abundant proteins in Control (Present in more than 70% of control group and less than 30% in COVID-19 R)</t>
  </si>
  <si>
    <t>Abundant proteins in COVID-19 Recovered (Present in more than 70% of COVID-19 R and less than 30% in control )</t>
  </si>
  <si>
    <t>Normalised_abundances</t>
  </si>
  <si>
    <t>Sample wise abundances after normalisation</t>
  </si>
  <si>
    <r>
      <t>Susmita Ghosh</t>
    </r>
    <r>
      <rPr>
        <vertAlign val="superscript"/>
        <sz val="12"/>
        <color rgb="FF000000"/>
        <rFont val="Times New Roman"/>
        <family val="1"/>
      </rPr>
      <t>1#$</t>
    </r>
    <r>
      <rPr>
        <sz val="12"/>
        <color rgb="FF000000"/>
        <rFont val="Times New Roman"/>
        <family val="1"/>
      </rPr>
      <t>, Swapneil Parikh</t>
    </r>
    <r>
      <rPr>
        <vertAlign val="superscript"/>
        <sz val="12"/>
        <color rgb="FF000000"/>
        <rFont val="Times New Roman"/>
        <family val="1"/>
      </rPr>
      <t>2#,</t>
    </r>
    <r>
      <rPr>
        <sz val="12"/>
        <color rgb="FF000000"/>
        <rFont val="Times New Roman"/>
        <family val="1"/>
      </rPr>
      <t xml:space="preserve"> Mehar Un Nissa</t>
    </r>
    <r>
      <rPr>
        <vertAlign val="superscript"/>
        <sz val="12"/>
        <color rgb="FF000000"/>
        <rFont val="Times New Roman"/>
        <family val="1"/>
      </rPr>
      <t>1#</t>
    </r>
    <r>
      <rPr>
        <sz val="12"/>
        <color rgb="FF000000"/>
        <rFont val="Times New Roman"/>
        <family val="1"/>
      </rPr>
      <t>, Arup Acharjee</t>
    </r>
    <r>
      <rPr>
        <vertAlign val="superscript"/>
        <sz val="12"/>
        <color rgb="FF000000"/>
        <rFont val="Times New Roman"/>
        <family val="1"/>
      </rPr>
      <t>1</t>
    </r>
    <r>
      <rPr>
        <sz val="12"/>
        <color rgb="FF000000"/>
        <rFont val="Times New Roman"/>
        <family val="1"/>
      </rPr>
      <t>, Avinash Singh</t>
    </r>
    <r>
      <rPr>
        <vertAlign val="superscript"/>
        <sz val="12"/>
        <color rgb="FF000000"/>
        <rFont val="Times New Roman"/>
        <family val="1"/>
      </rPr>
      <t>1</t>
    </r>
    <r>
      <rPr>
        <sz val="12"/>
        <color rgb="FF000000"/>
        <rFont val="Times New Roman"/>
        <family val="1"/>
      </rPr>
      <t>, Dhruv Patwa</t>
    </r>
    <r>
      <rPr>
        <vertAlign val="superscript"/>
        <sz val="12"/>
        <color rgb="FF000000"/>
        <rFont val="Times New Roman"/>
        <family val="1"/>
      </rPr>
      <t>4</t>
    </r>
    <r>
      <rPr>
        <sz val="12"/>
        <color rgb="FF000000"/>
        <rFont val="Times New Roman"/>
        <family val="1"/>
      </rPr>
      <t>, Prashant Makwana</t>
    </r>
    <r>
      <rPr>
        <vertAlign val="superscript"/>
        <sz val="12"/>
        <color rgb="FF000000"/>
        <rFont val="Times New Roman"/>
        <family val="1"/>
      </rPr>
      <t>3</t>
    </r>
    <r>
      <rPr>
        <sz val="12"/>
        <color rgb="FF000000"/>
        <rFont val="Times New Roman"/>
        <family val="1"/>
      </rPr>
      <t>, Arundhati Athalye</t>
    </r>
    <r>
      <rPr>
        <vertAlign val="superscript"/>
        <sz val="12"/>
        <color rgb="FF000000"/>
        <rFont val="Times New Roman"/>
        <family val="1"/>
      </rPr>
      <t>3</t>
    </r>
    <r>
      <rPr>
        <sz val="12"/>
        <color rgb="FF000000"/>
        <rFont val="Times New Roman"/>
        <family val="1"/>
      </rPr>
      <t>, Abhilash Barpanda</t>
    </r>
    <r>
      <rPr>
        <vertAlign val="superscript"/>
        <sz val="12"/>
        <color rgb="FF000000"/>
        <rFont val="Times New Roman"/>
        <family val="1"/>
      </rPr>
      <t>1</t>
    </r>
    <r>
      <rPr>
        <sz val="12"/>
        <color rgb="FF000000"/>
        <rFont val="Times New Roman"/>
        <family val="1"/>
      </rPr>
      <t>, Malini Laloraya</t>
    </r>
    <r>
      <rPr>
        <vertAlign val="superscript"/>
        <sz val="12"/>
        <color rgb="FF000000"/>
        <rFont val="Times New Roman"/>
        <family val="1"/>
      </rPr>
      <t>5</t>
    </r>
    <r>
      <rPr>
        <sz val="12"/>
        <color rgb="FF000000"/>
        <rFont val="Times New Roman"/>
        <family val="1"/>
      </rPr>
      <t>, Sanjeeva Srivastava</t>
    </r>
    <r>
      <rPr>
        <vertAlign val="superscript"/>
        <sz val="12"/>
        <color rgb="FF000000"/>
        <rFont val="Times New Roman"/>
        <family val="1"/>
      </rPr>
      <t>1</t>
    </r>
    <r>
      <rPr>
        <sz val="12"/>
        <color rgb="FF000000"/>
        <rFont val="Times New Roman"/>
        <family val="1"/>
      </rPr>
      <t>, Firuza Parikh</t>
    </r>
    <r>
      <rPr>
        <vertAlign val="superscript"/>
        <sz val="12"/>
        <color rgb="FF000000"/>
        <rFont val="Times New Roman"/>
        <family val="1"/>
      </rPr>
      <t>3*</t>
    </r>
  </si>
  <si>
    <r>
      <t>1</t>
    </r>
    <r>
      <rPr>
        <sz val="12"/>
        <color rgb="FF000000"/>
        <rFont val="Times New Roman"/>
        <family val="1"/>
      </rPr>
      <t>Proteomics Lab, Department of Biosciences and Bioengineering, Indian Institute of Technology Bombay, Powai, Mumbai 400076, Maharashtra India.</t>
    </r>
  </si>
  <si>
    <r>
      <t>2</t>
    </r>
    <r>
      <rPr>
        <sz val="12"/>
        <color rgb="FF000000"/>
        <rFont val="Times New Roman"/>
        <family val="1"/>
      </rPr>
      <t>Molecular Laboratory, Kasturba Hospital for Infectious Diseases, Mumbai, India</t>
    </r>
  </si>
  <si>
    <r>
      <t>3</t>
    </r>
    <r>
      <rPr>
        <sz val="12"/>
        <color rgb="FF000000"/>
        <rFont val="Times New Roman"/>
        <family val="1"/>
      </rPr>
      <t>Jaslok-FertilTree International Centre, Department of Assisted Reproduction and Genetics, 8th Floor, Jaslok Hospital and Research Centre Dr. G, Pedder Rd, Mumbai-400026 Maharashtra, India.</t>
    </r>
  </si>
  <si>
    <r>
      <t>4</t>
    </r>
    <r>
      <rPr>
        <sz val="12"/>
        <color rgb="FF000000"/>
        <rFont val="Times New Roman"/>
        <family val="1"/>
      </rPr>
      <t>Department of Chemical Engineering, Indian Institute of Technology Bombay, Powai, Mumbai 400076, Maharashtra India.</t>
    </r>
  </si>
  <si>
    <r>
      <t>5</t>
    </r>
    <r>
      <rPr>
        <sz val="12"/>
        <color rgb="FF000000"/>
        <rFont val="Times New Roman"/>
        <family val="1"/>
      </rPr>
      <t>Division of Molecular Reproduction, Rajiv Gandhi Centre for Biotechnology, Thycaud PO, Poojappura, Thiruvananthapuram -695014, Kerala, India.</t>
    </r>
  </si>
  <si>
    <r>
      <t>#</t>
    </r>
    <r>
      <rPr>
        <sz val="12"/>
        <color rgb="FF000000"/>
        <rFont val="Times New Roman"/>
        <family val="1"/>
      </rPr>
      <t>Contributed equally</t>
    </r>
  </si>
  <si>
    <r>
      <t>$</t>
    </r>
    <r>
      <rPr>
        <sz val="12"/>
        <color rgb="FF000000"/>
        <rFont val="Times New Roman"/>
        <family val="1"/>
      </rPr>
      <t>Current address: Leibniz-Institut für Analytische Wissenschaften – ISAS – e.V., Otto-Hahn-Str. 6b 44227 Dortmund</t>
    </r>
  </si>
  <si>
    <t>* Correspondence: Dr. Firuza Parikh, Email: frparikh@gmail.com</t>
  </si>
  <si>
    <t>     </t>
  </si>
  <si>
    <t>Semen Proteomics of COVID-19 convalescent men reveals disruption of key biological pathways relevant to male reproductive 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</si>
</sst>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Helvetica"/>
      <family val="2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3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1"/>
    <xf numFmtId="11" fontId="1" fillId="0" borderId="0" xfId="1" applyNumberFormat="1"/>
    <xf numFmtId="0" fontId="7" fillId="0" borderId="0" xfId="0" applyFont="1" applyAlignment="1">
      <alignment horizontal="justify" vertical="center"/>
    </xf>
    <xf numFmtId="0" fontId="8" fillId="0" borderId="0" xfId="0" applyFont="1" applyAlignment="1">
      <alignment horizontal="justify" vertical="center"/>
    </xf>
    <xf numFmtId="0" fontId="9" fillId="0" borderId="0" xfId="0" applyFont="1" applyAlignment="1">
      <alignment horizontal="justify" vertical="center"/>
    </xf>
    <xf numFmtId="0" fontId="10" fillId="0" borderId="0" xfId="0" applyFont="1" applyAlignment="1">
      <alignment horizontal="justify" vertical="center"/>
    </xf>
  </cellXfs>
  <cellStyles count="2">
    <cellStyle name="Normal" xfId="0" builtinId="0"/>
    <cellStyle name="Normal 2" xfId="1" xr:uid="{C69266DE-F7D9-43B0-A4D7-072F1EAE31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8106-C732-CE4D-9CE9-DB8B00E7D5CE}">
  <dimension ref="A1:A12"/>
  <sheetViews>
    <sheetView tabSelected="1" workbookViewId="0"/>
  </sheetViews>
  <sheetFormatPr baseColWidth="10" defaultRowHeight="16" x14ac:dyDescent="0.2"/>
  <cols>
    <col min="1" max="1" width="164.33203125" customWidth="1"/>
  </cols>
  <sheetData>
    <row r="1" spans="1:1" ht="17" x14ac:dyDescent="0.2">
      <c r="A1" s="8" t="s">
        <v>10874</v>
      </c>
    </row>
    <row r="2" spans="1:1" ht="38" x14ac:dyDescent="0.2">
      <c r="A2" s="9" t="s">
        <v>10864</v>
      </c>
    </row>
    <row r="3" spans="1:1" ht="19" x14ac:dyDescent="0.2">
      <c r="A3" s="10" t="s">
        <v>10865</v>
      </c>
    </row>
    <row r="4" spans="1:1" ht="19" x14ac:dyDescent="0.2">
      <c r="A4" s="10" t="s">
        <v>10866</v>
      </c>
    </row>
    <row r="5" spans="1:1" ht="19" x14ac:dyDescent="0.2">
      <c r="A5" s="10" t="s">
        <v>10867</v>
      </c>
    </row>
    <row r="6" spans="1:1" ht="19" x14ac:dyDescent="0.2">
      <c r="A6" s="10" t="s">
        <v>10868</v>
      </c>
    </row>
    <row r="7" spans="1:1" ht="19" x14ac:dyDescent="0.2">
      <c r="A7" s="10" t="s">
        <v>10869</v>
      </c>
    </row>
    <row r="8" spans="1:1" ht="19" x14ac:dyDescent="0.2">
      <c r="A8" s="10" t="s">
        <v>10870</v>
      </c>
    </row>
    <row r="9" spans="1:1" ht="19" x14ac:dyDescent="0.2">
      <c r="A9" s="10" t="s">
        <v>10871</v>
      </c>
    </row>
    <row r="10" spans="1:1" ht="17" x14ac:dyDescent="0.2">
      <c r="A10" s="9" t="s">
        <v>10872</v>
      </c>
    </row>
    <row r="11" spans="1:1" ht="17" x14ac:dyDescent="0.2">
      <c r="A11" s="9" t="s">
        <v>10873</v>
      </c>
    </row>
    <row r="12" spans="1:1" x14ac:dyDescent="0.2">
      <c r="A12" s="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7F131-2550-7043-AA1D-A789C64936F4}">
  <dimension ref="A1:B7"/>
  <sheetViews>
    <sheetView workbookViewId="0">
      <selection activeCell="B11" sqref="B11"/>
    </sheetView>
  </sheetViews>
  <sheetFormatPr baseColWidth="10" defaultColWidth="10.6640625" defaultRowHeight="16" x14ac:dyDescent="0.2"/>
  <cols>
    <col min="1" max="1" width="36.6640625" customWidth="1"/>
    <col min="2" max="2" width="97.33203125" bestFit="1" customWidth="1"/>
  </cols>
  <sheetData>
    <row r="1" spans="1:2" s="2" customFormat="1" x14ac:dyDescent="0.2">
      <c r="A1" s="2" t="s">
        <v>10850</v>
      </c>
      <c r="B1" s="2" t="s">
        <v>10851</v>
      </c>
    </row>
    <row r="2" spans="1:2" x14ac:dyDescent="0.2">
      <c r="A2" t="s">
        <v>10855</v>
      </c>
      <c r="B2" t="s">
        <v>10852</v>
      </c>
    </row>
    <row r="3" spans="1:2" x14ac:dyDescent="0.2">
      <c r="A3" t="s">
        <v>10856</v>
      </c>
      <c r="B3" t="s">
        <v>10854</v>
      </c>
    </row>
    <row r="4" spans="1:2" x14ac:dyDescent="0.2">
      <c r="A4" t="s">
        <v>10862</v>
      </c>
      <c r="B4" t="s">
        <v>10863</v>
      </c>
    </row>
    <row r="5" spans="1:2" x14ac:dyDescent="0.2">
      <c r="A5" t="s">
        <v>10857</v>
      </c>
      <c r="B5" t="s">
        <v>10853</v>
      </c>
    </row>
    <row r="6" spans="1:2" x14ac:dyDescent="0.2">
      <c r="A6" t="s">
        <v>10858</v>
      </c>
      <c r="B6" t="s">
        <v>10860</v>
      </c>
    </row>
    <row r="7" spans="1:2" x14ac:dyDescent="0.2">
      <c r="A7" t="s">
        <v>10859</v>
      </c>
      <c r="B7" t="s">
        <v>10861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80F6A-DAF1-9041-9337-50A824779630}">
  <dimension ref="A1:AC1102"/>
  <sheetViews>
    <sheetView zoomScale="62" zoomScaleNormal="85" workbookViewId="0">
      <pane ySplit="1" topLeftCell="A2" activePane="bottomLeft" state="frozen"/>
      <selection pane="bottomLeft" activeCell="I33" sqref="I33"/>
    </sheetView>
  </sheetViews>
  <sheetFormatPr baseColWidth="10" defaultColWidth="10.6640625" defaultRowHeight="16" x14ac:dyDescent="0.2"/>
  <cols>
    <col min="1" max="1" width="35.83203125" customWidth="1"/>
    <col min="2" max="21" width="18.1640625" bestFit="1" customWidth="1"/>
    <col min="22" max="22" width="16.6640625" bestFit="1" customWidth="1"/>
    <col min="23" max="23" width="18.1640625" bestFit="1" customWidth="1"/>
    <col min="24" max="24" width="16.6640625" bestFit="1" customWidth="1"/>
    <col min="25" max="28" width="18.1640625" bestFit="1" customWidth="1"/>
    <col min="29" max="29" width="10.6640625" bestFit="1" customWidth="1"/>
  </cols>
  <sheetData>
    <row r="1" spans="1:28" x14ac:dyDescent="0.2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</row>
    <row r="2" spans="1:28" x14ac:dyDescent="0.2">
      <c r="A2" t="s">
        <v>27</v>
      </c>
      <c r="B2" t="s">
        <v>28</v>
      </c>
      <c r="C2" t="s">
        <v>28</v>
      </c>
      <c r="D2" t="s">
        <v>28</v>
      </c>
      <c r="E2" t="s">
        <v>28</v>
      </c>
      <c r="F2" t="s">
        <v>28</v>
      </c>
      <c r="G2" t="s">
        <v>28</v>
      </c>
      <c r="H2" t="s">
        <v>28</v>
      </c>
      <c r="I2" t="s">
        <v>28</v>
      </c>
      <c r="J2" t="s">
        <v>28</v>
      </c>
      <c r="K2" t="s">
        <v>28</v>
      </c>
      <c r="L2" t="s">
        <v>29</v>
      </c>
      <c r="M2" t="s">
        <v>29</v>
      </c>
      <c r="N2" t="s">
        <v>29</v>
      </c>
      <c r="O2" t="s">
        <v>29</v>
      </c>
      <c r="P2" t="s">
        <v>29</v>
      </c>
      <c r="Q2" t="s">
        <v>29</v>
      </c>
      <c r="R2" t="s">
        <v>29</v>
      </c>
      <c r="S2" t="s">
        <v>29</v>
      </c>
      <c r="T2" t="s">
        <v>29</v>
      </c>
      <c r="U2" t="s">
        <v>29</v>
      </c>
      <c r="V2" t="s">
        <v>29</v>
      </c>
      <c r="W2" t="s">
        <v>29</v>
      </c>
      <c r="X2" t="s">
        <v>29</v>
      </c>
      <c r="Y2" t="s">
        <v>29</v>
      </c>
      <c r="Z2" t="s">
        <v>29</v>
      </c>
      <c r="AA2" t="s">
        <v>29</v>
      </c>
      <c r="AB2" t="s">
        <v>29</v>
      </c>
    </row>
    <row r="3" spans="1:28" x14ac:dyDescent="0.2">
      <c r="A3" t="s">
        <v>30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 x14ac:dyDescent="0.2">
      <c r="A4" t="s">
        <v>31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4368900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">
      <c r="A5" t="s">
        <v>32</v>
      </c>
      <c r="B5">
        <v>0</v>
      </c>
      <c r="C5">
        <v>0</v>
      </c>
      <c r="D5">
        <v>18676000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">
      <c r="A6" t="s">
        <v>33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8268100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12475000</v>
      </c>
      <c r="Z6">
        <v>0</v>
      </c>
      <c r="AA6">
        <v>0</v>
      </c>
      <c r="AB6">
        <v>0</v>
      </c>
    </row>
    <row r="7" spans="1:28" x14ac:dyDescent="0.2">
      <c r="A7" t="s">
        <v>34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9327400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6169100</v>
      </c>
      <c r="AB7">
        <v>0</v>
      </c>
    </row>
    <row r="8" spans="1:28" x14ac:dyDescent="0.2">
      <c r="A8" t="s">
        <v>35</v>
      </c>
      <c r="B8">
        <v>0</v>
      </c>
      <c r="C8">
        <v>0</v>
      </c>
      <c r="D8">
        <v>0</v>
      </c>
      <c r="E8">
        <v>0</v>
      </c>
      <c r="F8">
        <v>19353000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46867000</v>
      </c>
      <c r="AB8">
        <v>0</v>
      </c>
    </row>
    <row r="9" spans="1:28" x14ac:dyDescent="0.2">
      <c r="A9" t="s">
        <v>36</v>
      </c>
      <c r="B9">
        <v>0</v>
      </c>
      <c r="C9">
        <v>0</v>
      </c>
      <c r="D9">
        <v>0</v>
      </c>
      <c r="E9">
        <v>0</v>
      </c>
      <c r="F9">
        <v>0</v>
      </c>
      <c r="G9">
        <v>1274300000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1153700000</v>
      </c>
      <c r="Z9">
        <v>0</v>
      </c>
      <c r="AA9">
        <v>0</v>
      </c>
      <c r="AB9">
        <v>0</v>
      </c>
    </row>
    <row r="10" spans="1:28" x14ac:dyDescent="0.2">
      <c r="A10" t="s">
        <v>37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12588000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4855000</v>
      </c>
    </row>
    <row r="11" spans="1:28" x14ac:dyDescent="0.2">
      <c r="A11" t="s">
        <v>38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21592000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16472000</v>
      </c>
      <c r="AA11">
        <v>0</v>
      </c>
      <c r="AB11">
        <v>0</v>
      </c>
    </row>
    <row r="12" spans="1:28" x14ac:dyDescent="0.2">
      <c r="A12" t="s">
        <v>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2430900</v>
      </c>
      <c r="P12">
        <v>0</v>
      </c>
      <c r="Q12">
        <v>0</v>
      </c>
      <c r="R12">
        <v>6050500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 x14ac:dyDescent="0.2">
      <c r="A13" t="s">
        <v>40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3793000</v>
      </c>
      <c r="P13">
        <v>0</v>
      </c>
      <c r="Q13">
        <v>0</v>
      </c>
      <c r="R13">
        <v>8033500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 x14ac:dyDescent="0.2">
      <c r="A14" t="s">
        <v>41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152020000</v>
      </c>
      <c r="P14">
        <v>0</v>
      </c>
      <c r="Q14">
        <v>75918000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 x14ac:dyDescent="0.2">
      <c r="A15" t="s">
        <v>42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3207600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4913100</v>
      </c>
      <c r="AA15">
        <v>0</v>
      </c>
      <c r="AB15">
        <v>0</v>
      </c>
    </row>
    <row r="16" spans="1:28" x14ac:dyDescent="0.2">
      <c r="A16" t="s">
        <v>43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2473100</v>
      </c>
      <c r="X16">
        <v>4541900</v>
      </c>
      <c r="Y16">
        <v>0</v>
      </c>
      <c r="Z16">
        <v>0</v>
      </c>
      <c r="AA16">
        <v>0</v>
      </c>
      <c r="AB16">
        <v>0</v>
      </c>
    </row>
    <row r="17" spans="1:28" x14ac:dyDescent="0.2">
      <c r="A17" t="s">
        <v>44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21657000</v>
      </c>
      <c r="I17">
        <v>5496400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 x14ac:dyDescent="0.2">
      <c r="A18" t="s">
        <v>45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11723000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6846300</v>
      </c>
      <c r="AB18">
        <v>0</v>
      </c>
    </row>
    <row r="19" spans="1:28" x14ac:dyDescent="0.2">
      <c r="A19" t="s">
        <v>46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48569000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14709000</v>
      </c>
      <c r="Z19">
        <v>0</v>
      </c>
      <c r="AA19">
        <v>0</v>
      </c>
      <c r="AB19">
        <v>0</v>
      </c>
    </row>
    <row r="20" spans="1:28" x14ac:dyDescent="0.2">
      <c r="A20" t="s">
        <v>47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1635800</v>
      </c>
      <c r="Q20">
        <v>0</v>
      </c>
      <c r="R20">
        <v>5380800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 x14ac:dyDescent="0.2">
      <c r="A21" t="s">
        <v>48</v>
      </c>
      <c r="B21">
        <v>0</v>
      </c>
      <c r="C21">
        <v>0</v>
      </c>
      <c r="D21">
        <v>0</v>
      </c>
      <c r="E21">
        <v>6876400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5533800</v>
      </c>
      <c r="AB21">
        <v>0</v>
      </c>
    </row>
    <row r="22" spans="1:28" x14ac:dyDescent="0.2">
      <c r="A22" t="s">
        <v>49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3133400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2742100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 x14ac:dyDescent="0.2">
      <c r="A23" t="s">
        <v>50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4912900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5280400</v>
      </c>
      <c r="Z23">
        <v>0</v>
      </c>
      <c r="AA23">
        <v>0</v>
      </c>
      <c r="AB23">
        <v>0</v>
      </c>
    </row>
    <row r="24" spans="1:28" x14ac:dyDescent="0.2">
      <c r="A24" t="s">
        <v>51</v>
      </c>
      <c r="B24">
        <v>0</v>
      </c>
      <c r="C24">
        <v>0</v>
      </c>
      <c r="D24">
        <v>0</v>
      </c>
      <c r="E24">
        <v>5586200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2019700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">
      <c r="A25" t="s">
        <v>52</v>
      </c>
      <c r="B25">
        <v>0</v>
      </c>
      <c r="C25">
        <v>0</v>
      </c>
      <c r="D25">
        <v>0</v>
      </c>
      <c r="E25">
        <v>0</v>
      </c>
      <c r="F25">
        <v>161780000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1017100</v>
      </c>
      <c r="Y25">
        <v>0</v>
      </c>
      <c r="Z25">
        <v>0</v>
      </c>
      <c r="AA25">
        <v>0</v>
      </c>
      <c r="AB25">
        <v>0</v>
      </c>
    </row>
    <row r="26" spans="1:28" x14ac:dyDescent="0.2">
      <c r="A26" t="s">
        <v>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8398400</v>
      </c>
      <c r="P26">
        <v>0</v>
      </c>
      <c r="Q26">
        <v>0</v>
      </c>
      <c r="R26">
        <v>5434700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 x14ac:dyDescent="0.2">
      <c r="A27" t="s">
        <v>54</v>
      </c>
      <c r="B27">
        <v>0</v>
      </c>
      <c r="C27">
        <v>0</v>
      </c>
      <c r="D27">
        <v>0</v>
      </c>
      <c r="E27">
        <v>0</v>
      </c>
      <c r="F27">
        <v>9031300</v>
      </c>
      <c r="G27">
        <v>0</v>
      </c>
      <c r="H27">
        <v>0</v>
      </c>
      <c r="I27">
        <v>4035600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 x14ac:dyDescent="0.2">
      <c r="A28" t="s">
        <v>55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4375900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28062000</v>
      </c>
      <c r="AB28">
        <v>0</v>
      </c>
    </row>
    <row r="29" spans="1:28" x14ac:dyDescent="0.2">
      <c r="A29" t="s">
        <v>56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16030000</v>
      </c>
      <c r="P29">
        <v>0</v>
      </c>
      <c r="Q29">
        <v>0</v>
      </c>
      <c r="R29">
        <v>12420000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">
      <c r="A30" t="s">
        <v>57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2404400</v>
      </c>
      <c r="R30">
        <v>1533600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 x14ac:dyDescent="0.2">
      <c r="A31" t="s">
        <v>58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1588100</v>
      </c>
      <c r="M31">
        <v>0</v>
      </c>
      <c r="N31">
        <v>0</v>
      </c>
      <c r="O31">
        <v>0</v>
      </c>
      <c r="P31">
        <v>0</v>
      </c>
      <c r="Q31">
        <v>0</v>
      </c>
      <c r="R31">
        <v>3349500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">
      <c r="A32" t="s">
        <v>59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9320700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22911000</v>
      </c>
      <c r="AA32">
        <v>0</v>
      </c>
      <c r="AB32">
        <v>0</v>
      </c>
    </row>
    <row r="33" spans="1:28" x14ac:dyDescent="0.2">
      <c r="A33" t="s">
        <v>60</v>
      </c>
      <c r="B33">
        <v>0</v>
      </c>
      <c r="C33">
        <v>0</v>
      </c>
      <c r="D33">
        <v>0</v>
      </c>
      <c r="E33">
        <v>2614700</v>
      </c>
      <c r="F33">
        <v>0</v>
      </c>
      <c r="G33">
        <v>0</v>
      </c>
      <c r="H33">
        <v>0</v>
      </c>
      <c r="I33">
        <v>11185000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x14ac:dyDescent="0.2">
      <c r="A34" t="s">
        <v>61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1837100</v>
      </c>
      <c r="M34">
        <v>0</v>
      </c>
      <c r="N34">
        <v>0</v>
      </c>
      <c r="O34">
        <v>0</v>
      </c>
      <c r="P34">
        <v>0</v>
      </c>
      <c r="Q34">
        <v>0</v>
      </c>
      <c r="R34">
        <v>14652000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x14ac:dyDescent="0.2">
      <c r="A35" t="s">
        <v>62</v>
      </c>
      <c r="B35">
        <v>0</v>
      </c>
      <c r="C35">
        <v>0</v>
      </c>
      <c r="D35">
        <v>0</v>
      </c>
      <c r="E35">
        <v>0</v>
      </c>
      <c r="F35">
        <v>0</v>
      </c>
      <c r="G35">
        <v>4714800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40906000</v>
      </c>
      <c r="Z35">
        <v>0</v>
      </c>
      <c r="AA35">
        <v>0</v>
      </c>
      <c r="AB35">
        <v>0</v>
      </c>
    </row>
    <row r="36" spans="1:28" x14ac:dyDescent="0.2">
      <c r="A36" t="s">
        <v>63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31053000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72746000</v>
      </c>
      <c r="AA36">
        <v>0</v>
      </c>
      <c r="AB36">
        <v>0</v>
      </c>
    </row>
    <row r="37" spans="1:28" x14ac:dyDescent="0.2">
      <c r="A37" t="s">
        <v>64</v>
      </c>
      <c r="B37">
        <v>0</v>
      </c>
      <c r="C37">
        <v>0</v>
      </c>
      <c r="D37">
        <v>5191800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4020400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1:28" x14ac:dyDescent="0.2">
      <c r="A38" t="s">
        <v>65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843140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10828000</v>
      </c>
      <c r="AA38">
        <v>0</v>
      </c>
      <c r="AB38">
        <v>0</v>
      </c>
    </row>
    <row r="39" spans="1:28" x14ac:dyDescent="0.2">
      <c r="A39" t="s">
        <v>66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8461400</v>
      </c>
      <c r="I39">
        <v>0</v>
      </c>
      <c r="J39">
        <v>0</v>
      </c>
      <c r="K39">
        <v>0</v>
      </c>
      <c r="L39">
        <v>0</v>
      </c>
      <c r="M39">
        <v>19761000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x14ac:dyDescent="0.2">
      <c r="A40" t="s">
        <v>67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2254800</v>
      </c>
      <c r="V40">
        <v>0</v>
      </c>
      <c r="W40">
        <v>0</v>
      </c>
      <c r="X40">
        <v>0</v>
      </c>
      <c r="Y40">
        <v>6213800</v>
      </c>
      <c r="Z40">
        <v>0</v>
      </c>
      <c r="AA40">
        <v>0</v>
      </c>
      <c r="AB40">
        <v>0</v>
      </c>
    </row>
    <row r="41" spans="1:28" x14ac:dyDescent="0.2">
      <c r="A41" t="s">
        <v>68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1004300</v>
      </c>
      <c r="R41">
        <v>342260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1:28" x14ac:dyDescent="0.2">
      <c r="A42" t="s">
        <v>69</v>
      </c>
      <c r="B42">
        <v>0</v>
      </c>
      <c r="C42">
        <v>0</v>
      </c>
      <c r="D42">
        <v>0</v>
      </c>
      <c r="E42">
        <v>0</v>
      </c>
      <c r="F42">
        <v>0</v>
      </c>
      <c r="G42">
        <v>3413500</v>
      </c>
      <c r="H42">
        <v>2297700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</row>
    <row r="43" spans="1:28" x14ac:dyDescent="0.2">
      <c r="A43" t="s">
        <v>70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13125000</v>
      </c>
      <c r="M43">
        <v>10627000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</row>
    <row r="44" spans="1:28" x14ac:dyDescent="0.2">
      <c r="A44" t="s">
        <v>71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19710000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25051000</v>
      </c>
      <c r="AA44">
        <v>0</v>
      </c>
      <c r="AB44">
        <v>0</v>
      </c>
    </row>
    <row r="45" spans="1:28" x14ac:dyDescent="0.2">
      <c r="A45" t="s">
        <v>72</v>
      </c>
      <c r="B45">
        <v>0</v>
      </c>
      <c r="C45">
        <v>0</v>
      </c>
      <c r="D45">
        <v>11173000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14693000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1:28" x14ac:dyDescent="0.2">
      <c r="A46" t="s">
        <v>73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61988000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19781000</v>
      </c>
      <c r="AA46">
        <v>0</v>
      </c>
      <c r="AB46">
        <v>0</v>
      </c>
    </row>
    <row r="47" spans="1:28" x14ac:dyDescent="0.2">
      <c r="A47" t="s">
        <v>74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28980000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7656800</v>
      </c>
      <c r="AA47">
        <v>0</v>
      </c>
      <c r="AB47">
        <v>0</v>
      </c>
    </row>
    <row r="48" spans="1:28" x14ac:dyDescent="0.2">
      <c r="A48" t="s">
        <v>75</v>
      </c>
      <c r="B48">
        <v>0</v>
      </c>
      <c r="C48">
        <v>0</v>
      </c>
      <c r="D48">
        <v>121160000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17189000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">
      <c r="A49" t="s">
        <v>76</v>
      </c>
      <c r="B49">
        <v>0</v>
      </c>
      <c r="C49">
        <v>0</v>
      </c>
      <c r="D49">
        <v>57105000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56747000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">
      <c r="A50" t="s">
        <v>77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78308000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73941000</v>
      </c>
      <c r="AA50">
        <v>0</v>
      </c>
      <c r="AB50">
        <v>0</v>
      </c>
    </row>
    <row r="51" spans="1:28" x14ac:dyDescent="0.2">
      <c r="A51" t="s">
        <v>78</v>
      </c>
      <c r="B51">
        <v>0</v>
      </c>
      <c r="C51">
        <v>0</v>
      </c>
      <c r="D51">
        <v>2203800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784670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">
      <c r="A52" t="s">
        <v>79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1439900</v>
      </c>
      <c r="Q52">
        <v>0</v>
      </c>
      <c r="R52">
        <v>26212000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">
      <c r="A53" t="s">
        <v>80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4893500</v>
      </c>
      <c r="T53">
        <v>0</v>
      </c>
      <c r="U53">
        <v>0</v>
      </c>
      <c r="V53">
        <v>4140500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1:28" x14ac:dyDescent="0.2">
      <c r="A54" t="s">
        <v>81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12566000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4879200</v>
      </c>
      <c r="AB54">
        <v>0</v>
      </c>
    </row>
    <row r="55" spans="1:28" x14ac:dyDescent="0.2">
      <c r="A55" t="s">
        <v>82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10070000</v>
      </c>
      <c r="P55">
        <v>0</v>
      </c>
      <c r="Q55">
        <v>0</v>
      </c>
      <c r="R55">
        <v>27961000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1:28" x14ac:dyDescent="0.2">
      <c r="A56" t="s">
        <v>83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1913000</v>
      </c>
      <c r="R56">
        <v>9931200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">
      <c r="A57" t="s">
        <v>84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26878000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36219000</v>
      </c>
      <c r="Z57">
        <v>0</v>
      </c>
      <c r="AA57">
        <v>0</v>
      </c>
      <c r="AB57">
        <v>0</v>
      </c>
    </row>
    <row r="58" spans="1:28" x14ac:dyDescent="0.2">
      <c r="A58" t="s">
        <v>85</v>
      </c>
      <c r="B58">
        <v>5400500</v>
      </c>
      <c r="C58">
        <v>6724200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1:28" x14ac:dyDescent="0.2">
      <c r="A59" t="s">
        <v>86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11956000</v>
      </c>
      <c r="Q59">
        <v>13887000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1:28" x14ac:dyDescent="0.2">
      <c r="A60" t="s">
        <v>87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5437000</v>
      </c>
      <c r="K60">
        <v>10881000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1:28" x14ac:dyDescent="0.2">
      <c r="A61" t="s">
        <v>88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25400000</v>
      </c>
      <c r="I61">
        <v>6636500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6625200</v>
      </c>
      <c r="AB61">
        <v>0</v>
      </c>
    </row>
    <row r="62" spans="1:28" x14ac:dyDescent="0.2">
      <c r="A62" t="s">
        <v>89</v>
      </c>
      <c r="B62">
        <v>0</v>
      </c>
      <c r="C62">
        <v>0</v>
      </c>
      <c r="D62">
        <v>2929600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3247800</v>
      </c>
      <c r="T62">
        <v>0</v>
      </c>
      <c r="U62">
        <v>0</v>
      </c>
      <c r="V62">
        <v>0</v>
      </c>
      <c r="W62">
        <v>4565000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1:28" x14ac:dyDescent="0.2">
      <c r="A63" t="s">
        <v>90</v>
      </c>
      <c r="B63">
        <v>0</v>
      </c>
      <c r="C63">
        <v>0</v>
      </c>
      <c r="D63">
        <v>0</v>
      </c>
      <c r="E63">
        <v>8491300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4083600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3323200</v>
      </c>
      <c r="AA63">
        <v>0</v>
      </c>
      <c r="AB63">
        <v>0</v>
      </c>
    </row>
    <row r="64" spans="1:28" x14ac:dyDescent="0.2">
      <c r="A64" t="s">
        <v>91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2223200</v>
      </c>
      <c r="K64">
        <v>0</v>
      </c>
      <c r="L64">
        <v>0</v>
      </c>
      <c r="M64">
        <v>0</v>
      </c>
      <c r="N64">
        <v>0</v>
      </c>
      <c r="O64">
        <v>0</v>
      </c>
      <c r="P64">
        <v>33033000</v>
      </c>
      <c r="Q64">
        <v>0</v>
      </c>
      <c r="R64">
        <v>6567900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">
      <c r="A65" t="s">
        <v>92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4028400</v>
      </c>
      <c r="P65">
        <v>292490000</v>
      </c>
      <c r="Q65">
        <v>824420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">
      <c r="A66" t="s">
        <v>93</v>
      </c>
      <c r="B66">
        <v>0</v>
      </c>
      <c r="C66">
        <v>0</v>
      </c>
      <c r="D66">
        <v>0</v>
      </c>
      <c r="E66">
        <v>0</v>
      </c>
      <c r="F66">
        <v>2568400</v>
      </c>
      <c r="G66">
        <v>0</v>
      </c>
      <c r="H66">
        <v>6005300</v>
      </c>
      <c r="I66">
        <v>2402200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1:28" x14ac:dyDescent="0.2">
      <c r="A67" t="s">
        <v>94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11865000</v>
      </c>
      <c r="I67">
        <v>7222200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12771000</v>
      </c>
      <c r="AB67">
        <v>0</v>
      </c>
    </row>
    <row r="68" spans="1:28" x14ac:dyDescent="0.2">
      <c r="A68" t="s">
        <v>95</v>
      </c>
      <c r="B68">
        <v>0</v>
      </c>
      <c r="C68">
        <v>0</v>
      </c>
      <c r="D68">
        <v>0</v>
      </c>
      <c r="E68">
        <v>8785200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7314800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8996800</v>
      </c>
      <c r="Z68">
        <v>0</v>
      </c>
      <c r="AA68">
        <v>0</v>
      </c>
      <c r="AB68">
        <v>0</v>
      </c>
    </row>
    <row r="69" spans="1:28" x14ac:dyDescent="0.2">
      <c r="A69" t="s">
        <v>96</v>
      </c>
      <c r="B69">
        <v>0</v>
      </c>
      <c r="C69">
        <v>0</v>
      </c>
      <c r="D69">
        <v>3503800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7631000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8352000</v>
      </c>
      <c r="Z69">
        <v>0</v>
      </c>
      <c r="AA69">
        <v>0</v>
      </c>
      <c r="AB69">
        <v>0</v>
      </c>
    </row>
    <row r="70" spans="1:28" x14ac:dyDescent="0.2">
      <c r="A70" t="s">
        <v>97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10098000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11305000</v>
      </c>
      <c r="AA70">
        <v>12203000</v>
      </c>
      <c r="AB70">
        <v>0</v>
      </c>
    </row>
    <row r="71" spans="1:28" x14ac:dyDescent="0.2">
      <c r="A71" t="s">
        <v>98</v>
      </c>
      <c r="B71">
        <v>0</v>
      </c>
      <c r="C71">
        <v>0</v>
      </c>
      <c r="D71">
        <v>11764000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925820</v>
      </c>
      <c r="R71">
        <v>0</v>
      </c>
      <c r="S71">
        <v>1818200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</row>
    <row r="72" spans="1:28" x14ac:dyDescent="0.2">
      <c r="A72" t="s">
        <v>99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8055300</v>
      </c>
      <c r="W72">
        <v>7521200</v>
      </c>
      <c r="X72">
        <v>21333000</v>
      </c>
      <c r="Y72">
        <v>0</v>
      </c>
      <c r="Z72">
        <v>0</v>
      </c>
      <c r="AA72">
        <v>0</v>
      </c>
      <c r="AB72">
        <v>0</v>
      </c>
    </row>
    <row r="73" spans="1:28" x14ac:dyDescent="0.2">
      <c r="A73" t="s">
        <v>100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8563700</v>
      </c>
      <c r="K73">
        <v>0</v>
      </c>
      <c r="L73">
        <v>0</v>
      </c>
      <c r="M73">
        <v>0</v>
      </c>
      <c r="N73">
        <v>0</v>
      </c>
      <c r="O73">
        <v>13526000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7645100</v>
      </c>
    </row>
    <row r="74" spans="1:28" x14ac:dyDescent="0.2">
      <c r="A74" t="s">
        <v>101</v>
      </c>
      <c r="B74">
        <v>0</v>
      </c>
      <c r="C74">
        <v>0</v>
      </c>
      <c r="D74">
        <v>0</v>
      </c>
      <c r="E74">
        <v>18723000</v>
      </c>
      <c r="F74">
        <v>0</v>
      </c>
      <c r="G74">
        <v>0</v>
      </c>
      <c r="H74">
        <v>1270900</v>
      </c>
      <c r="I74">
        <v>0</v>
      </c>
      <c r="J74">
        <v>0</v>
      </c>
      <c r="K74">
        <v>0</v>
      </c>
      <c r="L74">
        <v>2054200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">
      <c r="A75" t="s">
        <v>102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7455800</v>
      </c>
      <c r="K75">
        <v>3235500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3563200</v>
      </c>
      <c r="AA75">
        <v>0</v>
      </c>
      <c r="AB75">
        <v>0</v>
      </c>
    </row>
    <row r="76" spans="1:28" x14ac:dyDescent="0.2">
      <c r="A76" t="s">
        <v>103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18520000</v>
      </c>
      <c r="L76">
        <v>0</v>
      </c>
      <c r="M76">
        <v>0</v>
      </c>
      <c r="N76">
        <v>0</v>
      </c>
      <c r="O76">
        <v>0</v>
      </c>
      <c r="P76">
        <v>0</v>
      </c>
      <c r="Q76">
        <v>6804200</v>
      </c>
      <c r="R76">
        <v>4933800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</row>
    <row r="77" spans="1:28" x14ac:dyDescent="0.2">
      <c r="A77" t="s">
        <v>104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28947000</v>
      </c>
      <c r="I77">
        <v>18034000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28154000</v>
      </c>
      <c r="AB77">
        <v>0</v>
      </c>
    </row>
    <row r="78" spans="1:28" x14ac:dyDescent="0.2">
      <c r="A78" t="s">
        <v>105</v>
      </c>
      <c r="B78">
        <v>0</v>
      </c>
      <c r="C78">
        <v>0</v>
      </c>
      <c r="D78">
        <v>0</v>
      </c>
      <c r="E78">
        <v>0</v>
      </c>
      <c r="F78">
        <v>7586700</v>
      </c>
      <c r="G78">
        <v>0</v>
      </c>
      <c r="H78">
        <v>44347000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13937000</v>
      </c>
      <c r="AA78">
        <v>0</v>
      </c>
      <c r="AB78">
        <v>0</v>
      </c>
    </row>
    <row r="79" spans="1:28" x14ac:dyDescent="0.2">
      <c r="A79" t="s">
        <v>106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227290</v>
      </c>
      <c r="P79">
        <v>272290</v>
      </c>
      <c r="Q79">
        <v>1550500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">
      <c r="A80" t="s">
        <v>107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2148900</v>
      </c>
      <c r="I80">
        <v>0</v>
      </c>
      <c r="J80">
        <v>1936200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21810000</v>
      </c>
      <c r="AB80">
        <v>0</v>
      </c>
    </row>
    <row r="81" spans="1:28" x14ac:dyDescent="0.2">
      <c r="A81" t="s">
        <v>108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813580</v>
      </c>
      <c r="P81">
        <v>0</v>
      </c>
      <c r="Q81">
        <v>4735000</v>
      </c>
      <c r="R81">
        <v>2974400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 x14ac:dyDescent="0.2">
      <c r="A82" t="s">
        <v>109</v>
      </c>
      <c r="B82">
        <v>0</v>
      </c>
      <c r="C82">
        <v>0</v>
      </c>
      <c r="D82">
        <v>0</v>
      </c>
      <c r="E82">
        <v>0</v>
      </c>
      <c r="F82">
        <v>0</v>
      </c>
      <c r="G82">
        <v>2962700</v>
      </c>
      <c r="H82">
        <v>17430000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18681000</v>
      </c>
      <c r="AA82">
        <v>0</v>
      </c>
      <c r="AB82">
        <v>0</v>
      </c>
    </row>
    <row r="83" spans="1:28" x14ac:dyDescent="0.2">
      <c r="A83" t="s">
        <v>110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4550200</v>
      </c>
      <c r="I83">
        <v>11312000</v>
      </c>
      <c r="J83">
        <v>0</v>
      </c>
      <c r="K83">
        <v>0</v>
      </c>
      <c r="L83">
        <v>0</v>
      </c>
      <c r="M83">
        <v>10543000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 x14ac:dyDescent="0.2">
      <c r="A84" t="s">
        <v>111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532890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1627400</v>
      </c>
      <c r="Z84">
        <v>10187000</v>
      </c>
      <c r="AA84">
        <v>0</v>
      </c>
      <c r="AB84">
        <v>0</v>
      </c>
    </row>
    <row r="85" spans="1:28" x14ac:dyDescent="0.2">
      <c r="A85" t="s">
        <v>112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8283400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4204200</v>
      </c>
      <c r="R85">
        <v>8377700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">
      <c r="A86" t="s">
        <v>113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6895900</v>
      </c>
      <c r="I86">
        <v>6263600</v>
      </c>
      <c r="J86">
        <v>0</v>
      </c>
      <c r="K86">
        <v>0</v>
      </c>
      <c r="L86">
        <v>0</v>
      </c>
      <c r="M86">
        <v>0</v>
      </c>
      <c r="N86">
        <v>0</v>
      </c>
      <c r="O86">
        <v>3913500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">
      <c r="A87" t="s">
        <v>114</v>
      </c>
      <c r="B87">
        <v>0</v>
      </c>
      <c r="C87">
        <v>0</v>
      </c>
      <c r="D87">
        <v>10828000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2717900</v>
      </c>
      <c r="X87">
        <v>3105200</v>
      </c>
      <c r="Y87">
        <v>0</v>
      </c>
      <c r="Z87">
        <v>0</v>
      </c>
      <c r="AA87">
        <v>0</v>
      </c>
      <c r="AB87">
        <v>0</v>
      </c>
    </row>
    <row r="88" spans="1:28" x14ac:dyDescent="0.2">
      <c r="A88" t="s">
        <v>115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1010000</v>
      </c>
      <c r="P88">
        <v>506930</v>
      </c>
      <c r="Q88">
        <v>0</v>
      </c>
      <c r="R88">
        <v>852980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">
      <c r="A89" t="s">
        <v>116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49537000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12189000</v>
      </c>
      <c r="AA89">
        <v>0</v>
      </c>
      <c r="AB89">
        <v>4339900</v>
      </c>
    </row>
    <row r="90" spans="1:28" x14ac:dyDescent="0.2">
      <c r="A90" t="s">
        <v>117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62442000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111090000</v>
      </c>
      <c r="AA90">
        <v>27819000</v>
      </c>
      <c r="AB90">
        <v>0</v>
      </c>
    </row>
    <row r="91" spans="1:28" x14ac:dyDescent="0.2">
      <c r="A91" t="s">
        <v>118</v>
      </c>
      <c r="B91">
        <v>0</v>
      </c>
      <c r="C91">
        <v>0</v>
      </c>
      <c r="D91">
        <v>0</v>
      </c>
      <c r="E91">
        <v>0</v>
      </c>
      <c r="F91">
        <v>4983700</v>
      </c>
      <c r="G91">
        <v>5741800</v>
      </c>
      <c r="H91">
        <v>7688600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 x14ac:dyDescent="0.2">
      <c r="A92" t="s">
        <v>119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2416600</v>
      </c>
      <c r="P92">
        <v>0</v>
      </c>
      <c r="Q92">
        <v>1228100</v>
      </c>
      <c r="R92">
        <v>1774600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 x14ac:dyDescent="0.2">
      <c r="A93" t="s">
        <v>120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111700000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20455000</v>
      </c>
      <c r="Z93">
        <v>0</v>
      </c>
      <c r="AA93">
        <v>25548000</v>
      </c>
      <c r="AB93">
        <v>0</v>
      </c>
    </row>
    <row r="94" spans="1:28" x14ac:dyDescent="0.2">
      <c r="A94" t="s">
        <v>121</v>
      </c>
      <c r="B94">
        <v>0</v>
      </c>
      <c r="C94">
        <v>0</v>
      </c>
      <c r="D94">
        <v>0</v>
      </c>
      <c r="E94">
        <v>0</v>
      </c>
      <c r="F94">
        <v>0</v>
      </c>
      <c r="G94">
        <v>2967300</v>
      </c>
      <c r="H94">
        <v>2050100</v>
      </c>
      <c r="I94">
        <v>1852000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 x14ac:dyDescent="0.2">
      <c r="A95" t="s">
        <v>122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2763200</v>
      </c>
      <c r="Q95">
        <v>0</v>
      </c>
      <c r="R95">
        <v>21266000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4271400</v>
      </c>
      <c r="Z95">
        <v>0</v>
      </c>
      <c r="AA95">
        <v>0</v>
      </c>
      <c r="AB95">
        <v>0</v>
      </c>
    </row>
    <row r="96" spans="1:28" x14ac:dyDescent="0.2">
      <c r="A96" t="s">
        <v>123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7655100</v>
      </c>
      <c r="P96">
        <v>0</v>
      </c>
      <c r="Q96">
        <v>5255400</v>
      </c>
      <c r="R96">
        <v>2274300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">
      <c r="A97" t="s">
        <v>124</v>
      </c>
      <c r="B97">
        <v>0</v>
      </c>
      <c r="C97">
        <v>0</v>
      </c>
      <c r="D97">
        <v>0</v>
      </c>
      <c r="E97">
        <v>17494000</v>
      </c>
      <c r="F97">
        <v>6361500</v>
      </c>
      <c r="G97">
        <v>9552400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28" x14ac:dyDescent="0.2">
      <c r="A98" t="s">
        <v>125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122670000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91652000</v>
      </c>
      <c r="AA98">
        <v>7388100</v>
      </c>
      <c r="AB98">
        <v>0</v>
      </c>
    </row>
    <row r="99" spans="1:28" x14ac:dyDescent="0.2">
      <c r="A99" t="s">
        <v>126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3823300</v>
      </c>
      <c r="M99">
        <v>33415000</v>
      </c>
      <c r="N99">
        <v>0</v>
      </c>
      <c r="O99">
        <v>0</v>
      </c>
      <c r="P99">
        <v>0</v>
      </c>
      <c r="Q99">
        <v>0</v>
      </c>
      <c r="R99">
        <v>39837000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x14ac:dyDescent="0.2">
      <c r="A100" t="s">
        <v>127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4453300</v>
      </c>
      <c r="H100">
        <v>308900000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68991000</v>
      </c>
      <c r="AA100">
        <v>0</v>
      </c>
      <c r="AB100">
        <v>0</v>
      </c>
    </row>
    <row r="101" spans="1:28" x14ac:dyDescent="0.2">
      <c r="A101" t="s">
        <v>128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2214200</v>
      </c>
      <c r="I101">
        <v>3493700</v>
      </c>
      <c r="J101">
        <v>0</v>
      </c>
      <c r="K101">
        <v>0</v>
      </c>
      <c r="L101">
        <v>0</v>
      </c>
      <c r="M101">
        <v>7568400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">
      <c r="A102" t="s">
        <v>129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7905000</v>
      </c>
      <c r="I102">
        <v>3489700</v>
      </c>
      <c r="J102">
        <v>2323300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">
      <c r="A103" t="s">
        <v>130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929410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3305600</v>
      </c>
      <c r="AA103">
        <v>981420</v>
      </c>
      <c r="AB103">
        <v>0</v>
      </c>
    </row>
    <row r="104" spans="1:28" x14ac:dyDescent="0.2">
      <c r="A104" t="s">
        <v>131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6507600</v>
      </c>
      <c r="I104">
        <v>16855000</v>
      </c>
      <c r="J104">
        <v>0</v>
      </c>
      <c r="K104">
        <v>0</v>
      </c>
      <c r="L104">
        <v>0</v>
      </c>
      <c r="M104">
        <v>6428400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</row>
    <row r="105" spans="1:28" x14ac:dyDescent="0.2">
      <c r="A105" t="s">
        <v>132</v>
      </c>
      <c r="B105">
        <v>5691300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22878000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12655000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</row>
    <row r="106" spans="1:28" x14ac:dyDescent="0.2">
      <c r="A106" t="s">
        <v>133</v>
      </c>
      <c r="B106">
        <v>0</v>
      </c>
      <c r="C106">
        <v>0</v>
      </c>
      <c r="D106">
        <v>5140800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4026900</v>
      </c>
      <c r="Q106">
        <v>0</v>
      </c>
      <c r="R106">
        <v>799320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">
      <c r="A107" t="s">
        <v>134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277300000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391950000</v>
      </c>
      <c r="X107">
        <v>0</v>
      </c>
      <c r="Y107">
        <v>0</v>
      </c>
      <c r="Z107">
        <v>610010000</v>
      </c>
      <c r="AA107">
        <v>0</v>
      </c>
      <c r="AB107">
        <v>0</v>
      </c>
    </row>
    <row r="108" spans="1:28" x14ac:dyDescent="0.2">
      <c r="A108" t="s">
        <v>135</v>
      </c>
      <c r="B108">
        <v>0</v>
      </c>
      <c r="C108">
        <v>0</v>
      </c>
      <c r="D108">
        <v>2418600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3473200</v>
      </c>
      <c r="T108">
        <v>0</v>
      </c>
      <c r="U108">
        <v>0</v>
      </c>
      <c r="V108">
        <v>9287600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</row>
    <row r="109" spans="1:28" x14ac:dyDescent="0.2">
      <c r="A109" t="s">
        <v>136</v>
      </c>
      <c r="B109">
        <v>0</v>
      </c>
      <c r="C109">
        <v>0</v>
      </c>
      <c r="D109">
        <v>12589000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2089100</v>
      </c>
      <c r="T109">
        <v>0</v>
      </c>
      <c r="U109">
        <v>0</v>
      </c>
      <c r="V109">
        <v>1246500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</row>
    <row r="110" spans="1:28" x14ac:dyDescent="0.2">
      <c r="A110" t="s">
        <v>137</v>
      </c>
      <c r="B110">
        <v>0</v>
      </c>
      <c r="C110">
        <v>0</v>
      </c>
      <c r="D110">
        <v>55739000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38676000</v>
      </c>
      <c r="S110">
        <v>0</v>
      </c>
      <c r="T110">
        <v>0</v>
      </c>
      <c r="U110">
        <v>16414000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">
      <c r="A111" t="s">
        <v>138</v>
      </c>
      <c r="B111">
        <v>0</v>
      </c>
      <c r="C111">
        <v>6120100</v>
      </c>
      <c r="D111">
        <v>0</v>
      </c>
      <c r="E111">
        <v>0</v>
      </c>
      <c r="F111">
        <v>0</v>
      </c>
      <c r="G111">
        <v>13015000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12099000</v>
      </c>
      <c r="P111">
        <v>0</v>
      </c>
      <c r="Q111">
        <v>7483400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</row>
    <row r="112" spans="1:28" x14ac:dyDescent="0.2">
      <c r="A112" t="s">
        <v>139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24516000</v>
      </c>
      <c r="P112">
        <v>0</v>
      </c>
      <c r="Q112">
        <v>31173000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41553000</v>
      </c>
      <c r="AB112">
        <v>39833000</v>
      </c>
    </row>
    <row r="113" spans="1:28" x14ac:dyDescent="0.2">
      <c r="A113" t="s">
        <v>140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4428400</v>
      </c>
      <c r="I113">
        <v>2207600</v>
      </c>
      <c r="J113">
        <v>1431400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5808100</v>
      </c>
      <c r="AB113">
        <v>0</v>
      </c>
    </row>
    <row r="114" spans="1:28" x14ac:dyDescent="0.2">
      <c r="A114" t="s">
        <v>141</v>
      </c>
      <c r="B114">
        <v>0</v>
      </c>
      <c r="C114">
        <v>0</v>
      </c>
      <c r="D114">
        <v>0</v>
      </c>
      <c r="E114">
        <v>7488800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6709700</v>
      </c>
      <c r="AA114">
        <v>6854300</v>
      </c>
      <c r="AB114">
        <v>6493200</v>
      </c>
    </row>
    <row r="115" spans="1:28" x14ac:dyDescent="0.2">
      <c r="A115" t="s">
        <v>142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4576700</v>
      </c>
      <c r="K115">
        <v>0</v>
      </c>
      <c r="L115">
        <v>0</v>
      </c>
      <c r="M115">
        <v>7864100</v>
      </c>
      <c r="N115">
        <v>6137600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5594000</v>
      </c>
      <c r="AB115">
        <v>0</v>
      </c>
    </row>
    <row r="116" spans="1:28" x14ac:dyDescent="0.2">
      <c r="A116" t="s">
        <v>143</v>
      </c>
      <c r="B116">
        <v>0</v>
      </c>
      <c r="C116">
        <v>0</v>
      </c>
      <c r="D116">
        <v>0</v>
      </c>
      <c r="E116">
        <v>0</v>
      </c>
      <c r="F116">
        <v>3047400</v>
      </c>
      <c r="G116">
        <v>0</v>
      </c>
      <c r="H116">
        <v>13971000</v>
      </c>
      <c r="I116">
        <v>3126900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7122900</v>
      </c>
      <c r="AB116">
        <v>0</v>
      </c>
    </row>
    <row r="117" spans="1:28" x14ac:dyDescent="0.2">
      <c r="A117" t="s">
        <v>144</v>
      </c>
      <c r="B117">
        <v>0</v>
      </c>
      <c r="C117">
        <v>0</v>
      </c>
      <c r="D117">
        <v>0</v>
      </c>
      <c r="E117">
        <v>0</v>
      </c>
      <c r="F117">
        <v>497780</v>
      </c>
      <c r="G117">
        <v>0</v>
      </c>
      <c r="H117">
        <v>3891800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470750</v>
      </c>
      <c r="Z117">
        <v>2195300</v>
      </c>
      <c r="AA117">
        <v>0</v>
      </c>
      <c r="AB117">
        <v>0</v>
      </c>
    </row>
    <row r="118" spans="1:28" x14ac:dyDescent="0.2">
      <c r="A118" t="s">
        <v>145</v>
      </c>
      <c r="B118">
        <v>0</v>
      </c>
      <c r="C118">
        <v>0</v>
      </c>
      <c r="D118">
        <v>0</v>
      </c>
      <c r="E118">
        <v>7451300</v>
      </c>
      <c r="F118">
        <v>0</v>
      </c>
      <c r="G118">
        <v>0</v>
      </c>
      <c r="H118">
        <v>21326000</v>
      </c>
      <c r="I118">
        <v>8031800</v>
      </c>
      <c r="J118">
        <v>0</v>
      </c>
      <c r="K118">
        <v>0</v>
      </c>
      <c r="L118">
        <v>5158700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:28" x14ac:dyDescent="0.2">
      <c r="A119" t="s">
        <v>146</v>
      </c>
      <c r="B119">
        <v>0</v>
      </c>
      <c r="C119">
        <v>0</v>
      </c>
      <c r="D119">
        <v>0</v>
      </c>
      <c r="E119">
        <v>6663600</v>
      </c>
      <c r="F119">
        <v>0</v>
      </c>
      <c r="G119">
        <v>3842800</v>
      </c>
      <c r="H119">
        <v>12848000</v>
      </c>
      <c r="I119">
        <v>2149200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</row>
    <row r="120" spans="1:28" x14ac:dyDescent="0.2">
      <c r="A120" t="s">
        <v>147</v>
      </c>
      <c r="B120">
        <v>0</v>
      </c>
      <c r="C120">
        <v>0</v>
      </c>
      <c r="D120">
        <v>0</v>
      </c>
      <c r="E120">
        <v>11933000</v>
      </c>
      <c r="F120">
        <v>8918900</v>
      </c>
      <c r="G120">
        <v>0</v>
      </c>
      <c r="H120">
        <v>10207000</v>
      </c>
      <c r="I120">
        <v>3301200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</row>
    <row r="121" spans="1:28" x14ac:dyDescent="0.2">
      <c r="A121" t="s">
        <v>148</v>
      </c>
      <c r="B121">
        <v>0</v>
      </c>
      <c r="C121">
        <v>0</v>
      </c>
      <c r="D121">
        <v>0</v>
      </c>
      <c r="E121">
        <v>1269300</v>
      </c>
      <c r="F121">
        <v>1833800</v>
      </c>
      <c r="G121">
        <v>0</v>
      </c>
      <c r="H121">
        <v>5629700</v>
      </c>
      <c r="I121">
        <v>2835600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</row>
    <row r="122" spans="1:28" x14ac:dyDescent="0.2">
      <c r="A122" t="s">
        <v>149</v>
      </c>
      <c r="B122">
        <v>0</v>
      </c>
      <c r="C122">
        <v>0</v>
      </c>
      <c r="D122">
        <v>0</v>
      </c>
      <c r="E122">
        <v>23039000</v>
      </c>
      <c r="F122">
        <v>13105000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6018200</v>
      </c>
      <c r="N122">
        <v>13888000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">
      <c r="A123" t="s">
        <v>150</v>
      </c>
      <c r="B123">
        <v>0</v>
      </c>
      <c r="C123">
        <v>0</v>
      </c>
      <c r="D123">
        <v>0</v>
      </c>
      <c r="E123">
        <v>705750</v>
      </c>
      <c r="F123">
        <v>535280</v>
      </c>
      <c r="G123">
        <v>0</v>
      </c>
      <c r="H123">
        <v>1524900</v>
      </c>
      <c r="I123">
        <v>580450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">
      <c r="A124" t="s">
        <v>151</v>
      </c>
      <c r="B124">
        <v>0</v>
      </c>
      <c r="C124">
        <v>0</v>
      </c>
      <c r="D124">
        <v>8680100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1738800</v>
      </c>
      <c r="T124">
        <v>0</v>
      </c>
      <c r="U124">
        <v>0</v>
      </c>
      <c r="V124">
        <v>753020</v>
      </c>
      <c r="W124">
        <v>0</v>
      </c>
      <c r="X124">
        <v>0</v>
      </c>
      <c r="Y124">
        <v>0</v>
      </c>
      <c r="Z124">
        <v>1063300</v>
      </c>
      <c r="AA124">
        <v>0</v>
      </c>
      <c r="AB124">
        <v>0</v>
      </c>
    </row>
    <row r="125" spans="1:28" x14ac:dyDescent="0.2">
      <c r="A125" t="s">
        <v>152</v>
      </c>
      <c r="B125">
        <v>0</v>
      </c>
      <c r="C125">
        <v>0</v>
      </c>
      <c r="D125">
        <v>0</v>
      </c>
      <c r="E125">
        <v>0</v>
      </c>
      <c r="F125">
        <v>1211300</v>
      </c>
      <c r="G125">
        <v>0</v>
      </c>
      <c r="H125">
        <v>8850400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5532900</v>
      </c>
      <c r="V125">
        <v>0</v>
      </c>
      <c r="W125">
        <v>0</v>
      </c>
      <c r="X125">
        <v>0</v>
      </c>
      <c r="Y125">
        <v>0</v>
      </c>
      <c r="Z125">
        <v>7729100</v>
      </c>
      <c r="AA125">
        <v>0</v>
      </c>
      <c r="AB125">
        <v>0</v>
      </c>
    </row>
    <row r="126" spans="1:28" x14ac:dyDescent="0.2">
      <c r="A126" t="s">
        <v>153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8234000</v>
      </c>
      <c r="H126">
        <v>0</v>
      </c>
      <c r="I126">
        <v>22738000</v>
      </c>
      <c r="J126">
        <v>7036200</v>
      </c>
      <c r="K126">
        <v>0</v>
      </c>
      <c r="L126">
        <v>0</v>
      </c>
      <c r="M126">
        <v>10925000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</row>
    <row r="127" spans="1:28" x14ac:dyDescent="0.2">
      <c r="A127" t="s">
        <v>154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4705300</v>
      </c>
      <c r="I127">
        <v>0</v>
      </c>
      <c r="J127">
        <v>0</v>
      </c>
      <c r="K127">
        <v>0</v>
      </c>
      <c r="L127">
        <v>0</v>
      </c>
      <c r="M127">
        <v>6484000</v>
      </c>
      <c r="N127">
        <v>0</v>
      </c>
      <c r="O127">
        <v>3662500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9841900</v>
      </c>
      <c r="AA127">
        <v>0</v>
      </c>
      <c r="AB127">
        <v>0</v>
      </c>
    </row>
    <row r="128" spans="1:28" x14ac:dyDescent="0.2">
      <c r="A128" t="s">
        <v>155</v>
      </c>
      <c r="B128">
        <v>0</v>
      </c>
      <c r="C128">
        <v>0</v>
      </c>
      <c r="D128">
        <v>3306500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9284400</v>
      </c>
      <c r="R128">
        <v>0</v>
      </c>
      <c r="S128">
        <v>6406300</v>
      </c>
      <c r="T128">
        <v>0</v>
      </c>
      <c r="U128">
        <v>0</v>
      </c>
      <c r="V128">
        <v>0</v>
      </c>
      <c r="W128">
        <v>5718000</v>
      </c>
      <c r="X128">
        <v>0</v>
      </c>
      <c r="Y128">
        <v>0</v>
      </c>
      <c r="Z128">
        <v>0</v>
      </c>
      <c r="AA128">
        <v>0</v>
      </c>
      <c r="AB128">
        <v>0</v>
      </c>
    </row>
    <row r="129" spans="1:28" x14ac:dyDescent="0.2">
      <c r="A129" t="s">
        <v>156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28965000</v>
      </c>
      <c r="I129">
        <v>0</v>
      </c>
      <c r="J129">
        <v>0</v>
      </c>
      <c r="K129">
        <v>0</v>
      </c>
      <c r="L129">
        <v>2705100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15528000</v>
      </c>
      <c r="AA129">
        <v>5481600</v>
      </c>
      <c r="AB129">
        <v>0</v>
      </c>
    </row>
    <row r="130" spans="1:28" x14ac:dyDescent="0.2">
      <c r="A130" t="s">
        <v>157</v>
      </c>
      <c r="B130">
        <v>0</v>
      </c>
      <c r="C130">
        <v>0</v>
      </c>
      <c r="D130">
        <v>0</v>
      </c>
      <c r="E130">
        <v>2614900</v>
      </c>
      <c r="F130">
        <v>1929000</v>
      </c>
      <c r="G130">
        <v>0</v>
      </c>
      <c r="H130">
        <v>3117800</v>
      </c>
      <c r="I130">
        <v>1956700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">
      <c r="A131" t="s">
        <v>158</v>
      </c>
      <c r="B131">
        <v>0</v>
      </c>
      <c r="C131">
        <v>0</v>
      </c>
      <c r="D131">
        <v>0</v>
      </c>
      <c r="E131">
        <v>0</v>
      </c>
      <c r="F131">
        <v>10574000</v>
      </c>
      <c r="G131">
        <v>0</v>
      </c>
      <c r="H131">
        <v>25776000</v>
      </c>
      <c r="I131">
        <v>10822000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12346000</v>
      </c>
      <c r="Z131">
        <v>0</v>
      </c>
      <c r="AA131">
        <v>0</v>
      </c>
      <c r="AB131">
        <v>0</v>
      </c>
    </row>
    <row r="132" spans="1:28" x14ac:dyDescent="0.2">
      <c r="A132" t="s">
        <v>159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49443000</v>
      </c>
      <c r="I132">
        <v>129750000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18554000</v>
      </c>
      <c r="P132">
        <v>0</v>
      </c>
      <c r="Q132">
        <v>0</v>
      </c>
      <c r="R132">
        <v>9748200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</row>
    <row r="133" spans="1:28" x14ac:dyDescent="0.2">
      <c r="A133" t="s">
        <v>160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5280900</v>
      </c>
      <c r="H133">
        <v>0</v>
      </c>
      <c r="I133">
        <v>0</v>
      </c>
      <c r="J133">
        <v>2874500</v>
      </c>
      <c r="K133">
        <v>0</v>
      </c>
      <c r="L133">
        <v>0</v>
      </c>
      <c r="M133">
        <v>5094200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3036900</v>
      </c>
      <c r="AB133">
        <v>0</v>
      </c>
    </row>
    <row r="134" spans="1:28" x14ac:dyDescent="0.2">
      <c r="A134" t="s">
        <v>161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7130000</v>
      </c>
      <c r="I134">
        <v>8235300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6510700</v>
      </c>
      <c r="AA134">
        <v>3301900</v>
      </c>
      <c r="AB134">
        <v>0</v>
      </c>
    </row>
    <row r="135" spans="1:28" x14ac:dyDescent="0.2">
      <c r="A135" t="s">
        <v>162</v>
      </c>
      <c r="B135">
        <v>0</v>
      </c>
      <c r="C135">
        <v>0</v>
      </c>
      <c r="D135">
        <v>3641400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12370000</v>
      </c>
      <c r="S135">
        <v>0</v>
      </c>
      <c r="T135">
        <v>0</v>
      </c>
      <c r="U135">
        <v>1869100</v>
      </c>
      <c r="V135">
        <v>3396400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">
      <c r="A136" t="s">
        <v>163</v>
      </c>
      <c r="B136">
        <v>0</v>
      </c>
      <c r="C136">
        <v>0</v>
      </c>
      <c r="D136">
        <v>0</v>
      </c>
      <c r="E136">
        <v>6361700</v>
      </c>
      <c r="F136">
        <v>846790</v>
      </c>
      <c r="G136">
        <v>1171700</v>
      </c>
      <c r="H136">
        <v>0</v>
      </c>
      <c r="I136">
        <v>1406600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">
      <c r="A137" t="s">
        <v>164</v>
      </c>
      <c r="B137">
        <v>0</v>
      </c>
      <c r="C137">
        <v>0</v>
      </c>
      <c r="D137">
        <v>0</v>
      </c>
      <c r="E137">
        <v>4410600000</v>
      </c>
      <c r="F137">
        <v>3723600000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135620000</v>
      </c>
      <c r="Q137">
        <v>0</v>
      </c>
      <c r="R137">
        <v>15156000000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">
      <c r="A138" t="s">
        <v>165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2402500</v>
      </c>
      <c r="L138">
        <v>45288000</v>
      </c>
      <c r="M138">
        <v>9999400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2417800</v>
      </c>
      <c r="AA138">
        <v>0</v>
      </c>
      <c r="AB138">
        <v>0</v>
      </c>
    </row>
    <row r="139" spans="1:28" x14ac:dyDescent="0.2">
      <c r="A139" t="s">
        <v>166</v>
      </c>
      <c r="B139">
        <v>0</v>
      </c>
      <c r="C139">
        <v>3563800</v>
      </c>
      <c r="D139">
        <v>4319700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4495000</v>
      </c>
      <c r="X139">
        <v>3555400</v>
      </c>
      <c r="Y139">
        <v>0</v>
      </c>
      <c r="Z139">
        <v>0</v>
      </c>
      <c r="AA139">
        <v>0</v>
      </c>
      <c r="AB139">
        <v>0</v>
      </c>
    </row>
    <row r="140" spans="1:28" x14ac:dyDescent="0.2">
      <c r="A140" t="s">
        <v>167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451760000</v>
      </c>
      <c r="I140">
        <v>133980000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68749000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86060000</v>
      </c>
      <c r="AB140">
        <v>0</v>
      </c>
    </row>
    <row r="141" spans="1:28" x14ac:dyDescent="0.2">
      <c r="A141" t="s">
        <v>168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7114500</v>
      </c>
      <c r="I141">
        <v>6679800</v>
      </c>
      <c r="J141">
        <v>0</v>
      </c>
      <c r="K141">
        <v>0</v>
      </c>
      <c r="L141">
        <v>0</v>
      </c>
      <c r="M141">
        <v>0</v>
      </c>
      <c r="N141">
        <v>9633100</v>
      </c>
      <c r="O141">
        <v>0</v>
      </c>
      <c r="P141">
        <v>0</v>
      </c>
      <c r="Q141">
        <v>12655000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</row>
    <row r="142" spans="1:28" x14ac:dyDescent="0.2">
      <c r="A142" t="s">
        <v>169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6426900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9797700</v>
      </c>
      <c r="X142">
        <v>0</v>
      </c>
      <c r="Y142">
        <v>38678000</v>
      </c>
      <c r="Z142">
        <v>0</v>
      </c>
      <c r="AA142">
        <v>26452000</v>
      </c>
      <c r="AB142">
        <v>0</v>
      </c>
    </row>
    <row r="143" spans="1:28" x14ac:dyDescent="0.2">
      <c r="A143" t="s">
        <v>170</v>
      </c>
      <c r="B143">
        <v>0</v>
      </c>
      <c r="C143">
        <v>0</v>
      </c>
      <c r="D143">
        <v>2210500000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2020400000</v>
      </c>
      <c r="T143">
        <v>2184700000</v>
      </c>
      <c r="U143">
        <v>1537500000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</row>
    <row r="144" spans="1:28" x14ac:dyDescent="0.2">
      <c r="A144" t="s">
        <v>171</v>
      </c>
      <c r="B144">
        <v>0</v>
      </c>
      <c r="C144">
        <v>3022500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6073800</v>
      </c>
      <c r="K144">
        <v>11527000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4653100</v>
      </c>
    </row>
    <row r="145" spans="1:28" x14ac:dyDescent="0.2">
      <c r="A145" t="s">
        <v>172</v>
      </c>
      <c r="B145">
        <v>36995000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156720000</v>
      </c>
      <c r="Z145">
        <v>0</v>
      </c>
      <c r="AA145">
        <v>20048000</v>
      </c>
      <c r="AB145">
        <v>49712000</v>
      </c>
    </row>
    <row r="146" spans="1:28" x14ac:dyDescent="0.2">
      <c r="A146" t="s">
        <v>173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13874000</v>
      </c>
      <c r="S146">
        <v>13551000</v>
      </c>
      <c r="T146">
        <v>0</v>
      </c>
      <c r="U146">
        <v>9396800</v>
      </c>
      <c r="V146">
        <v>0</v>
      </c>
      <c r="W146">
        <v>8770600</v>
      </c>
      <c r="X146">
        <v>0</v>
      </c>
      <c r="Y146">
        <v>0</v>
      </c>
      <c r="Z146">
        <v>0</v>
      </c>
      <c r="AA146">
        <v>0</v>
      </c>
      <c r="AB146">
        <v>0</v>
      </c>
    </row>
    <row r="147" spans="1:28" x14ac:dyDescent="0.2">
      <c r="A147" t="s">
        <v>174</v>
      </c>
      <c r="B147">
        <v>2011100</v>
      </c>
      <c r="C147">
        <v>0</v>
      </c>
      <c r="D147">
        <v>6323600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3714400</v>
      </c>
      <c r="T147">
        <v>4134900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</row>
    <row r="148" spans="1:28" x14ac:dyDescent="0.2">
      <c r="A148" t="s">
        <v>175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31487000</v>
      </c>
      <c r="H148">
        <v>23695000</v>
      </c>
      <c r="I148">
        <v>0</v>
      </c>
      <c r="J148">
        <v>0</v>
      </c>
      <c r="K148">
        <v>0</v>
      </c>
      <c r="L148">
        <v>0</v>
      </c>
      <c r="M148">
        <v>20772000</v>
      </c>
      <c r="N148">
        <v>11934000</v>
      </c>
      <c r="O148">
        <v>10069000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</row>
    <row r="149" spans="1:28" x14ac:dyDescent="0.2">
      <c r="A149" t="s">
        <v>176</v>
      </c>
      <c r="B149">
        <v>0</v>
      </c>
      <c r="C149">
        <v>0</v>
      </c>
      <c r="D149">
        <v>0</v>
      </c>
      <c r="E149">
        <v>830370</v>
      </c>
      <c r="F149">
        <v>523900</v>
      </c>
      <c r="G149">
        <v>478220</v>
      </c>
      <c r="H149">
        <v>723210</v>
      </c>
      <c r="I149">
        <v>520190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x14ac:dyDescent="0.2">
      <c r="A150" t="s">
        <v>177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2790300</v>
      </c>
      <c r="I150">
        <v>3863300</v>
      </c>
      <c r="J150">
        <v>2994600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3588000</v>
      </c>
      <c r="AA150">
        <v>5654900</v>
      </c>
      <c r="AB150">
        <v>0</v>
      </c>
    </row>
    <row r="151" spans="1:28" x14ac:dyDescent="0.2">
      <c r="A151" t="s">
        <v>178</v>
      </c>
      <c r="B151">
        <v>4575300</v>
      </c>
      <c r="C151">
        <v>0</v>
      </c>
      <c r="D151">
        <v>32699000</v>
      </c>
      <c r="E151">
        <v>0</v>
      </c>
      <c r="F151">
        <v>0</v>
      </c>
      <c r="G151">
        <v>10493000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8545200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2022500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</row>
    <row r="152" spans="1:28" x14ac:dyDescent="0.2">
      <c r="A152" t="s">
        <v>179</v>
      </c>
      <c r="B152">
        <v>0</v>
      </c>
      <c r="C152">
        <v>0</v>
      </c>
      <c r="D152">
        <v>0</v>
      </c>
      <c r="E152">
        <v>13956000</v>
      </c>
      <c r="F152">
        <v>3961800</v>
      </c>
      <c r="G152">
        <v>2319000</v>
      </c>
      <c r="H152">
        <v>4825800</v>
      </c>
      <c r="I152">
        <v>0</v>
      </c>
      <c r="J152">
        <v>3113900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</row>
    <row r="153" spans="1:28" x14ac:dyDescent="0.2">
      <c r="A153" t="s">
        <v>180</v>
      </c>
      <c r="B153">
        <v>0</v>
      </c>
      <c r="C153">
        <v>0</v>
      </c>
      <c r="D153">
        <v>2255200</v>
      </c>
      <c r="E153">
        <v>0</v>
      </c>
      <c r="F153">
        <v>0</v>
      </c>
      <c r="G153">
        <v>0</v>
      </c>
      <c r="H153">
        <v>14403000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9742300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6544200</v>
      </c>
      <c r="Z153">
        <v>9267800</v>
      </c>
      <c r="AA153">
        <v>0</v>
      </c>
      <c r="AB153">
        <v>0</v>
      </c>
    </row>
    <row r="154" spans="1:28" x14ac:dyDescent="0.2">
      <c r="A154" t="s">
        <v>181</v>
      </c>
      <c r="B154">
        <v>0</v>
      </c>
      <c r="C154">
        <v>0</v>
      </c>
      <c r="D154">
        <v>0</v>
      </c>
      <c r="E154">
        <v>1986700</v>
      </c>
      <c r="F154">
        <v>0</v>
      </c>
      <c r="G154">
        <v>0</v>
      </c>
      <c r="H154">
        <v>2099700</v>
      </c>
      <c r="I154">
        <v>5717200</v>
      </c>
      <c r="J154">
        <v>1942600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3251000</v>
      </c>
      <c r="AB154">
        <v>0</v>
      </c>
    </row>
    <row r="155" spans="1:28" x14ac:dyDescent="0.2">
      <c r="A155" t="s">
        <v>182</v>
      </c>
      <c r="B155">
        <v>0</v>
      </c>
      <c r="C155">
        <v>0</v>
      </c>
      <c r="D155">
        <v>0</v>
      </c>
      <c r="E155">
        <v>18988000</v>
      </c>
      <c r="F155">
        <v>12000000</v>
      </c>
      <c r="G155">
        <v>9978500</v>
      </c>
      <c r="H155">
        <v>2442200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4659700</v>
      </c>
      <c r="Z155">
        <v>0</v>
      </c>
      <c r="AA155">
        <v>0</v>
      </c>
      <c r="AB155">
        <v>0</v>
      </c>
    </row>
    <row r="156" spans="1:28" x14ac:dyDescent="0.2">
      <c r="A156" t="s">
        <v>183</v>
      </c>
      <c r="B156">
        <v>0</v>
      </c>
      <c r="C156">
        <v>0</v>
      </c>
      <c r="D156">
        <v>0</v>
      </c>
      <c r="E156">
        <v>46571000</v>
      </c>
      <c r="F156">
        <v>0</v>
      </c>
      <c r="G156">
        <v>37198000</v>
      </c>
      <c r="H156">
        <v>0</v>
      </c>
      <c r="I156">
        <v>35222000</v>
      </c>
      <c r="J156">
        <v>19593000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137820000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</row>
    <row r="157" spans="1:28" x14ac:dyDescent="0.2">
      <c r="A157" t="s">
        <v>184</v>
      </c>
      <c r="B157">
        <v>0</v>
      </c>
      <c r="C157">
        <v>24710000</v>
      </c>
      <c r="D157">
        <v>11063000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9755700</v>
      </c>
      <c r="V157">
        <v>18519000</v>
      </c>
      <c r="W157">
        <v>100600000</v>
      </c>
      <c r="X157">
        <v>0</v>
      </c>
      <c r="Y157">
        <v>0</v>
      </c>
      <c r="Z157">
        <v>0</v>
      </c>
      <c r="AA157">
        <v>0</v>
      </c>
      <c r="AB157">
        <v>0</v>
      </c>
    </row>
    <row r="158" spans="1:28" x14ac:dyDescent="0.2">
      <c r="A158" t="s">
        <v>185</v>
      </c>
      <c r="B158">
        <v>0</v>
      </c>
      <c r="C158">
        <v>0</v>
      </c>
      <c r="D158">
        <v>0</v>
      </c>
      <c r="E158">
        <v>2392400</v>
      </c>
      <c r="F158">
        <v>0</v>
      </c>
      <c r="G158">
        <v>0</v>
      </c>
      <c r="H158">
        <v>17343000</v>
      </c>
      <c r="I158">
        <v>2617600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10121000</v>
      </c>
      <c r="AB158">
        <v>845710</v>
      </c>
    </row>
    <row r="159" spans="1:28" x14ac:dyDescent="0.2">
      <c r="A159" t="s">
        <v>186</v>
      </c>
      <c r="B159">
        <v>0</v>
      </c>
      <c r="C159">
        <v>0</v>
      </c>
      <c r="D159">
        <v>0</v>
      </c>
      <c r="E159">
        <v>44561000</v>
      </c>
      <c r="F159">
        <v>8330100</v>
      </c>
      <c r="G159">
        <v>7740800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3792800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102470000</v>
      </c>
      <c r="Z159">
        <v>0</v>
      </c>
      <c r="AA159">
        <v>0</v>
      </c>
      <c r="AB159">
        <v>0</v>
      </c>
    </row>
    <row r="160" spans="1:28" x14ac:dyDescent="0.2">
      <c r="A160" t="s">
        <v>187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7487500</v>
      </c>
      <c r="I160">
        <v>5514100</v>
      </c>
      <c r="J160">
        <v>10800000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6597200</v>
      </c>
      <c r="AB160">
        <v>4872200</v>
      </c>
    </row>
    <row r="161" spans="1:28" x14ac:dyDescent="0.2">
      <c r="A161" t="s">
        <v>188</v>
      </c>
      <c r="B161">
        <v>0</v>
      </c>
      <c r="C161">
        <v>0</v>
      </c>
      <c r="D161">
        <v>0</v>
      </c>
      <c r="E161">
        <v>0</v>
      </c>
      <c r="F161">
        <v>5186700</v>
      </c>
      <c r="G161">
        <v>0</v>
      </c>
      <c r="H161">
        <v>6772100</v>
      </c>
      <c r="I161">
        <v>4292400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5015400</v>
      </c>
      <c r="AA161">
        <v>5716900</v>
      </c>
      <c r="AB161">
        <v>0</v>
      </c>
    </row>
    <row r="162" spans="1:28" x14ac:dyDescent="0.2">
      <c r="A162" t="s">
        <v>189</v>
      </c>
      <c r="B162">
        <v>0</v>
      </c>
      <c r="C162">
        <v>0</v>
      </c>
      <c r="D162">
        <v>40299000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11707000</v>
      </c>
      <c r="S162">
        <v>0</v>
      </c>
      <c r="T162">
        <v>13296000</v>
      </c>
      <c r="U162">
        <v>0</v>
      </c>
      <c r="V162">
        <v>0</v>
      </c>
      <c r="W162">
        <v>97381000</v>
      </c>
      <c r="X162">
        <v>52239000</v>
      </c>
      <c r="Y162">
        <v>0</v>
      </c>
      <c r="Z162">
        <v>0</v>
      </c>
      <c r="AA162">
        <v>0</v>
      </c>
      <c r="AB162">
        <v>0</v>
      </c>
    </row>
    <row r="163" spans="1:28" x14ac:dyDescent="0.2">
      <c r="A163" t="s">
        <v>190</v>
      </c>
      <c r="B163">
        <v>0</v>
      </c>
      <c r="C163">
        <v>0</v>
      </c>
      <c r="D163">
        <v>0</v>
      </c>
      <c r="E163">
        <v>4541500</v>
      </c>
      <c r="F163">
        <v>1772300</v>
      </c>
      <c r="G163">
        <v>0</v>
      </c>
      <c r="H163">
        <v>9600700</v>
      </c>
      <c r="I163">
        <v>0</v>
      </c>
      <c r="J163">
        <v>6926700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9912800</v>
      </c>
      <c r="AB163">
        <v>0</v>
      </c>
    </row>
    <row r="164" spans="1:28" x14ac:dyDescent="0.2">
      <c r="A164" t="s">
        <v>191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24292000</v>
      </c>
      <c r="I164">
        <v>0</v>
      </c>
      <c r="J164">
        <v>0</v>
      </c>
      <c r="K164">
        <v>7729700</v>
      </c>
      <c r="L164">
        <v>6555100</v>
      </c>
      <c r="M164">
        <v>0</v>
      </c>
      <c r="N164">
        <v>10116000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28162000</v>
      </c>
      <c r="AA164">
        <v>0</v>
      </c>
      <c r="AB164">
        <v>0</v>
      </c>
    </row>
    <row r="165" spans="1:28" x14ac:dyDescent="0.2">
      <c r="A165" t="s">
        <v>192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1896900</v>
      </c>
      <c r="P165">
        <v>1911400</v>
      </c>
      <c r="Q165">
        <v>1522900</v>
      </c>
      <c r="R165">
        <v>8668900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1582700</v>
      </c>
      <c r="Z165">
        <v>0</v>
      </c>
      <c r="AA165">
        <v>0</v>
      </c>
      <c r="AB165">
        <v>0</v>
      </c>
    </row>
    <row r="166" spans="1:28" x14ac:dyDescent="0.2">
      <c r="A166" t="s">
        <v>193</v>
      </c>
      <c r="B166">
        <v>0</v>
      </c>
      <c r="C166">
        <v>0</v>
      </c>
      <c r="D166">
        <v>0</v>
      </c>
      <c r="E166">
        <v>0</v>
      </c>
      <c r="F166">
        <v>6341800</v>
      </c>
      <c r="G166">
        <v>9360500</v>
      </c>
      <c r="H166">
        <v>3219100</v>
      </c>
      <c r="I166">
        <v>0</v>
      </c>
      <c r="J166">
        <v>0</v>
      </c>
      <c r="K166">
        <v>0</v>
      </c>
      <c r="L166">
        <v>3087000</v>
      </c>
      <c r="M166">
        <v>0</v>
      </c>
      <c r="N166">
        <v>14324000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</row>
    <row r="167" spans="1:28" x14ac:dyDescent="0.2">
      <c r="A167" t="s">
        <v>194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5936000</v>
      </c>
      <c r="N167">
        <v>3765000</v>
      </c>
      <c r="O167">
        <v>4310000</v>
      </c>
      <c r="P167">
        <v>0</v>
      </c>
      <c r="Q167">
        <v>5736700</v>
      </c>
      <c r="R167">
        <v>17519000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</row>
    <row r="168" spans="1:28" x14ac:dyDescent="0.2">
      <c r="A168" t="s">
        <v>195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8733300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7485900</v>
      </c>
      <c r="Q168">
        <v>6622500</v>
      </c>
      <c r="R168">
        <v>0</v>
      </c>
      <c r="S168">
        <v>0</v>
      </c>
      <c r="T168">
        <v>3857700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5597200</v>
      </c>
    </row>
    <row r="169" spans="1:28" x14ac:dyDescent="0.2">
      <c r="A169" t="s">
        <v>196</v>
      </c>
      <c r="B169">
        <v>0</v>
      </c>
      <c r="C169">
        <v>0</v>
      </c>
      <c r="D169">
        <v>0</v>
      </c>
      <c r="E169">
        <v>4566900</v>
      </c>
      <c r="F169">
        <v>0</v>
      </c>
      <c r="G169">
        <v>3705600</v>
      </c>
      <c r="H169">
        <v>4483800</v>
      </c>
      <c r="I169">
        <v>6214200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4214700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</row>
    <row r="170" spans="1:28" x14ac:dyDescent="0.2">
      <c r="A170" t="s">
        <v>197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8937500</v>
      </c>
      <c r="H170">
        <v>13669000</v>
      </c>
      <c r="I170">
        <v>0</v>
      </c>
      <c r="J170">
        <v>0</v>
      </c>
      <c r="K170">
        <v>0</v>
      </c>
      <c r="L170">
        <v>6009700</v>
      </c>
      <c r="M170">
        <v>0</v>
      </c>
      <c r="N170">
        <v>0</v>
      </c>
      <c r="O170">
        <v>0</v>
      </c>
      <c r="P170">
        <v>0</v>
      </c>
      <c r="Q170">
        <v>6693600</v>
      </c>
      <c r="R170">
        <v>7335300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</row>
    <row r="171" spans="1:28" x14ac:dyDescent="0.2">
      <c r="A171" t="s">
        <v>198</v>
      </c>
      <c r="B171">
        <v>0</v>
      </c>
      <c r="C171">
        <v>0</v>
      </c>
      <c r="D171">
        <v>16045000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7927400</v>
      </c>
      <c r="P171">
        <v>10175000</v>
      </c>
      <c r="Q171">
        <v>0</v>
      </c>
      <c r="R171">
        <v>10413000</v>
      </c>
      <c r="S171">
        <v>4712300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</row>
    <row r="172" spans="1:28" x14ac:dyDescent="0.2">
      <c r="A172" t="s">
        <v>199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52118000</v>
      </c>
      <c r="I172">
        <v>13341000</v>
      </c>
      <c r="J172">
        <v>15919000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18418000</v>
      </c>
      <c r="AA172">
        <v>8977100</v>
      </c>
      <c r="AB172">
        <v>0</v>
      </c>
    </row>
    <row r="173" spans="1:28" x14ac:dyDescent="0.2">
      <c r="A173" t="s">
        <v>200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12127000</v>
      </c>
      <c r="I173">
        <v>10099000</v>
      </c>
      <c r="J173">
        <v>6648800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12962000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12220000</v>
      </c>
      <c r="AB173">
        <v>0</v>
      </c>
    </row>
    <row r="174" spans="1:28" x14ac:dyDescent="0.2">
      <c r="A174" t="s">
        <v>201</v>
      </c>
      <c r="B174">
        <v>0</v>
      </c>
      <c r="C174">
        <v>0</v>
      </c>
      <c r="D174">
        <v>0</v>
      </c>
      <c r="E174">
        <v>5683400</v>
      </c>
      <c r="F174">
        <v>0</v>
      </c>
      <c r="G174">
        <v>0</v>
      </c>
      <c r="H174">
        <v>0</v>
      </c>
      <c r="I174">
        <v>11142000</v>
      </c>
      <c r="J174">
        <v>0</v>
      </c>
      <c r="K174">
        <v>8404600</v>
      </c>
      <c r="L174">
        <v>0</v>
      </c>
      <c r="M174">
        <v>0</v>
      </c>
      <c r="N174">
        <v>0</v>
      </c>
      <c r="O174">
        <v>0</v>
      </c>
      <c r="P174">
        <v>3641200</v>
      </c>
      <c r="Q174">
        <v>0</v>
      </c>
      <c r="R174">
        <v>12052000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</row>
    <row r="175" spans="1:28" x14ac:dyDescent="0.2">
      <c r="A175" t="s">
        <v>202</v>
      </c>
      <c r="B175">
        <v>0</v>
      </c>
      <c r="C175">
        <v>0</v>
      </c>
      <c r="D175">
        <v>3288700</v>
      </c>
      <c r="E175">
        <v>0</v>
      </c>
      <c r="F175">
        <v>0</v>
      </c>
      <c r="G175">
        <v>0</v>
      </c>
      <c r="H175">
        <v>77952000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2670300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228390000</v>
      </c>
      <c r="AA175">
        <v>15655000</v>
      </c>
      <c r="AB175">
        <v>0</v>
      </c>
    </row>
    <row r="176" spans="1:28" x14ac:dyDescent="0.2">
      <c r="A176" t="s">
        <v>203</v>
      </c>
      <c r="B176">
        <v>0</v>
      </c>
      <c r="C176">
        <v>0</v>
      </c>
      <c r="D176">
        <v>7843100</v>
      </c>
      <c r="E176">
        <v>2231300</v>
      </c>
      <c r="F176">
        <v>0</v>
      </c>
      <c r="G176">
        <v>0</v>
      </c>
      <c r="H176">
        <v>1832200</v>
      </c>
      <c r="I176">
        <v>0</v>
      </c>
      <c r="J176">
        <v>0</v>
      </c>
      <c r="K176">
        <v>13995000</v>
      </c>
      <c r="L176">
        <v>0</v>
      </c>
      <c r="M176">
        <v>0</v>
      </c>
      <c r="N176">
        <v>0</v>
      </c>
      <c r="O176">
        <v>944540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</row>
    <row r="177" spans="1:28" x14ac:dyDescent="0.2">
      <c r="A177" t="s">
        <v>204</v>
      </c>
      <c r="B177">
        <v>0</v>
      </c>
      <c r="C177">
        <v>0</v>
      </c>
      <c r="D177">
        <v>0</v>
      </c>
      <c r="E177">
        <v>3731400</v>
      </c>
      <c r="F177">
        <v>0</v>
      </c>
      <c r="G177">
        <v>0</v>
      </c>
      <c r="H177">
        <v>3037000</v>
      </c>
      <c r="I177">
        <v>20474000</v>
      </c>
      <c r="J177">
        <v>0</v>
      </c>
      <c r="K177">
        <v>0</v>
      </c>
      <c r="L177">
        <v>0</v>
      </c>
      <c r="M177">
        <v>10217000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3902200</v>
      </c>
      <c r="AA177">
        <v>0</v>
      </c>
      <c r="AB177">
        <v>0</v>
      </c>
    </row>
    <row r="178" spans="1:28" x14ac:dyDescent="0.2">
      <c r="A178" t="s">
        <v>205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33568000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10668000</v>
      </c>
      <c r="Q178">
        <v>16174000</v>
      </c>
      <c r="R178">
        <v>23181000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5666800</v>
      </c>
      <c r="AA178">
        <v>0</v>
      </c>
      <c r="AB178">
        <v>0</v>
      </c>
    </row>
    <row r="179" spans="1:28" x14ac:dyDescent="0.2">
      <c r="A179" t="s">
        <v>206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5772300</v>
      </c>
      <c r="N179">
        <v>0</v>
      </c>
      <c r="O179">
        <v>36551000</v>
      </c>
      <c r="P179">
        <v>9737600</v>
      </c>
      <c r="Q179">
        <v>0</v>
      </c>
      <c r="R179">
        <v>22894000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19246000</v>
      </c>
      <c r="Z179">
        <v>0</v>
      </c>
      <c r="AA179">
        <v>0</v>
      </c>
      <c r="AB179">
        <v>0</v>
      </c>
    </row>
    <row r="180" spans="1:28" x14ac:dyDescent="0.2">
      <c r="A180" t="s">
        <v>207</v>
      </c>
      <c r="B180">
        <v>0</v>
      </c>
      <c r="C180">
        <v>0</v>
      </c>
      <c r="D180">
        <v>0</v>
      </c>
      <c r="E180">
        <v>3084400</v>
      </c>
      <c r="F180">
        <v>0</v>
      </c>
      <c r="G180">
        <v>3388700</v>
      </c>
      <c r="H180">
        <v>8821800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12186000</v>
      </c>
      <c r="AA180">
        <v>4970500</v>
      </c>
      <c r="AB180">
        <v>0</v>
      </c>
    </row>
    <row r="181" spans="1:28" x14ac:dyDescent="0.2">
      <c r="A181" t="s">
        <v>208</v>
      </c>
      <c r="B181">
        <v>4307300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4918500</v>
      </c>
      <c r="T181">
        <v>0</v>
      </c>
      <c r="U181">
        <v>6043600</v>
      </c>
      <c r="V181">
        <v>4523800</v>
      </c>
      <c r="W181">
        <v>0</v>
      </c>
      <c r="X181">
        <v>3772300</v>
      </c>
      <c r="Y181">
        <v>0</v>
      </c>
      <c r="Z181">
        <v>0</v>
      </c>
      <c r="AA181">
        <v>0</v>
      </c>
      <c r="AB181">
        <v>0</v>
      </c>
    </row>
    <row r="182" spans="1:28" x14ac:dyDescent="0.2">
      <c r="A182" t="s">
        <v>209</v>
      </c>
      <c r="B182">
        <v>1292300</v>
      </c>
      <c r="C182">
        <v>0</v>
      </c>
      <c r="D182">
        <v>33513000</v>
      </c>
      <c r="E182">
        <v>0</v>
      </c>
      <c r="F182">
        <v>0</v>
      </c>
      <c r="G182">
        <v>1569300</v>
      </c>
      <c r="H182">
        <v>0</v>
      </c>
      <c r="I182">
        <v>1016200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1995900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</row>
    <row r="183" spans="1:28" x14ac:dyDescent="0.2">
      <c r="A183" t="s">
        <v>210</v>
      </c>
      <c r="B183">
        <v>2517400</v>
      </c>
      <c r="C183">
        <v>0</v>
      </c>
      <c r="D183">
        <v>0</v>
      </c>
      <c r="E183">
        <v>6257400</v>
      </c>
      <c r="F183">
        <v>0</v>
      </c>
      <c r="G183">
        <v>2113600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3475800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3240000</v>
      </c>
      <c r="AB183">
        <v>0</v>
      </c>
    </row>
    <row r="184" spans="1:28" x14ac:dyDescent="0.2">
      <c r="A184" t="s">
        <v>211</v>
      </c>
      <c r="B184">
        <v>0</v>
      </c>
      <c r="C184">
        <v>0</v>
      </c>
      <c r="D184">
        <v>3060400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2817200</v>
      </c>
      <c r="U184">
        <v>3556600</v>
      </c>
      <c r="V184">
        <v>4994700</v>
      </c>
      <c r="W184">
        <v>3490400</v>
      </c>
      <c r="X184">
        <v>0</v>
      </c>
      <c r="Y184">
        <v>0</v>
      </c>
      <c r="Z184">
        <v>0</v>
      </c>
      <c r="AA184">
        <v>0</v>
      </c>
      <c r="AB184">
        <v>0</v>
      </c>
    </row>
    <row r="185" spans="1:28" x14ac:dyDescent="0.2">
      <c r="A185" t="s">
        <v>212</v>
      </c>
      <c r="B185">
        <v>176640000</v>
      </c>
      <c r="C185">
        <v>108330000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62437000</v>
      </c>
      <c r="T185">
        <v>50590000</v>
      </c>
      <c r="U185">
        <v>29735000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">
      <c r="A186" t="s">
        <v>213</v>
      </c>
      <c r="B186">
        <v>0</v>
      </c>
      <c r="C186">
        <v>0</v>
      </c>
      <c r="D186">
        <v>0</v>
      </c>
      <c r="E186">
        <v>15347000</v>
      </c>
      <c r="F186">
        <v>0</v>
      </c>
      <c r="G186">
        <v>8952700</v>
      </c>
      <c r="H186">
        <v>0</v>
      </c>
      <c r="I186">
        <v>7912800</v>
      </c>
      <c r="J186">
        <v>0</v>
      </c>
      <c r="K186">
        <v>0</v>
      </c>
      <c r="L186">
        <v>0</v>
      </c>
      <c r="M186">
        <v>7332000</v>
      </c>
      <c r="N186">
        <v>7396200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4289800</v>
      </c>
    </row>
    <row r="187" spans="1:28" x14ac:dyDescent="0.2">
      <c r="A187" t="s">
        <v>214</v>
      </c>
      <c r="B187">
        <v>0</v>
      </c>
      <c r="C187">
        <v>0</v>
      </c>
      <c r="D187">
        <v>0</v>
      </c>
      <c r="E187">
        <v>5843100</v>
      </c>
      <c r="F187">
        <v>0</v>
      </c>
      <c r="G187">
        <v>0</v>
      </c>
      <c r="H187">
        <v>13930000</v>
      </c>
      <c r="I187">
        <v>15248000</v>
      </c>
      <c r="J187">
        <v>5219300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30643000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6918400</v>
      </c>
    </row>
    <row r="188" spans="1:28" x14ac:dyDescent="0.2">
      <c r="A188" t="s">
        <v>215</v>
      </c>
      <c r="B188">
        <v>0</v>
      </c>
      <c r="C188">
        <v>0</v>
      </c>
      <c r="D188">
        <v>0</v>
      </c>
      <c r="E188">
        <v>5338000</v>
      </c>
      <c r="F188">
        <v>0</v>
      </c>
      <c r="G188">
        <v>3037800</v>
      </c>
      <c r="H188">
        <v>0</v>
      </c>
      <c r="I188">
        <v>3154400</v>
      </c>
      <c r="J188">
        <v>0</v>
      </c>
      <c r="K188">
        <v>0</v>
      </c>
      <c r="L188">
        <v>3600600</v>
      </c>
      <c r="M188">
        <v>3702000</v>
      </c>
      <c r="N188">
        <v>4847800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</row>
    <row r="189" spans="1:28" x14ac:dyDescent="0.2">
      <c r="A189" t="s">
        <v>216</v>
      </c>
      <c r="B189">
        <v>0</v>
      </c>
      <c r="C189">
        <v>0</v>
      </c>
      <c r="D189">
        <v>0</v>
      </c>
      <c r="E189">
        <v>3977400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5934900</v>
      </c>
      <c r="O189">
        <v>0</v>
      </c>
      <c r="P189">
        <v>0</v>
      </c>
      <c r="Q189">
        <v>0</v>
      </c>
      <c r="R189">
        <v>0</v>
      </c>
      <c r="S189">
        <v>2423700</v>
      </c>
      <c r="T189">
        <v>1662000</v>
      </c>
      <c r="U189">
        <v>0</v>
      </c>
      <c r="V189">
        <v>4178100</v>
      </c>
      <c r="W189">
        <v>0</v>
      </c>
      <c r="X189">
        <v>0</v>
      </c>
      <c r="Y189">
        <v>0</v>
      </c>
      <c r="Z189">
        <v>0</v>
      </c>
      <c r="AA189">
        <v>3270300</v>
      </c>
      <c r="AB189">
        <v>0</v>
      </c>
    </row>
    <row r="190" spans="1:28" x14ac:dyDescent="0.2">
      <c r="A190" t="s">
        <v>217</v>
      </c>
      <c r="B190">
        <v>0</v>
      </c>
      <c r="C190">
        <v>0</v>
      </c>
      <c r="D190">
        <v>0</v>
      </c>
      <c r="E190">
        <v>890950</v>
      </c>
      <c r="F190">
        <v>763580</v>
      </c>
      <c r="G190">
        <v>533880</v>
      </c>
      <c r="H190">
        <v>1803900</v>
      </c>
      <c r="I190">
        <v>974350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1713400</v>
      </c>
      <c r="Z190">
        <v>0</v>
      </c>
      <c r="AA190">
        <v>0</v>
      </c>
      <c r="AB190">
        <v>0</v>
      </c>
    </row>
    <row r="191" spans="1:28" x14ac:dyDescent="0.2">
      <c r="A191" t="s">
        <v>218</v>
      </c>
      <c r="B191">
        <v>0</v>
      </c>
      <c r="C191">
        <v>6818100</v>
      </c>
      <c r="D191">
        <v>3469000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3817700</v>
      </c>
      <c r="T191">
        <v>4315200</v>
      </c>
      <c r="U191">
        <v>0</v>
      </c>
      <c r="V191">
        <v>3895900</v>
      </c>
      <c r="W191">
        <v>4076000</v>
      </c>
      <c r="X191">
        <v>0</v>
      </c>
      <c r="Y191">
        <v>0</v>
      </c>
      <c r="Z191">
        <v>0</v>
      </c>
      <c r="AA191">
        <v>0</v>
      </c>
      <c r="AB191">
        <v>0</v>
      </c>
    </row>
    <row r="192" spans="1:28" x14ac:dyDescent="0.2">
      <c r="A192" t="s">
        <v>219</v>
      </c>
      <c r="B192">
        <v>0</v>
      </c>
      <c r="C192">
        <v>0</v>
      </c>
      <c r="D192">
        <v>7694300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55088000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2461800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16715000</v>
      </c>
      <c r="AA192">
        <v>15623000</v>
      </c>
      <c r="AB192">
        <v>7179000</v>
      </c>
    </row>
    <row r="193" spans="1:28" x14ac:dyDescent="0.2">
      <c r="A193" t="s">
        <v>220</v>
      </c>
      <c r="B193">
        <v>0</v>
      </c>
      <c r="C193">
        <v>0</v>
      </c>
      <c r="D193">
        <v>0</v>
      </c>
      <c r="E193">
        <v>19903000</v>
      </c>
      <c r="F193">
        <v>0</v>
      </c>
      <c r="G193">
        <v>5281500</v>
      </c>
      <c r="H193">
        <v>0</v>
      </c>
      <c r="I193">
        <v>5301900</v>
      </c>
      <c r="J193">
        <v>0</v>
      </c>
      <c r="K193">
        <v>0</v>
      </c>
      <c r="L193">
        <v>4364500</v>
      </c>
      <c r="M193">
        <v>0</v>
      </c>
      <c r="N193">
        <v>3644400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1786800</v>
      </c>
    </row>
    <row r="194" spans="1:28" x14ac:dyDescent="0.2">
      <c r="A194" t="s">
        <v>221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14275000</v>
      </c>
      <c r="I194">
        <v>14090000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5275200</v>
      </c>
      <c r="P194">
        <v>0</v>
      </c>
      <c r="Q194">
        <v>2907600</v>
      </c>
      <c r="R194">
        <v>1709100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5069000</v>
      </c>
      <c r="Z194">
        <v>0</v>
      </c>
      <c r="AA194">
        <v>0</v>
      </c>
      <c r="AB194">
        <v>0</v>
      </c>
    </row>
    <row r="195" spans="1:28" x14ac:dyDescent="0.2">
      <c r="A195" t="s">
        <v>222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8358400</v>
      </c>
      <c r="K195">
        <v>0</v>
      </c>
      <c r="L195">
        <v>0</v>
      </c>
      <c r="M195">
        <v>0</v>
      </c>
      <c r="N195">
        <v>7418700</v>
      </c>
      <c r="O195">
        <v>0</v>
      </c>
      <c r="P195">
        <v>7139700</v>
      </c>
      <c r="Q195">
        <v>4445500</v>
      </c>
      <c r="R195">
        <v>9343600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4983700</v>
      </c>
      <c r="AA195">
        <v>0</v>
      </c>
      <c r="AB195">
        <v>0</v>
      </c>
    </row>
    <row r="196" spans="1:28" x14ac:dyDescent="0.2">
      <c r="A196" t="s">
        <v>223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1644000</v>
      </c>
      <c r="H196">
        <v>0</v>
      </c>
      <c r="I196">
        <v>0</v>
      </c>
      <c r="J196">
        <v>0</v>
      </c>
      <c r="K196">
        <v>0</v>
      </c>
      <c r="L196">
        <v>2813300</v>
      </c>
      <c r="M196">
        <v>4033300</v>
      </c>
      <c r="N196">
        <v>0</v>
      </c>
      <c r="O196">
        <v>3119600</v>
      </c>
      <c r="P196">
        <v>0</v>
      </c>
      <c r="Q196">
        <v>12747000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3542200</v>
      </c>
    </row>
    <row r="197" spans="1:28" x14ac:dyDescent="0.2">
      <c r="A197" t="s">
        <v>224</v>
      </c>
      <c r="B197">
        <v>0</v>
      </c>
      <c r="C197">
        <v>0</v>
      </c>
      <c r="D197">
        <v>0</v>
      </c>
      <c r="E197">
        <v>2389200</v>
      </c>
      <c r="F197">
        <v>18187000</v>
      </c>
      <c r="G197">
        <v>6616900</v>
      </c>
      <c r="H197">
        <v>24150000</v>
      </c>
      <c r="I197">
        <v>0</v>
      </c>
      <c r="J197">
        <v>0</v>
      </c>
      <c r="K197">
        <v>0</v>
      </c>
      <c r="L197">
        <v>0</v>
      </c>
      <c r="M197">
        <v>16253000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8969800</v>
      </c>
      <c r="Z197">
        <v>0</v>
      </c>
      <c r="AA197">
        <v>0</v>
      </c>
      <c r="AB197">
        <v>0</v>
      </c>
    </row>
    <row r="198" spans="1:28" x14ac:dyDescent="0.2">
      <c r="A198" t="s">
        <v>225</v>
      </c>
      <c r="B198">
        <v>0</v>
      </c>
      <c r="C198">
        <v>0</v>
      </c>
      <c r="D198">
        <v>0</v>
      </c>
      <c r="E198">
        <v>7974800</v>
      </c>
      <c r="F198">
        <v>2118700</v>
      </c>
      <c r="G198">
        <v>1365000</v>
      </c>
      <c r="H198">
        <v>8670000</v>
      </c>
      <c r="I198">
        <v>3940800</v>
      </c>
      <c r="J198">
        <v>0</v>
      </c>
      <c r="K198">
        <v>0</v>
      </c>
      <c r="L198">
        <v>0</v>
      </c>
      <c r="M198">
        <v>1191800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">
      <c r="A199" t="s">
        <v>226</v>
      </c>
      <c r="B199">
        <v>0</v>
      </c>
      <c r="C199">
        <v>0</v>
      </c>
      <c r="D199">
        <v>0</v>
      </c>
      <c r="E199">
        <v>7477400</v>
      </c>
      <c r="F199">
        <v>4370600</v>
      </c>
      <c r="G199">
        <v>0</v>
      </c>
      <c r="H199">
        <v>0</v>
      </c>
      <c r="I199">
        <v>0</v>
      </c>
      <c r="J199">
        <v>4741200</v>
      </c>
      <c r="K199">
        <v>0</v>
      </c>
      <c r="L199">
        <v>0</v>
      </c>
      <c r="M199">
        <v>0</v>
      </c>
      <c r="N199">
        <v>0</v>
      </c>
      <c r="O199">
        <v>6831500</v>
      </c>
      <c r="P199">
        <v>0</v>
      </c>
      <c r="Q199">
        <v>0</v>
      </c>
      <c r="R199">
        <v>3179700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4830700</v>
      </c>
      <c r="Z199">
        <v>0</v>
      </c>
      <c r="AA199">
        <v>0</v>
      </c>
      <c r="AB199">
        <v>0</v>
      </c>
    </row>
    <row r="200" spans="1:28" x14ac:dyDescent="0.2">
      <c r="A200" t="s">
        <v>227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16954000</v>
      </c>
      <c r="H200">
        <v>45631000</v>
      </c>
      <c r="I200">
        <v>8255300</v>
      </c>
      <c r="J200">
        <v>0</v>
      </c>
      <c r="K200">
        <v>0</v>
      </c>
      <c r="L200">
        <v>9930000</v>
      </c>
      <c r="M200">
        <v>0</v>
      </c>
      <c r="N200">
        <v>0</v>
      </c>
      <c r="O200">
        <v>0</v>
      </c>
      <c r="P200">
        <v>0</v>
      </c>
      <c r="Q200">
        <v>5228900</v>
      </c>
      <c r="R200">
        <v>3071500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</row>
    <row r="201" spans="1:28" x14ac:dyDescent="0.2">
      <c r="A201" t="s">
        <v>228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2644200</v>
      </c>
      <c r="H201">
        <v>4410100</v>
      </c>
      <c r="I201">
        <v>8444200</v>
      </c>
      <c r="J201">
        <v>0</v>
      </c>
      <c r="K201">
        <v>0</v>
      </c>
      <c r="L201">
        <v>2787000</v>
      </c>
      <c r="M201">
        <v>4904000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3840300</v>
      </c>
      <c r="AB201">
        <v>0</v>
      </c>
    </row>
    <row r="202" spans="1:28" x14ac:dyDescent="0.2">
      <c r="A202" t="s">
        <v>229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28757000</v>
      </c>
      <c r="K202">
        <v>0</v>
      </c>
      <c r="L202">
        <v>0</v>
      </c>
      <c r="M202">
        <v>0</v>
      </c>
      <c r="N202">
        <v>0</v>
      </c>
      <c r="O202">
        <v>10904000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44897000</v>
      </c>
      <c r="W202">
        <v>0</v>
      </c>
      <c r="X202">
        <v>0</v>
      </c>
      <c r="Y202">
        <v>6440900</v>
      </c>
      <c r="Z202">
        <v>6641300</v>
      </c>
      <c r="AA202">
        <v>9233700</v>
      </c>
      <c r="AB202">
        <v>0</v>
      </c>
    </row>
    <row r="203" spans="1:28" x14ac:dyDescent="0.2">
      <c r="A203" t="s">
        <v>230</v>
      </c>
      <c r="B203">
        <v>0</v>
      </c>
      <c r="C203">
        <v>0</v>
      </c>
      <c r="D203">
        <v>0</v>
      </c>
      <c r="E203">
        <v>3403700</v>
      </c>
      <c r="F203">
        <v>6600500</v>
      </c>
      <c r="G203">
        <v>0</v>
      </c>
      <c r="H203">
        <v>7295600</v>
      </c>
      <c r="I203">
        <v>2902500</v>
      </c>
      <c r="J203">
        <v>3687800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5817900</v>
      </c>
      <c r="AB203">
        <v>0</v>
      </c>
    </row>
    <row r="204" spans="1:28" x14ac:dyDescent="0.2">
      <c r="A204" t="s">
        <v>231</v>
      </c>
      <c r="B204">
        <v>0</v>
      </c>
      <c r="C204">
        <v>0</v>
      </c>
      <c r="D204">
        <v>0</v>
      </c>
      <c r="E204">
        <v>3727400</v>
      </c>
      <c r="F204">
        <v>0</v>
      </c>
      <c r="G204">
        <v>0</v>
      </c>
      <c r="H204">
        <v>9531700</v>
      </c>
      <c r="I204">
        <v>8259200</v>
      </c>
      <c r="J204">
        <v>0</v>
      </c>
      <c r="K204">
        <v>4751400</v>
      </c>
      <c r="L204">
        <v>3786400</v>
      </c>
      <c r="M204">
        <v>9911600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</row>
    <row r="205" spans="1:28" x14ac:dyDescent="0.2">
      <c r="A205" t="s">
        <v>232</v>
      </c>
      <c r="B205">
        <v>7402900</v>
      </c>
      <c r="C205">
        <v>13467000</v>
      </c>
      <c r="D205">
        <v>0</v>
      </c>
      <c r="E205">
        <v>0</v>
      </c>
      <c r="F205">
        <v>0</v>
      </c>
      <c r="G205">
        <v>7259200</v>
      </c>
      <c r="H205">
        <v>6667400</v>
      </c>
      <c r="I205">
        <v>9648600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26291000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</row>
    <row r="206" spans="1:28" x14ac:dyDescent="0.2">
      <c r="A206" t="s">
        <v>233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5375500</v>
      </c>
      <c r="I206">
        <v>4890300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7638100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5840600</v>
      </c>
      <c r="Z206">
        <v>3958100</v>
      </c>
      <c r="AA206">
        <v>5557600</v>
      </c>
      <c r="AB206">
        <v>0</v>
      </c>
    </row>
    <row r="207" spans="1:28" x14ac:dyDescent="0.2">
      <c r="A207" t="s">
        <v>234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44030000</v>
      </c>
      <c r="H207">
        <v>31939000</v>
      </c>
      <c r="I207">
        <v>15111000</v>
      </c>
      <c r="J207">
        <v>0</v>
      </c>
      <c r="K207">
        <v>0</v>
      </c>
      <c r="L207">
        <v>5876500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13439000</v>
      </c>
      <c r="AA207">
        <v>0</v>
      </c>
      <c r="AB207">
        <v>7277200</v>
      </c>
    </row>
    <row r="208" spans="1:28" x14ac:dyDescent="0.2">
      <c r="A208" t="s">
        <v>235</v>
      </c>
      <c r="B208">
        <v>0</v>
      </c>
      <c r="C208">
        <v>0</v>
      </c>
      <c r="D208">
        <v>0</v>
      </c>
      <c r="E208">
        <v>9022700</v>
      </c>
      <c r="F208">
        <v>9006900</v>
      </c>
      <c r="G208">
        <v>0</v>
      </c>
      <c r="H208">
        <v>12269000</v>
      </c>
      <c r="I208">
        <v>20800000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5741400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5506800</v>
      </c>
      <c r="AB208">
        <v>0</v>
      </c>
    </row>
    <row r="209" spans="1:28" x14ac:dyDescent="0.2">
      <c r="A209" t="s">
        <v>236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26871000</v>
      </c>
      <c r="I209">
        <v>12163000</v>
      </c>
      <c r="J209">
        <v>17220000</v>
      </c>
      <c r="K209">
        <v>0</v>
      </c>
      <c r="L209">
        <v>9804500</v>
      </c>
      <c r="M209">
        <v>15631000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29019000</v>
      </c>
      <c r="AB209">
        <v>0</v>
      </c>
    </row>
    <row r="210" spans="1:28" x14ac:dyDescent="0.2">
      <c r="A210" t="s">
        <v>237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11656000</v>
      </c>
      <c r="I210">
        <v>34418000</v>
      </c>
      <c r="J210">
        <v>0</v>
      </c>
      <c r="K210">
        <v>6785200</v>
      </c>
      <c r="L210">
        <v>0</v>
      </c>
      <c r="M210">
        <v>0</v>
      </c>
      <c r="N210">
        <v>0</v>
      </c>
      <c r="O210">
        <v>0</v>
      </c>
      <c r="P210">
        <v>9662000</v>
      </c>
      <c r="Q210">
        <v>0</v>
      </c>
      <c r="R210">
        <v>34140000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14696000</v>
      </c>
      <c r="AB210">
        <v>0</v>
      </c>
    </row>
    <row r="211" spans="1:28" x14ac:dyDescent="0.2">
      <c r="A211" t="s">
        <v>238</v>
      </c>
      <c r="B211">
        <v>0</v>
      </c>
      <c r="C211">
        <v>0</v>
      </c>
      <c r="D211">
        <v>0</v>
      </c>
      <c r="E211">
        <v>4132400</v>
      </c>
      <c r="F211">
        <v>4150400</v>
      </c>
      <c r="G211">
        <v>0</v>
      </c>
      <c r="H211">
        <v>7007400</v>
      </c>
      <c r="I211">
        <v>3288800</v>
      </c>
      <c r="J211">
        <v>0</v>
      </c>
      <c r="K211">
        <v>0</v>
      </c>
      <c r="L211">
        <v>0</v>
      </c>
      <c r="M211">
        <v>4829600</v>
      </c>
      <c r="N211">
        <v>0</v>
      </c>
      <c r="O211">
        <v>2186000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">
      <c r="A212" t="s">
        <v>239</v>
      </c>
      <c r="B212">
        <v>0</v>
      </c>
      <c r="C212">
        <v>0</v>
      </c>
      <c r="D212">
        <v>0</v>
      </c>
      <c r="E212">
        <v>5157400</v>
      </c>
      <c r="F212">
        <v>0</v>
      </c>
      <c r="G212">
        <v>4097000</v>
      </c>
      <c r="H212">
        <v>29593000</v>
      </c>
      <c r="I212">
        <v>0</v>
      </c>
      <c r="J212">
        <v>4837200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8790400</v>
      </c>
      <c r="AA212">
        <v>9429500</v>
      </c>
      <c r="AB212">
        <v>0</v>
      </c>
    </row>
    <row r="213" spans="1:28" x14ac:dyDescent="0.2">
      <c r="A213" t="s">
        <v>240</v>
      </c>
      <c r="B213">
        <v>0</v>
      </c>
      <c r="C213">
        <v>0</v>
      </c>
      <c r="D213">
        <v>32695000</v>
      </c>
      <c r="E213">
        <v>0</v>
      </c>
      <c r="F213">
        <v>0</v>
      </c>
      <c r="G213">
        <v>0</v>
      </c>
      <c r="H213">
        <v>28776000</v>
      </c>
      <c r="I213">
        <v>0</v>
      </c>
      <c r="J213">
        <v>0</v>
      </c>
      <c r="K213">
        <v>0</v>
      </c>
      <c r="L213">
        <v>2763400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5559900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6860800</v>
      </c>
      <c r="AA213">
        <v>6709700</v>
      </c>
      <c r="AB213">
        <v>0</v>
      </c>
    </row>
    <row r="214" spans="1:28" x14ac:dyDescent="0.2">
      <c r="A214" t="s">
        <v>241</v>
      </c>
      <c r="B214">
        <v>0</v>
      </c>
      <c r="C214">
        <v>0</v>
      </c>
      <c r="D214">
        <v>76008000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616010000</v>
      </c>
      <c r="P214">
        <v>0</v>
      </c>
      <c r="Q214">
        <v>0</v>
      </c>
      <c r="R214">
        <v>17810000</v>
      </c>
      <c r="S214">
        <v>0</v>
      </c>
      <c r="T214">
        <v>33465000</v>
      </c>
      <c r="U214">
        <v>79053000</v>
      </c>
      <c r="V214">
        <v>0</v>
      </c>
      <c r="W214">
        <v>0</v>
      </c>
      <c r="X214">
        <v>0</v>
      </c>
      <c r="Y214">
        <v>192800000</v>
      </c>
      <c r="Z214">
        <v>0</v>
      </c>
      <c r="AA214">
        <v>0</v>
      </c>
      <c r="AB214">
        <v>0</v>
      </c>
    </row>
    <row r="215" spans="1:28" x14ac:dyDescent="0.2">
      <c r="A215" t="s">
        <v>242</v>
      </c>
      <c r="B215">
        <v>0</v>
      </c>
      <c r="C215">
        <v>0</v>
      </c>
      <c r="D215">
        <v>0</v>
      </c>
      <c r="E215">
        <v>107030000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41282000</v>
      </c>
      <c r="M215">
        <v>0</v>
      </c>
      <c r="N215">
        <v>0</v>
      </c>
      <c r="O215">
        <v>0</v>
      </c>
      <c r="P215">
        <v>14412000</v>
      </c>
      <c r="Q215">
        <v>66318000</v>
      </c>
      <c r="R215">
        <v>224340000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155230000</v>
      </c>
      <c r="Z215">
        <v>0</v>
      </c>
      <c r="AA215">
        <v>0</v>
      </c>
      <c r="AB215">
        <v>0</v>
      </c>
    </row>
    <row r="216" spans="1:28" x14ac:dyDescent="0.2">
      <c r="A216" t="s">
        <v>243</v>
      </c>
      <c r="B216">
        <v>0</v>
      </c>
      <c r="C216">
        <v>0</v>
      </c>
      <c r="D216">
        <v>0</v>
      </c>
      <c r="E216">
        <v>35498000</v>
      </c>
      <c r="F216">
        <v>46595000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233100000</v>
      </c>
      <c r="P216">
        <v>72154000</v>
      </c>
      <c r="Q216">
        <v>65740000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376950000</v>
      </c>
      <c r="Z216">
        <v>0</v>
      </c>
      <c r="AA216">
        <v>0</v>
      </c>
      <c r="AB216">
        <v>0</v>
      </c>
    </row>
    <row r="217" spans="1:28" x14ac:dyDescent="0.2">
      <c r="A217" t="s">
        <v>244</v>
      </c>
      <c r="B217">
        <v>0</v>
      </c>
      <c r="C217">
        <v>0</v>
      </c>
      <c r="D217">
        <v>0</v>
      </c>
      <c r="E217">
        <v>13881000</v>
      </c>
      <c r="F217">
        <v>0</v>
      </c>
      <c r="G217">
        <v>0</v>
      </c>
      <c r="H217">
        <v>2856300</v>
      </c>
      <c r="I217">
        <v>4176900</v>
      </c>
      <c r="J217">
        <v>0</v>
      </c>
      <c r="K217">
        <v>0</v>
      </c>
      <c r="L217">
        <v>2588200</v>
      </c>
      <c r="M217">
        <v>0</v>
      </c>
      <c r="N217">
        <v>5940100</v>
      </c>
      <c r="O217">
        <v>0</v>
      </c>
      <c r="P217">
        <v>0</v>
      </c>
      <c r="Q217">
        <v>0</v>
      </c>
      <c r="R217">
        <v>3195400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</row>
    <row r="218" spans="1:28" x14ac:dyDescent="0.2">
      <c r="A218" t="s">
        <v>245</v>
      </c>
      <c r="B218">
        <v>0</v>
      </c>
      <c r="C218">
        <v>0</v>
      </c>
      <c r="D218">
        <v>100670000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253830000</v>
      </c>
      <c r="T218">
        <v>545070000</v>
      </c>
      <c r="U218">
        <v>251840000</v>
      </c>
      <c r="V218">
        <v>278510000</v>
      </c>
      <c r="W218">
        <v>0</v>
      </c>
      <c r="X218">
        <v>6426700</v>
      </c>
      <c r="Y218">
        <v>0</v>
      </c>
      <c r="Z218">
        <v>0</v>
      </c>
      <c r="AA218">
        <v>0</v>
      </c>
      <c r="AB218">
        <v>0</v>
      </c>
    </row>
    <row r="219" spans="1:28" x14ac:dyDescent="0.2">
      <c r="A219" t="s">
        <v>246</v>
      </c>
      <c r="B219">
        <v>0</v>
      </c>
      <c r="C219">
        <v>0</v>
      </c>
      <c r="D219">
        <v>45511000</v>
      </c>
      <c r="E219">
        <v>0</v>
      </c>
      <c r="F219">
        <v>0</v>
      </c>
      <c r="G219">
        <v>0</v>
      </c>
      <c r="H219">
        <v>83955000</v>
      </c>
      <c r="I219">
        <v>0</v>
      </c>
      <c r="J219">
        <v>6332300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3847800</v>
      </c>
      <c r="S219">
        <v>26407000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22042000</v>
      </c>
      <c r="AA219">
        <v>0</v>
      </c>
      <c r="AB219">
        <v>0</v>
      </c>
    </row>
    <row r="220" spans="1:28" x14ac:dyDescent="0.2">
      <c r="A220" t="s">
        <v>247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2682200</v>
      </c>
      <c r="J220">
        <v>0</v>
      </c>
      <c r="K220">
        <v>0</v>
      </c>
      <c r="L220">
        <v>4662000</v>
      </c>
      <c r="M220">
        <v>7051500</v>
      </c>
      <c r="N220">
        <v>0</v>
      </c>
      <c r="O220">
        <v>0</v>
      </c>
      <c r="P220">
        <v>6298200</v>
      </c>
      <c r="Q220">
        <v>0</v>
      </c>
      <c r="R220">
        <v>0</v>
      </c>
      <c r="S220">
        <v>2895700</v>
      </c>
      <c r="T220">
        <v>0</v>
      </c>
      <c r="U220">
        <v>4014000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</row>
    <row r="221" spans="1:28" x14ac:dyDescent="0.2">
      <c r="A221" t="s">
        <v>248</v>
      </c>
      <c r="B221">
        <v>0</v>
      </c>
      <c r="C221">
        <v>0</v>
      </c>
      <c r="D221">
        <v>0</v>
      </c>
      <c r="E221">
        <v>6127200</v>
      </c>
      <c r="F221">
        <v>5719800</v>
      </c>
      <c r="G221">
        <v>0</v>
      </c>
      <c r="H221">
        <v>16498000</v>
      </c>
      <c r="I221">
        <v>5699000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15466000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4927900</v>
      </c>
      <c r="AB221">
        <v>0</v>
      </c>
    </row>
    <row r="222" spans="1:28" x14ac:dyDescent="0.2">
      <c r="A222" t="s">
        <v>249</v>
      </c>
      <c r="B222">
        <v>0</v>
      </c>
      <c r="C222">
        <v>0</v>
      </c>
      <c r="D222">
        <v>43028000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3012000</v>
      </c>
      <c r="T222">
        <v>3229600</v>
      </c>
      <c r="U222">
        <v>1803300</v>
      </c>
      <c r="V222">
        <v>2850400</v>
      </c>
      <c r="W222">
        <v>2258100</v>
      </c>
      <c r="X222">
        <v>0</v>
      </c>
      <c r="Y222">
        <v>0</v>
      </c>
      <c r="Z222">
        <v>0</v>
      </c>
      <c r="AA222">
        <v>0</v>
      </c>
      <c r="AB222">
        <v>0</v>
      </c>
    </row>
    <row r="223" spans="1:28" x14ac:dyDescent="0.2">
      <c r="A223" t="s">
        <v>250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11927000</v>
      </c>
      <c r="H223">
        <v>11567000</v>
      </c>
      <c r="I223">
        <v>76214000</v>
      </c>
      <c r="J223">
        <v>7320400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5785100</v>
      </c>
      <c r="AA223">
        <v>6925900</v>
      </c>
      <c r="AB223">
        <v>4959900</v>
      </c>
    </row>
    <row r="224" spans="1:28" x14ac:dyDescent="0.2">
      <c r="A224" t="s">
        <v>251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6826900</v>
      </c>
      <c r="H224">
        <v>11272000</v>
      </c>
      <c r="I224">
        <v>18269000</v>
      </c>
      <c r="J224">
        <v>5130400</v>
      </c>
      <c r="K224">
        <v>0</v>
      </c>
      <c r="L224">
        <v>5289200</v>
      </c>
      <c r="M224">
        <v>9238400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9769400</v>
      </c>
      <c r="AB224">
        <v>0</v>
      </c>
    </row>
    <row r="225" spans="1:28" x14ac:dyDescent="0.2">
      <c r="A225" t="s">
        <v>252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13439000</v>
      </c>
      <c r="H225">
        <v>4603500</v>
      </c>
      <c r="I225">
        <v>6938400</v>
      </c>
      <c r="J225">
        <v>5716200</v>
      </c>
      <c r="K225">
        <v>6167400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2727200</v>
      </c>
      <c r="AA225">
        <v>6763200</v>
      </c>
      <c r="AB225">
        <v>0</v>
      </c>
    </row>
    <row r="226" spans="1:28" x14ac:dyDescent="0.2">
      <c r="A226" t="s">
        <v>253</v>
      </c>
      <c r="B226">
        <v>0</v>
      </c>
      <c r="C226">
        <v>0</v>
      </c>
      <c r="D226">
        <v>0</v>
      </c>
      <c r="E226">
        <v>14004000</v>
      </c>
      <c r="F226">
        <v>0</v>
      </c>
      <c r="G226">
        <v>0</v>
      </c>
      <c r="H226">
        <v>0</v>
      </c>
      <c r="I226">
        <v>0</v>
      </c>
      <c r="J226">
        <v>7163400</v>
      </c>
      <c r="K226">
        <v>8007800</v>
      </c>
      <c r="L226">
        <v>0</v>
      </c>
      <c r="M226">
        <v>8195900</v>
      </c>
      <c r="N226">
        <v>5858300</v>
      </c>
      <c r="O226">
        <v>0</v>
      </c>
      <c r="P226">
        <v>2994800</v>
      </c>
      <c r="Q226">
        <v>0</v>
      </c>
      <c r="R226">
        <v>4520800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</row>
    <row r="227" spans="1:28" x14ac:dyDescent="0.2">
      <c r="A227" t="s">
        <v>254</v>
      </c>
      <c r="B227">
        <v>0</v>
      </c>
      <c r="C227">
        <v>0</v>
      </c>
      <c r="D227">
        <v>0</v>
      </c>
      <c r="E227">
        <v>9201800</v>
      </c>
      <c r="F227">
        <v>0</v>
      </c>
      <c r="G227">
        <v>0</v>
      </c>
      <c r="H227">
        <v>11445000</v>
      </c>
      <c r="I227">
        <v>12492000</v>
      </c>
      <c r="J227">
        <v>6890600</v>
      </c>
      <c r="K227">
        <v>0</v>
      </c>
      <c r="L227">
        <v>1632500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28589000</v>
      </c>
      <c r="AA227">
        <v>69995000</v>
      </c>
      <c r="AB227">
        <v>0</v>
      </c>
    </row>
    <row r="228" spans="1:28" x14ac:dyDescent="0.2">
      <c r="A228" t="s">
        <v>255</v>
      </c>
      <c r="B228">
        <v>0</v>
      </c>
      <c r="C228">
        <v>0</v>
      </c>
      <c r="D228">
        <v>0</v>
      </c>
      <c r="E228">
        <v>28304000</v>
      </c>
      <c r="F228">
        <v>0</v>
      </c>
      <c r="G228">
        <v>25689000</v>
      </c>
      <c r="H228">
        <v>0</v>
      </c>
      <c r="I228">
        <v>9304300</v>
      </c>
      <c r="J228">
        <v>16356000</v>
      </c>
      <c r="K228">
        <v>0</v>
      </c>
      <c r="L228">
        <v>0</v>
      </c>
      <c r="M228">
        <v>0</v>
      </c>
      <c r="N228">
        <v>11009000</v>
      </c>
      <c r="O228">
        <v>0</v>
      </c>
      <c r="P228">
        <v>14785000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13026000</v>
      </c>
      <c r="AA228">
        <v>0</v>
      </c>
      <c r="AB228">
        <v>0</v>
      </c>
    </row>
    <row r="229" spans="1:28" x14ac:dyDescent="0.2">
      <c r="A229" t="s">
        <v>256</v>
      </c>
      <c r="B229">
        <v>0</v>
      </c>
      <c r="C229">
        <v>0</v>
      </c>
      <c r="D229">
        <v>0</v>
      </c>
      <c r="E229">
        <v>13525000</v>
      </c>
      <c r="F229">
        <v>0</v>
      </c>
      <c r="G229">
        <v>0</v>
      </c>
      <c r="H229">
        <v>9214800</v>
      </c>
      <c r="I229">
        <v>8217200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1008700</v>
      </c>
      <c r="P229">
        <v>0</v>
      </c>
      <c r="Q229">
        <v>0</v>
      </c>
      <c r="R229">
        <v>2163000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3650600</v>
      </c>
      <c r="AA229">
        <v>4792000</v>
      </c>
      <c r="AB229">
        <v>0</v>
      </c>
    </row>
    <row r="230" spans="1:28" x14ac:dyDescent="0.2">
      <c r="A230" t="s">
        <v>257</v>
      </c>
      <c r="B230">
        <v>0</v>
      </c>
      <c r="C230">
        <v>0</v>
      </c>
      <c r="D230">
        <v>0</v>
      </c>
      <c r="E230">
        <v>1760600</v>
      </c>
      <c r="F230">
        <v>1664500</v>
      </c>
      <c r="G230">
        <v>0</v>
      </c>
      <c r="H230">
        <v>23935000</v>
      </c>
      <c r="I230">
        <v>3161100</v>
      </c>
      <c r="J230">
        <v>2757800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3139700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10876000</v>
      </c>
      <c r="AB230">
        <v>0</v>
      </c>
    </row>
    <row r="231" spans="1:28" x14ac:dyDescent="0.2">
      <c r="A231" t="s">
        <v>258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573320</v>
      </c>
      <c r="H231">
        <v>1805600</v>
      </c>
      <c r="I231">
        <v>1029400</v>
      </c>
      <c r="J231">
        <v>2062100</v>
      </c>
      <c r="K231">
        <v>1422200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1318900</v>
      </c>
      <c r="AA231">
        <v>5768100</v>
      </c>
      <c r="AB231">
        <v>0</v>
      </c>
    </row>
    <row r="232" spans="1:28" x14ac:dyDescent="0.2">
      <c r="A232" t="s">
        <v>259</v>
      </c>
      <c r="B232">
        <v>0</v>
      </c>
      <c r="C232">
        <v>0</v>
      </c>
      <c r="D232">
        <v>10697000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9507300</v>
      </c>
      <c r="R232">
        <v>7159900</v>
      </c>
      <c r="S232">
        <v>11161000</v>
      </c>
      <c r="T232">
        <v>13231000</v>
      </c>
      <c r="U232">
        <v>5419900</v>
      </c>
      <c r="V232">
        <v>13055000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</row>
    <row r="233" spans="1:28" x14ac:dyDescent="0.2">
      <c r="A233" t="s">
        <v>260</v>
      </c>
      <c r="B233">
        <v>0</v>
      </c>
      <c r="C233">
        <v>0</v>
      </c>
      <c r="D233">
        <v>0</v>
      </c>
      <c r="E233">
        <v>0</v>
      </c>
      <c r="F233">
        <v>3471500</v>
      </c>
      <c r="G233">
        <v>2900100</v>
      </c>
      <c r="H233">
        <v>0</v>
      </c>
      <c r="I233">
        <v>4044600</v>
      </c>
      <c r="J233">
        <v>0</v>
      </c>
      <c r="K233">
        <v>0</v>
      </c>
      <c r="L233">
        <v>0</v>
      </c>
      <c r="M233">
        <v>0</v>
      </c>
      <c r="N233">
        <v>3016000</v>
      </c>
      <c r="O233">
        <v>0</v>
      </c>
      <c r="P233">
        <v>0</v>
      </c>
      <c r="Q233">
        <v>0</v>
      </c>
      <c r="R233">
        <v>0</v>
      </c>
      <c r="S233">
        <v>2797400</v>
      </c>
      <c r="T233">
        <v>0</v>
      </c>
      <c r="U233">
        <v>0</v>
      </c>
      <c r="V233">
        <v>6817600</v>
      </c>
      <c r="W233">
        <v>0</v>
      </c>
      <c r="X233">
        <v>4674500</v>
      </c>
      <c r="Y233">
        <v>0</v>
      </c>
      <c r="Z233">
        <v>0</v>
      </c>
      <c r="AA233">
        <v>0</v>
      </c>
      <c r="AB233">
        <v>0</v>
      </c>
    </row>
    <row r="234" spans="1:28" x14ac:dyDescent="0.2">
      <c r="A234" t="s">
        <v>261</v>
      </c>
      <c r="B234">
        <v>0</v>
      </c>
      <c r="C234">
        <v>0</v>
      </c>
      <c r="D234">
        <v>0</v>
      </c>
      <c r="E234">
        <v>13984000</v>
      </c>
      <c r="F234">
        <v>0</v>
      </c>
      <c r="G234">
        <v>3691300</v>
      </c>
      <c r="H234">
        <v>5433800</v>
      </c>
      <c r="I234">
        <v>6609300</v>
      </c>
      <c r="J234">
        <v>0</v>
      </c>
      <c r="K234">
        <v>0</v>
      </c>
      <c r="L234">
        <v>8607700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945310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8973100</v>
      </c>
      <c r="AB234">
        <v>0</v>
      </c>
    </row>
    <row r="235" spans="1:28" x14ac:dyDescent="0.2">
      <c r="A235" t="s">
        <v>262</v>
      </c>
      <c r="B235">
        <v>0</v>
      </c>
      <c r="C235">
        <v>0</v>
      </c>
      <c r="D235">
        <v>0</v>
      </c>
      <c r="E235">
        <v>0</v>
      </c>
      <c r="F235">
        <v>25784000</v>
      </c>
      <c r="G235">
        <v>3916700</v>
      </c>
      <c r="H235">
        <v>2703300</v>
      </c>
      <c r="I235">
        <v>0</v>
      </c>
      <c r="J235">
        <v>0</v>
      </c>
      <c r="K235">
        <v>9588400</v>
      </c>
      <c r="L235">
        <v>0</v>
      </c>
      <c r="M235">
        <v>12309000</v>
      </c>
      <c r="N235">
        <v>9322700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4676900</v>
      </c>
    </row>
    <row r="236" spans="1:28" x14ac:dyDescent="0.2">
      <c r="A236" t="s">
        <v>263</v>
      </c>
      <c r="B236">
        <v>0</v>
      </c>
      <c r="C236">
        <v>0</v>
      </c>
      <c r="D236">
        <v>0</v>
      </c>
      <c r="E236">
        <v>0</v>
      </c>
      <c r="F236">
        <v>9165200</v>
      </c>
      <c r="G236">
        <v>27126000</v>
      </c>
      <c r="H236">
        <v>0</v>
      </c>
      <c r="I236">
        <v>0</v>
      </c>
      <c r="J236">
        <v>7749800</v>
      </c>
      <c r="K236">
        <v>0</v>
      </c>
      <c r="L236">
        <v>9349000</v>
      </c>
      <c r="M236">
        <v>11462000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4916200</v>
      </c>
      <c r="Z236">
        <v>14536000</v>
      </c>
      <c r="AA236">
        <v>0</v>
      </c>
      <c r="AB236">
        <v>0</v>
      </c>
    </row>
    <row r="237" spans="1:28" x14ac:dyDescent="0.2">
      <c r="A237" t="s">
        <v>264</v>
      </c>
      <c r="B237">
        <v>0</v>
      </c>
      <c r="C237">
        <v>0</v>
      </c>
      <c r="D237">
        <v>0</v>
      </c>
      <c r="E237">
        <v>3495700</v>
      </c>
      <c r="F237">
        <v>5601100</v>
      </c>
      <c r="G237">
        <v>3327700</v>
      </c>
      <c r="H237">
        <v>3324000</v>
      </c>
      <c r="I237">
        <v>4453000</v>
      </c>
      <c r="J237">
        <v>2156800</v>
      </c>
      <c r="K237">
        <v>6823500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</row>
    <row r="238" spans="1:28" x14ac:dyDescent="0.2">
      <c r="A238" t="s">
        <v>265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28820000</v>
      </c>
      <c r="H238">
        <v>20733000</v>
      </c>
      <c r="I238">
        <v>26921000</v>
      </c>
      <c r="J238">
        <v>0</v>
      </c>
      <c r="K238">
        <v>0</v>
      </c>
      <c r="L238">
        <v>14464000</v>
      </c>
      <c r="M238">
        <v>0</v>
      </c>
      <c r="N238">
        <v>15608000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20851000</v>
      </c>
      <c r="AA238">
        <v>0</v>
      </c>
      <c r="AB238">
        <v>11485000</v>
      </c>
    </row>
    <row r="239" spans="1:28" x14ac:dyDescent="0.2">
      <c r="A239" t="s">
        <v>266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6888500</v>
      </c>
      <c r="H239">
        <v>12099000</v>
      </c>
      <c r="I239">
        <v>7950400</v>
      </c>
      <c r="J239">
        <v>0</v>
      </c>
      <c r="K239">
        <v>0</v>
      </c>
      <c r="L239">
        <v>0</v>
      </c>
      <c r="M239">
        <v>5128200</v>
      </c>
      <c r="N239">
        <v>0</v>
      </c>
      <c r="O239">
        <v>0</v>
      </c>
      <c r="P239">
        <v>0</v>
      </c>
      <c r="Q239">
        <v>4507400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7152900</v>
      </c>
      <c r="Z239">
        <v>0</v>
      </c>
      <c r="AA239">
        <v>5642300</v>
      </c>
      <c r="AB239">
        <v>0</v>
      </c>
    </row>
    <row r="240" spans="1:28" x14ac:dyDescent="0.2">
      <c r="A240" t="s">
        <v>267</v>
      </c>
      <c r="B240">
        <v>0</v>
      </c>
      <c r="C240">
        <v>0</v>
      </c>
      <c r="D240">
        <v>0</v>
      </c>
      <c r="E240">
        <v>0</v>
      </c>
      <c r="F240">
        <v>4814600</v>
      </c>
      <c r="G240">
        <v>0</v>
      </c>
      <c r="H240">
        <v>17254000</v>
      </c>
      <c r="I240">
        <v>0</v>
      </c>
      <c r="J240">
        <v>0</v>
      </c>
      <c r="K240">
        <v>0</v>
      </c>
      <c r="L240">
        <v>3736900</v>
      </c>
      <c r="M240">
        <v>0</v>
      </c>
      <c r="N240">
        <v>0</v>
      </c>
      <c r="O240">
        <v>9497100</v>
      </c>
      <c r="P240">
        <v>5666800</v>
      </c>
      <c r="Q240">
        <v>0</v>
      </c>
      <c r="R240">
        <v>0</v>
      </c>
      <c r="S240">
        <v>0</v>
      </c>
      <c r="T240">
        <v>8555200</v>
      </c>
      <c r="U240">
        <v>0</v>
      </c>
      <c r="V240">
        <v>0</v>
      </c>
      <c r="W240">
        <v>0</v>
      </c>
      <c r="X240">
        <v>0</v>
      </c>
      <c r="Y240">
        <v>17352000</v>
      </c>
      <c r="Z240">
        <v>0</v>
      </c>
      <c r="AA240">
        <v>0</v>
      </c>
      <c r="AB240">
        <v>0</v>
      </c>
    </row>
    <row r="241" spans="1:28" x14ac:dyDescent="0.2">
      <c r="A241" t="s">
        <v>268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1504500</v>
      </c>
      <c r="I241">
        <v>3330100</v>
      </c>
      <c r="J241">
        <v>1897400</v>
      </c>
      <c r="K241">
        <v>20574000</v>
      </c>
      <c r="L241">
        <v>0</v>
      </c>
      <c r="M241">
        <v>6290700</v>
      </c>
      <c r="N241">
        <v>0</v>
      </c>
      <c r="O241">
        <v>0</v>
      </c>
      <c r="P241">
        <v>0</v>
      </c>
      <c r="Q241">
        <v>0</v>
      </c>
      <c r="R241">
        <v>2208700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1848700</v>
      </c>
    </row>
    <row r="242" spans="1:28" x14ac:dyDescent="0.2">
      <c r="A242" t="s">
        <v>269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5836300</v>
      </c>
      <c r="I242">
        <v>47500000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2541600</v>
      </c>
      <c r="P242">
        <v>6882500</v>
      </c>
      <c r="Q242">
        <v>0</v>
      </c>
      <c r="R242">
        <v>8673100</v>
      </c>
      <c r="S242">
        <v>23748000</v>
      </c>
      <c r="T242">
        <v>0</v>
      </c>
      <c r="U242">
        <v>0</v>
      </c>
      <c r="V242">
        <v>0</v>
      </c>
      <c r="W242">
        <v>25739000</v>
      </c>
      <c r="X242">
        <v>0</v>
      </c>
      <c r="Y242">
        <v>0</v>
      </c>
      <c r="Z242">
        <v>0</v>
      </c>
      <c r="AA242">
        <v>0</v>
      </c>
      <c r="AB242">
        <v>0</v>
      </c>
    </row>
    <row r="243" spans="1:28" x14ac:dyDescent="0.2">
      <c r="A243" t="s">
        <v>270</v>
      </c>
      <c r="B243">
        <v>0</v>
      </c>
      <c r="C243">
        <v>9872500</v>
      </c>
      <c r="D243">
        <v>0</v>
      </c>
      <c r="E243">
        <v>18355000</v>
      </c>
      <c r="F243">
        <v>8789700</v>
      </c>
      <c r="G243">
        <v>9759300</v>
      </c>
      <c r="H243">
        <v>24457000</v>
      </c>
      <c r="I243">
        <v>9622000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8331100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</row>
    <row r="244" spans="1:28" x14ac:dyDescent="0.2">
      <c r="A244" t="s">
        <v>271</v>
      </c>
      <c r="B244">
        <v>0</v>
      </c>
      <c r="C244">
        <v>0</v>
      </c>
      <c r="D244">
        <v>0</v>
      </c>
      <c r="E244">
        <v>10788000</v>
      </c>
      <c r="F244">
        <v>5692900</v>
      </c>
      <c r="G244">
        <v>0</v>
      </c>
      <c r="H244">
        <v>30269000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7337400</v>
      </c>
      <c r="P244">
        <v>0</v>
      </c>
      <c r="Q244">
        <v>6583000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10054000</v>
      </c>
      <c r="AA244">
        <v>8888700</v>
      </c>
      <c r="AB244">
        <v>0</v>
      </c>
    </row>
    <row r="245" spans="1:28" x14ac:dyDescent="0.2">
      <c r="A245" t="s">
        <v>272</v>
      </c>
      <c r="B245">
        <v>0</v>
      </c>
      <c r="C245">
        <v>0</v>
      </c>
      <c r="D245">
        <v>0</v>
      </c>
      <c r="E245">
        <v>14138000</v>
      </c>
      <c r="F245">
        <v>0</v>
      </c>
      <c r="G245">
        <v>54937000</v>
      </c>
      <c r="H245">
        <v>11109000</v>
      </c>
      <c r="I245">
        <v>12266000</v>
      </c>
      <c r="J245">
        <v>11506000</v>
      </c>
      <c r="K245">
        <v>0</v>
      </c>
      <c r="L245">
        <v>10811000</v>
      </c>
      <c r="M245">
        <v>0</v>
      </c>
      <c r="N245">
        <v>9852100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</row>
    <row r="246" spans="1:28" x14ac:dyDescent="0.2">
      <c r="A246" t="s">
        <v>273</v>
      </c>
      <c r="B246">
        <v>0</v>
      </c>
      <c r="C246">
        <v>0</v>
      </c>
      <c r="D246">
        <v>0</v>
      </c>
      <c r="E246">
        <v>9096300</v>
      </c>
      <c r="F246">
        <v>3986800</v>
      </c>
      <c r="G246">
        <v>1633500</v>
      </c>
      <c r="H246">
        <v>40999000</v>
      </c>
      <c r="I246">
        <v>7555200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5131700</v>
      </c>
      <c r="AA246">
        <v>12003000</v>
      </c>
      <c r="AB246">
        <v>0</v>
      </c>
    </row>
    <row r="247" spans="1:28" x14ac:dyDescent="0.2">
      <c r="A247" t="s">
        <v>274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1681700</v>
      </c>
      <c r="I247">
        <v>57549000</v>
      </c>
      <c r="J247">
        <v>0</v>
      </c>
      <c r="K247">
        <v>0</v>
      </c>
      <c r="L247">
        <v>0</v>
      </c>
      <c r="M247">
        <v>5588600</v>
      </c>
      <c r="N247">
        <v>0</v>
      </c>
      <c r="O247">
        <v>0</v>
      </c>
      <c r="P247">
        <v>5209000</v>
      </c>
      <c r="Q247">
        <v>0</v>
      </c>
      <c r="R247">
        <v>15137000</v>
      </c>
      <c r="S247">
        <v>0</v>
      </c>
      <c r="T247">
        <v>0</v>
      </c>
      <c r="U247">
        <v>0</v>
      </c>
      <c r="V247">
        <v>0</v>
      </c>
      <c r="W247">
        <v>6788400</v>
      </c>
      <c r="X247">
        <v>0</v>
      </c>
      <c r="Y247">
        <v>0</v>
      </c>
      <c r="Z247">
        <v>7745600</v>
      </c>
      <c r="AA247">
        <v>0</v>
      </c>
      <c r="AB247">
        <v>0</v>
      </c>
    </row>
    <row r="248" spans="1:28" x14ac:dyDescent="0.2">
      <c r="A248" t="s">
        <v>275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13950000</v>
      </c>
      <c r="H248">
        <v>17506000</v>
      </c>
      <c r="I248">
        <v>14087000</v>
      </c>
      <c r="J248">
        <v>0</v>
      </c>
      <c r="K248">
        <v>0</v>
      </c>
      <c r="L248">
        <v>10482000</v>
      </c>
      <c r="M248">
        <v>16144000</v>
      </c>
      <c r="N248">
        <v>0</v>
      </c>
      <c r="O248">
        <v>10865000</v>
      </c>
      <c r="P248">
        <v>0</v>
      </c>
      <c r="Q248">
        <v>0</v>
      </c>
      <c r="R248">
        <v>19055000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</row>
    <row r="249" spans="1:28" x14ac:dyDescent="0.2">
      <c r="A249" t="s">
        <v>276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2882300</v>
      </c>
      <c r="H249">
        <v>0</v>
      </c>
      <c r="I249">
        <v>72593000</v>
      </c>
      <c r="J249">
        <v>5727100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10976000</v>
      </c>
      <c r="Q249">
        <v>0</v>
      </c>
      <c r="R249">
        <v>16690000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9890000</v>
      </c>
      <c r="AA249">
        <v>5937100</v>
      </c>
      <c r="AB249">
        <v>0</v>
      </c>
    </row>
    <row r="250" spans="1:28" x14ac:dyDescent="0.2">
      <c r="A250" t="s">
        <v>277</v>
      </c>
      <c r="B250">
        <v>0</v>
      </c>
      <c r="C250">
        <v>0</v>
      </c>
      <c r="D250">
        <v>0</v>
      </c>
      <c r="E250">
        <v>24042000</v>
      </c>
      <c r="F250">
        <v>0</v>
      </c>
      <c r="G250">
        <v>53761000</v>
      </c>
      <c r="H250">
        <v>183140000</v>
      </c>
      <c r="I250">
        <v>65467000</v>
      </c>
      <c r="J250">
        <v>0</v>
      </c>
      <c r="K250">
        <v>0</v>
      </c>
      <c r="L250">
        <v>16276000</v>
      </c>
      <c r="M250">
        <v>20801000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23985000</v>
      </c>
      <c r="Z250">
        <v>0</v>
      </c>
      <c r="AA250">
        <v>0</v>
      </c>
      <c r="AB250">
        <v>0</v>
      </c>
    </row>
    <row r="251" spans="1:28" x14ac:dyDescent="0.2">
      <c r="A251" t="s">
        <v>278</v>
      </c>
      <c r="B251">
        <v>0</v>
      </c>
      <c r="C251">
        <v>0</v>
      </c>
      <c r="D251">
        <v>4266700</v>
      </c>
      <c r="E251">
        <v>4373300</v>
      </c>
      <c r="F251">
        <v>0</v>
      </c>
      <c r="G251">
        <v>2580400</v>
      </c>
      <c r="H251">
        <v>0</v>
      </c>
      <c r="I251">
        <v>0</v>
      </c>
      <c r="J251">
        <v>0</v>
      </c>
      <c r="K251">
        <v>0</v>
      </c>
      <c r="L251">
        <v>2800300</v>
      </c>
      <c r="M251">
        <v>6172100</v>
      </c>
      <c r="N251">
        <v>5269600</v>
      </c>
      <c r="O251">
        <v>0</v>
      </c>
      <c r="P251">
        <v>0</v>
      </c>
      <c r="Q251">
        <v>3017800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</row>
    <row r="252" spans="1:28" x14ac:dyDescent="0.2">
      <c r="A252" t="s">
        <v>279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7778200</v>
      </c>
      <c r="I252">
        <v>63453000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5482500</v>
      </c>
      <c r="P252">
        <v>0</v>
      </c>
      <c r="Q252">
        <v>7814900</v>
      </c>
      <c r="R252">
        <v>23825000</v>
      </c>
      <c r="S252">
        <v>0</v>
      </c>
      <c r="T252">
        <v>0</v>
      </c>
      <c r="U252">
        <v>0</v>
      </c>
      <c r="V252">
        <v>0</v>
      </c>
      <c r="W252">
        <v>12220000</v>
      </c>
      <c r="X252">
        <v>0</v>
      </c>
      <c r="Y252">
        <v>0</v>
      </c>
      <c r="Z252">
        <v>0</v>
      </c>
      <c r="AA252">
        <v>2742000</v>
      </c>
      <c r="AB252">
        <v>0</v>
      </c>
    </row>
    <row r="253" spans="1:28" x14ac:dyDescent="0.2">
      <c r="A253" t="s">
        <v>280</v>
      </c>
      <c r="B253">
        <v>17028000</v>
      </c>
      <c r="C253">
        <v>0</v>
      </c>
      <c r="D253">
        <v>0</v>
      </c>
      <c r="E253">
        <v>6154900</v>
      </c>
      <c r="F253">
        <v>4445500</v>
      </c>
      <c r="G253">
        <v>0</v>
      </c>
      <c r="H253">
        <v>0</v>
      </c>
      <c r="I253">
        <v>15294000</v>
      </c>
      <c r="J253">
        <v>0</v>
      </c>
      <c r="K253">
        <v>0</v>
      </c>
      <c r="L253">
        <v>11019000</v>
      </c>
      <c r="M253">
        <v>0</v>
      </c>
      <c r="N253">
        <v>6754900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3906800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</row>
    <row r="254" spans="1:28" x14ac:dyDescent="0.2">
      <c r="A254" t="s">
        <v>281</v>
      </c>
      <c r="B254">
        <v>0</v>
      </c>
      <c r="C254">
        <v>3675500</v>
      </c>
      <c r="D254">
        <v>3696400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12438000</v>
      </c>
      <c r="O254">
        <v>0</v>
      </c>
      <c r="P254">
        <v>0</v>
      </c>
      <c r="Q254">
        <v>0</v>
      </c>
      <c r="R254">
        <v>0</v>
      </c>
      <c r="S254">
        <v>4427800</v>
      </c>
      <c r="T254">
        <v>4114800</v>
      </c>
      <c r="U254">
        <v>5162500</v>
      </c>
      <c r="V254">
        <v>5236000</v>
      </c>
      <c r="W254">
        <v>7058400</v>
      </c>
      <c r="X254">
        <v>0</v>
      </c>
      <c r="Y254">
        <v>0</v>
      </c>
      <c r="Z254">
        <v>0</v>
      </c>
      <c r="AA254">
        <v>0</v>
      </c>
      <c r="AB254">
        <v>0</v>
      </c>
    </row>
    <row r="255" spans="1:28" x14ac:dyDescent="0.2">
      <c r="A255" t="s">
        <v>282</v>
      </c>
      <c r="B255">
        <v>0</v>
      </c>
      <c r="C255">
        <v>0</v>
      </c>
      <c r="D255">
        <v>0</v>
      </c>
      <c r="E255">
        <v>2355600</v>
      </c>
      <c r="F255">
        <v>1896100</v>
      </c>
      <c r="G255">
        <v>0</v>
      </c>
      <c r="H255">
        <v>1832300</v>
      </c>
      <c r="I255">
        <v>0</v>
      </c>
      <c r="J255">
        <v>0</v>
      </c>
      <c r="K255">
        <v>0</v>
      </c>
      <c r="L255">
        <v>2367500</v>
      </c>
      <c r="M255">
        <v>2387600</v>
      </c>
      <c r="N255">
        <v>2167700</v>
      </c>
      <c r="O255">
        <v>1552100</v>
      </c>
      <c r="P255">
        <v>1686800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</row>
    <row r="256" spans="1:28" x14ac:dyDescent="0.2">
      <c r="A256" t="s">
        <v>283</v>
      </c>
      <c r="B256">
        <v>0</v>
      </c>
      <c r="C256">
        <v>0</v>
      </c>
      <c r="D256">
        <v>0</v>
      </c>
      <c r="E256">
        <v>8939100</v>
      </c>
      <c r="F256">
        <v>7373800</v>
      </c>
      <c r="G256">
        <v>13192000</v>
      </c>
      <c r="H256">
        <v>9001500</v>
      </c>
      <c r="I256">
        <v>14697000</v>
      </c>
      <c r="J256">
        <v>0</v>
      </c>
      <c r="K256">
        <v>0</v>
      </c>
      <c r="L256">
        <v>3479900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19081000</v>
      </c>
      <c r="AA256">
        <v>0</v>
      </c>
      <c r="AB256">
        <v>12726000</v>
      </c>
    </row>
    <row r="257" spans="1:28" x14ac:dyDescent="0.2">
      <c r="A257" t="s">
        <v>284</v>
      </c>
      <c r="B257">
        <v>0</v>
      </c>
      <c r="C257">
        <v>0</v>
      </c>
      <c r="D257">
        <v>0</v>
      </c>
      <c r="E257">
        <v>15049000</v>
      </c>
      <c r="F257">
        <v>0</v>
      </c>
      <c r="G257">
        <v>19185000</v>
      </c>
      <c r="H257">
        <v>24288000</v>
      </c>
      <c r="I257">
        <v>13211000</v>
      </c>
      <c r="J257">
        <v>8800500</v>
      </c>
      <c r="K257">
        <v>0</v>
      </c>
      <c r="L257">
        <v>10049000</v>
      </c>
      <c r="M257">
        <v>33729000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9537300</v>
      </c>
      <c r="AB257">
        <v>0</v>
      </c>
    </row>
    <row r="258" spans="1:28" x14ac:dyDescent="0.2">
      <c r="A258" t="s">
        <v>285</v>
      </c>
      <c r="B258">
        <v>0</v>
      </c>
      <c r="C258">
        <v>0</v>
      </c>
      <c r="D258">
        <v>0</v>
      </c>
      <c r="E258">
        <v>16261000</v>
      </c>
      <c r="F258">
        <v>0</v>
      </c>
      <c r="G258">
        <v>7634300</v>
      </c>
      <c r="H258">
        <v>50331000</v>
      </c>
      <c r="I258">
        <v>11500000</v>
      </c>
      <c r="J258">
        <v>10518000</v>
      </c>
      <c r="K258">
        <v>0</v>
      </c>
      <c r="L258">
        <v>15694000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9948700</v>
      </c>
      <c r="AA258">
        <v>15402000</v>
      </c>
      <c r="AB258">
        <v>0</v>
      </c>
    </row>
    <row r="259" spans="1:28" x14ac:dyDescent="0.2">
      <c r="A259" t="s">
        <v>286</v>
      </c>
      <c r="B259">
        <v>0</v>
      </c>
      <c r="C259">
        <v>0</v>
      </c>
      <c r="D259">
        <v>0</v>
      </c>
      <c r="E259">
        <v>56318000</v>
      </c>
      <c r="F259">
        <v>18622000</v>
      </c>
      <c r="G259">
        <v>8280000</v>
      </c>
      <c r="H259">
        <v>17957000</v>
      </c>
      <c r="I259">
        <v>23990000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5995300</v>
      </c>
      <c r="AA259">
        <v>15629000</v>
      </c>
      <c r="AB259">
        <v>5828200</v>
      </c>
    </row>
    <row r="260" spans="1:28" x14ac:dyDescent="0.2">
      <c r="A260" t="s">
        <v>287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1209600</v>
      </c>
      <c r="K260">
        <v>502370</v>
      </c>
      <c r="L260">
        <v>0</v>
      </c>
      <c r="M260">
        <v>0</v>
      </c>
      <c r="N260">
        <v>0</v>
      </c>
      <c r="O260">
        <v>0</v>
      </c>
      <c r="P260">
        <v>732850</v>
      </c>
      <c r="Q260">
        <v>462900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1773100</v>
      </c>
      <c r="Z260">
        <v>514820</v>
      </c>
      <c r="AA260">
        <v>437950</v>
      </c>
      <c r="AB260">
        <v>299430</v>
      </c>
    </row>
    <row r="261" spans="1:28" x14ac:dyDescent="0.2">
      <c r="A261" t="s">
        <v>288</v>
      </c>
      <c r="B261">
        <v>0</v>
      </c>
      <c r="C261">
        <v>0</v>
      </c>
      <c r="D261">
        <v>0</v>
      </c>
      <c r="E261">
        <v>7048500</v>
      </c>
      <c r="F261">
        <v>3394200</v>
      </c>
      <c r="G261">
        <v>0</v>
      </c>
      <c r="H261">
        <v>3382300</v>
      </c>
      <c r="I261">
        <v>0</v>
      </c>
      <c r="J261">
        <v>1052100</v>
      </c>
      <c r="K261">
        <v>7287400</v>
      </c>
      <c r="L261">
        <v>0</v>
      </c>
      <c r="M261">
        <v>1197300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1739900</v>
      </c>
      <c r="AA261">
        <v>0</v>
      </c>
      <c r="AB261">
        <v>1259400</v>
      </c>
    </row>
    <row r="262" spans="1:28" x14ac:dyDescent="0.2">
      <c r="A262" t="s">
        <v>289</v>
      </c>
      <c r="B262">
        <v>0</v>
      </c>
      <c r="C262">
        <v>0</v>
      </c>
      <c r="D262">
        <v>0</v>
      </c>
      <c r="E262">
        <v>12750000</v>
      </c>
      <c r="F262">
        <v>6807100</v>
      </c>
      <c r="G262">
        <v>0</v>
      </c>
      <c r="H262">
        <v>9140300</v>
      </c>
      <c r="I262">
        <v>9989300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3928800</v>
      </c>
      <c r="P262">
        <v>0</v>
      </c>
      <c r="Q262">
        <v>0</v>
      </c>
      <c r="R262">
        <v>3554700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5445300</v>
      </c>
      <c r="Z262">
        <v>0</v>
      </c>
      <c r="AA262">
        <v>6273700</v>
      </c>
      <c r="AB262">
        <v>0</v>
      </c>
    </row>
    <row r="263" spans="1:28" x14ac:dyDescent="0.2">
      <c r="A263" t="s">
        <v>290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8383600</v>
      </c>
      <c r="I263">
        <v>0</v>
      </c>
      <c r="J263">
        <v>7141600</v>
      </c>
      <c r="K263">
        <v>0</v>
      </c>
      <c r="L263">
        <v>5976700</v>
      </c>
      <c r="M263">
        <v>8245900</v>
      </c>
      <c r="N263">
        <v>6185800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4853100</v>
      </c>
      <c r="AA263">
        <v>5692600</v>
      </c>
      <c r="AB263">
        <v>4427300</v>
      </c>
    </row>
    <row r="264" spans="1:28" x14ac:dyDescent="0.2">
      <c r="A264" t="s">
        <v>291</v>
      </c>
      <c r="B264">
        <v>0</v>
      </c>
      <c r="C264">
        <v>0</v>
      </c>
      <c r="D264">
        <v>0</v>
      </c>
      <c r="E264">
        <v>12058000</v>
      </c>
      <c r="F264">
        <v>9307300</v>
      </c>
      <c r="G264">
        <v>11349000</v>
      </c>
      <c r="H264">
        <v>20389000</v>
      </c>
      <c r="I264">
        <v>0</v>
      </c>
      <c r="J264">
        <v>0</v>
      </c>
      <c r="K264">
        <v>7737600</v>
      </c>
      <c r="L264">
        <v>5535700</v>
      </c>
      <c r="M264">
        <v>9121100</v>
      </c>
      <c r="N264">
        <v>0</v>
      </c>
      <c r="O264">
        <v>0</v>
      </c>
      <c r="P264">
        <v>0</v>
      </c>
      <c r="Q264">
        <v>0</v>
      </c>
      <c r="R264">
        <v>3262500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">
      <c r="A265" t="s">
        <v>292</v>
      </c>
      <c r="B265">
        <v>0</v>
      </c>
      <c r="C265">
        <v>0</v>
      </c>
      <c r="D265">
        <v>0</v>
      </c>
      <c r="E265">
        <v>5429500</v>
      </c>
      <c r="F265">
        <v>1214900</v>
      </c>
      <c r="G265">
        <v>819880</v>
      </c>
      <c r="H265">
        <v>0</v>
      </c>
      <c r="I265">
        <v>6114900</v>
      </c>
      <c r="J265">
        <v>2178000</v>
      </c>
      <c r="K265">
        <v>0</v>
      </c>
      <c r="L265">
        <v>784530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3862200</v>
      </c>
      <c r="AA265">
        <v>1457000</v>
      </c>
      <c r="AB265">
        <v>0</v>
      </c>
    </row>
    <row r="266" spans="1:28" x14ac:dyDescent="0.2">
      <c r="A266" t="s">
        <v>293</v>
      </c>
      <c r="B266">
        <v>0</v>
      </c>
      <c r="C266">
        <v>0</v>
      </c>
      <c r="D266">
        <v>0</v>
      </c>
      <c r="E266">
        <v>8816700</v>
      </c>
      <c r="F266">
        <v>0</v>
      </c>
      <c r="G266">
        <v>13037000</v>
      </c>
      <c r="H266">
        <v>21149000</v>
      </c>
      <c r="I266">
        <v>10049000</v>
      </c>
      <c r="J266">
        <v>0</v>
      </c>
      <c r="K266">
        <v>9398000</v>
      </c>
      <c r="L266">
        <v>9348800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12899000</v>
      </c>
      <c r="Z266">
        <v>0</v>
      </c>
      <c r="AA266">
        <v>12817000</v>
      </c>
      <c r="AB266">
        <v>0</v>
      </c>
    </row>
    <row r="267" spans="1:28" x14ac:dyDescent="0.2">
      <c r="A267" t="s">
        <v>294</v>
      </c>
      <c r="B267">
        <v>2654000</v>
      </c>
      <c r="C267">
        <v>4569000</v>
      </c>
      <c r="D267">
        <v>3819000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7368600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4128100</v>
      </c>
      <c r="W267">
        <v>0</v>
      </c>
      <c r="X267">
        <v>0</v>
      </c>
      <c r="Y267">
        <v>0</v>
      </c>
      <c r="Z267">
        <v>6426700</v>
      </c>
      <c r="AA267">
        <v>3868800</v>
      </c>
      <c r="AB267">
        <v>4108700</v>
      </c>
    </row>
    <row r="268" spans="1:28" x14ac:dyDescent="0.2">
      <c r="A268" t="s">
        <v>295</v>
      </c>
      <c r="B268">
        <v>0</v>
      </c>
      <c r="C268">
        <v>0</v>
      </c>
      <c r="D268">
        <v>137360000</v>
      </c>
      <c r="E268">
        <v>0</v>
      </c>
      <c r="F268">
        <v>0</v>
      </c>
      <c r="G268">
        <v>197070000</v>
      </c>
      <c r="H268">
        <v>0</v>
      </c>
      <c r="I268">
        <v>0</v>
      </c>
      <c r="J268">
        <v>0</v>
      </c>
      <c r="K268">
        <v>1229100000</v>
      </c>
      <c r="L268">
        <v>0</v>
      </c>
      <c r="M268">
        <v>86624000</v>
      </c>
      <c r="N268">
        <v>128170000</v>
      </c>
      <c r="O268">
        <v>0</v>
      </c>
      <c r="P268">
        <v>0</v>
      </c>
      <c r="Q268">
        <v>0</v>
      </c>
      <c r="R268">
        <v>0</v>
      </c>
      <c r="S268">
        <v>19625000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547150000</v>
      </c>
      <c r="AA268">
        <v>0</v>
      </c>
      <c r="AB268">
        <v>100130000</v>
      </c>
    </row>
    <row r="269" spans="1:28" x14ac:dyDescent="0.2">
      <c r="A269" t="s">
        <v>296</v>
      </c>
      <c r="B269">
        <v>0</v>
      </c>
      <c r="C269">
        <v>0</v>
      </c>
      <c r="D269">
        <v>26736000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13554000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4957000</v>
      </c>
      <c r="U269">
        <v>5473700</v>
      </c>
      <c r="V269">
        <v>7004200</v>
      </c>
      <c r="W269">
        <v>0</v>
      </c>
      <c r="X269">
        <v>0</v>
      </c>
      <c r="Y269">
        <v>5596900</v>
      </c>
      <c r="Z269">
        <v>7769600</v>
      </c>
      <c r="AA269">
        <v>7734200</v>
      </c>
      <c r="AB269">
        <v>0</v>
      </c>
    </row>
    <row r="270" spans="1:28" x14ac:dyDescent="0.2">
      <c r="A270" t="s">
        <v>297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11867000</v>
      </c>
      <c r="H270">
        <v>28025000</v>
      </c>
      <c r="I270">
        <v>24142000</v>
      </c>
      <c r="J270">
        <v>0</v>
      </c>
      <c r="K270">
        <v>0</v>
      </c>
      <c r="L270">
        <v>8100200</v>
      </c>
      <c r="M270">
        <v>0</v>
      </c>
      <c r="N270">
        <v>6154900</v>
      </c>
      <c r="O270">
        <v>0</v>
      </c>
      <c r="P270">
        <v>0</v>
      </c>
      <c r="Q270">
        <v>0</v>
      </c>
      <c r="R270">
        <v>10991000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3336300</v>
      </c>
      <c r="Z270">
        <v>0</v>
      </c>
      <c r="AA270">
        <v>11581000</v>
      </c>
      <c r="AB270">
        <v>0</v>
      </c>
    </row>
    <row r="271" spans="1:28" x14ac:dyDescent="0.2">
      <c r="A271" t="s">
        <v>298</v>
      </c>
      <c r="B271">
        <v>0</v>
      </c>
      <c r="C271">
        <v>0</v>
      </c>
      <c r="D271">
        <v>14499000</v>
      </c>
      <c r="E271">
        <v>4540900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16480000</v>
      </c>
      <c r="L271">
        <v>0</v>
      </c>
      <c r="M271">
        <v>0</v>
      </c>
      <c r="N271">
        <v>0</v>
      </c>
      <c r="O271">
        <v>3475700</v>
      </c>
      <c r="P271">
        <v>0</v>
      </c>
      <c r="Q271">
        <v>0</v>
      </c>
      <c r="R271">
        <v>10313000</v>
      </c>
      <c r="S271">
        <v>1501600</v>
      </c>
      <c r="T271">
        <v>0</v>
      </c>
      <c r="U271">
        <v>0</v>
      </c>
      <c r="V271">
        <v>3317800</v>
      </c>
      <c r="W271">
        <v>0</v>
      </c>
      <c r="X271">
        <v>0</v>
      </c>
      <c r="Y271">
        <v>2169500</v>
      </c>
      <c r="Z271">
        <v>0</v>
      </c>
      <c r="AA271">
        <v>0</v>
      </c>
      <c r="AB271">
        <v>0</v>
      </c>
    </row>
    <row r="272" spans="1:28" x14ac:dyDescent="0.2">
      <c r="A272" t="s">
        <v>299</v>
      </c>
      <c r="B272">
        <v>0</v>
      </c>
      <c r="C272">
        <v>0</v>
      </c>
      <c r="D272">
        <v>0</v>
      </c>
      <c r="E272">
        <v>16017000</v>
      </c>
      <c r="F272">
        <v>4010600</v>
      </c>
      <c r="G272">
        <v>3579300</v>
      </c>
      <c r="H272">
        <v>3299500</v>
      </c>
      <c r="I272">
        <v>3914300</v>
      </c>
      <c r="J272">
        <v>0</v>
      </c>
      <c r="K272">
        <v>0</v>
      </c>
      <c r="L272">
        <v>2901000</v>
      </c>
      <c r="M272">
        <v>3391400</v>
      </c>
      <c r="N272">
        <v>3240700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</row>
    <row r="273" spans="1:28" x14ac:dyDescent="0.2">
      <c r="A273" t="s">
        <v>300</v>
      </c>
      <c r="B273">
        <v>0</v>
      </c>
      <c r="C273">
        <v>0</v>
      </c>
      <c r="D273">
        <v>0</v>
      </c>
      <c r="E273">
        <v>9123700</v>
      </c>
      <c r="F273">
        <v>1384900</v>
      </c>
      <c r="G273">
        <v>0</v>
      </c>
      <c r="H273">
        <v>1538200</v>
      </c>
      <c r="I273">
        <v>3055300</v>
      </c>
      <c r="J273">
        <v>0</v>
      </c>
      <c r="K273">
        <v>0</v>
      </c>
      <c r="L273">
        <v>0</v>
      </c>
      <c r="M273">
        <v>0</v>
      </c>
      <c r="N273">
        <v>754100</v>
      </c>
      <c r="O273">
        <v>2786500</v>
      </c>
      <c r="P273">
        <v>2554100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4424100</v>
      </c>
      <c r="Z273">
        <v>0</v>
      </c>
      <c r="AA273">
        <v>0</v>
      </c>
      <c r="AB273">
        <v>0</v>
      </c>
    </row>
    <row r="274" spans="1:28" x14ac:dyDescent="0.2">
      <c r="A274" t="s">
        <v>301</v>
      </c>
      <c r="B274">
        <v>0</v>
      </c>
      <c r="C274">
        <v>0</v>
      </c>
      <c r="D274">
        <v>0</v>
      </c>
      <c r="E274">
        <v>3034800</v>
      </c>
      <c r="F274">
        <v>1718200</v>
      </c>
      <c r="G274">
        <v>0</v>
      </c>
      <c r="H274">
        <v>9814500</v>
      </c>
      <c r="I274">
        <v>3450800</v>
      </c>
      <c r="J274">
        <v>0</v>
      </c>
      <c r="K274">
        <v>0</v>
      </c>
      <c r="L274">
        <v>0</v>
      </c>
      <c r="M274">
        <v>1129300</v>
      </c>
      <c r="N274">
        <v>0</v>
      </c>
      <c r="O274">
        <v>1654700</v>
      </c>
      <c r="P274">
        <v>1417600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761540</v>
      </c>
      <c r="Y274">
        <v>0</v>
      </c>
      <c r="Z274">
        <v>0</v>
      </c>
      <c r="AA274">
        <v>0</v>
      </c>
      <c r="AB274">
        <v>0</v>
      </c>
    </row>
    <row r="275" spans="1:28" x14ac:dyDescent="0.2">
      <c r="A275" t="s">
        <v>302</v>
      </c>
      <c r="B275">
        <v>0</v>
      </c>
      <c r="C275">
        <v>0</v>
      </c>
      <c r="D275">
        <v>0</v>
      </c>
      <c r="E275">
        <v>2890900</v>
      </c>
      <c r="F275">
        <v>0</v>
      </c>
      <c r="G275">
        <v>12553000</v>
      </c>
      <c r="H275">
        <v>3060800</v>
      </c>
      <c r="I275">
        <v>3599200</v>
      </c>
      <c r="J275">
        <v>0</v>
      </c>
      <c r="K275">
        <v>18915000</v>
      </c>
      <c r="L275">
        <v>0</v>
      </c>
      <c r="M275">
        <v>13935000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5202300</v>
      </c>
      <c r="AA275">
        <v>11780000</v>
      </c>
      <c r="AB275">
        <v>0</v>
      </c>
    </row>
    <row r="276" spans="1:28" x14ac:dyDescent="0.2">
      <c r="A276" t="s">
        <v>303</v>
      </c>
      <c r="B276">
        <v>0</v>
      </c>
      <c r="C276">
        <v>0</v>
      </c>
      <c r="D276">
        <v>0</v>
      </c>
      <c r="E276">
        <v>8440800</v>
      </c>
      <c r="F276">
        <v>0</v>
      </c>
      <c r="G276">
        <v>0</v>
      </c>
      <c r="H276">
        <v>0</v>
      </c>
      <c r="I276">
        <v>15228000</v>
      </c>
      <c r="J276">
        <v>0</v>
      </c>
      <c r="K276">
        <v>0</v>
      </c>
      <c r="L276">
        <v>0</v>
      </c>
      <c r="M276">
        <v>7705800</v>
      </c>
      <c r="N276">
        <v>0</v>
      </c>
      <c r="O276">
        <v>11055000</v>
      </c>
      <c r="P276">
        <v>5079100</v>
      </c>
      <c r="Q276">
        <v>8358400</v>
      </c>
      <c r="R276">
        <v>29808000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6651700</v>
      </c>
      <c r="Z276">
        <v>0</v>
      </c>
      <c r="AA276">
        <v>0</v>
      </c>
      <c r="AB276">
        <v>0</v>
      </c>
    </row>
    <row r="277" spans="1:28" x14ac:dyDescent="0.2">
      <c r="A277" t="s">
        <v>304</v>
      </c>
      <c r="B277">
        <v>0</v>
      </c>
      <c r="C277">
        <v>0</v>
      </c>
      <c r="D277">
        <v>0</v>
      </c>
      <c r="E277">
        <v>24573000</v>
      </c>
      <c r="F277">
        <v>9628200</v>
      </c>
      <c r="G277">
        <v>9881400</v>
      </c>
      <c r="H277">
        <v>21893000</v>
      </c>
      <c r="I277">
        <v>13631000</v>
      </c>
      <c r="J277">
        <v>0</v>
      </c>
      <c r="K277">
        <v>48842000</v>
      </c>
      <c r="L277">
        <v>0</v>
      </c>
      <c r="M277">
        <v>15184000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11176000</v>
      </c>
    </row>
    <row r="278" spans="1:28" x14ac:dyDescent="0.2">
      <c r="A278" t="s">
        <v>305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5112900</v>
      </c>
      <c r="H278">
        <v>6525200</v>
      </c>
      <c r="I278">
        <v>11231000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6453400</v>
      </c>
      <c r="P278">
        <v>8209000</v>
      </c>
      <c r="Q278">
        <v>0</v>
      </c>
      <c r="R278">
        <v>24814000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5348300</v>
      </c>
      <c r="AA278">
        <v>5439400</v>
      </c>
      <c r="AB278">
        <v>0</v>
      </c>
    </row>
    <row r="279" spans="1:28" x14ac:dyDescent="0.2">
      <c r="A279" t="s">
        <v>306</v>
      </c>
      <c r="B279">
        <v>0</v>
      </c>
      <c r="C279">
        <v>0</v>
      </c>
      <c r="D279">
        <v>8567400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8489700</v>
      </c>
      <c r="T279">
        <v>7104600</v>
      </c>
      <c r="U279">
        <v>6140500</v>
      </c>
      <c r="V279">
        <v>14456000</v>
      </c>
      <c r="W279">
        <v>10812000</v>
      </c>
      <c r="X279">
        <v>18381000</v>
      </c>
      <c r="Y279">
        <v>0</v>
      </c>
      <c r="Z279">
        <v>1214900</v>
      </c>
      <c r="AA279">
        <v>0</v>
      </c>
      <c r="AB279">
        <v>0</v>
      </c>
    </row>
    <row r="280" spans="1:28" x14ac:dyDescent="0.2">
      <c r="A280" t="s">
        <v>307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5703700</v>
      </c>
      <c r="I280">
        <v>6347300</v>
      </c>
      <c r="J280">
        <v>5601200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5276900</v>
      </c>
      <c r="Q280">
        <v>0</v>
      </c>
      <c r="R280">
        <v>16899000</v>
      </c>
      <c r="S280">
        <v>0</v>
      </c>
      <c r="T280">
        <v>0</v>
      </c>
      <c r="U280">
        <v>5675800</v>
      </c>
      <c r="V280">
        <v>30225000</v>
      </c>
      <c r="W280">
        <v>0</v>
      </c>
      <c r="X280">
        <v>0</v>
      </c>
      <c r="Y280">
        <v>0</v>
      </c>
      <c r="Z280">
        <v>0</v>
      </c>
      <c r="AA280">
        <v>13935000</v>
      </c>
      <c r="AB280">
        <v>0</v>
      </c>
    </row>
    <row r="281" spans="1:28" x14ac:dyDescent="0.2">
      <c r="A281" t="s">
        <v>308</v>
      </c>
      <c r="B281">
        <v>0</v>
      </c>
      <c r="C281">
        <v>0</v>
      </c>
      <c r="D281">
        <v>0</v>
      </c>
      <c r="E281">
        <v>6467700</v>
      </c>
      <c r="F281">
        <v>3293500</v>
      </c>
      <c r="G281">
        <v>9949000</v>
      </c>
      <c r="H281">
        <v>0</v>
      </c>
      <c r="I281">
        <v>0</v>
      </c>
      <c r="J281">
        <v>18539000</v>
      </c>
      <c r="K281">
        <v>12947000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8487400</v>
      </c>
      <c r="W281">
        <v>0</v>
      </c>
      <c r="X281">
        <v>0</v>
      </c>
      <c r="Y281">
        <v>0</v>
      </c>
      <c r="Z281">
        <v>15494000</v>
      </c>
      <c r="AA281">
        <v>0</v>
      </c>
      <c r="AB281">
        <v>6424900</v>
      </c>
    </row>
    <row r="282" spans="1:28" x14ac:dyDescent="0.2">
      <c r="A282" t="s">
        <v>309</v>
      </c>
      <c r="B282">
        <v>0</v>
      </c>
      <c r="C282">
        <v>0</v>
      </c>
      <c r="D282">
        <v>0</v>
      </c>
      <c r="E282">
        <v>5748600</v>
      </c>
      <c r="F282">
        <v>8000500</v>
      </c>
      <c r="G282">
        <v>2767600</v>
      </c>
      <c r="H282">
        <v>8627100</v>
      </c>
      <c r="I282">
        <v>4656800</v>
      </c>
      <c r="J282">
        <v>0</v>
      </c>
      <c r="K282">
        <v>4480400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9843800</v>
      </c>
      <c r="AA282">
        <v>4170700</v>
      </c>
      <c r="AB282">
        <v>0</v>
      </c>
    </row>
    <row r="283" spans="1:28" x14ac:dyDescent="0.2">
      <c r="A283" t="s">
        <v>310</v>
      </c>
      <c r="B283">
        <v>0</v>
      </c>
      <c r="C283">
        <v>0</v>
      </c>
      <c r="D283">
        <v>3235200</v>
      </c>
      <c r="E283">
        <v>7975400</v>
      </c>
      <c r="F283">
        <v>13324000</v>
      </c>
      <c r="G283">
        <v>1316900</v>
      </c>
      <c r="H283">
        <v>1972700</v>
      </c>
      <c r="I283">
        <v>0</v>
      </c>
      <c r="J283">
        <v>0</v>
      </c>
      <c r="K283">
        <v>0</v>
      </c>
      <c r="L283">
        <v>0</v>
      </c>
      <c r="M283">
        <v>3229900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849620</v>
      </c>
      <c r="T283">
        <v>448370</v>
      </c>
      <c r="U283">
        <v>1108600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</row>
    <row r="284" spans="1:28" x14ac:dyDescent="0.2">
      <c r="A284" t="s">
        <v>311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2642300</v>
      </c>
      <c r="H284">
        <v>21253000</v>
      </c>
      <c r="I284">
        <v>6027600</v>
      </c>
      <c r="J284">
        <v>0</v>
      </c>
      <c r="K284">
        <v>0</v>
      </c>
      <c r="L284">
        <v>0</v>
      </c>
      <c r="M284">
        <v>6342400</v>
      </c>
      <c r="N284">
        <v>0</v>
      </c>
      <c r="O284">
        <v>0</v>
      </c>
      <c r="P284">
        <v>7118500</v>
      </c>
      <c r="Q284">
        <v>6906000</v>
      </c>
      <c r="R284">
        <v>35774000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4673300</v>
      </c>
      <c r="AA284">
        <v>7724500</v>
      </c>
      <c r="AB284">
        <v>0</v>
      </c>
    </row>
    <row r="285" spans="1:28" x14ac:dyDescent="0.2">
      <c r="A285" t="s">
        <v>312</v>
      </c>
      <c r="B285">
        <v>0</v>
      </c>
      <c r="C285">
        <v>1123400</v>
      </c>
      <c r="D285">
        <v>0</v>
      </c>
      <c r="E285">
        <v>2052600</v>
      </c>
      <c r="F285">
        <v>7991000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1943400</v>
      </c>
      <c r="O285">
        <v>161170</v>
      </c>
      <c r="P285">
        <v>0</v>
      </c>
      <c r="Q285">
        <v>0</v>
      </c>
      <c r="R285">
        <v>0</v>
      </c>
      <c r="S285">
        <v>173340</v>
      </c>
      <c r="T285">
        <v>2343100</v>
      </c>
      <c r="U285">
        <v>3834800</v>
      </c>
      <c r="V285">
        <v>0</v>
      </c>
      <c r="W285">
        <v>0</v>
      </c>
      <c r="X285">
        <v>0</v>
      </c>
      <c r="Y285">
        <v>587110</v>
      </c>
      <c r="Z285">
        <v>0</v>
      </c>
      <c r="AA285">
        <v>0</v>
      </c>
      <c r="AB285">
        <v>0</v>
      </c>
    </row>
    <row r="286" spans="1:28" x14ac:dyDescent="0.2">
      <c r="A286" t="s">
        <v>313</v>
      </c>
      <c r="B286">
        <v>0</v>
      </c>
      <c r="C286">
        <v>0</v>
      </c>
      <c r="D286">
        <v>10193000</v>
      </c>
      <c r="E286">
        <v>2734100</v>
      </c>
      <c r="F286">
        <v>0</v>
      </c>
      <c r="G286">
        <v>0</v>
      </c>
      <c r="H286">
        <v>6123000</v>
      </c>
      <c r="I286">
        <v>0</v>
      </c>
      <c r="J286">
        <v>0</v>
      </c>
      <c r="K286">
        <v>0</v>
      </c>
      <c r="L286">
        <v>3831000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2408300</v>
      </c>
      <c r="T286">
        <v>2218700</v>
      </c>
      <c r="U286">
        <v>0</v>
      </c>
      <c r="V286">
        <v>2401800</v>
      </c>
      <c r="W286">
        <v>0</v>
      </c>
      <c r="X286">
        <v>0</v>
      </c>
      <c r="Y286">
        <v>0</v>
      </c>
      <c r="Z286">
        <v>0</v>
      </c>
      <c r="AA286">
        <v>20463000</v>
      </c>
      <c r="AB286">
        <v>3568400</v>
      </c>
    </row>
    <row r="287" spans="1:28" x14ac:dyDescent="0.2">
      <c r="A287" t="s">
        <v>314</v>
      </c>
      <c r="B287">
        <v>0</v>
      </c>
      <c r="C287">
        <v>0</v>
      </c>
      <c r="D287">
        <v>0</v>
      </c>
      <c r="E287">
        <v>42744000</v>
      </c>
      <c r="F287">
        <v>14620000</v>
      </c>
      <c r="G287">
        <v>15633000</v>
      </c>
      <c r="H287">
        <v>19884000</v>
      </c>
      <c r="I287">
        <v>14359000</v>
      </c>
      <c r="J287">
        <v>0</v>
      </c>
      <c r="K287">
        <v>20666000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19013000</v>
      </c>
      <c r="R287">
        <v>11195000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7735900</v>
      </c>
    </row>
    <row r="288" spans="1:28" x14ac:dyDescent="0.2">
      <c r="A288" t="s">
        <v>315</v>
      </c>
      <c r="B288">
        <v>0</v>
      </c>
      <c r="C288">
        <v>50730000</v>
      </c>
      <c r="D288">
        <v>0</v>
      </c>
      <c r="E288">
        <v>15701000</v>
      </c>
      <c r="F288">
        <v>0</v>
      </c>
      <c r="G288">
        <v>9156200</v>
      </c>
      <c r="H288">
        <v>7579600</v>
      </c>
      <c r="I288">
        <v>37169000</v>
      </c>
      <c r="J288">
        <v>12810000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6494100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8086600</v>
      </c>
      <c r="AA288">
        <v>11011000</v>
      </c>
      <c r="AB288">
        <v>0</v>
      </c>
    </row>
    <row r="289" spans="1:28" x14ac:dyDescent="0.2">
      <c r="A289" t="s">
        <v>316</v>
      </c>
      <c r="B289">
        <v>13481000</v>
      </c>
      <c r="C289">
        <v>0</v>
      </c>
      <c r="D289">
        <v>0</v>
      </c>
      <c r="E289">
        <v>10531000</v>
      </c>
      <c r="F289">
        <v>0</v>
      </c>
      <c r="G289">
        <v>15713000</v>
      </c>
      <c r="H289">
        <v>0</v>
      </c>
      <c r="I289">
        <v>23104000</v>
      </c>
      <c r="J289">
        <v>24682000</v>
      </c>
      <c r="K289">
        <v>0</v>
      </c>
      <c r="L289">
        <v>9759400</v>
      </c>
      <c r="M289">
        <v>10402000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16837000</v>
      </c>
      <c r="X289">
        <v>0</v>
      </c>
      <c r="Y289">
        <v>0</v>
      </c>
      <c r="Z289">
        <v>0</v>
      </c>
      <c r="AA289">
        <v>19293000</v>
      </c>
      <c r="AB289">
        <v>0</v>
      </c>
    </row>
    <row r="290" spans="1:28" x14ac:dyDescent="0.2">
      <c r="A290" t="s">
        <v>317</v>
      </c>
      <c r="B290">
        <v>0</v>
      </c>
      <c r="C290">
        <v>0</v>
      </c>
      <c r="D290">
        <v>0</v>
      </c>
      <c r="E290">
        <v>12949000</v>
      </c>
      <c r="F290">
        <v>4646300</v>
      </c>
      <c r="G290">
        <v>8755000</v>
      </c>
      <c r="H290">
        <v>41347000</v>
      </c>
      <c r="I290">
        <v>7938700</v>
      </c>
      <c r="J290">
        <v>0</v>
      </c>
      <c r="K290">
        <v>0</v>
      </c>
      <c r="L290">
        <v>4659000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3441300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3668900</v>
      </c>
      <c r="Y290">
        <v>0</v>
      </c>
      <c r="Z290">
        <v>0</v>
      </c>
      <c r="AA290">
        <v>5628900</v>
      </c>
      <c r="AB290">
        <v>0</v>
      </c>
    </row>
    <row r="291" spans="1:28" x14ac:dyDescent="0.2">
      <c r="A291" t="s">
        <v>318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13229000</v>
      </c>
      <c r="I291">
        <v>8842000</v>
      </c>
      <c r="J291">
        <v>6808500</v>
      </c>
      <c r="K291">
        <v>0</v>
      </c>
      <c r="L291">
        <v>5982700</v>
      </c>
      <c r="M291">
        <v>11265000</v>
      </c>
      <c r="N291">
        <v>0</v>
      </c>
      <c r="O291">
        <v>17700000</v>
      </c>
      <c r="P291">
        <v>0</v>
      </c>
      <c r="Q291">
        <v>8455400</v>
      </c>
      <c r="R291">
        <v>13888000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9611000</v>
      </c>
      <c r="AB291">
        <v>0</v>
      </c>
    </row>
    <row r="292" spans="1:28" x14ac:dyDescent="0.2">
      <c r="A292" t="s">
        <v>319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1326500</v>
      </c>
      <c r="R292">
        <v>0</v>
      </c>
      <c r="S292">
        <v>0</v>
      </c>
      <c r="T292">
        <v>2345300</v>
      </c>
      <c r="U292">
        <v>7482600</v>
      </c>
      <c r="V292">
        <v>1266900</v>
      </c>
      <c r="W292">
        <v>11885000</v>
      </c>
      <c r="X292">
        <v>2460400</v>
      </c>
      <c r="Y292">
        <v>118230</v>
      </c>
      <c r="Z292">
        <v>1290800</v>
      </c>
      <c r="AA292">
        <v>15286000</v>
      </c>
      <c r="AB292">
        <v>0</v>
      </c>
    </row>
    <row r="293" spans="1:28" x14ac:dyDescent="0.2">
      <c r="A293" t="s">
        <v>320</v>
      </c>
      <c r="B293">
        <v>2787700</v>
      </c>
      <c r="C293">
        <v>0</v>
      </c>
      <c r="D293">
        <v>0</v>
      </c>
      <c r="E293">
        <v>13182000</v>
      </c>
      <c r="F293">
        <v>2877500</v>
      </c>
      <c r="G293">
        <v>1696500</v>
      </c>
      <c r="H293">
        <v>21335000</v>
      </c>
      <c r="I293">
        <v>12457000</v>
      </c>
      <c r="J293">
        <v>0</v>
      </c>
      <c r="K293">
        <v>0</v>
      </c>
      <c r="L293">
        <v>0</v>
      </c>
      <c r="M293">
        <v>3359500</v>
      </c>
      <c r="N293">
        <v>0</v>
      </c>
      <c r="O293">
        <v>42945000</v>
      </c>
      <c r="P293">
        <v>0</v>
      </c>
      <c r="Q293">
        <v>0</v>
      </c>
      <c r="R293">
        <v>3669800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2">
      <c r="A294" t="s">
        <v>321</v>
      </c>
      <c r="B294">
        <v>0</v>
      </c>
      <c r="C294">
        <v>0</v>
      </c>
      <c r="D294">
        <v>0</v>
      </c>
      <c r="E294">
        <v>38678000</v>
      </c>
      <c r="F294">
        <v>43365000</v>
      </c>
      <c r="G294">
        <v>35735000</v>
      </c>
      <c r="H294">
        <v>40638000</v>
      </c>
      <c r="I294">
        <v>0</v>
      </c>
      <c r="J294">
        <v>0</v>
      </c>
      <c r="K294">
        <v>0</v>
      </c>
      <c r="L294">
        <v>33593000</v>
      </c>
      <c r="M294">
        <v>42538000</v>
      </c>
      <c r="N294">
        <v>0</v>
      </c>
      <c r="O294">
        <v>4375200</v>
      </c>
      <c r="P294">
        <v>8745300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54804000</v>
      </c>
      <c r="AB294">
        <v>0</v>
      </c>
    </row>
    <row r="295" spans="1:28" x14ac:dyDescent="0.2">
      <c r="A295" t="s">
        <v>322</v>
      </c>
      <c r="B295">
        <v>0</v>
      </c>
      <c r="C295">
        <v>0</v>
      </c>
      <c r="D295">
        <v>0</v>
      </c>
      <c r="E295">
        <v>35196000</v>
      </c>
      <c r="F295">
        <v>14509000</v>
      </c>
      <c r="G295">
        <v>0</v>
      </c>
      <c r="H295">
        <v>50683000</v>
      </c>
      <c r="I295">
        <v>33017000</v>
      </c>
      <c r="J295">
        <v>0</v>
      </c>
      <c r="K295">
        <v>0</v>
      </c>
      <c r="L295">
        <v>0</v>
      </c>
      <c r="M295">
        <v>17922000</v>
      </c>
      <c r="N295">
        <v>0</v>
      </c>
      <c r="O295">
        <v>0</v>
      </c>
      <c r="P295">
        <v>0</v>
      </c>
      <c r="Q295">
        <v>0</v>
      </c>
      <c r="R295">
        <v>3941800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13165000</v>
      </c>
      <c r="Z295">
        <v>14260000</v>
      </c>
      <c r="AA295">
        <v>16562000</v>
      </c>
      <c r="AB295">
        <v>0</v>
      </c>
    </row>
    <row r="296" spans="1:28" x14ac:dyDescent="0.2">
      <c r="A296" t="s">
        <v>323</v>
      </c>
      <c r="B296">
        <v>0</v>
      </c>
      <c r="C296">
        <v>0</v>
      </c>
      <c r="D296">
        <v>0</v>
      </c>
      <c r="E296">
        <v>14914000</v>
      </c>
      <c r="F296">
        <v>5793600</v>
      </c>
      <c r="G296">
        <v>7618300</v>
      </c>
      <c r="H296">
        <v>43775000</v>
      </c>
      <c r="I296">
        <v>0</v>
      </c>
      <c r="J296">
        <v>11331000</v>
      </c>
      <c r="K296">
        <v>0</v>
      </c>
      <c r="L296">
        <v>0</v>
      </c>
      <c r="M296">
        <v>0</v>
      </c>
      <c r="N296">
        <v>6995700</v>
      </c>
      <c r="O296">
        <v>0</v>
      </c>
      <c r="P296">
        <v>0</v>
      </c>
      <c r="Q296">
        <v>0</v>
      </c>
      <c r="R296">
        <v>0</v>
      </c>
      <c r="S296">
        <v>1949300</v>
      </c>
      <c r="T296">
        <v>0</v>
      </c>
      <c r="U296">
        <v>0</v>
      </c>
      <c r="V296">
        <v>0</v>
      </c>
      <c r="W296">
        <v>2075400</v>
      </c>
      <c r="X296">
        <v>0</v>
      </c>
      <c r="Y296">
        <v>0</v>
      </c>
      <c r="Z296">
        <v>61471000</v>
      </c>
      <c r="AA296">
        <v>0</v>
      </c>
      <c r="AB296">
        <v>0</v>
      </c>
    </row>
    <row r="297" spans="1:28" x14ac:dyDescent="0.2">
      <c r="A297" t="s">
        <v>324</v>
      </c>
      <c r="B297">
        <v>0</v>
      </c>
      <c r="C297">
        <v>0</v>
      </c>
      <c r="D297">
        <v>0</v>
      </c>
      <c r="E297">
        <v>10327000</v>
      </c>
      <c r="F297">
        <v>6311500</v>
      </c>
      <c r="G297">
        <v>2403800</v>
      </c>
      <c r="H297">
        <v>4490800</v>
      </c>
      <c r="I297">
        <v>3879600</v>
      </c>
      <c r="J297">
        <v>4278200</v>
      </c>
      <c r="K297">
        <v>7223400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10215000</v>
      </c>
      <c r="AB297">
        <v>3603600</v>
      </c>
    </row>
    <row r="298" spans="1:28" x14ac:dyDescent="0.2">
      <c r="A298" t="s">
        <v>325</v>
      </c>
      <c r="B298">
        <v>0</v>
      </c>
      <c r="C298">
        <v>0</v>
      </c>
      <c r="D298">
        <v>0</v>
      </c>
      <c r="E298">
        <v>0</v>
      </c>
      <c r="F298">
        <v>24075000</v>
      </c>
      <c r="G298">
        <v>0</v>
      </c>
      <c r="H298">
        <v>121240000</v>
      </c>
      <c r="I298">
        <v>19017000</v>
      </c>
      <c r="J298">
        <v>5978700</v>
      </c>
      <c r="K298">
        <v>5746000</v>
      </c>
      <c r="L298">
        <v>4472700</v>
      </c>
      <c r="M298">
        <v>5530000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30278000</v>
      </c>
      <c r="AA298">
        <v>6385400</v>
      </c>
      <c r="AB298">
        <v>0</v>
      </c>
    </row>
    <row r="299" spans="1:28" x14ac:dyDescent="0.2">
      <c r="A299" t="s">
        <v>326</v>
      </c>
      <c r="B299">
        <v>7734200</v>
      </c>
      <c r="C299">
        <v>0</v>
      </c>
      <c r="D299">
        <v>0</v>
      </c>
      <c r="E299">
        <v>12231000</v>
      </c>
      <c r="F299">
        <v>0</v>
      </c>
      <c r="G299">
        <v>9289400</v>
      </c>
      <c r="H299">
        <v>0</v>
      </c>
      <c r="I299">
        <v>29964000</v>
      </c>
      <c r="J299">
        <v>0</v>
      </c>
      <c r="K299">
        <v>14414000</v>
      </c>
      <c r="L299">
        <v>0</v>
      </c>
      <c r="M299">
        <v>21249000</v>
      </c>
      <c r="N299">
        <v>0</v>
      </c>
      <c r="O299">
        <v>0</v>
      </c>
      <c r="P299">
        <v>12144000</v>
      </c>
      <c r="Q299">
        <v>0</v>
      </c>
      <c r="R299">
        <v>66648000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10402000</v>
      </c>
      <c r="AB299">
        <v>0</v>
      </c>
    </row>
    <row r="300" spans="1:28" x14ac:dyDescent="0.2">
      <c r="A300" t="s">
        <v>327</v>
      </c>
      <c r="B300">
        <v>0</v>
      </c>
      <c r="C300">
        <v>0</v>
      </c>
      <c r="D300">
        <v>0</v>
      </c>
      <c r="E300">
        <v>6004000</v>
      </c>
      <c r="F300">
        <v>0</v>
      </c>
      <c r="G300">
        <v>2900800</v>
      </c>
      <c r="H300">
        <v>5607800</v>
      </c>
      <c r="I300">
        <v>5997300</v>
      </c>
      <c r="J300">
        <v>12955000</v>
      </c>
      <c r="K300">
        <v>0</v>
      </c>
      <c r="L300">
        <v>0</v>
      </c>
      <c r="M300">
        <v>7617900</v>
      </c>
      <c r="N300">
        <v>5055400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14088000</v>
      </c>
      <c r="AA300">
        <v>8870300</v>
      </c>
      <c r="AB300">
        <v>0</v>
      </c>
    </row>
    <row r="301" spans="1:28" x14ac:dyDescent="0.2">
      <c r="A301" t="s">
        <v>328</v>
      </c>
      <c r="B301">
        <v>0</v>
      </c>
      <c r="C301">
        <v>0</v>
      </c>
      <c r="D301">
        <v>154140000</v>
      </c>
      <c r="E301">
        <v>0</v>
      </c>
      <c r="F301">
        <v>1296700</v>
      </c>
      <c r="G301">
        <v>0</v>
      </c>
      <c r="H301">
        <v>12185000</v>
      </c>
      <c r="I301">
        <v>0</v>
      </c>
      <c r="J301">
        <v>0</v>
      </c>
      <c r="K301">
        <v>0</v>
      </c>
      <c r="L301">
        <v>826420</v>
      </c>
      <c r="M301">
        <v>2012700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710540</v>
      </c>
      <c r="T301">
        <v>823260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12184000</v>
      </c>
      <c r="AB301">
        <v>6724700</v>
      </c>
    </row>
    <row r="302" spans="1:28" x14ac:dyDescent="0.2">
      <c r="A302" t="s">
        <v>329</v>
      </c>
      <c r="B302">
        <v>0</v>
      </c>
      <c r="C302">
        <v>0</v>
      </c>
      <c r="D302">
        <v>0</v>
      </c>
      <c r="E302">
        <v>20011000</v>
      </c>
      <c r="F302">
        <v>34654000</v>
      </c>
      <c r="G302">
        <v>8594100</v>
      </c>
      <c r="H302">
        <v>71709000</v>
      </c>
      <c r="I302">
        <v>13958000</v>
      </c>
      <c r="J302">
        <v>0</v>
      </c>
      <c r="K302">
        <v>0</v>
      </c>
      <c r="L302">
        <v>50834000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18892000</v>
      </c>
      <c r="T302">
        <v>0</v>
      </c>
      <c r="U302">
        <v>0</v>
      </c>
      <c r="V302">
        <v>11418000</v>
      </c>
      <c r="W302">
        <v>0</v>
      </c>
      <c r="X302">
        <v>11163000</v>
      </c>
      <c r="Y302">
        <v>0</v>
      </c>
      <c r="Z302">
        <v>0</v>
      </c>
      <c r="AA302">
        <v>0</v>
      </c>
      <c r="AB302">
        <v>0</v>
      </c>
    </row>
    <row r="303" spans="1:28" x14ac:dyDescent="0.2">
      <c r="A303" t="s">
        <v>330</v>
      </c>
      <c r="B303">
        <v>4548300</v>
      </c>
      <c r="C303">
        <v>0</v>
      </c>
      <c r="D303">
        <v>0</v>
      </c>
      <c r="E303">
        <v>0</v>
      </c>
      <c r="F303">
        <v>5379700</v>
      </c>
      <c r="G303">
        <v>4652000</v>
      </c>
      <c r="H303">
        <v>15637000</v>
      </c>
      <c r="I303">
        <v>0</v>
      </c>
      <c r="J303">
        <v>0</v>
      </c>
      <c r="K303">
        <v>0</v>
      </c>
      <c r="L303">
        <v>0</v>
      </c>
      <c r="M303">
        <v>5981300</v>
      </c>
      <c r="N303">
        <v>6754900</v>
      </c>
      <c r="O303">
        <v>0</v>
      </c>
      <c r="P303">
        <v>4966500</v>
      </c>
      <c r="Q303">
        <v>4888800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4263300</v>
      </c>
      <c r="Y303">
        <v>0</v>
      </c>
      <c r="Z303">
        <v>0</v>
      </c>
      <c r="AA303">
        <v>0</v>
      </c>
      <c r="AB303">
        <v>0</v>
      </c>
    </row>
    <row r="304" spans="1:28" x14ac:dyDescent="0.2">
      <c r="A304" t="s">
        <v>331</v>
      </c>
      <c r="B304">
        <v>6538900</v>
      </c>
      <c r="C304">
        <v>0</v>
      </c>
      <c r="D304">
        <v>0</v>
      </c>
      <c r="E304">
        <v>0</v>
      </c>
      <c r="F304">
        <v>0</v>
      </c>
      <c r="G304">
        <v>12338000</v>
      </c>
      <c r="H304">
        <v>28234000</v>
      </c>
      <c r="I304">
        <v>0</v>
      </c>
      <c r="J304">
        <v>0</v>
      </c>
      <c r="K304">
        <v>0</v>
      </c>
      <c r="L304">
        <v>12813000</v>
      </c>
      <c r="M304">
        <v>27654000</v>
      </c>
      <c r="N304">
        <v>16955000</v>
      </c>
      <c r="O304">
        <v>6289900</v>
      </c>
      <c r="P304">
        <v>0</v>
      </c>
      <c r="Q304">
        <v>0</v>
      </c>
      <c r="R304">
        <v>12858000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10540000</v>
      </c>
    </row>
    <row r="305" spans="1:28" x14ac:dyDescent="0.2">
      <c r="A305" t="s">
        <v>332</v>
      </c>
      <c r="B305">
        <v>0</v>
      </c>
      <c r="C305">
        <v>0</v>
      </c>
      <c r="D305">
        <v>0</v>
      </c>
      <c r="E305">
        <v>0</v>
      </c>
      <c r="F305">
        <v>8275400</v>
      </c>
      <c r="G305">
        <v>0</v>
      </c>
      <c r="H305">
        <v>24575000</v>
      </c>
      <c r="I305">
        <v>17897000</v>
      </c>
      <c r="J305">
        <v>0</v>
      </c>
      <c r="K305">
        <v>0</v>
      </c>
      <c r="L305">
        <v>17480000</v>
      </c>
      <c r="M305">
        <v>0</v>
      </c>
      <c r="N305">
        <v>0</v>
      </c>
      <c r="O305">
        <v>3683700</v>
      </c>
      <c r="P305">
        <v>0</v>
      </c>
      <c r="Q305">
        <v>3532300</v>
      </c>
      <c r="R305">
        <v>6325800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13278000</v>
      </c>
      <c r="Z305">
        <v>0</v>
      </c>
      <c r="AA305">
        <v>20925000</v>
      </c>
      <c r="AB305">
        <v>0</v>
      </c>
    </row>
    <row r="306" spans="1:28" x14ac:dyDescent="0.2">
      <c r="A306" t="s">
        <v>333</v>
      </c>
      <c r="B306">
        <v>0</v>
      </c>
      <c r="C306">
        <v>0</v>
      </c>
      <c r="D306">
        <v>0</v>
      </c>
      <c r="E306">
        <v>8105800</v>
      </c>
      <c r="F306">
        <v>0</v>
      </c>
      <c r="G306">
        <v>3603700</v>
      </c>
      <c r="H306">
        <v>20028000</v>
      </c>
      <c r="I306">
        <v>4538500</v>
      </c>
      <c r="J306">
        <v>0</v>
      </c>
      <c r="K306">
        <v>2578000</v>
      </c>
      <c r="L306">
        <v>7296200</v>
      </c>
      <c r="M306">
        <v>0</v>
      </c>
      <c r="N306">
        <v>5790200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3556000</v>
      </c>
      <c r="Y306">
        <v>17314000</v>
      </c>
      <c r="Z306">
        <v>0</v>
      </c>
      <c r="AA306">
        <v>0</v>
      </c>
      <c r="AB306">
        <v>0</v>
      </c>
    </row>
    <row r="307" spans="1:28" x14ac:dyDescent="0.2">
      <c r="A307" t="s">
        <v>334</v>
      </c>
      <c r="B307">
        <v>0</v>
      </c>
      <c r="C307">
        <v>0</v>
      </c>
      <c r="D307">
        <v>0</v>
      </c>
      <c r="E307">
        <v>11062000</v>
      </c>
      <c r="F307">
        <v>14943000</v>
      </c>
      <c r="G307">
        <v>0</v>
      </c>
      <c r="H307">
        <v>19252000</v>
      </c>
      <c r="I307">
        <v>16868000</v>
      </c>
      <c r="J307">
        <v>0</v>
      </c>
      <c r="K307">
        <v>0</v>
      </c>
      <c r="L307">
        <v>0</v>
      </c>
      <c r="M307">
        <v>25469000</v>
      </c>
      <c r="N307">
        <v>0</v>
      </c>
      <c r="O307">
        <v>0</v>
      </c>
      <c r="P307">
        <v>0</v>
      </c>
      <c r="Q307">
        <v>4368700</v>
      </c>
      <c r="R307">
        <v>5392300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7478300</v>
      </c>
      <c r="AA307">
        <v>8207500</v>
      </c>
      <c r="AB307">
        <v>0</v>
      </c>
    </row>
    <row r="308" spans="1:28" x14ac:dyDescent="0.2">
      <c r="A308" t="s">
        <v>335</v>
      </c>
      <c r="B308">
        <v>2398900</v>
      </c>
      <c r="C308">
        <v>2781500</v>
      </c>
      <c r="D308">
        <v>0</v>
      </c>
      <c r="E308">
        <v>8339400</v>
      </c>
      <c r="F308">
        <v>0</v>
      </c>
      <c r="G308">
        <v>0</v>
      </c>
      <c r="H308">
        <v>3947200</v>
      </c>
      <c r="I308">
        <v>2000600</v>
      </c>
      <c r="J308">
        <v>4434000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2981100</v>
      </c>
      <c r="W308">
        <v>3669000</v>
      </c>
      <c r="X308">
        <v>0</v>
      </c>
      <c r="Y308">
        <v>0</v>
      </c>
      <c r="Z308">
        <v>0</v>
      </c>
      <c r="AA308">
        <v>3909500</v>
      </c>
      <c r="AB308">
        <v>0</v>
      </c>
    </row>
    <row r="309" spans="1:28" x14ac:dyDescent="0.2">
      <c r="A309" t="s">
        <v>336</v>
      </c>
      <c r="B309">
        <v>7687400</v>
      </c>
      <c r="C309">
        <v>0</v>
      </c>
      <c r="D309">
        <v>6852100</v>
      </c>
      <c r="E309">
        <v>0</v>
      </c>
      <c r="F309">
        <v>8937000</v>
      </c>
      <c r="G309">
        <v>25619000</v>
      </c>
      <c r="H309">
        <v>5971200</v>
      </c>
      <c r="I309">
        <v>0</v>
      </c>
      <c r="J309">
        <v>8348300</v>
      </c>
      <c r="K309">
        <v>0</v>
      </c>
      <c r="L309">
        <v>0</v>
      </c>
      <c r="M309">
        <v>0</v>
      </c>
      <c r="N309">
        <v>69103000</v>
      </c>
      <c r="O309">
        <v>0</v>
      </c>
      <c r="P309">
        <v>6614000</v>
      </c>
      <c r="Q309">
        <v>0</v>
      </c>
      <c r="R309">
        <v>4359300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2">
      <c r="A310" t="s">
        <v>337</v>
      </c>
      <c r="B310">
        <v>13696000</v>
      </c>
      <c r="C310">
        <v>0</v>
      </c>
      <c r="D310">
        <v>0</v>
      </c>
      <c r="E310">
        <v>6257600</v>
      </c>
      <c r="F310">
        <v>0</v>
      </c>
      <c r="G310">
        <v>3293800</v>
      </c>
      <c r="H310">
        <v>0</v>
      </c>
      <c r="I310">
        <v>12377000</v>
      </c>
      <c r="J310">
        <v>28123000</v>
      </c>
      <c r="K310">
        <v>10138000</v>
      </c>
      <c r="L310">
        <v>0</v>
      </c>
      <c r="M310">
        <v>0</v>
      </c>
      <c r="N310">
        <v>5035000</v>
      </c>
      <c r="O310">
        <v>0</v>
      </c>
      <c r="P310">
        <v>0</v>
      </c>
      <c r="Q310">
        <v>10204000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2649500</v>
      </c>
      <c r="AA310">
        <v>0</v>
      </c>
      <c r="AB310">
        <v>0</v>
      </c>
    </row>
    <row r="311" spans="1:28" x14ac:dyDescent="0.2">
      <c r="A311" t="s">
        <v>338</v>
      </c>
      <c r="B311">
        <v>0</v>
      </c>
      <c r="C311">
        <v>10176000</v>
      </c>
      <c r="D311">
        <v>12876000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13602000</v>
      </c>
      <c r="P311">
        <v>33605000</v>
      </c>
      <c r="Q311">
        <v>13211000</v>
      </c>
      <c r="R311">
        <v>0</v>
      </c>
      <c r="S311">
        <v>6495300</v>
      </c>
      <c r="T311">
        <v>0</v>
      </c>
      <c r="U311">
        <v>3933000</v>
      </c>
      <c r="V311">
        <v>5416900</v>
      </c>
      <c r="W311">
        <v>0</v>
      </c>
      <c r="X311">
        <v>4113400</v>
      </c>
      <c r="Y311">
        <v>0</v>
      </c>
      <c r="Z311">
        <v>0</v>
      </c>
      <c r="AA311">
        <v>0</v>
      </c>
      <c r="AB311">
        <v>0</v>
      </c>
    </row>
    <row r="312" spans="1:28" x14ac:dyDescent="0.2">
      <c r="A312" t="s">
        <v>339</v>
      </c>
      <c r="B312">
        <v>0</v>
      </c>
      <c r="C312">
        <v>15035000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4763300</v>
      </c>
      <c r="J312">
        <v>0</v>
      </c>
      <c r="K312">
        <v>0</v>
      </c>
      <c r="L312">
        <v>0</v>
      </c>
      <c r="M312">
        <v>23841000</v>
      </c>
      <c r="N312">
        <v>9183200</v>
      </c>
      <c r="O312">
        <v>0</v>
      </c>
      <c r="P312">
        <v>0</v>
      </c>
      <c r="Q312">
        <v>0</v>
      </c>
      <c r="R312">
        <v>23733000</v>
      </c>
      <c r="S312">
        <v>0</v>
      </c>
      <c r="T312">
        <v>14977000</v>
      </c>
      <c r="U312">
        <v>8497200</v>
      </c>
      <c r="V312">
        <v>9613300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5486600</v>
      </c>
    </row>
    <row r="313" spans="1:28" x14ac:dyDescent="0.2">
      <c r="A313" t="s">
        <v>340</v>
      </c>
      <c r="B313">
        <v>7577800</v>
      </c>
      <c r="C313">
        <v>46665000</v>
      </c>
      <c r="D313">
        <v>31009000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11501000</v>
      </c>
      <c r="T313">
        <v>133570000</v>
      </c>
      <c r="U313">
        <v>166250000</v>
      </c>
      <c r="V313">
        <v>28738000</v>
      </c>
      <c r="W313">
        <v>4422700</v>
      </c>
      <c r="X313">
        <v>3935800</v>
      </c>
      <c r="Y313">
        <v>0</v>
      </c>
      <c r="Z313">
        <v>0</v>
      </c>
      <c r="AA313">
        <v>0</v>
      </c>
      <c r="AB313">
        <v>0</v>
      </c>
    </row>
    <row r="314" spans="1:28" x14ac:dyDescent="0.2">
      <c r="A314" t="s">
        <v>341</v>
      </c>
      <c r="B314">
        <v>2294600</v>
      </c>
      <c r="C314">
        <v>2455700</v>
      </c>
      <c r="D314">
        <v>6235400</v>
      </c>
      <c r="E314">
        <v>4458000</v>
      </c>
      <c r="F314">
        <v>4754400</v>
      </c>
      <c r="G314">
        <v>0</v>
      </c>
      <c r="H314">
        <v>0</v>
      </c>
      <c r="I314">
        <v>0</v>
      </c>
      <c r="J314">
        <v>0</v>
      </c>
      <c r="K314">
        <v>4156100</v>
      </c>
      <c r="L314">
        <v>4328900</v>
      </c>
      <c r="M314">
        <v>6972200</v>
      </c>
      <c r="N314">
        <v>0</v>
      </c>
      <c r="O314">
        <v>0</v>
      </c>
      <c r="P314">
        <v>0</v>
      </c>
      <c r="Q314">
        <v>3434900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</row>
    <row r="315" spans="1:28" x14ac:dyDescent="0.2">
      <c r="A315" t="s">
        <v>342</v>
      </c>
      <c r="B315">
        <v>0</v>
      </c>
      <c r="C315">
        <v>0</v>
      </c>
      <c r="D315">
        <v>1454600</v>
      </c>
      <c r="E315">
        <v>0</v>
      </c>
      <c r="F315">
        <v>1795000</v>
      </c>
      <c r="G315">
        <v>1895500</v>
      </c>
      <c r="H315">
        <v>2208800</v>
      </c>
      <c r="I315">
        <v>1293900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2409100</v>
      </c>
      <c r="R315">
        <v>0</v>
      </c>
      <c r="S315">
        <v>1981700</v>
      </c>
      <c r="T315">
        <v>773210</v>
      </c>
      <c r="U315">
        <v>1000400</v>
      </c>
      <c r="V315">
        <v>1670500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</row>
    <row r="316" spans="1:28" x14ac:dyDescent="0.2">
      <c r="A316" t="s">
        <v>343</v>
      </c>
      <c r="B316">
        <v>0</v>
      </c>
      <c r="C316">
        <v>0</v>
      </c>
      <c r="D316">
        <v>0</v>
      </c>
      <c r="E316">
        <v>132520000</v>
      </c>
      <c r="F316">
        <v>0</v>
      </c>
      <c r="G316">
        <v>226400000</v>
      </c>
      <c r="H316">
        <v>172100000</v>
      </c>
      <c r="I316">
        <v>153990000</v>
      </c>
      <c r="J316">
        <v>0</v>
      </c>
      <c r="K316">
        <v>0</v>
      </c>
      <c r="L316">
        <v>78653000</v>
      </c>
      <c r="M316">
        <v>404960000</v>
      </c>
      <c r="N316">
        <v>180700000</v>
      </c>
      <c r="O316">
        <v>415410000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124350000</v>
      </c>
      <c r="Z316">
        <v>524710000</v>
      </c>
      <c r="AA316">
        <v>0</v>
      </c>
      <c r="AB316">
        <v>0</v>
      </c>
    </row>
    <row r="317" spans="1:28" x14ac:dyDescent="0.2">
      <c r="A317" t="s">
        <v>344</v>
      </c>
      <c r="B317">
        <v>0</v>
      </c>
      <c r="C317">
        <v>0</v>
      </c>
      <c r="D317">
        <v>0</v>
      </c>
      <c r="E317">
        <v>37868000</v>
      </c>
      <c r="F317">
        <v>15913000</v>
      </c>
      <c r="G317">
        <v>0</v>
      </c>
      <c r="H317">
        <v>15034000</v>
      </c>
      <c r="I317">
        <v>12658000</v>
      </c>
      <c r="J317">
        <v>9585600</v>
      </c>
      <c r="K317">
        <v>0</v>
      </c>
      <c r="L317">
        <v>12770000</v>
      </c>
      <c r="M317">
        <v>26858000</v>
      </c>
      <c r="N317">
        <v>15571000</v>
      </c>
      <c r="O317">
        <v>5771400</v>
      </c>
      <c r="P317">
        <v>7825800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</row>
    <row r="318" spans="1:28" x14ac:dyDescent="0.2">
      <c r="A318" t="s">
        <v>345</v>
      </c>
      <c r="B318">
        <v>0</v>
      </c>
      <c r="C318">
        <v>0</v>
      </c>
      <c r="D318">
        <v>0</v>
      </c>
      <c r="E318">
        <v>1594500</v>
      </c>
      <c r="F318">
        <v>1214400</v>
      </c>
      <c r="G318">
        <v>0</v>
      </c>
      <c r="H318">
        <v>0</v>
      </c>
      <c r="I318">
        <v>1216400</v>
      </c>
      <c r="J318">
        <v>1643700</v>
      </c>
      <c r="K318">
        <v>1179200</v>
      </c>
      <c r="L318">
        <v>711590</v>
      </c>
      <c r="M318">
        <v>1151600</v>
      </c>
      <c r="N318">
        <v>1282500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546330</v>
      </c>
      <c r="AA318">
        <v>1228300</v>
      </c>
      <c r="AB318">
        <v>0</v>
      </c>
    </row>
    <row r="319" spans="1:28" x14ac:dyDescent="0.2">
      <c r="A319" t="s">
        <v>346</v>
      </c>
      <c r="B319">
        <v>0</v>
      </c>
      <c r="C319">
        <v>0</v>
      </c>
      <c r="D319">
        <v>16676000</v>
      </c>
      <c r="E319">
        <v>18222000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6308300</v>
      </c>
      <c r="M319">
        <v>0</v>
      </c>
      <c r="N319">
        <v>17174000</v>
      </c>
      <c r="O319">
        <v>0</v>
      </c>
      <c r="P319">
        <v>0</v>
      </c>
      <c r="Q319">
        <v>0</v>
      </c>
      <c r="R319">
        <v>1834800</v>
      </c>
      <c r="S319">
        <v>0</v>
      </c>
      <c r="T319">
        <v>5461800</v>
      </c>
      <c r="U319">
        <v>0</v>
      </c>
      <c r="V319">
        <v>0</v>
      </c>
      <c r="W319">
        <v>0</v>
      </c>
      <c r="X319">
        <v>4336200</v>
      </c>
      <c r="Y319">
        <v>0</v>
      </c>
      <c r="Z319">
        <v>15036000</v>
      </c>
      <c r="AA319">
        <v>11391000</v>
      </c>
      <c r="AB319">
        <v>9316400</v>
      </c>
    </row>
    <row r="320" spans="1:28" x14ac:dyDescent="0.2">
      <c r="A320" t="s">
        <v>347</v>
      </c>
      <c r="B320">
        <v>0</v>
      </c>
      <c r="C320">
        <v>0</v>
      </c>
      <c r="D320">
        <v>0</v>
      </c>
      <c r="E320">
        <v>11581000</v>
      </c>
      <c r="F320">
        <v>37999000</v>
      </c>
      <c r="G320">
        <v>0</v>
      </c>
      <c r="H320">
        <v>5331000</v>
      </c>
      <c r="I320">
        <v>7049600</v>
      </c>
      <c r="J320">
        <v>5506200</v>
      </c>
      <c r="K320">
        <v>8552600</v>
      </c>
      <c r="L320">
        <v>4640300</v>
      </c>
      <c r="M320">
        <v>7935500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5522600</v>
      </c>
      <c r="AB320">
        <v>8373000</v>
      </c>
    </row>
    <row r="321" spans="1:28" x14ac:dyDescent="0.2">
      <c r="A321" t="s">
        <v>348</v>
      </c>
      <c r="B321">
        <v>0</v>
      </c>
      <c r="C321">
        <v>0</v>
      </c>
      <c r="D321">
        <v>0</v>
      </c>
      <c r="E321">
        <v>14089000</v>
      </c>
      <c r="F321">
        <v>3545900</v>
      </c>
      <c r="G321">
        <v>2075700</v>
      </c>
      <c r="H321">
        <v>36575000</v>
      </c>
      <c r="I321">
        <v>3643600</v>
      </c>
      <c r="J321">
        <v>5346500</v>
      </c>
      <c r="K321">
        <v>6814500</v>
      </c>
      <c r="L321">
        <v>0</v>
      </c>
      <c r="M321">
        <v>4284300</v>
      </c>
      <c r="N321">
        <v>2555600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6226100</v>
      </c>
      <c r="Z321">
        <v>0</v>
      </c>
      <c r="AA321">
        <v>0</v>
      </c>
      <c r="AB321">
        <v>0</v>
      </c>
    </row>
    <row r="322" spans="1:28" x14ac:dyDescent="0.2">
      <c r="A322" t="s">
        <v>349</v>
      </c>
      <c r="B322">
        <v>0</v>
      </c>
      <c r="C322">
        <v>0</v>
      </c>
      <c r="D322">
        <v>0</v>
      </c>
      <c r="E322">
        <v>11411000</v>
      </c>
      <c r="F322">
        <v>6439400</v>
      </c>
      <c r="G322">
        <v>22523000</v>
      </c>
      <c r="H322">
        <v>59484000</v>
      </c>
      <c r="I322">
        <v>10194000</v>
      </c>
      <c r="J322">
        <v>0</v>
      </c>
      <c r="K322">
        <v>0</v>
      </c>
      <c r="L322">
        <v>0</v>
      </c>
      <c r="M322">
        <v>0</v>
      </c>
      <c r="N322">
        <v>4370000</v>
      </c>
      <c r="O322">
        <v>0</v>
      </c>
      <c r="P322">
        <v>0</v>
      </c>
      <c r="Q322">
        <v>0</v>
      </c>
      <c r="R322">
        <v>4599700</v>
      </c>
      <c r="S322">
        <v>0</v>
      </c>
      <c r="T322">
        <v>0</v>
      </c>
      <c r="U322">
        <v>0</v>
      </c>
      <c r="V322">
        <v>0</v>
      </c>
      <c r="W322">
        <v>16079000</v>
      </c>
      <c r="X322">
        <v>9943800</v>
      </c>
      <c r="Y322">
        <v>0</v>
      </c>
      <c r="Z322">
        <v>0</v>
      </c>
      <c r="AA322">
        <v>23595000</v>
      </c>
      <c r="AB322">
        <v>0</v>
      </c>
    </row>
    <row r="323" spans="1:28" x14ac:dyDescent="0.2">
      <c r="A323" t="s">
        <v>350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3702000</v>
      </c>
      <c r="H323">
        <v>100250000</v>
      </c>
      <c r="I323">
        <v>77096000</v>
      </c>
      <c r="J323">
        <v>3012700</v>
      </c>
      <c r="K323">
        <v>0</v>
      </c>
      <c r="L323">
        <v>2398600</v>
      </c>
      <c r="M323">
        <v>4149100</v>
      </c>
      <c r="N323">
        <v>2463100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2978200</v>
      </c>
      <c r="AA323">
        <v>7587000</v>
      </c>
      <c r="AB323">
        <v>2877100</v>
      </c>
    </row>
    <row r="324" spans="1:28" x14ac:dyDescent="0.2">
      <c r="A324" t="s">
        <v>351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19538000</v>
      </c>
      <c r="H324">
        <v>18767000</v>
      </c>
      <c r="I324">
        <v>22971000</v>
      </c>
      <c r="J324">
        <v>7954400</v>
      </c>
      <c r="K324">
        <v>0</v>
      </c>
      <c r="L324">
        <v>4881500</v>
      </c>
      <c r="M324">
        <v>9098400</v>
      </c>
      <c r="N324">
        <v>0</v>
      </c>
      <c r="O324">
        <v>0</v>
      </c>
      <c r="P324">
        <v>5610100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8924900</v>
      </c>
      <c r="Z324">
        <v>0</v>
      </c>
      <c r="AA324">
        <v>23118000</v>
      </c>
      <c r="AB324">
        <v>16063000</v>
      </c>
    </row>
    <row r="325" spans="1:28" x14ac:dyDescent="0.2">
      <c r="A325" t="s">
        <v>352</v>
      </c>
      <c r="B325">
        <v>0</v>
      </c>
      <c r="C325">
        <v>0</v>
      </c>
      <c r="D325">
        <v>0</v>
      </c>
      <c r="E325">
        <v>53644000</v>
      </c>
      <c r="F325">
        <v>18240000</v>
      </c>
      <c r="G325">
        <v>8119100</v>
      </c>
      <c r="H325">
        <v>62543000</v>
      </c>
      <c r="I325">
        <v>48301000</v>
      </c>
      <c r="J325">
        <v>10840000</v>
      </c>
      <c r="K325">
        <v>0</v>
      </c>
      <c r="L325">
        <v>9418200</v>
      </c>
      <c r="M325">
        <v>24957000</v>
      </c>
      <c r="N325">
        <v>0</v>
      </c>
      <c r="O325">
        <v>0</v>
      </c>
      <c r="P325">
        <v>0</v>
      </c>
      <c r="Q325">
        <v>0</v>
      </c>
      <c r="R325">
        <v>7881500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51659000</v>
      </c>
      <c r="AB325">
        <v>0</v>
      </c>
    </row>
    <row r="326" spans="1:28" x14ac:dyDescent="0.2">
      <c r="A326" t="s">
        <v>353</v>
      </c>
      <c r="B326">
        <v>0</v>
      </c>
      <c r="C326">
        <v>0</v>
      </c>
      <c r="D326">
        <v>7421200</v>
      </c>
      <c r="E326">
        <v>16590000</v>
      </c>
      <c r="F326">
        <v>0</v>
      </c>
      <c r="G326">
        <v>11058000</v>
      </c>
      <c r="H326">
        <v>0</v>
      </c>
      <c r="I326">
        <v>13584000</v>
      </c>
      <c r="J326">
        <v>15253000</v>
      </c>
      <c r="K326">
        <v>0</v>
      </c>
      <c r="L326">
        <v>9035800</v>
      </c>
      <c r="M326">
        <v>25556000</v>
      </c>
      <c r="N326">
        <v>17050000</v>
      </c>
      <c r="O326">
        <v>12615000</v>
      </c>
      <c r="P326">
        <v>0</v>
      </c>
      <c r="Q326">
        <v>0</v>
      </c>
      <c r="R326">
        <v>8554800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</row>
    <row r="327" spans="1:28" x14ac:dyDescent="0.2">
      <c r="A327" t="s">
        <v>354</v>
      </c>
      <c r="B327">
        <v>0</v>
      </c>
      <c r="C327">
        <v>2071100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1968900</v>
      </c>
      <c r="J327">
        <v>9200400</v>
      </c>
      <c r="K327">
        <v>0</v>
      </c>
      <c r="L327">
        <v>3503400</v>
      </c>
      <c r="M327">
        <v>0</v>
      </c>
      <c r="N327">
        <v>0</v>
      </c>
      <c r="O327">
        <v>16263000</v>
      </c>
      <c r="P327">
        <v>0</v>
      </c>
      <c r="Q327">
        <v>0</v>
      </c>
      <c r="R327">
        <v>0</v>
      </c>
      <c r="S327">
        <v>0</v>
      </c>
      <c r="T327">
        <v>2558300</v>
      </c>
      <c r="U327">
        <v>2301600</v>
      </c>
      <c r="V327">
        <v>1799000</v>
      </c>
      <c r="W327">
        <v>0</v>
      </c>
      <c r="X327">
        <v>0</v>
      </c>
      <c r="Y327">
        <v>0</v>
      </c>
      <c r="Z327">
        <v>0</v>
      </c>
      <c r="AA327">
        <v>5059200</v>
      </c>
      <c r="AB327">
        <v>3199600</v>
      </c>
    </row>
    <row r="328" spans="1:28" x14ac:dyDescent="0.2">
      <c r="A328" t="s">
        <v>355</v>
      </c>
      <c r="B328">
        <v>0</v>
      </c>
      <c r="C328">
        <v>0</v>
      </c>
      <c r="D328">
        <v>0</v>
      </c>
      <c r="E328">
        <v>19194000</v>
      </c>
      <c r="F328">
        <v>9299800</v>
      </c>
      <c r="G328">
        <v>5941400</v>
      </c>
      <c r="H328">
        <v>51111000</v>
      </c>
      <c r="I328">
        <v>23335000</v>
      </c>
      <c r="J328">
        <v>0</v>
      </c>
      <c r="K328">
        <v>0</v>
      </c>
      <c r="L328">
        <v>0</v>
      </c>
      <c r="M328">
        <v>13623000</v>
      </c>
      <c r="N328">
        <v>0</v>
      </c>
      <c r="O328">
        <v>0</v>
      </c>
      <c r="P328">
        <v>0</v>
      </c>
      <c r="Q328">
        <v>0</v>
      </c>
      <c r="R328">
        <v>5980300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1763500</v>
      </c>
      <c r="Z328">
        <v>0</v>
      </c>
      <c r="AA328">
        <v>25008000</v>
      </c>
      <c r="AB328">
        <v>1653000</v>
      </c>
    </row>
    <row r="329" spans="1:28" x14ac:dyDescent="0.2">
      <c r="A329" t="s">
        <v>356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10128000</v>
      </c>
      <c r="I329">
        <v>10472000</v>
      </c>
      <c r="J329">
        <v>0</v>
      </c>
      <c r="K329">
        <v>5401500</v>
      </c>
      <c r="L329">
        <v>0</v>
      </c>
      <c r="M329">
        <v>0</v>
      </c>
      <c r="N329">
        <v>0</v>
      </c>
      <c r="O329">
        <v>0</v>
      </c>
      <c r="P329">
        <v>6871800</v>
      </c>
      <c r="Q329">
        <v>7911500</v>
      </c>
      <c r="R329">
        <v>14282000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6122600</v>
      </c>
      <c r="Z329">
        <v>8325000</v>
      </c>
      <c r="AA329">
        <v>8612500</v>
      </c>
      <c r="AB329">
        <v>5630000</v>
      </c>
    </row>
    <row r="330" spans="1:28" x14ac:dyDescent="0.2">
      <c r="A330" t="s">
        <v>357</v>
      </c>
      <c r="B330">
        <v>0</v>
      </c>
      <c r="C330">
        <v>0</v>
      </c>
      <c r="D330">
        <v>0</v>
      </c>
      <c r="E330">
        <v>21516000</v>
      </c>
      <c r="F330">
        <v>34527000</v>
      </c>
      <c r="G330">
        <v>0</v>
      </c>
      <c r="H330">
        <v>67203000</v>
      </c>
      <c r="I330">
        <v>20446000</v>
      </c>
      <c r="J330">
        <v>7445100</v>
      </c>
      <c r="K330">
        <v>0</v>
      </c>
      <c r="L330">
        <v>15116000</v>
      </c>
      <c r="M330">
        <v>0</v>
      </c>
      <c r="N330">
        <v>0</v>
      </c>
      <c r="O330">
        <v>9277600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14297000</v>
      </c>
      <c r="Z330">
        <v>3688600</v>
      </c>
      <c r="AA330">
        <v>18108000</v>
      </c>
      <c r="AB330">
        <v>0</v>
      </c>
    </row>
    <row r="331" spans="1:28" x14ac:dyDescent="0.2">
      <c r="A331" t="s">
        <v>358</v>
      </c>
      <c r="B331">
        <v>0</v>
      </c>
      <c r="C331">
        <v>0</v>
      </c>
      <c r="D331">
        <v>0</v>
      </c>
      <c r="E331">
        <v>0</v>
      </c>
      <c r="F331">
        <v>23184000</v>
      </c>
      <c r="G331">
        <v>33535000</v>
      </c>
      <c r="H331">
        <v>0</v>
      </c>
      <c r="I331">
        <v>12413000</v>
      </c>
      <c r="J331">
        <v>0</v>
      </c>
      <c r="K331">
        <v>13689000</v>
      </c>
      <c r="L331">
        <v>0</v>
      </c>
      <c r="M331">
        <v>16817000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2360500</v>
      </c>
      <c r="U331">
        <v>4592500</v>
      </c>
      <c r="V331">
        <v>2631700</v>
      </c>
      <c r="W331">
        <v>0</v>
      </c>
      <c r="X331">
        <v>0</v>
      </c>
      <c r="Y331">
        <v>0</v>
      </c>
      <c r="Z331">
        <v>8709100</v>
      </c>
      <c r="AA331">
        <v>8343700</v>
      </c>
      <c r="AB331">
        <v>0</v>
      </c>
    </row>
    <row r="332" spans="1:28" x14ac:dyDescent="0.2">
      <c r="A332" t="s">
        <v>359</v>
      </c>
      <c r="B332">
        <v>0</v>
      </c>
      <c r="C332">
        <v>0</v>
      </c>
      <c r="D332">
        <v>0</v>
      </c>
      <c r="E332">
        <v>33590000</v>
      </c>
      <c r="F332">
        <v>14549000</v>
      </c>
      <c r="G332">
        <v>9650800</v>
      </c>
      <c r="H332">
        <v>0</v>
      </c>
      <c r="I332">
        <v>0</v>
      </c>
      <c r="J332">
        <v>26438000</v>
      </c>
      <c r="K332">
        <v>20979000</v>
      </c>
      <c r="L332">
        <v>0</v>
      </c>
      <c r="M332">
        <v>0</v>
      </c>
      <c r="N332">
        <v>0</v>
      </c>
      <c r="O332">
        <v>8725800</v>
      </c>
      <c r="P332">
        <v>27818000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16339000</v>
      </c>
      <c r="AA332">
        <v>12977000</v>
      </c>
      <c r="AB332">
        <v>11248000</v>
      </c>
    </row>
    <row r="333" spans="1:28" x14ac:dyDescent="0.2">
      <c r="A333" t="s">
        <v>360</v>
      </c>
      <c r="B333">
        <v>0</v>
      </c>
      <c r="C333">
        <v>0</v>
      </c>
      <c r="D333">
        <v>0</v>
      </c>
      <c r="E333">
        <v>38866000</v>
      </c>
      <c r="F333">
        <v>0</v>
      </c>
      <c r="G333">
        <v>413870000</v>
      </c>
      <c r="H333">
        <v>0</v>
      </c>
      <c r="I333">
        <v>19644000</v>
      </c>
      <c r="J333">
        <v>0</v>
      </c>
      <c r="K333">
        <v>0</v>
      </c>
      <c r="L333">
        <v>0</v>
      </c>
      <c r="M333">
        <v>41506000</v>
      </c>
      <c r="N333">
        <v>0</v>
      </c>
      <c r="O333">
        <v>9933300</v>
      </c>
      <c r="P333">
        <v>3901400</v>
      </c>
      <c r="Q333">
        <v>10744000</v>
      </c>
      <c r="R333">
        <v>26800000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212490000</v>
      </c>
      <c r="Z333">
        <v>0</v>
      </c>
      <c r="AA333">
        <v>20509000</v>
      </c>
      <c r="AB333">
        <v>0</v>
      </c>
    </row>
    <row r="334" spans="1:28" x14ac:dyDescent="0.2">
      <c r="A334" t="s">
        <v>361</v>
      </c>
      <c r="B334">
        <v>0</v>
      </c>
      <c r="C334">
        <v>0</v>
      </c>
      <c r="D334">
        <v>0</v>
      </c>
      <c r="E334">
        <v>7360200</v>
      </c>
      <c r="F334">
        <v>2341400</v>
      </c>
      <c r="G334">
        <v>1413000</v>
      </c>
      <c r="H334">
        <v>17386000</v>
      </c>
      <c r="I334">
        <v>3379400</v>
      </c>
      <c r="J334">
        <v>2999800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3514200</v>
      </c>
      <c r="Q334">
        <v>0</v>
      </c>
      <c r="R334">
        <v>10675000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7224900</v>
      </c>
      <c r="AA334">
        <v>4633000</v>
      </c>
      <c r="AB334">
        <v>0</v>
      </c>
    </row>
    <row r="335" spans="1:28" x14ac:dyDescent="0.2">
      <c r="A335" t="s">
        <v>362</v>
      </c>
      <c r="B335">
        <v>0</v>
      </c>
      <c r="C335">
        <v>0</v>
      </c>
      <c r="D335">
        <v>0</v>
      </c>
      <c r="E335">
        <v>35221000</v>
      </c>
      <c r="F335">
        <v>26432000</v>
      </c>
      <c r="G335">
        <v>22762000</v>
      </c>
      <c r="H335">
        <v>63499000</v>
      </c>
      <c r="I335">
        <v>12199000</v>
      </c>
      <c r="J335">
        <v>0</v>
      </c>
      <c r="K335">
        <v>0</v>
      </c>
      <c r="L335">
        <v>15893000</v>
      </c>
      <c r="M335">
        <v>0</v>
      </c>
      <c r="N335">
        <v>0</v>
      </c>
      <c r="O335">
        <v>35753000</v>
      </c>
      <c r="P335">
        <v>0</v>
      </c>
      <c r="Q335">
        <v>0</v>
      </c>
      <c r="R335">
        <v>0</v>
      </c>
      <c r="S335">
        <v>3678300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39319000</v>
      </c>
      <c r="Z335">
        <v>0</v>
      </c>
      <c r="AA335">
        <v>11775000</v>
      </c>
      <c r="AB335">
        <v>0</v>
      </c>
    </row>
    <row r="336" spans="1:28" x14ac:dyDescent="0.2">
      <c r="A336" t="s">
        <v>363</v>
      </c>
      <c r="B336">
        <v>0</v>
      </c>
      <c r="C336">
        <v>0</v>
      </c>
      <c r="D336">
        <v>0</v>
      </c>
      <c r="E336">
        <v>0</v>
      </c>
      <c r="F336">
        <v>19989000000</v>
      </c>
      <c r="G336">
        <v>0</v>
      </c>
      <c r="H336">
        <v>4040400000</v>
      </c>
      <c r="I336">
        <v>1328600000</v>
      </c>
      <c r="J336">
        <v>0</v>
      </c>
      <c r="K336">
        <v>0</v>
      </c>
      <c r="L336">
        <v>1930800000</v>
      </c>
      <c r="M336">
        <v>4094500000</v>
      </c>
      <c r="N336">
        <v>5261900000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1696400000</v>
      </c>
      <c r="V336">
        <v>1232900000</v>
      </c>
      <c r="W336">
        <v>0</v>
      </c>
      <c r="X336">
        <v>0</v>
      </c>
      <c r="Y336">
        <v>847840000</v>
      </c>
      <c r="Z336">
        <v>0</v>
      </c>
      <c r="AA336">
        <v>0</v>
      </c>
      <c r="AB336">
        <v>4949900000</v>
      </c>
    </row>
    <row r="337" spans="1:28" x14ac:dyDescent="0.2">
      <c r="A337" t="s">
        <v>364</v>
      </c>
      <c r="B337">
        <v>0</v>
      </c>
      <c r="C337">
        <v>0</v>
      </c>
      <c r="D337">
        <v>0</v>
      </c>
      <c r="E337">
        <v>20321000</v>
      </c>
      <c r="F337">
        <v>54839000</v>
      </c>
      <c r="G337">
        <v>0</v>
      </c>
      <c r="H337">
        <v>13096000</v>
      </c>
      <c r="I337">
        <v>0</v>
      </c>
      <c r="J337">
        <v>8910800</v>
      </c>
      <c r="K337">
        <v>12937000</v>
      </c>
      <c r="L337">
        <v>3004900</v>
      </c>
      <c r="M337">
        <v>29291000</v>
      </c>
      <c r="N337">
        <v>0</v>
      </c>
      <c r="O337">
        <v>0</v>
      </c>
      <c r="P337">
        <v>0</v>
      </c>
      <c r="Q337">
        <v>20735000</v>
      </c>
      <c r="R337">
        <v>12356000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71337000</v>
      </c>
      <c r="Z337">
        <v>0</v>
      </c>
      <c r="AA337">
        <v>0</v>
      </c>
      <c r="AB337">
        <v>0</v>
      </c>
    </row>
    <row r="338" spans="1:28" x14ac:dyDescent="0.2">
      <c r="A338" t="s">
        <v>365</v>
      </c>
      <c r="B338">
        <v>0</v>
      </c>
      <c r="C338">
        <v>0</v>
      </c>
      <c r="D338">
        <v>576570000</v>
      </c>
      <c r="E338">
        <v>0</v>
      </c>
      <c r="F338">
        <v>15389000</v>
      </c>
      <c r="G338">
        <v>0</v>
      </c>
      <c r="H338">
        <v>71345000</v>
      </c>
      <c r="I338">
        <v>5350800</v>
      </c>
      <c r="J338">
        <v>0</v>
      </c>
      <c r="K338">
        <v>9084700</v>
      </c>
      <c r="L338">
        <v>0</v>
      </c>
      <c r="M338">
        <v>2501200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32018000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2836900</v>
      </c>
      <c r="AA338">
        <v>9294500</v>
      </c>
      <c r="AB338">
        <v>3533000</v>
      </c>
    </row>
    <row r="339" spans="1:28" x14ac:dyDescent="0.2">
      <c r="A339" t="s">
        <v>366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532600</v>
      </c>
      <c r="H339">
        <v>1991600</v>
      </c>
      <c r="I339">
        <v>419170</v>
      </c>
      <c r="J339">
        <v>25269000</v>
      </c>
      <c r="K339">
        <v>0</v>
      </c>
      <c r="L339">
        <v>4336500</v>
      </c>
      <c r="M339">
        <v>0</v>
      </c>
      <c r="N339">
        <v>0</v>
      </c>
      <c r="O339">
        <v>0</v>
      </c>
      <c r="P339">
        <v>0</v>
      </c>
      <c r="Q339">
        <v>8136400</v>
      </c>
      <c r="R339">
        <v>36017000</v>
      </c>
      <c r="S339">
        <v>2162000</v>
      </c>
      <c r="T339">
        <v>0</v>
      </c>
      <c r="U339">
        <v>0</v>
      </c>
      <c r="V339">
        <v>0</v>
      </c>
      <c r="W339">
        <v>0</v>
      </c>
      <c r="X339">
        <v>2882200</v>
      </c>
      <c r="Y339">
        <v>0</v>
      </c>
      <c r="Z339">
        <v>6263800</v>
      </c>
      <c r="AA339">
        <v>0</v>
      </c>
      <c r="AB339">
        <v>0</v>
      </c>
    </row>
    <row r="340" spans="1:28" x14ac:dyDescent="0.2">
      <c r="A340" t="s">
        <v>367</v>
      </c>
      <c r="B340">
        <v>0</v>
      </c>
      <c r="C340">
        <v>0</v>
      </c>
      <c r="D340">
        <v>0</v>
      </c>
      <c r="E340">
        <v>3042900</v>
      </c>
      <c r="F340">
        <v>6081500</v>
      </c>
      <c r="G340">
        <v>0</v>
      </c>
      <c r="H340">
        <v>19161000</v>
      </c>
      <c r="I340">
        <v>5108400</v>
      </c>
      <c r="J340">
        <v>6273400</v>
      </c>
      <c r="K340">
        <v>0</v>
      </c>
      <c r="L340">
        <v>6986100</v>
      </c>
      <c r="M340">
        <v>5856000</v>
      </c>
      <c r="N340">
        <v>0</v>
      </c>
      <c r="O340">
        <v>0</v>
      </c>
      <c r="P340">
        <v>5509700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10044000</v>
      </c>
      <c r="Z340">
        <v>0</v>
      </c>
      <c r="AA340">
        <v>16424000</v>
      </c>
      <c r="AB340">
        <v>0</v>
      </c>
    </row>
    <row r="341" spans="1:28" x14ac:dyDescent="0.2">
      <c r="A341" t="s">
        <v>368</v>
      </c>
      <c r="B341">
        <v>0</v>
      </c>
      <c r="C341">
        <v>13715000</v>
      </c>
      <c r="D341">
        <v>0</v>
      </c>
      <c r="E341">
        <v>11399000</v>
      </c>
      <c r="F341">
        <v>4697600</v>
      </c>
      <c r="G341">
        <v>0</v>
      </c>
      <c r="H341">
        <v>0</v>
      </c>
      <c r="I341">
        <v>0</v>
      </c>
      <c r="J341">
        <v>7268200</v>
      </c>
      <c r="K341">
        <v>0</v>
      </c>
      <c r="L341">
        <v>16284000</v>
      </c>
      <c r="M341">
        <v>4883400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2255600</v>
      </c>
      <c r="W341">
        <v>5542200</v>
      </c>
      <c r="X341">
        <v>12121000</v>
      </c>
      <c r="Y341">
        <v>0</v>
      </c>
      <c r="Z341">
        <v>0</v>
      </c>
      <c r="AA341">
        <v>21669000</v>
      </c>
      <c r="AB341">
        <v>0</v>
      </c>
    </row>
    <row r="342" spans="1:28" x14ac:dyDescent="0.2">
      <c r="A342" t="s">
        <v>369</v>
      </c>
      <c r="B342">
        <v>0</v>
      </c>
      <c r="C342">
        <v>0</v>
      </c>
      <c r="D342">
        <v>0</v>
      </c>
      <c r="E342">
        <v>10710000</v>
      </c>
      <c r="F342">
        <v>0</v>
      </c>
      <c r="G342">
        <v>13288000</v>
      </c>
      <c r="H342">
        <v>34320000</v>
      </c>
      <c r="I342">
        <v>10627000</v>
      </c>
      <c r="J342">
        <v>0</v>
      </c>
      <c r="K342">
        <v>0</v>
      </c>
      <c r="L342">
        <v>15039000</v>
      </c>
      <c r="M342">
        <v>12191000</v>
      </c>
      <c r="N342">
        <v>0</v>
      </c>
      <c r="O342">
        <v>7180700</v>
      </c>
      <c r="P342">
        <v>0</v>
      </c>
      <c r="Q342">
        <v>0</v>
      </c>
      <c r="R342">
        <v>6191900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7879300</v>
      </c>
      <c r="Z342">
        <v>0</v>
      </c>
      <c r="AA342">
        <v>17549000</v>
      </c>
      <c r="AB342">
        <v>0</v>
      </c>
    </row>
    <row r="343" spans="1:28" x14ac:dyDescent="0.2">
      <c r="A343" t="s">
        <v>370</v>
      </c>
      <c r="B343">
        <v>0</v>
      </c>
      <c r="C343">
        <v>0</v>
      </c>
      <c r="D343">
        <v>0</v>
      </c>
      <c r="E343">
        <v>0</v>
      </c>
      <c r="F343">
        <v>32385000</v>
      </c>
      <c r="G343">
        <v>0</v>
      </c>
      <c r="H343">
        <v>57632000</v>
      </c>
      <c r="I343">
        <v>47434000</v>
      </c>
      <c r="J343">
        <v>0</v>
      </c>
      <c r="K343">
        <v>0</v>
      </c>
      <c r="L343">
        <v>4058100</v>
      </c>
      <c r="M343">
        <v>9734900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8758900</v>
      </c>
      <c r="U343">
        <v>6900000</v>
      </c>
      <c r="V343">
        <v>31746000</v>
      </c>
      <c r="W343">
        <v>6523700</v>
      </c>
      <c r="X343">
        <v>0</v>
      </c>
      <c r="Y343">
        <v>0</v>
      </c>
      <c r="Z343">
        <v>0</v>
      </c>
      <c r="AA343">
        <v>48245000</v>
      </c>
      <c r="AB343">
        <v>0</v>
      </c>
    </row>
    <row r="344" spans="1:28" x14ac:dyDescent="0.2">
      <c r="A344" t="s">
        <v>371</v>
      </c>
      <c r="B344">
        <v>0</v>
      </c>
      <c r="C344">
        <v>10679000</v>
      </c>
      <c r="D344">
        <v>0</v>
      </c>
      <c r="E344">
        <v>0</v>
      </c>
      <c r="F344">
        <v>0</v>
      </c>
      <c r="G344">
        <v>24837000</v>
      </c>
      <c r="H344">
        <v>0</v>
      </c>
      <c r="I344">
        <v>11368000</v>
      </c>
      <c r="J344">
        <v>10397000</v>
      </c>
      <c r="K344">
        <v>0</v>
      </c>
      <c r="L344">
        <v>5603300</v>
      </c>
      <c r="M344">
        <v>5650900</v>
      </c>
      <c r="N344">
        <v>0</v>
      </c>
      <c r="O344">
        <v>28176000</v>
      </c>
      <c r="P344">
        <v>6723700</v>
      </c>
      <c r="Q344">
        <v>14933000</v>
      </c>
      <c r="R344">
        <v>8608200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</row>
    <row r="345" spans="1:28" x14ac:dyDescent="0.2">
      <c r="A345" t="s">
        <v>372</v>
      </c>
      <c r="B345">
        <v>0</v>
      </c>
      <c r="C345">
        <v>14000000</v>
      </c>
      <c r="D345">
        <v>0</v>
      </c>
      <c r="E345">
        <v>0</v>
      </c>
      <c r="F345">
        <v>0</v>
      </c>
      <c r="G345">
        <v>0</v>
      </c>
      <c r="H345">
        <v>17807000</v>
      </c>
      <c r="I345">
        <v>60634000</v>
      </c>
      <c r="J345">
        <v>15781000</v>
      </c>
      <c r="K345">
        <v>10896000</v>
      </c>
      <c r="L345">
        <v>2470100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88647000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58988000</v>
      </c>
      <c r="Z345">
        <v>8291500</v>
      </c>
      <c r="AA345">
        <v>17821000</v>
      </c>
      <c r="AB345">
        <v>0</v>
      </c>
    </row>
    <row r="346" spans="1:28" x14ac:dyDescent="0.2">
      <c r="A346" t="s">
        <v>373</v>
      </c>
      <c r="B346">
        <v>0</v>
      </c>
      <c r="C346">
        <v>0</v>
      </c>
      <c r="D346">
        <v>6574800</v>
      </c>
      <c r="E346">
        <v>0</v>
      </c>
      <c r="F346">
        <v>2246600</v>
      </c>
      <c r="G346">
        <v>3144800</v>
      </c>
      <c r="H346">
        <v>3699800</v>
      </c>
      <c r="I346">
        <v>0</v>
      </c>
      <c r="J346">
        <v>0</v>
      </c>
      <c r="K346">
        <v>0</v>
      </c>
      <c r="L346">
        <v>0</v>
      </c>
      <c r="M346">
        <v>20950000</v>
      </c>
      <c r="N346">
        <v>8787500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1930900</v>
      </c>
      <c r="U346">
        <v>0</v>
      </c>
      <c r="V346">
        <v>0</v>
      </c>
      <c r="W346">
        <v>2485300</v>
      </c>
      <c r="X346">
        <v>0</v>
      </c>
      <c r="Y346">
        <v>0</v>
      </c>
      <c r="Z346">
        <v>0</v>
      </c>
      <c r="AA346">
        <v>4366400</v>
      </c>
      <c r="AB346">
        <v>2258600</v>
      </c>
    </row>
    <row r="347" spans="1:28" x14ac:dyDescent="0.2">
      <c r="A347" t="s">
        <v>374</v>
      </c>
      <c r="B347">
        <v>0</v>
      </c>
      <c r="C347">
        <v>0</v>
      </c>
      <c r="D347">
        <v>0</v>
      </c>
      <c r="E347">
        <v>194370000</v>
      </c>
      <c r="F347">
        <v>101190000</v>
      </c>
      <c r="G347">
        <v>0</v>
      </c>
      <c r="H347">
        <v>0</v>
      </c>
      <c r="I347">
        <v>0</v>
      </c>
      <c r="J347">
        <v>116130000</v>
      </c>
      <c r="K347">
        <v>0</v>
      </c>
      <c r="L347">
        <v>67769000</v>
      </c>
      <c r="M347">
        <v>0</v>
      </c>
      <c r="N347">
        <v>208580000</v>
      </c>
      <c r="O347">
        <v>42342000</v>
      </c>
      <c r="P347">
        <v>45796000</v>
      </c>
      <c r="Q347">
        <v>112170000</v>
      </c>
      <c r="R347">
        <v>45313000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39883000</v>
      </c>
      <c r="Z347">
        <v>0</v>
      </c>
      <c r="AA347">
        <v>0</v>
      </c>
      <c r="AB347">
        <v>27278000</v>
      </c>
    </row>
    <row r="348" spans="1:28" x14ac:dyDescent="0.2">
      <c r="A348" t="s">
        <v>375</v>
      </c>
      <c r="B348">
        <v>0</v>
      </c>
      <c r="C348">
        <v>0</v>
      </c>
      <c r="D348">
        <v>0</v>
      </c>
      <c r="E348">
        <v>545690000</v>
      </c>
      <c r="F348">
        <v>561900000</v>
      </c>
      <c r="G348">
        <v>384570000</v>
      </c>
      <c r="H348">
        <v>595740000</v>
      </c>
      <c r="I348">
        <v>349000000</v>
      </c>
      <c r="J348">
        <v>0</v>
      </c>
      <c r="K348">
        <v>0</v>
      </c>
      <c r="L348">
        <v>0</v>
      </c>
      <c r="M348">
        <v>325730000</v>
      </c>
      <c r="N348">
        <v>0</v>
      </c>
      <c r="O348">
        <v>1147300000</v>
      </c>
      <c r="P348">
        <v>1124700000</v>
      </c>
      <c r="Q348">
        <v>1143700000</v>
      </c>
      <c r="R348">
        <v>342230000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1892200000</v>
      </c>
      <c r="Z348">
        <v>0</v>
      </c>
      <c r="AA348">
        <v>0</v>
      </c>
      <c r="AB348">
        <v>0</v>
      </c>
    </row>
    <row r="349" spans="1:28" x14ac:dyDescent="0.2">
      <c r="A349" t="s">
        <v>376</v>
      </c>
      <c r="B349">
        <v>0</v>
      </c>
      <c r="C349">
        <v>0</v>
      </c>
      <c r="D349">
        <v>10131000</v>
      </c>
      <c r="E349">
        <v>0</v>
      </c>
      <c r="F349">
        <v>0</v>
      </c>
      <c r="G349">
        <v>11495000</v>
      </c>
      <c r="H349">
        <v>52965000</v>
      </c>
      <c r="I349">
        <v>59123000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19489000</v>
      </c>
      <c r="S349">
        <v>2547500</v>
      </c>
      <c r="T349">
        <v>2195300</v>
      </c>
      <c r="U349">
        <v>1007300</v>
      </c>
      <c r="V349">
        <v>3846200</v>
      </c>
      <c r="W349">
        <v>1688900</v>
      </c>
      <c r="X349">
        <v>0</v>
      </c>
      <c r="Y349">
        <v>0</v>
      </c>
      <c r="Z349">
        <v>0</v>
      </c>
      <c r="AA349">
        <v>22088000</v>
      </c>
      <c r="AB349">
        <v>0</v>
      </c>
    </row>
    <row r="350" spans="1:28" x14ac:dyDescent="0.2">
      <c r="A350" t="s">
        <v>377</v>
      </c>
      <c r="B350">
        <v>6845900</v>
      </c>
      <c r="C350">
        <v>0</v>
      </c>
      <c r="D350">
        <v>0</v>
      </c>
      <c r="E350">
        <v>15263000</v>
      </c>
      <c r="F350">
        <v>7615700</v>
      </c>
      <c r="G350">
        <v>16417000</v>
      </c>
      <c r="H350">
        <v>8633800</v>
      </c>
      <c r="I350">
        <v>12265000</v>
      </c>
      <c r="J350">
        <v>0</v>
      </c>
      <c r="K350">
        <v>0</v>
      </c>
      <c r="L350">
        <v>5336500</v>
      </c>
      <c r="M350">
        <v>13576000</v>
      </c>
      <c r="N350">
        <v>5319800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39370000</v>
      </c>
      <c r="Z350">
        <v>0</v>
      </c>
      <c r="AA350">
        <v>0</v>
      </c>
      <c r="AB350">
        <v>13427000</v>
      </c>
    </row>
    <row r="351" spans="1:28" x14ac:dyDescent="0.2">
      <c r="A351" t="s">
        <v>378</v>
      </c>
      <c r="B351">
        <v>4266200000</v>
      </c>
      <c r="C351">
        <v>0</v>
      </c>
      <c r="D351">
        <v>0</v>
      </c>
      <c r="E351">
        <v>0</v>
      </c>
      <c r="F351">
        <v>0</v>
      </c>
      <c r="G351">
        <v>3681300000</v>
      </c>
      <c r="H351">
        <v>3253800000</v>
      </c>
      <c r="I351">
        <v>0</v>
      </c>
      <c r="J351">
        <v>2417600000</v>
      </c>
      <c r="K351">
        <v>715040000</v>
      </c>
      <c r="L351">
        <v>13331000</v>
      </c>
      <c r="M351">
        <v>0</v>
      </c>
      <c r="N351">
        <v>0</v>
      </c>
      <c r="O351">
        <v>1409000000</v>
      </c>
      <c r="P351">
        <v>1020000000</v>
      </c>
      <c r="Q351">
        <v>1710500000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776550000</v>
      </c>
      <c r="Z351">
        <v>0</v>
      </c>
      <c r="AA351">
        <v>3312400000</v>
      </c>
      <c r="AB351">
        <v>0</v>
      </c>
    </row>
    <row r="352" spans="1:28" x14ac:dyDescent="0.2">
      <c r="A352" t="s">
        <v>379</v>
      </c>
      <c r="B352">
        <v>0</v>
      </c>
      <c r="C352">
        <v>0</v>
      </c>
      <c r="D352">
        <v>0</v>
      </c>
      <c r="E352">
        <v>18140000</v>
      </c>
      <c r="F352">
        <v>0</v>
      </c>
      <c r="G352">
        <v>29303000</v>
      </c>
      <c r="H352">
        <v>27218000</v>
      </c>
      <c r="I352">
        <v>35811000</v>
      </c>
      <c r="J352">
        <v>0</v>
      </c>
      <c r="K352">
        <v>0</v>
      </c>
      <c r="L352">
        <v>0</v>
      </c>
      <c r="M352">
        <v>25864000</v>
      </c>
      <c r="N352">
        <v>0</v>
      </c>
      <c r="O352">
        <v>7503800</v>
      </c>
      <c r="P352">
        <v>4270800</v>
      </c>
      <c r="Q352">
        <v>12290000</v>
      </c>
      <c r="R352">
        <v>17126000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13007000</v>
      </c>
      <c r="Z352">
        <v>0</v>
      </c>
      <c r="AA352">
        <v>13498000</v>
      </c>
      <c r="AB352">
        <v>0</v>
      </c>
    </row>
    <row r="353" spans="1:28" x14ac:dyDescent="0.2">
      <c r="A353" t="s">
        <v>380</v>
      </c>
      <c r="B353">
        <v>0</v>
      </c>
      <c r="C353">
        <v>0</v>
      </c>
      <c r="D353">
        <v>0</v>
      </c>
      <c r="E353">
        <v>1494600</v>
      </c>
      <c r="F353">
        <v>557920</v>
      </c>
      <c r="G353">
        <v>703000</v>
      </c>
      <c r="H353">
        <v>2810300</v>
      </c>
      <c r="I353">
        <v>2901700</v>
      </c>
      <c r="J353">
        <v>1298900</v>
      </c>
      <c r="K353">
        <v>874780</v>
      </c>
      <c r="L353">
        <v>0</v>
      </c>
      <c r="M353">
        <v>604870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719010</v>
      </c>
      <c r="AA353">
        <v>1063600</v>
      </c>
      <c r="AB353">
        <v>547910</v>
      </c>
    </row>
    <row r="354" spans="1:28" x14ac:dyDescent="0.2">
      <c r="A354" t="s">
        <v>381</v>
      </c>
      <c r="B354">
        <v>0</v>
      </c>
      <c r="C354">
        <v>0</v>
      </c>
      <c r="D354">
        <v>0</v>
      </c>
      <c r="E354">
        <v>0</v>
      </c>
      <c r="F354">
        <v>3551000</v>
      </c>
      <c r="G354">
        <v>15572000</v>
      </c>
      <c r="H354">
        <v>9789700</v>
      </c>
      <c r="I354">
        <v>7070200</v>
      </c>
      <c r="J354">
        <v>34691000</v>
      </c>
      <c r="K354">
        <v>0</v>
      </c>
      <c r="L354">
        <v>7695300</v>
      </c>
      <c r="M354">
        <v>17513000</v>
      </c>
      <c r="N354">
        <v>6904000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22472000</v>
      </c>
      <c r="Z354">
        <v>0</v>
      </c>
      <c r="AA354">
        <v>24555000</v>
      </c>
      <c r="AB354">
        <v>9220700</v>
      </c>
    </row>
    <row r="355" spans="1:28" x14ac:dyDescent="0.2">
      <c r="A355" t="s">
        <v>382</v>
      </c>
      <c r="B355">
        <v>0</v>
      </c>
      <c r="C355">
        <v>0</v>
      </c>
      <c r="D355">
        <v>0</v>
      </c>
      <c r="E355">
        <v>10227000</v>
      </c>
      <c r="F355">
        <v>5913900</v>
      </c>
      <c r="G355">
        <v>5170500</v>
      </c>
      <c r="H355">
        <v>5282000</v>
      </c>
      <c r="I355">
        <v>5986300</v>
      </c>
      <c r="J355">
        <v>6081800</v>
      </c>
      <c r="K355">
        <v>4993400</v>
      </c>
      <c r="L355">
        <v>5264600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6104500</v>
      </c>
      <c r="AA355">
        <v>8632100</v>
      </c>
      <c r="AB355">
        <v>5832600</v>
      </c>
    </row>
    <row r="356" spans="1:28" x14ac:dyDescent="0.2">
      <c r="A356" t="s">
        <v>383</v>
      </c>
      <c r="B356">
        <v>0</v>
      </c>
      <c r="C356">
        <v>0</v>
      </c>
      <c r="D356">
        <v>0</v>
      </c>
      <c r="E356">
        <v>17207000</v>
      </c>
      <c r="F356">
        <v>6248500</v>
      </c>
      <c r="G356">
        <v>27823000</v>
      </c>
      <c r="H356">
        <v>5801500</v>
      </c>
      <c r="I356">
        <v>12213000</v>
      </c>
      <c r="J356">
        <v>12537000</v>
      </c>
      <c r="K356">
        <v>0</v>
      </c>
      <c r="L356">
        <v>0</v>
      </c>
      <c r="M356">
        <v>0</v>
      </c>
      <c r="N356">
        <v>0</v>
      </c>
      <c r="O356">
        <v>18877000</v>
      </c>
      <c r="P356">
        <v>0</v>
      </c>
      <c r="Q356">
        <v>10039000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12653000</v>
      </c>
      <c r="Z356">
        <v>13449000</v>
      </c>
      <c r="AA356">
        <v>0</v>
      </c>
      <c r="AB356">
        <v>8018900</v>
      </c>
    </row>
    <row r="357" spans="1:28" x14ac:dyDescent="0.2">
      <c r="A357" t="s">
        <v>384</v>
      </c>
      <c r="B357">
        <v>0</v>
      </c>
      <c r="C357">
        <v>0</v>
      </c>
      <c r="D357">
        <v>0</v>
      </c>
      <c r="E357">
        <v>2740000</v>
      </c>
      <c r="F357">
        <v>0</v>
      </c>
      <c r="G357">
        <v>7567800</v>
      </c>
      <c r="H357">
        <v>30759000</v>
      </c>
      <c r="I357">
        <v>25150000</v>
      </c>
      <c r="J357">
        <v>0</v>
      </c>
      <c r="K357">
        <v>4537900</v>
      </c>
      <c r="L357">
        <v>7798900</v>
      </c>
      <c r="M357">
        <v>11631000</v>
      </c>
      <c r="N357">
        <v>0</v>
      </c>
      <c r="O357">
        <v>6944000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1479100</v>
      </c>
      <c r="AA357">
        <v>53847000</v>
      </c>
      <c r="AB357">
        <v>3998500</v>
      </c>
    </row>
    <row r="358" spans="1:28" x14ac:dyDescent="0.2">
      <c r="A358" t="s">
        <v>385</v>
      </c>
      <c r="B358">
        <v>0</v>
      </c>
      <c r="C358">
        <v>0</v>
      </c>
      <c r="D358">
        <v>0</v>
      </c>
      <c r="E358">
        <v>7060700</v>
      </c>
      <c r="F358">
        <v>7721700</v>
      </c>
      <c r="G358">
        <v>4399300</v>
      </c>
      <c r="H358">
        <v>8850200</v>
      </c>
      <c r="I358">
        <v>5718400</v>
      </c>
      <c r="J358">
        <v>0</v>
      </c>
      <c r="K358">
        <v>0</v>
      </c>
      <c r="L358">
        <v>3627800</v>
      </c>
      <c r="M358">
        <v>7496600</v>
      </c>
      <c r="N358">
        <v>0</v>
      </c>
      <c r="O358">
        <v>0</v>
      </c>
      <c r="P358">
        <v>0</v>
      </c>
      <c r="Q358">
        <v>0</v>
      </c>
      <c r="R358">
        <v>3412600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5054500</v>
      </c>
      <c r="AA358">
        <v>5169900</v>
      </c>
      <c r="AB358">
        <v>5400700</v>
      </c>
    </row>
    <row r="359" spans="1:28" x14ac:dyDescent="0.2">
      <c r="A359" t="s">
        <v>386</v>
      </c>
      <c r="B359">
        <v>0</v>
      </c>
      <c r="C359">
        <v>0</v>
      </c>
      <c r="D359">
        <v>0</v>
      </c>
      <c r="E359">
        <v>29257000</v>
      </c>
      <c r="F359">
        <v>16919000</v>
      </c>
      <c r="G359">
        <v>18936000</v>
      </c>
      <c r="H359">
        <v>332920000</v>
      </c>
      <c r="I359">
        <v>153730000</v>
      </c>
      <c r="J359">
        <v>9196000</v>
      </c>
      <c r="K359">
        <v>10079000</v>
      </c>
      <c r="L359">
        <v>3173300</v>
      </c>
      <c r="M359">
        <v>8477200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123480000</v>
      </c>
      <c r="AB359">
        <v>4701700</v>
      </c>
    </row>
    <row r="360" spans="1:28" x14ac:dyDescent="0.2">
      <c r="A360" t="s">
        <v>387</v>
      </c>
      <c r="B360">
        <v>0</v>
      </c>
      <c r="C360">
        <v>0</v>
      </c>
      <c r="D360">
        <v>0</v>
      </c>
      <c r="E360">
        <v>0</v>
      </c>
      <c r="F360">
        <v>7703400</v>
      </c>
      <c r="G360">
        <v>28820000</v>
      </c>
      <c r="H360">
        <v>16633000</v>
      </c>
      <c r="I360">
        <v>13177000</v>
      </c>
      <c r="J360">
        <v>10540000</v>
      </c>
      <c r="K360">
        <v>0</v>
      </c>
      <c r="L360">
        <v>11969000</v>
      </c>
      <c r="M360">
        <v>13661000</v>
      </c>
      <c r="N360">
        <v>14429000</v>
      </c>
      <c r="O360">
        <v>0</v>
      </c>
      <c r="P360">
        <v>0</v>
      </c>
      <c r="Q360">
        <v>22515000</v>
      </c>
      <c r="R360">
        <v>4729900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11364000</v>
      </c>
      <c r="AB360">
        <v>0</v>
      </c>
    </row>
    <row r="361" spans="1:28" x14ac:dyDescent="0.2">
      <c r="A361" t="s">
        <v>388</v>
      </c>
      <c r="B361">
        <v>0</v>
      </c>
      <c r="C361">
        <v>20434000</v>
      </c>
      <c r="D361">
        <v>8906900</v>
      </c>
      <c r="E361">
        <v>8105600</v>
      </c>
      <c r="F361">
        <v>0</v>
      </c>
      <c r="G361">
        <v>7964500</v>
      </c>
      <c r="H361">
        <v>0</v>
      </c>
      <c r="I361">
        <v>29710000</v>
      </c>
      <c r="J361">
        <v>10087000</v>
      </c>
      <c r="K361">
        <v>7912700</v>
      </c>
      <c r="L361">
        <v>5344100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10969000</v>
      </c>
      <c r="W361">
        <v>0</v>
      </c>
      <c r="X361">
        <v>0</v>
      </c>
      <c r="Y361">
        <v>0</v>
      </c>
      <c r="Z361">
        <v>0</v>
      </c>
      <c r="AA361">
        <v>8312200</v>
      </c>
      <c r="AB361">
        <v>13120000</v>
      </c>
    </row>
    <row r="362" spans="1:28" x14ac:dyDescent="0.2">
      <c r="A362" t="s">
        <v>389</v>
      </c>
      <c r="B362">
        <v>0</v>
      </c>
      <c r="C362">
        <v>0</v>
      </c>
      <c r="D362">
        <v>0</v>
      </c>
      <c r="E362">
        <v>18220000</v>
      </c>
      <c r="F362">
        <v>32228000</v>
      </c>
      <c r="G362">
        <v>15220000</v>
      </c>
      <c r="H362">
        <v>46764000</v>
      </c>
      <c r="I362">
        <v>0</v>
      </c>
      <c r="J362">
        <v>12173000</v>
      </c>
      <c r="K362">
        <v>5742500</v>
      </c>
      <c r="L362">
        <v>8040700</v>
      </c>
      <c r="M362">
        <v>0</v>
      </c>
      <c r="N362">
        <v>0</v>
      </c>
      <c r="O362">
        <v>8607000</v>
      </c>
      <c r="P362">
        <v>0</v>
      </c>
      <c r="Q362">
        <v>0</v>
      </c>
      <c r="R362">
        <v>22429000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21420000</v>
      </c>
      <c r="Z362">
        <v>0</v>
      </c>
      <c r="AA362">
        <v>0</v>
      </c>
      <c r="AB362">
        <v>11724000</v>
      </c>
    </row>
    <row r="363" spans="1:28" x14ac:dyDescent="0.2">
      <c r="A363" t="s">
        <v>390</v>
      </c>
      <c r="B363">
        <v>3228600</v>
      </c>
      <c r="C363">
        <v>19903000</v>
      </c>
      <c r="D363">
        <v>0</v>
      </c>
      <c r="E363">
        <v>0</v>
      </c>
      <c r="F363">
        <v>0</v>
      </c>
      <c r="G363">
        <v>0</v>
      </c>
      <c r="H363">
        <v>9865600</v>
      </c>
      <c r="I363">
        <v>0</v>
      </c>
      <c r="J363">
        <v>11397000</v>
      </c>
      <c r="K363">
        <v>21457000</v>
      </c>
      <c r="L363">
        <v>0</v>
      </c>
      <c r="M363">
        <v>6735100</v>
      </c>
      <c r="N363">
        <v>5389900</v>
      </c>
      <c r="O363">
        <v>0</v>
      </c>
      <c r="P363">
        <v>0</v>
      </c>
      <c r="Q363">
        <v>0</v>
      </c>
      <c r="R363">
        <v>10184000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6987300</v>
      </c>
      <c r="AA363">
        <v>7668000</v>
      </c>
      <c r="AB363">
        <v>5146200</v>
      </c>
    </row>
    <row r="364" spans="1:28" x14ac:dyDescent="0.2">
      <c r="A364" t="s">
        <v>391</v>
      </c>
      <c r="B364">
        <v>0</v>
      </c>
      <c r="C364">
        <v>0</v>
      </c>
      <c r="D364">
        <v>222160000</v>
      </c>
      <c r="E364">
        <v>875060</v>
      </c>
      <c r="F364">
        <v>0</v>
      </c>
      <c r="G364">
        <v>0</v>
      </c>
      <c r="H364">
        <v>10550000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2892800</v>
      </c>
      <c r="P364">
        <v>688480</v>
      </c>
      <c r="Q364">
        <v>817550</v>
      </c>
      <c r="R364">
        <v>510420</v>
      </c>
      <c r="S364">
        <v>0</v>
      </c>
      <c r="T364">
        <v>757560</v>
      </c>
      <c r="U364">
        <v>0</v>
      </c>
      <c r="V364">
        <v>0</v>
      </c>
      <c r="W364">
        <v>0</v>
      </c>
      <c r="X364">
        <v>0</v>
      </c>
      <c r="Y364">
        <v>823580</v>
      </c>
      <c r="Z364">
        <v>14809000</v>
      </c>
      <c r="AA364">
        <v>2100100</v>
      </c>
      <c r="AB364">
        <v>0</v>
      </c>
    </row>
    <row r="365" spans="1:28" x14ac:dyDescent="0.2">
      <c r="A365" t="s">
        <v>392</v>
      </c>
      <c r="B365">
        <v>0</v>
      </c>
      <c r="C365">
        <v>0</v>
      </c>
      <c r="D365">
        <v>0</v>
      </c>
      <c r="E365">
        <v>80284000</v>
      </c>
      <c r="F365">
        <v>42689000</v>
      </c>
      <c r="G365">
        <v>8700900</v>
      </c>
      <c r="H365">
        <v>13659000</v>
      </c>
      <c r="I365">
        <v>8934500</v>
      </c>
      <c r="J365">
        <v>7053000</v>
      </c>
      <c r="K365">
        <v>11903000</v>
      </c>
      <c r="L365">
        <v>4597600</v>
      </c>
      <c r="M365">
        <v>14858000</v>
      </c>
      <c r="N365">
        <v>0</v>
      </c>
      <c r="O365">
        <v>0</v>
      </c>
      <c r="P365">
        <v>0</v>
      </c>
      <c r="Q365">
        <v>0</v>
      </c>
      <c r="R365">
        <v>13811000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8438000</v>
      </c>
      <c r="AB365">
        <v>0</v>
      </c>
    </row>
    <row r="366" spans="1:28" x14ac:dyDescent="0.2">
      <c r="A366" t="s">
        <v>393</v>
      </c>
      <c r="B366">
        <v>0</v>
      </c>
      <c r="C366">
        <v>0</v>
      </c>
      <c r="D366">
        <v>0</v>
      </c>
      <c r="E366">
        <v>51079000</v>
      </c>
      <c r="F366">
        <v>5846400</v>
      </c>
      <c r="G366">
        <v>15287000</v>
      </c>
      <c r="H366">
        <v>0</v>
      </c>
      <c r="I366">
        <v>19011000</v>
      </c>
      <c r="J366">
        <v>9571900</v>
      </c>
      <c r="K366">
        <v>0</v>
      </c>
      <c r="L366">
        <v>10697000</v>
      </c>
      <c r="M366">
        <v>12478000</v>
      </c>
      <c r="N366">
        <v>10285000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4850700</v>
      </c>
      <c r="AA366">
        <v>49145000</v>
      </c>
      <c r="AB366">
        <v>12878000</v>
      </c>
    </row>
    <row r="367" spans="1:28" x14ac:dyDescent="0.2">
      <c r="A367" t="s">
        <v>394</v>
      </c>
      <c r="B367">
        <v>559030</v>
      </c>
      <c r="C367">
        <v>1496200</v>
      </c>
      <c r="D367">
        <v>197060000</v>
      </c>
      <c r="E367">
        <v>0</v>
      </c>
      <c r="F367">
        <v>0</v>
      </c>
      <c r="G367">
        <v>0</v>
      </c>
      <c r="H367">
        <v>9888100</v>
      </c>
      <c r="I367">
        <v>0</v>
      </c>
      <c r="J367">
        <v>0</v>
      </c>
      <c r="K367">
        <v>803710</v>
      </c>
      <c r="L367">
        <v>432300</v>
      </c>
      <c r="M367">
        <v>0</v>
      </c>
      <c r="N367">
        <v>1121200</v>
      </c>
      <c r="O367">
        <v>0</v>
      </c>
      <c r="P367">
        <v>0</v>
      </c>
      <c r="Q367">
        <v>0</v>
      </c>
      <c r="R367">
        <v>0</v>
      </c>
      <c r="S367">
        <v>23015000</v>
      </c>
      <c r="T367">
        <v>0</v>
      </c>
      <c r="U367">
        <v>0</v>
      </c>
      <c r="V367">
        <v>0</v>
      </c>
      <c r="W367">
        <v>0</v>
      </c>
      <c r="X367">
        <v>277420</v>
      </c>
      <c r="Y367">
        <v>0</v>
      </c>
      <c r="Z367">
        <v>621400</v>
      </c>
      <c r="AA367">
        <v>1770900</v>
      </c>
      <c r="AB367">
        <v>0</v>
      </c>
    </row>
    <row r="368" spans="1:28" x14ac:dyDescent="0.2">
      <c r="A368" t="s">
        <v>395</v>
      </c>
      <c r="B368">
        <v>0</v>
      </c>
      <c r="C368">
        <v>0</v>
      </c>
      <c r="D368">
        <v>274330000</v>
      </c>
      <c r="E368">
        <v>791780</v>
      </c>
      <c r="F368">
        <v>0</v>
      </c>
      <c r="G368">
        <v>649780</v>
      </c>
      <c r="H368">
        <v>12402000</v>
      </c>
      <c r="I368">
        <v>3426200</v>
      </c>
      <c r="J368">
        <v>0</v>
      </c>
      <c r="K368">
        <v>0</v>
      </c>
      <c r="L368">
        <v>466540</v>
      </c>
      <c r="M368">
        <v>0</v>
      </c>
      <c r="N368">
        <v>662910</v>
      </c>
      <c r="O368">
        <v>0</v>
      </c>
      <c r="P368">
        <v>1597400</v>
      </c>
      <c r="Q368">
        <v>0</v>
      </c>
      <c r="R368">
        <v>157370</v>
      </c>
      <c r="S368">
        <v>6465400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6187900</v>
      </c>
      <c r="AB368">
        <v>0</v>
      </c>
    </row>
    <row r="369" spans="1:28" x14ac:dyDescent="0.2">
      <c r="A369" t="s">
        <v>396</v>
      </c>
      <c r="B369">
        <v>0</v>
      </c>
      <c r="C369">
        <v>0</v>
      </c>
      <c r="D369">
        <v>0</v>
      </c>
      <c r="E369">
        <v>2705800</v>
      </c>
      <c r="F369">
        <v>0</v>
      </c>
      <c r="G369">
        <v>3047500</v>
      </c>
      <c r="H369">
        <v>25571000</v>
      </c>
      <c r="I369">
        <v>19037000</v>
      </c>
      <c r="J369">
        <v>2821500</v>
      </c>
      <c r="K369">
        <v>0</v>
      </c>
      <c r="L369">
        <v>3460600</v>
      </c>
      <c r="M369">
        <v>0</v>
      </c>
      <c r="N369">
        <v>0</v>
      </c>
      <c r="O369">
        <v>40019000</v>
      </c>
      <c r="P369">
        <v>6332400</v>
      </c>
      <c r="Q369">
        <v>0</v>
      </c>
      <c r="R369">
        <v>121680000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6194200</v>
      </c>
      <c r="Z369">
        <v>0</v>
      </c>
      <c r="AA369">
        <v>4536800</v>
      </c>
      <c r="AB369">
        <v>0</v>
      </c>
    </row>
    <row r="370" spans="1:28" x14ac:dyDescent="0.2">
      <c r="A370" t="s">
        <v>397</v>
      </c>
      <c r="B370">
        <v>0</v>
      </c>
      <c r="C370">
        <v>0</v>
      </c>
      <c r="D370">
        <v>0</v>
      </c>
      <c r="E370">
        <v>5367800</v>
      </c>
      <c r="F370">
        <v>4961500</v>
      </c>
      <c r="G370">
        <v>0</v>
      </c>
      <c r="H370">
        <v>14937000</v>
      </c>
      <c r="I370">
        <v>11906000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18547000</v>
      </c>
      <c r="P370">
        <v>0</v>
      </c>
      <c r="Q370">
        <v>0</v>
      </c>
      <c r="R370">
        <v>32896000</v>
      </c>
      <c r="S370">
        <v>0</v>
      </c>
      <c r="T370">
        <v>0</v>
      </c>
      <c r="U370">
        <v>0</v>
      </c>
      <c r="V370">
        <v>3799800</v>
      </c>
      <c r="W370">
        <v>4326100</v>
      </c>
      <c r="X370">
        <v>0</v>
      </c>
      <c r="Y370">
        <v>3649400</v>
      </c>
      <c r="Z370">
        <v>3615500</v>
      </c>
      <c r="AA370">
        <v>7604800</v>
      </c>
      <c r="AB370">
        <v>0</v>
      </c>
    </row>
    <row r="371" spans="1:28" x14ac:dyDescent="0.2">
      <c r="A371" t="s">
        <v>398</v>
      </c>
      <c r="B371">
        <v>0</v>
      </c>
      <c r="C371">
        <v>0</v>
      </c>
      <c r="D371">
        <v>0</v>
      </c>
      <c r="E371">
        <v>67462000</v>
      </c>
      <c r="F371">
        <v>0</v>
      </c>
      <c r="G371">
        <v>14674000</v>
      </c>
      <c r="H371">
        <v>7706900</v>
      </c>
      <c r="I371">
        <v>24924000</v>
      </c>
      <c r="J371">
        <v>6010800</v>
      </c>
      <c r="K371">
        <v>0</v>
      </c>
      <c r="L371">
        <v>3611500</v>
      </c>
      <c r="M371">
        <v>0</v>
      </c>
      <c r="N371">
        <v>0</v>
      </c>
      <c r="O371">
        <v>19179000</v>
      </c>
      <c r="P371">
        <v>0</v>
      </c>
      <c r="Q371">
        <v>0</v>
      </c>
      <c r="R371">
        <v>2353300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2316500</v>
      </c>
      <c r="AA371">
        <v>13083000</v>
      </c>
      <c r="AB371">
        <v>4260800</v>
      </c>
    </row>
    <row r="372" spans="1:28" x14ac:dyDescent="0.2">
      <c r="A372" t="s">
        <v>399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2361300</v>
      </c>
      <c r="H372">
        <v>2826500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1835800</v>
      </c>
      <c r="T372">
        <v>3625600</v>
      </c>
      <c r="U372">
        <v>2868000</v>
      </c>
      <c r="V372">
        <v>5624000</v>
      </c>
      <c r="W372">
        <v>3589700</v>
      </c>
      <c r="X372">
        <v>3940400</v>
      </c>
      <c r="Y372">
        <v>0</v>
      </c>
      <c r="Z372">
        <v>1596700</v>
      </c>
      <c r="AA372">
        <v>5746000</v>
      </c>
      <c r="AB372">
        <v>2507000</v>
      </c>
    </row>
    <row r="373" spans="1:28" x14ac:dyDescent="0.2">
      <c r="A373" t="s">
        <v>400</v>
      </c>
      <c r="B373">
        <v>0</v>
      </c>
      <c r="C373">
        <v>0</v>
      </c>
      <c r="D373">
        <v>0</v>
      </c>
      <c r="E373">
        <v>0</v>
      </c>
      <c r="F373">
        <v>68268000</v>
      </c>
      <c r="G373">
        <v>10513000</v>
      </c>
      <c r="H373">
        <v>37878000</v>
      </c>
      <c r="I373">
        <v>69119000</v>
      </c>
      <c r="J373">
        <v>0</v>
      </c>
      <c r="K373">
        <v>23265000</v>
      </c>
      <c r="L373">
        <v>0</v>
      </c>
      <c r="M373">
        <v>39739000</v>
      </c>
      <c r="N373">
        <v>0</v>
      </c>
      <c r="O373">
        <v>40985000</v>
      </c>
      <c r="P373">
        <v>8123700</v>
      </c>
      <c r="Q373">
        <v>0</v>
      </c>
      <c r="R373">
        <v>112810000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7750600</v>
      </c>
      <c r="AA373">
        <v>5313200</v>
      </c>
      <c r="AB373">
        <v>0</v>
      </c>
    </row>
    <row r="374" spans="1:28" x14ac:dyDescent="0.2">
      <c r="A374" t="s">
        <v>401</v>
      </c>
      <c r="B374">
        <v>0</v>
      </c>
      <c r="C374">
        <v>0</v>
      </c>
      <c r="D374">
        <v>0</v>
      </c>
      <c r="E374">
        <v>11619000</v>
      </c>
      <c r="F374">
        <v>1986700</v>
      </c>
      <c r="G374">
        <v>4031600</v>
      </c>
      <c r="H374">
        <v>2552200</v>
      </c>
      <c r="I374">
        <v>5199200</v>
      </c>
      <c r="J374">
        <v>0</v>
      </c>
      <c r="K374">
        <v>0</v>
      </c>
      <c r="L374">
        <v>3134700</v>
      </c>
      <c r="M374">
        <v>4550900</v>
      </c>
      <c r="N374">
        <v>6066400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2535500</v>
      </c>
      <c r="U374">
        <v>2886500</v>
      </c>
      <c r="V374">
        <v>2973400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</row>
    <row r="375" spans="1:28" x14ac:dyDescent="0.2">
      <c r="A375" t="s">
        <v>402</v>
      </c>
      <c r="B375">
        <v>7610200</v>
      </c>
      <c r="C375">
        <v>5312500</v>
      </c>
      <c r="D375">
        <v>0</v>
      </c>
      <c r="E375">
        <v>4780600</v>
      </c>
      <c r="F375">
        <v>0</v>
      </c>
      <c r="G375">
        <v>5724200</v>
      </c>
      <c r="H375">
        <v>3787800</v>
      </c>
      <c r="I375">
        <v>4055700</v>
      </c>
      <c r="J375">
        <v>10764000</v>
      </c>
      <c r="K375">
        <v>2258800</v>
      </c>
      <c r="L375">
        <v>0</v>
      </c>
      <c r="M375">
        <v>0</v>
      </c>
      <c r="N375">
        <v>6807600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6014300</v>
      </c>
      <c r="Z375">
        <v>0</v>
      </c>
      <c r="AA375">
        <v>4126500</v>
      </c>
      <c r="AB375">
        <v>0</v>
      </c>
    </row>
    <row r="376" spans="1:28" x14ac:dyDescent="0.2">
      <c r="A376" t="s">
        <v>403</v>
      </c>
      <c r="B376">
        <v>0</v>
      </c>
      <c r="C376">
        <v>4301300</v>
      </c>
      <c r="D376">
        <v>9857400</v>
      </c>
      <c r="E376">
        <v>22019000</v>
      </c>
      <c r="F376">
        <v>15511000</v>
      </c>
      <c r="G376">
        <v>8162600</v>
      </c>
      <c r="H376">
        <v>24790000</v>
      </c>
      <c r="I376">
        <v>14151000</v>
      </c>
      <c r="J376">
        <v>13990000</v>
      </c>
      <c r="K376">
        <v>11812000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11800000</v>
      </c>
      <c r="AB376">
        <v>12491000</v>
      </c>
    </row>
    <row r="377" spans="1:28" x14ac:dyDescent="0.2">
      <c r="A377" t="s">
        <v>404</v>
      </c>
      <c r="B377">
        <v>4512600</v>
      </c>
      <c r="C377">
        <v>0</v>
      </c>
      <c r="D377">
        <v>3176500</v>
      </c>
      <c r="E377">
        <v>0</v>
      </c>
      <c r="F377">
        <v>16917000</v>
      </c>
      <c r="G377">
        <v>0</v>
      </c>
      <c r="H377">
        <v>0</v>
      </c>
      <c r="I377">
        <v>11025000</v>
      </c>
      <c r="J377">
        <v>5454800</v>
      </c>
      <c r="K377">
        <v>0</v>
      </c>
      <c r="L377">
        <v>0</v>
      </c>
      <c r="M377">
        <v>6330700</v>
      </c>
      <c r="N377">
        <v>6416400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4955200</v>
      </c>
      <c r="U377">
        <v>7758700</v>
      </c>
      <c r="V377">
        <v>5527600</v>
      </c>
      <c r="W377">
        <v>5440100</v>
      </c>
      <c r="X377">
        <v>0</v>
      </c>
      <c r="Y377">
        <v>0</v>
      </c>
      <c r="Z377">
        <v>0</v>
      </c>
      <c r="AA377">
        <v>0</v>
      </c>
      <c r="AB377">
        <v>0</v>
      </c>
    </row>
    <row r="378" spans="1:28" x14ac:dyDescent="0.2">
      <c r="A378" t="s">
        <v>405</v>
      </c>
      <c r="B378">
        <v>0</v>
      </c>
      <c r="C378">
        <v>0</v>
      </c>
      <c r="D378">
        <v>0</v>
      </c>
      <c r="E378">
        <v>30566000</v>
      </c>
      <c r="F378">
        <v>0</v>
      </c>
      <c r="G378">
        <v>3766600</v>
      </c>
      <c r="H378">
        <v>6155200</v>
      </c>
      <c r="I378">
        <v>11450000</v>
      </c>
      <c r="J378">
        <v>0</v>
      </c>
      <c r="K378">
        <v>36284000</v>
      </c>
      <c r="L378">
        <v>0</v>
      </c>
      <c r="M378">
        <v>6294700</v>
      </c>
      <c r="N378">
        <v>6147500</v>
      </c>
      <c r="O378">
        <v>746650000</v>
      </c>
      <c r="P378">
        <v>64940000</v>
      </c>
      <c r="Q378">
        <v>863990000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10506000</v>
      </c>
      <c r="AB378">
        <v>11753000</v>
      </c>
    </row>
    <row r="379" spans="1:28" x14ac:dyDescent="0.2">
      <c r="A379" t="s">
        <v>406</v>
      </c>
      <c r="B379">
        <v>0</v>
      </c>
      <c r="C379">
        <v>0</v>
      </c>
      <c r="D379">
        <v>0</v>
      </c>
      <c r="E379">
        <v>5915800</v>
      </c>
      <c r="F379">
        <v>0</v>
      </c>
      <c r="G379">
        <v>9217200</v>
      </c>
      <c r="H379">
        <v>11023000</v>
      </c>
      <c r="I379">
        <v>8617600</v>
      </c>
      <c r="J379">
        <v>3925600</v>
      </c>
      <c r="K379">
        <v>7629200</v>
      </c>
      <c r="L379">
        <v>0</v>
      </c>
      <c r="M379">
        <v>6192700</v>
      </c>
      <c r="N379">
        <v>5820900</v>
      </c>
      <c r="O379">
        <v>0</v>
      </c>
      <c r="P379">
        <v>0</v>
      </c>
      <c r="Q379">
        <v>0</v>
      </c>
      <c r="R379">
        <v>4551200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8236000</v>
      </c>
      <c r="AA379">
        <v>8533100</v>
      </c>
      <c r="AB379">
        <v>8910400</v>
      </c>
    </row>
    <row r="380" spans="1:28" x14ac:dyDescent="0.2">
      <c r="A380" t="s">
        <v>407</v>
      </c>
      <c r="B380">
        <v>6714900</v>
      </c>
      <c r="C380">
        <v>16038000</v>
      </c>
      <c r="D380">
        <v>0</v>
      </c>
      <c r="E380">
        <v>0</v>
      </c>
      <c r="F380">
        <v>0</v>
      </c>
      <c r="G380">
        <v>0</v>
      </c>
      <c r="H380">
        <v>28520000</v>
      </c>
      <c r="I380">
        <v>0</v>
      </c>
      <c r="J380">
        <v>20025000</v>
      </c>
      <c r="K380">
        <v>7711200</v>
      </c>
      <c r="L380">
        <v>10267000</v>
      </c>
      <c r="M380">
        <v>0</v>
      </c>
      <c r="N380">
        <v>0</v>
      </c>
      <c r="O380">
        <v>16557000</v>
      </c>
      <c r="P380">
        <v>10256000</v>
      </c>
      <c r="Q380">
        <v>15510000</v>
      </c>
      <c r="R380">
        <v>19016000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13622000</v>
      </c>
      <c r="AA380">
        <v>15323000</v>
      </c>
      <c r="AB380">
        <v>0</v>
      </c>
    </row>
    <row r="381" spans="1:28" x14ac:dyDescent="0.2">
      <c r="A381" t="s">
        <v>408</v>
      </c>
      <c r="B381">
        <v>0</v>
      </c>
      <c r="C381">
        <v>0</v>
      </c>
      <c r="D381">
        <v>7522300</v>
      </c>
      <c r="E381">
        <v>0</v>
      </c>
      <c r="F381">
        <v>0</v>
      </c>
      <c r="G381">
        <v>0</v>
      </c>
      <c r="H381">
        <v>21942000</v>
      </c>
      <c r="I381">
        <v>17671000</v>
      </c>
      <c r="J381">
        <v>14604000</v>
      </c>
      <c r="K381">
        <v>4928700</v>
      </c>
      <c r="L381">
        <v>5721800</v>
      </c>
      <c r="M381">
        <v>7561200</v>
      </c>
      <c r="N381">
        <v>0</v>
      </c>
      <c r="O381">
        <v>10774000</v>
      </c>
      <c r="P381">
        <v>14198000</v>
      </c>
      <c r="Q381">
        <v>0</v>
      </c>
      <c r="R381">
        <v>0</v>
      </c>
      <c r="S381">
        <v>12202000</v>
      </c>
      <c r="T381">
        <v>0</v>
      </c>
      <c r="U381">
        <v>4000200</v>
      </c>
      <c r="V381">
        <v>10642000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</row>
    <row r="382" spans="1:28" x14ac:dyDescent="0.2">
      <c r="A382" t="s">
        <v>409</v>
      </c>
      <c r="B382">
        <v>0</v>
      </c>
      <c r="C382">
        <v>0</v>
      </c>
      <c r="D382">
        <v>5999500</v>
      </c>
      <c r="E382">
        <v>0</v>
      </c>
      <c r="F382">
        <v>0</v>
      </c>
      <c r="G382">
        <v>5102500</v>
      </c>
      <c r="H382">
        <v>0</v>
      </c>
      <c r="I382">
        <v>0</v>
      </c>
      <c r="J382">
        <v>9606700</v>
      </c>
      <c r="K382">
        <v>22533000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8479800</v>
      </c>
      <c r="S382">
        <v>6142700</v>
      </c>
      <c r="T382">
        <v>6601800</v>
      </c>
      <c r="U382">
        <v>0</v>
      </c>
      <c r="V382">
        <v>4495500</v>
      </c>
      <c r="W382">
        <v>0</v>
      </c>
      <c r="X382">
        <v>8933900</v>
      </c>
      <c r="Y382">
        <v>0</v>
      </c>
      <c r="Z382">
        <v>39278000</v>
      </c>
      <c r="AA382">
        <v>17015000</v>
      </c>
      <c r="AB382">
        <v>17497000</v>
      </c>
    </row>
    <row r="383" spans="1:28" x14ac:dyDescent="0.2">
      <c r="A383" t="s">
        <v>410</v>
      </c>
      <c r="B383">
        <v>0</v>
      </c>
      <c r="C383">
        <v>0</v>
      </c>
      <c r="D383">
        <v>9609400</v>
      </c>
      <c r="E383">
        <v>0</v>
      </c>
      <c r="F383">
        <v>0</v>
      </c>
      <c r="G383">
        <v>2006400</v>
      </c>
      <c r="H383">
        <v>11637000</v>
      </c>
      <c r="I383">
        <v>0</v>
      </c>
      <c r="J383">
        <v>0</v>
      </c>
      <c r="K383">
        <v>0</v>
      </c>
      <c r="L383">
        <v>6098000</v>
      </c>
      <c r="M383">
        <v>0</v>
      </c>
      <c r="N383">
        <v>5484600</v>
      </c>
      <c r="O383">
        <v>0</v>
      </c>
      <c r="P383">
        <v>0</v>
      </c>
      <c r="Q383">
        <v>0</v>
      </c>
      <c r="R383">
        <v>0</v>
      </c>
      <c r="S383">
        <v>2878200</v>
      </c>
      <c r="T383">
        <v>6262200</v>
      </c>
      <c r="U383">
        <v>1724100</v>
      </c>
      <c r="V383">
        <v>4317700</v>
      </c>
      <c r="W383">
        <v>0</v>
      </c>
      <c r="X383">
        <v>0</v>
      </c>
      <c r="Y383">
        <v>0</v>
      </c>
      <c r="Z383">
        <v>3672400</v>
      </c>
      <c r="AA383">
        <v>10002000</v>
      </c>
      <c r="AB383">
        <v>3732300</v>
      </c>
    </row>
    <row r="384" spans="1:28" x14ac:dyDescent="0.2">
      <c r="A384" t="s">
        <v>411</v>
      </c>
      <c r="B384">
        <v>0</v>
      </c>
      <c r="C384">
        <v>0</v>
      </c>
      <c r="D384">
        <v>0</v>
      </c>
      <c r="E384">
        <v>11693000</v>
      </c>
      <c r="F384">
        <v>4608300</v>
      </c>
      <c r="G384">
        <v>3348700</v>
      </c>
      <c r="H384">
        <v>7676000</v>
      </c>
      <c r="I384">
        <v>9610000</v>
      </c>
      <c r="J384">
        <v>8446500</v>
      </c>
      <c r="K384">
        <v>22500000</v>
      </c>
      <c r="L384">
        <v>2472100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8619900</v>
      </c>
      <c r="Z384">
        <v>9722200</v>
      </c>
      <c r="AA384">
        <v>9267000</v>
      </c>
      <c r="AB384">
        <v>18449000</v>
      </c>
    </row>
    <row r="385" spans="1:28" x14ac:dyDescent="0.2">
      <c r="A385" t="s">
        <v>412</v>
      </c>
      <c r="B385">
        <v>5524700</v>
      </c>
      <c r="C385">
        <v>2775900</v>
      </c>
      <c r="D385">
        <v>0</v>
      </c>
      <c r="E385">
        <v>20539000</v>
      </c>
      <c r="F385">
        <v>22952000</v>
      </c>
      <c r="G385">
        <v>0</v>
      </c>
      <c r="H385">
        <v>0</v>
      </c>
      <c r="I385">
        <v>30673000</v>
      </c>
      <c r="J385">
        <v>13838000</v>
      </c>
      <c r="K385">
        <v>0</v>
      </c>
      <c r="L385">
        <v>2954200</v>
      </c>
      <c r="M385">
        <v>0</v>
      </c>
      <c r="N385">
        <v>0</v>
      </c>
      <c r="O385">
        <v>0</v>
      </c>
      <c r="P385">
        <v>0</v>
      </c>
      <c r="Q385">
        <v>4746100</v>
      </c>
      <c r="R385">
        <v>8632600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6361300</v>
      </c>
      <c r="AA385">
        <v>7788400</v>
      </c>
      <c r="AB385">
        <v>4864000</v>
      </c>
    </row>
    <row r="386" spans="1:28" x14ac:dyDescent="0.2">
      <c r="A386" t="s">
        <v>413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7887500</v>
      </c>
      <c r="I386">
        <v>0</v>
      </c>
      <c r="J386">
        <v>9436600</v>
      </c>
      <c r="K386">
        <v>0</v>
      </c>
      <c r="L386">
        <v>3236300</v>
      </c>
      <c r="M386">
        <v>7047400</v>
      </c>
      <c r="N386">
        <v>4758900</v>
      </c>
      <c r="O386">
        <v>17546000</v>
      </c>
      <c r="P386">
        <v>12918000</v>
      </c>
      <c r="Q386">
        <v>16216000</v>
      </c>
      <c r="R386">
        <v>15287000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13784000</v>
      </c>
      <c r="Z386">
        <v>6740500</v>
      </c>
      <c r="AA386">
        <v>14290000</v>
      </c>
      <c r="AB386">
        <v>0</v>
      </c>
    </row>
    <row r="387" spans="1:28" x14ac:dyDescent="0.2">
      <c r="A387" t="s">
        <v>414</v>
      </c>
      <c r="B387">
        <v>0</v>
      </c>
      <c r="C387">
        <v>0</v>
      </c>
      <c r="D387">
        <v>13321000</v>
      </c>
      <c r="E387">
        <v>10512000</v>
      </c>
      <c r="F387">
        <v>0</v>
      </c>
      <c r="G387">
        <v>12059000</v>
      </c>
      <c r="H387">
        <v>23903000</v>
      </c>
      <c r="I387">
        <v>0</v>
      </c>
      <c r="J387">
        <v>0</v>
      </c>
      <c r="K387">
        <v>0</v>
      </c>
      <c r="L387">
        <v>8614300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6872300</v>
      </c>
      <c r="T387">
        <v>9938300</v>
      </c>
      <c r="U387">
        <v>9551500</v>
      </c>
      <c r="V387">
        <v>10388000</v>
      </c>
      <c r="W387">
        <v>6320800</v>
      </c>
      <c r="X387">
        <v>9093000</v>
      </c>
      <c r="Y387">
        <v>0</v>
      </c>
      <c r="Z387">
        <v>0</v>
      </c>
      <c r="AA387">
        <v>12767000</v>
      </c>
      <c r="AB387">
        <v>0</v>
      </c>
    </row>
    <row r="388" spans="1:28" x14ac:dyDescent="0.2">
      <c r="A388" t="s">
        <v>415</v>
      </c>
      <c r="B388">
        <v>0</v>
      </c>
      <c r="C388">
        <v>8530800</v>
      </c>
      <c r="D388">
        <v>0</v>
      </c>
      <c r="E388">
        <v>53103000</v>
      </c>
      <c r="F388">
        <v>0</v>
      </c>
      <c r="G388">
        <v>0</v>
      </c>
      <c r="H388">
        <v>14802000</v>
      </c>
      <c r="I388">
        <v>8711500</v>
      </c>
      <c r="J388">
        <v>0</v>
      </c>
      <c r="K388">
        <v>0</v>
      </c>
      <c r="L388">
        <v>0</v>
      </c>
      <c r="M388">
        <v>11535000</v>
      </c>
      <c r="N388">
        <v>14975000</v>
      </c>
      <c r="O388">
        <v>14966000</v>
      </c>
      <c r="P388">
        <v>9343500</v>
      </c>
      <c r="Q388">
        <v>14188000</v>
      </c>
      <c r="R388">
        <v>11891000</v>
      </c>
      <c r="S388">
        <v>0</v>
      </c>
      <c r="T388">
        <v>0</v>
      </c>
      <c r="U388">
        <v>0</v>
      </c>
      <c r="V388">
        <v>0</v>
      </c>
      <c r="W388">
        <v>9637300</v>
      </c>
      <c r="X388">
        <v>11275000</v>
      </c>
      <c r="Y388">
        <v>0</v>
      </c>
      <c r="Z388">
        <v>0</v>
      </c>
      <c r="AA388">
        <v>0</v>
      </c>
      <c r="AB388">
        <v>0</v>
      </c>
    </row>
    <row r="389" spans="1:28" x14ac:dyDescent="0.2">
      <c r="A389" t="s">
        <v>416</v>
      </c>
      <c r="B389">
        <v>0</v>
      </c>
      <c r="C389">
        <v>0</v>
      </c>
      <c r="D389">
        <v>0</v>
      </c>
      <c r="E389">
        <v>17742000</v>
      </c>
      <c r="F389">
        <v>0</v>
      </c>
      <c r="G389">
        <v>8263900</v>
      </c>
      <c r="H389">
        <v>4859400</v>
      </c>
      <c r="I389">
        <v>19406000</v>
      </c>
      <c r="J389">
        <v>12420000</v>
      </c>
      <c r="K389">
        <v>14109000</v>
      </c>
      <c r="L389">
        <v>3430100</v>
      </c>
      <c r="M389">
        <v>7658900</v>
      </c>
      <c r="N389">
        <v>0</v>
      </c>
      <c r="O389">
        <v>0</v>
      </c>
      <c r="P389">
        <v>0</v>
      </c>
      <c r="Q389">
        <v>0</v>
      </c>
      <c r="R389">
        <v>10909000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11538000</v>
      </c>
      <c r="AA389">
        <v>4004800</v>
      </c>
      <c r="AB389">
        <v>9718700</v>
      </c>
    </row>
    <row r="390" spans="1:28" x14ac:dyDescent="0.2">
      <c r="A390" t="s">
        <v>417</v>
      </c>
      <c r="B390">
        <v>0</v>
      </c>
      <c r="C390">
        <v>0</v>
      </c>
      <c r="D390">
        <v>5534100</v>
      </c>
      <c r="E390">
        <v>3279100</v>
      </c>
      <c r="F390">
        <v>0</v>
      </c>
      <c r="G390">
        <v>2620500</v>
      </c>
      <c r="H390">
        <v>0</v>
      </c>
      <c r="I390">
        <v>14986000</v>
      </c>
      <c r="J390">
        <v>2207000</v>
      </c>
      <c r="K390">
        <v>5216000</v>
      </c>
      <c r="L390">
        <v>0</v>
      </c>
      <c r="M390">
        <v>8214600</v>
      </c>
      <c r="N390">
        <v>3829300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2066500</v>
      </c>
      <c r="U390">
        <v>0</v>
      </c>
      <c r="V390">
        <v>0</v>
      </c>
      <c r="W390">
        <v>1439800</v>
      </c>
      <c r="X390">
        <v>0</v>
      </c>
      <c r="Y390">
        <v>0</v>
      </c>
      <c r="Z390">
        <v>7677100</v>
      </c>
      <c r="AA390">
        <v>13282000</v>
      </c>
      <c r="AB390">
        <v>0</v>
      </c>
    </row>
    <row r="391" spans="1:28" x14ac:dyDescent="0.2">
      <c r="A391" t="s">
        <v>418</v>
      </c>
      <c r="B391">
        <v>5200000</v>
      </c>
      <c r="C391">
        <v>0</v>
      </c>
      <c r="D391">
        <v>0</v>
      </c>
      <c r="E391">
        <v>9830400</v>
      </c>
      <c r="F391">
        <v>0</v>
      </c>
      <c r="G391">
        <v>5472800</v>
      </c>
      <c r="H391">
        <v>0</v>
      </c>
      <c r="I391">
        <v>6562600</v>
      </c>
      <c r="J391">
        <v>0</v>
      </c>
      <c r="K391">
        <v>0</v>
      </c>
      <c r="L391">
        <v>11803000</v>
      </c>
      <c r="M391">
        <v>12087000</v>
      </c>
      <c r="N391">
        <v>0</v>
      </c>
      <c r="O391">
        <v>0</v>
      </c>
      <c r="P391">
        <v>0</v>
      </c>
      <c r="Q391">
        <v>0</v>
      </c>
      <c r="R391">
        <v>5844200</v>
      </c>
      <c r="S391">
        <v>0</v>
      </c>
      <c r="T391">
        <v>0</v>
      </c>
      <c r="U391">
        <v>8471400</v>
      </c>
      <c r="V391">
        <v>7326400</v>
      </c>
      <c r="W391">
        <v>5956900</v>
      </c>
      <c r="X391">
        <v>7813100</v>
      </c>
      <c r="Y391">
        <v>0</v>
      </c>
      <c r="Z391">
        <v>0</v>
      </c>
      <c r="AA391">
        <v>10244000</v>
      </c>
      <c r="AB391">
        <v>0</v>
      </c>
    </row>
    <row r="392" spans="1:28" x14ac:dyDescent="0.2">
      <c r="A392" t="s">
        <v>419</v>
      </c>
      <c r="B392">
        <v>0</v>
      </c>
      <c r="C392">
        <v>0</v>
      </c>
      <c r="D392">
        <v>0</v>
      </c>
      <c r="E392">
        <v>44974000</v>
      </c>
      <c r="F392">
        <v>41597000</v>
      </c>
      <c r="G392">
        <v>53700000</v>
      </c>
      <c r="H392">
        <v>19285000</v>
      </c>
      <c r="I392">
        <v>0</v>
      </c>
      <c r="J392">
        <v>12223000</v>
      </c>
      <c r="K392">
        <v>0</v>
      </c>
      <c r="L392">
        <v>0</v>
      </c>
      <c r="M392">
        <v>44592000</v>
      </c>
      <c r="N392">
        <v>0</v>
      </c>
      <c r="O392">
        <v>24047000</v>
      </c>
      <c r="P392">
        <v>0</v>
      </c>
      <c r="Q392">
        <v>25903000</v>
      </c>
      <c r="R392">
        <v>28686000</v>
      </c>
      <c r="S392">
        <v>0</v>
      </c>
      <c r="T392">
        <v>0</v>
      </c>
      <c r="U392">
        <v>7476200</v>
      </c>
      <c r="V392">
        <v>0</v>
      </c>
      <c r="W392">
        <v>0</v>
      </c>
      <c r="X392">
        <v>0</v>
      </c>
      <c r="Y392">
        <v>29940000</v>
      </c>
      <c r="Z392">
        <v>0</v>
      </c>
      <c r="AA392">
        <v>32006000</v>
      </c>
      <c r="AB392">
        <v>0</v>
      </c>
    </row>
    <row r="393" spans="1:28" x14ac:dyDescent="0.2">
      <c r="A393" t="s">
        <v>420</v>
      </c>
      <c r="B393">
        <v>0</v>
      </c>
      <c r="C393">
        <v>0</v>
      </c>
      <c r="D393">
        <v>0</v>
      </c>
      <c r="E393">
        <v>21432000</v>
      </c>
      <c r="F393">
        <v>19403000</v>
      </c>
      <c r="G393">
        <v>18217000</v>
      </c>
      <c r="H393">
        <v>41536000</v>
      </c>
      <c r="I393">
        <v>8546100</v>
      </c>
      <c r="J393">
        <v>0</v>
      </c>
      <c r="K393">
        <v>0</v>
      </c>
      <c r="L393">
        <v>10626000</v>
      </c>
      <c r="M393">
        <v>8041900</v>
      </c>
      <c r="N393">
        <v>0</v>
      </c>
      <c r="O393">
        <v>0</v>
      </c>
      <c r="P393">
        <v>3277500</v>
      </c>
      <c r="Q393">
        <v>8361500</v>
      </c>
      <c r="R393">
        <v>9822600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8480600</v>
      </c>
      <c r="Z393">
        <v>0</v>
      </c>
      <c r="AA393">
        <v>21697000</v>
      </c>
      <c r="AB393">
        <v>0</v>
      </c>
    </row>
    <row r="394" spans="1:28" x14ac:dyDescent="0.2">
      <c r="A394" t="s">
        <v>421</v>
      </c>
      <c r="B394">
        <v>0</v>
      </c>
      <c r="C394">
        <v>0</v>
      </c>
      <c r="D394">
        <v>3327800</v>
      </c>
      <c r="E394">
        <v>0</v>
      </c>
      <c r="F394">
        <v>0</v>
      </c>
      <c r="G394">
        <v>9921000</v>
      </c>
      <c r="H394">
        <v>68874000</v>
      </c>
      <c r="I394">
        <v>0</v>
      </c>
      <c r="J394">
        <v>0</v>
      </c>
      <c r="K394">
        <v>5241600</v>
      </c>
      <c r="L394">
        <v>0</v>
      </c>
      <c r="M394">
        <v>0</v>
      </c>
      <c r="N394">
        <v>31956000</v>
      </c>
      <c r="O394">
        <v>4809000</v>
      </c>
      <c r="P394">
        <v>3155200</v>
      </c>
      <c r="Q394">
        <v>0</v>
      </c>
      <c r="R394">
        <v>3719300</v>
      </c>
      <c r="S394">
        <v>0</v>
      </c>
      <c r="T394">
        <v>0</v>
      </c>
      <c r="U394">
        <v>0</v>
      </c>
      <c r="V394">
        <v>11397000</v>
      </c>
      <c r="W394">
        <v>4009100</v>
      </c>
      <c r="X394">
        <v>0</v>
      </c>
      <c r="Y394">
        <v>0</v>
      </c>
      <c r="Z394">
        <v>0</v>
      </c>
      <c r="AA394">
        <v>60022000</v>
      </c>
      <c r="AB394">
        <v>18323000</v>
      </c>
    </row>
    <row r="395" spans="1:28" x14ac:dyDescent="0.2">
      <c r="A395" t="s">
        <v>422</v>
      </c>
      <c r="B395">
        <v>0</v>
      </c>
      <c r="C395">
        <v>0</v>
      </c>
      <c r="D395">
        <v>12723000</v>
      </c>
      <c r="E395">
        <v>11063000</v>
      </c>
      <c r="F395">
        <v>10067000</v>
      </c>
      <c r="G395">
        <v>11522000</v>
      </c>
      <c r="H395">
        <v>7269900</v>
      </c>
      <c r="I395">
        <v>9919000</v>
      </c>
      <c r="J395">
        <v>0</v>
      </c>
      <c r="K395">
        <v>27891000</v>
      </c>
      <c r="L395">
        <v>9999500</v>
      </c>
      <c r="M395">
        <v>12407000</v>
      </c>
      <c r="N395">
        <v>15481000</v>
      </c>
      <c r="O395">
        <v>0</v>
      </c>
      <c r="P395">
        <v>0</v>
      </c>
      <c r="Q395">
        <v>0</v>
      </c>
      <c r="R395">
        <v>0</v>
      </c>
      <c r="S395">
        <v>12946000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11196000</v>
      </c>
      <c r="AB395">
        <v>0</v>
      </c>
    </row>
    <row r="396" spans="1:28" x14ac:dyDescent="0.2">
      <c r="A396" t="s">
        <v>423</v>
      </c>
      <c r="B396">
        <v>0</v>
      </c>
      <c r="C396">
        <v>14137000</v>
      </c>
      <c r="D396">
        <v>0</v>
      </c>
      <c r="E396">
        <v>15075000</v>
      </c>
      <c r="F396">
        <v>0</v>
      </c>
      <c r="G396">
        <v>19511000</v>
      </c>
      <c r="H396">
        <v>16311000</v>
      </c>
      <c r="I396">
        <v>10187000</v>
      </c>
      <c r="J396">
        <v>0</v>
      </c>
      <c r="K396">
        <v>0</v>
      </c>
      <c r="L396">
        <v>8844300</v>
      </c>
      <c r="M396">
        <v>11884000</v>
      </c>
      <c r="N396">
        <v>14828000</v>
      </c>
      <c r="O396">
        <v>0</v>
      </c>
      <c r="P396">
        <v>7037100</v>
      </c>
      <c r="Q396">
        <v>0</v>
      </c>
      <c r="R396">
        <v>9360400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12784000</v>
      </c>
      <c r="Z396">
        <v>0</v>
      </c>
      <c r="AA396">
        <v>0</v>
      </c>
      <c r="AB396">
        <v>5725200</v>
      </c>
    </row>
    <row r="397" spans="1:28" x14ac:dyDescent="0.2">
      <c r="A397" t="s">
        <v>424</v>
      </c>
      <c r="B397">
        <v>0</v>
      </c>
      <c r="C397">
        <v>0</v>
      </c>
      <c r="D397">
        <v>12679000</v>
      </c>
      <c r="E397">
        <v>5182700</v>
      </c>
      <c r="F397">
        <v>0</v>
      </c>
      <c r="G397">
        <v>7213200</v>
      </c>
      <c r="H397">
        <v>0</v>
      </c>
      <c r="I397">
        <v>45863000</v>
      </c>
      <c r="J397">
        <v>29252000</v>
      </c>
      <c r="K397">
        <v>0</v>
      </c>
      <c r="L397">
        <v>13874000</v>
      </c>
      <c r="M397">
        <v>0</v>
      </c>
      <c r="N397">
        <v>0</v>
      </c>
      <c r="O397">
        <v>0</v>
      </c>
      <c r="P397">
        <v>4025600</v>
      </c>
      <c r="Q397">
        <v>0</v>
      </c>
      <c r="R397">
        <v>0</v>
      </c>
      <c r="S397">
        <v>16086000</v>
      </c>
      <c r="T397">
        <v>14486000</v>
      </c>
      <c r="U397">
        <v>0</v>
      </c>
      <c r="V397">
        <v>14811000</v>
      </c>
      <c r="W397">
        <v>8801900</v>
      </c>
      <c r="X397">
        <v>0</v>
      </c>
      <c r="Y397">
        <v>0</v>
      </c>
      <c r="Z397">
        <v>0</v>
      </c>
      <c r="AA397">
        <v>17017000</v>
      </c>
      <c r="AB397">
        <v>0</v>
      </c>
    </row>
    <row r="398" spans="1:28" x14ac:dyDescent="0.2">
      <c r="A398" t="s">
        <v>425</v>
      </c>
      <c r="B398">
        <v>0</v>
      </c>
      <c r="C398">
        <v>5632900</v>
      </c>
      <c r="D398">
        <v>43935000</v>
      </c>
      <c r="E398">
        <v>104560000</v>
      </c>
      <c r="F398">
        <v>0</v>
      </c>
      <c r="G398">
        <v>0</v>
      </c>
      <c r="H398">
        <v>10405000</v>
      </c>
      <c r="I398">
        <v>14980000</v>
      </c>
      <c r="J398">
        <v>8087400</v>
      </c>
      <c r="K398">
        <v>0</v>
      </c>
      <c r="L398">
        <v>6874200</v>
      </c>
      <c r="M398">
        <v>8814200</v>
      </c>
      <c r="N398">
        <v>8087200</v>
      </c>
      <c r="O398">
        <v>0</v>
      </c>
      <c r="P398">
        <v>34353000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6543100</v>
      </c>
      <c r="X398">
        <v>0</v>
      </c>
      <c r="Y398">
        <v>0</v>
      </c>
      <c r="Z398">
        <v>31836000</v>
      </c>
      <c r="AA398">
        <v>0</v>
      </c>
      <c r="AB398">
        <v>0</v>
      </c>
    </row>
    <row r="399" spans="1:28" x14ac:dyDescent="0.2">
      <c r="A399" t="s">
        <v>426</v>
      </c>
      <c r="B399">
        <v>0</v>
      </c>
      <c r="C399">
        <v>0</v>
      </c>
      <c r="D399">
        <v>1944100</v>
      </c>
      <c r="E399">
        <v>0</v>
      </c>
      <c r="F399">
        <v>0</v>
      </c>
      <c r="G399">
        <v>1749300</v>
      </c>
      <c r="H399">
        <v>0</v>
      </c>
      <c r="I399">
        <v>6495400</v>
      </c>
      <c r="J399">
        <v>6840100</v>
      </c>
      <c r="K399">
        <v>4678200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3535300</v>
      </c>
      <c r="R399">
        <v>5991400</v>
      </c>
      <c r="S399">
        <v>5290000</v>
      </c>
      <c r="T399">
        <v>0</v>
      </c>
      <c r="U399">
        <v>2125300</v>
      </c>
      <c r="V399">
        <v>0</v>
      </c>
      <c r="W399">
        <v>0</v>
      </c>
      <c r="X399">
        <v>0</v>
      </c>
      <c r="Y399">
        <v>0</v>
      </c>
      <c r="Z399">
        <v>3967300</v>
      </c>
      <c r="AA399">
        <v>6168600</v>
      </c>
      <c r="AB399">
        <v>5036900</v>
      </c>
    </row>
    <row r="400" spans="1:28" x14ac:dyDescent="0.2">
      <c r="A400" t="s">
        <v>427</v>
      </c>
      <c r="B400">
        <v>0</v>
      </c>
      <c r="C400">
        <v>0</v>
      </c>
      <c r="D400">
        <v>0</v>
      </c>
      <c r="E400">
        <v>5813100</v>
      </c>
      <c r="F400">
        <v>0</v>
      </c>
      <c r="G400">
        <v>0</v>
      </c>
      <c r="H400">
        <v>5982300</v>
      </c>
      <c r="I400">
        <v>4945600</v>
      </c>
      <c r="J400">
        <v>0</v>
      </c>
      <c r="K400">
        <v>0</v>
      </c>
      <c r="L400">
        <v>7048900</v>
      </c>
      <c r="M400">
        <v>0</v>
      </c>
      <c r="N400">
        <v>0</v>
      </c>
      <c r="O400">
        <v>2429600</v>
      </c>
      <c r="P400">
        <v>1749100</v>
      </c>
      <c r="Q400">
        <v>0</v>
      </c>
      <c r="R400">
        <v>3304200</v>
      </c>
      <c r="S400">
        <v>0</v>
      </c>
      <c r="T400">
        <v>0</v>
      </c>
      <c r="U400">
        <v>2087700</v>
      </c>
      <c r="V400">
        <v>4680900</v>
      </c>
      <c r="W400">
        <v>2530400</v>
      </c>
      <c r="X400">
        <v>2864700</v>
      </c>
      <c r="Y400">
        <v>5332500</v>
      </c>
      <c r="Z400">
        <v>0</v>
      </c>
      <c r="AA400">
        <v>0</v>
      </c>
      <c r="AB400">
        <v>0</v>
      </c>
    </row>
    <row r="401" spans="1:28" x14ac:dyDescent="0.2">
      <c r="A401" t="s">
        <v>428</v>
      </c>
      <c r="B401">
        <v>0</v>
      </c>
      <c r="C401">
        <v>0</v>
      </c>
      <c r="D401">
        <v>6592600</v>
      </c>
      <c r="E401">
        <v>15099000</v>
      </c>
      <c r="F401">
        <v>7579700</v>
      </c>
      <c r="G401">
        <v>8885800</v>
      </c>
      <c r="H401">
        <v>8349700</v>
      </c>
      <c r="I401">
        <v>10374000</v>
      </c>
      <c r="J401">
        <v>0</v>
      </c>
      <c r="K401">
        <v>6312000</v>
      </c>
      <c r="L401">
        <v>0</v>
      </c>
      <c r="M401">
        <v>12721000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3107800</v>
      </c>
      <c r="V401">
        <v>0</v>
      </c>
      <c r="W401">
        <v>4883800</v>
      </c>
      <c r="X401">
        <v>3941800</v>
      </c>
      <c r="Y401">
        <v>0</v>
      </c>
      <c r="Z401">
        <v>0</v>
      </c>
      <c r="AA401">
        <v>11735000</v>
      </c>
      <c r="AB401">
        <v>0</v>
      </c>
    </row>
    <row r="402" spans="1:28" x14ac:dyDescent="0.2">
      <c r="A402" t="s">
        <v>429</v>
      </c>
      <c r="B402">
        <v>0</v>
      </c>
      <c r="C402">
        <v>0</v>
      </c>
      <c r="D402">
        <v>0</v>
      </c>
      <c r="E402">
        <v>0</v>
      </c>
      <c r="F402">
        <v>58211000</v>
      </c>
      <c r="G402">
        <v>66032000</v>
      </c>
      <c r="H402">
        <v>88464000</v>
      </c>
      <c r="I402">
        <v>86884000</v>
      </c>
      <c r="J402">
        <v>0</v>
      </c>
      <c r="K402">
        <v>53054000</v>
      </c>
      <c r="L402">
        <v>31646000</v>
      </c>
      <c r="M402">
        <v>0</v>
      </c>
      <c r="N402">
        <v>50610000</v>
      </c>
      <c r="O402">
        <v>0</v>
      </c>
      <c r="P402">
        <v>73879000</v>
      </c>
      <c r="Q402">
        <v>17274000</v>
      </c>
      <c r="R402">
        <v>23182000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19440000</v>
      </c>
      <c r="Z402">
        <v>0</v>
      </c>
      <c r="AA402">
        <v>51191000</v>
      </c>
      <c r="AB402">
        <v>94022000</v>
      </c>
    </row>
    <row r="403" spans="1:28" x14ac:dyDescent="0.2">
      <c r="A403" t="s">
        <v>430</v>
      </c>
      <c r="B403">
        <v>0</v>
      </c>
      <c r="C403">
        <v>0</v>
      </c>
      <c r="D403">
        <v>0</v>
      </c>
      <c r="E403">
        <v>0</v>
      </c>
      <c r="F403">
        <v>442010000</v>
      </c>
      <c r="G403">
        <v>5436800</v>
      </c>
      <c r="H403">
        <v>12715000</v>
      </c>
      <c r="I403">
        <v>17941000</v>
      </c>
      <c r="J403">
        <v>11683000</v>
      </c>
      <c r="K403">
        <v>0</v>
      </c>
      <c r="L403">
        <v>9953000</v>
      </c>
      <c r="M403">
        <v>0</v>
      </c>
      <c r="N403">
        <v>0</v>
      </c>
      <c r="O403">
        <v>53447000</v>
      </c>
      <c r="P403">
        <v>10607000</v>
      </c>
      <c r="Q403">
        <v>10160000</v>
      </c>
      <c r="R403">
        <v>11682000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1293800</v>
      </c>
      <c r="Z403">
        <v>2597000</v>
      </c>
      <c r="AA403">
        <v>0</v>
      </c>
      <c r="AB403">
        <v>1238700</v>
      </c>
    </row>
    <row r="404" spans="1:28" x14ac:dyDescent="0.2">
      <c r="A404" t="s">
        <v>431</v>
      </c>
      <c r="B404">
        <v>0</v>
      </c>
      <c r="C404">
        <v>0</v>
      </c>
      <c r="D404">
        <v>0</v>
      </c>
      <c r="E404">
        <v>3276500</v>
      </c>
      <c r="F404">
        <v>0</v>
      </c>
      <c r="G404">
        <v>2167100</v>
      </c>
      <c r="H404">
        <v>2940500</v>
      </c>
      <c r="I404">
        <v>3968100</v>
      </c>
      <c r="J404">
        <v>0</v>
      </c>
      <c r="K404">
        <v>0</v>
      </c>
      <c r="L404">
        <v>3730500</v>
      </c>
      <c r="M404">
        <v>0</v>
      </c>
      <c r="N404">
        <v>3775100</v>
      </c>
      <c r="O404">
        <v>5982600</v>
      </c>
      <c r="P404">
        <v>15792000</v>
      </c>
      <c r="Q404">
        <v>13976000</v>
      </c>
      <c r="R404">
        <v>6784700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5192600</v>
      </c>
      <c r="AA404">
        <v>74160000</v>
      </c>
      <c r="AB404">
        <v>3434900</v>
      </c>
    </row>
    <row r="405" spans="1:28" x14ac:dyDescent="0.2">
      <c r="A405" t="s">
        <v>432</v>
      </c>
      <c r="B405">
        <v>3040000</v>
      </c>
      <c r="C405">
        <v>0</v>
      </c>
      <c r="D405">
        <v>0</v>
      </c>
      <c r="E405">
        <v>0</v>
      </c>
      <c r="F405">
        <v>2284100</v>
      </c>
      <c r="G405">
        <v>3646400</v>
      </c>
      <c r="H405">
        <v>0</v>
      </c>
      <c r="I405">
        <v>2421900</v>
      </c>
      <c r="J405">
        <v>2798700</v>
      </c>
      <c r="K405">
        <v>0</v>
      </c>
      <c r="L405">
        <v>1402200</v>
      </c>
      <c r="M405">
        <v>2567400</v>
      </c>
      <c r="N405">
        <v>4364500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865440</v>
      </c>
      <c r="V405">
        <v>805800</v>
      </c>
      <c r="W405">
        <v>0</v>
      </c>
      <c r="X405">
        <v>0</v>
      </c>
      <c r="Y405">
        <v>0</v>
      </c>
      <c r="Z405">
        <v>5341300</v>
      </c>
      <c r="AA405">
        <v>2316900</v>
      </c>
      <c r="AB405">
        <v>1559600</v>
      </c>
    </row>
    <row r="406" spans="1:28" x14ac:dyDescent="0.2">
      <c r="A406" t="s">
        <v>433</v>
      </c>
      <c r="B406">
        <v>0</v>
      </c>
      <c r="C406">
        <v>0</v>
      </c>
      <c r="D406">
        <v>0</v>
      </c>
      <c r="E406">
        <v>7264900</v>
      </c>
      <c r="F406">
        <v>5551700</v>
      </c>
      <c r="G406">
        <v>5126700</v>
      </c>
      <c r="H406">
        <v>0</v>
      </c>
      <c r="I406">
        <v>10212000</v>
      </c>
      <c r="J406">
        <v>5955600</v>
      </c>
      <c r="K406">
        <v>0</v>
      </c>
      <c r="L406">
        <v>4116300</v>
      </c>
      <c r="M406">
        <v>7227800</v>
      </c>
      <c r="N406">
        <v>6675300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4714300</v>
      </c>
      <c r="W406">
        <v>3707800</v>
      </c>
      <c r="X406">
        <v>3118000</v>
      </c>
      <c r="Y406">
        <v>0</v>
      </c>
      <c r="Z406">
        <v>4984800</v>
      </c>
      <c r="AA406">
        <v>6503000</v>
      </c>
      <c r="AB406">
        <v>0</v>
      </c>
    </row>
    <row r="407" spans="1:28" x14ac:dyDescent="0.2">
      <c r="A407" t="s">
        <v>434</v>
      </c>
      <c r="B407">
        <v>4200000</v>
      </c>
      <c r="C407">
        <v>0</v>
      </c>
      <c r="D407">
        <v>3523900</v>
      </c>
      <c r="E407">
        <v>0</v>
      </c>
      <c r="F407">
        <v>0</v>
      </c>
      <c r="G407">
        <v>7839700</v>
      </c>
      <c r="H407">
        <v>11607000</v>
      </c>
      <c r="I407">
        <v>3964500</v>
      </c>
      <c r="J407">
        <v>7267600</v>
      </c>
      <c r="K407">
        <v>10375000</v>
      </c>
      <c r="L407">
        <v>2980100</v>
      </c>
      <c r="M407">
        <v>0</v>
      </c>
      <c r="N407">
        <v>0</v>
      </c>
      <c r="O407">
        <v>2237700</v>
      </c>
      <c r="P407">
        <v>1109600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4059900</v>
      </c>
      <c r="AA407">
        <v>4592100</v>
      </c>
      <c r="AB407">
        <v>7202500</v>
      </c>
    </row>
    <row r="408" spans="1:28" x14ac:dyDescent="0.2">
      <c r="A408" t="s">
        <v>435</v>
      </c>
      <c r="B408">
        <v>0</v>
      </c>
      <c r="C408">
        <v>0</v>
      </c>
      <c r="D408">
        <v>0</v>
      </c>
      <c r="E408">
        <v>36665000</v>
      </c>
      <c r="F408">
        <v>14293000</v>
      </c>
      <c r="G408">
        <v>17924000</v>
      </c>
      <c r="H408">
        <v>30266000</v>
      </c>
      <c r="I408">
        <v>0</v>
      </c>
      <c r="J408">
        <v>10937000</v>
      </c>
      <c r="K408">
        <v>13382000</v>
      </c>
      <c r="L408">
        <v>5634700</v>
      </c>
      <c r="M408">
        <v>8355700</v>
      </c>
      <c r="N408">
        <v>7731300</v>
      </c>
      <c r="O408">
        <v>0</v>
      </c>
      <c r="P408">
        <v>0</v>
      </c>
      <c r="Q408">
        <v>0</v>
      </c>
      <c r="R408">
        <v>5743300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10501000</v>
      </c>
      <c r="Z408">
        <v>7381900</v>
      </c>
      <c r="AA408">
        <v>14190000</v>
      </c>
      <c r="AB408">
        <v>0</v>
      </c>
    </row>
    <row r="409" spans="1:28" x14ac:dyDescent="0.2">
      <c r="A409" t="s">
        <v>436</v>
      </c>
      <c r="B409">
        <v>0</v>
      </c>
      <c r="C409">
        <v>0</v>
      </c>
      <c r="D409">
        <v>0</v>
      </c>
      <c r="E409">
        <v>21201000</v>
      </c>
      <c r="F409">
        <v>79956000</v>
      </c>
      <c r="G409">
        <v>10653000</v>
      </c>
      <c r="H409">
        <v>16423000</v>
      </c>
      <c r="I409">
        <v>14604000</v>
      </c>
      <c r="J409">
        <v>12896000</v>
      </c>
      <c r="K409">
        <v>0</v>
      </c>
      <c r="L409">
        <v>19540000</v>
      </c>
      <c r="M409">
        <v>29090000</v>
      </c>
      <c r="N409">
        <v>0</v>
      </c>
      <c r="O409">
        <v>0</v>
      </c>
      <c r="P409">
        <v>0</v>
      </c>
      <c r="Q409">
        <v>22181000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6380000</v>
      </c>
      <c r="X409">
        <v>0</v>
      </c>
      <c r="Y409">
        <v>13244000</v>
      </c>
      <c r="Z409">
        <v>7367400</v>
      </c>
      <c r="AA409">
        <v>14050000</v>
      </c>
      <c r="AB409">
        <v>0</v>
      </c>
    </row>
    <row r="410" spans="1:28" x14ac:dyDescent="0.2">
      <c r="A410" t="s">
        <v>437</v>
      </c>
      <c r="B410">
        <v>0</v>
      </c>
      <c r="C410">
        <v>10529000</v>
      </c>
      <c r="D410">
        <v>0</v>
      </c>
      <c r="E410">
        <v>2681100</v>
      </c>
      <c r="F410">
        <v>1473700</v>
      </c>
      <c r="G410">
        <v>3764000</v>
      </c>
      <c r="H410">
        <v>13145000</v>
      </c>
      <c r="I410">
        <v>9103000</v>
      </c>
      <c r="J410">
        <v>0</v>
      </c>
      <c r="K410">
        <v>0</v>
      </c>
      <c r="L410">
        <v>3666100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34703000</v>
      </c>
      <c r="T410">
        <v>31146000</v>
      </c>
      <c r="U410">
        <v>0</v>
      </c>
      <c r="V410">
        <v>72274000</v>
      </c>
      <c r="W410">
        <v>0</v>
      </c>
      <c r="X410">
        <v>0</v>
      </c>
      <c r="Y410">
        <v>0</v>
      </c>
      <c r="Z410">
        <v>2386300</v>
      </c>
      <c r="AA410">
        <v>6485300</v>
      </c>
      <c r="AB410">
        <v>2761300</v>
      </c>
    </row>
    <row r="411" spans="1:28" x14ac:dyDescent="0.2">
      <c r="A411" t="s">
        <v>438</v>
      </c>
      <c r="B411">
        <v>0</v>
      </c>
      <c r="C411">
        <v>0</v>
      </c>
      <c r="D411">
        <v>0</v>
      </c>
      <c r="E411">
        <v>5131300</v>
      </c>
      <c r="F411">
        <v>5120100</v>
      </c>
      <c r="G411">
        <v>5057100</v>
      </c>
      <c r="H411">
        <v>13407000</v>
      </c>
      <c r="I411">
        <v>10464000</v>
      </c>
      <c r="J411">
        <v>0</v>
      </c>
      <c r="K411">
        <v>0</v>
      </c>
      <c r="L411">
        <v>4301100</v>
      </c>
      <c r="M411">
        <v>0</v>
      </c>
      <c r="N411">
        <v>6192800</v>
      </c>
      <c r="O411">
        <v>0</v>
      </c>
      <c r="P411">
        <v>1888200</v>
      </c>
      <c r="Q411">
        <v>4053200</v>
      </c>
      <c r="R411">
        <v>8058000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5777400</v>
      </c>
      <c r="AA411">
        <v>6354900</v>
      </c>
      <c r="AB411">
        <v>3720800</v>
      </c>
    </row>
    <row r="412" spans="1:28" x14ac:dyDescent="0.2">
      <c r="A412" t="s">
        <v>439</v>
      </c>
      <c r="B412">
        <v>0</v>
      </c>
      <c r="C412">
        <v>9205200</v>
      </c>
      <c r="D412">
        <v>0</v>
      </c>
      <c r="E412">
        <v>0</v>
      </c>
      <c r="F412">
        <v>0</v>
      </c>
      <c r="G412">
        <v>17759000</v>
      </c>
      <c r="H412">
        <v>38318000</v>
      </c>
      <c r="I412">
        <v>0</v>
      </c>
      <c r="J412">
        <v>13017000</v>
      </c>
      <c r="K412">
        <v>19659000</v>
      </c>
      <c r="L412">
        <v>13112000</v>
      </c>
      <c r="M412">
        <v>19838000</v>
      </c>
      <c r="N412">
        <v>0</v>
      </c>
      <c r="O412">
        <v>41561000</v>
      </c>
      <c r="P412">
        <v>0</v>
      </c>
      <c r="Q412">
        <v>36646000</v>
      </c>
      <c r="R412">
        <v>9219200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18942000</v>
      </c>
      <c r="Z412">
        <v>6514600</v>
      </c>
      <c r="AA412">
        <v>52345000</v>
      </c>
      <c r="AB412">
        <v>0</v>
      </c>
    </row>
    <row r="413" spans="1:28" x14ac:dyDescent="0.2">
      <c r="A413" t="s">
        <v>440</v>
      </c>
      <c r="B413">
        <v>0</v>
      </c>
      <c r="C413">
        <v>0</v>
      </c>
      <c r="D413">
        <v>0</v>
      </c>
      <c r="E413">
        <v>68544000</v>
      </c>
      <c r="F413">
        <v>125250000</v>
      </c>
      <c r="G413">
        <v>56092000</v>
      </c>
      <c r="H413">
        <v>2020900</v>
      </c>
      <c r="I413">
        <v>2782800</v>
      </c>
      <c r="J413">
        <v>0</v>
      </c>
      <c r="K413">
        <v>0</v>
      </c>
      <c r="L413">
        <v>5633200</v>
      </c>
      <c r="M413">
        <v>12385000</v>
      </c>
      <c r="N413">
        <v>0</v>
      </c>
      <c r="O413">
        <v>3436900</v>
      </c>
      <c r="P413">
        <v>0</v>
      </c>
      <c r="Q413">
        <v>8000800</v>
      </c>
      <c r="R413">
        <v>8861100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5708700</v>
      </c>
      <c r="Z413">
        <v>5039500</v>
      </c>
      <c r="AA413">
        <v>12727000</v>
      </c>
      <c r="AB413">
        <v>0</v>
      </c>
    </row>
    <row r="414" spans="1:28" x14ac:dyDescent="0.2">
      <c r="A414" t="s">
        <v>441</v>
      </c>
      <c r="B414">
        <v>0</v>
      </c>
      <c r="C414">
        <v>0</v>
      </c>
      <c r="D414">
        <v>0</v>
      </c>
      <c r="E414">
        <v>28639000</v>
      </c>
      <c r="F414">
        <v>4988600</v>
      </c>
      <c r="G414">
        <v>4159100</v>
      </c>
      <c r="H414">
        <v>47506000</v>
      </c>
      <c r="I414">
        <v>10863000</v>
      </c>
      <c r="J414">
        <v>5332600</v>
      </c>
      <c r="K414">
        <v>0</v>
      </c>
      <c r="L414">
        <v>2807800</v>
      </c>
      <c r="M414">
        <v>0</v>
      </c>
      <c r="N414">
        <v>0</v>
      </c>
      <c r="O414">
        <v>13963000</v>
      </c>
      <c r="P414">
        <v>0</v>
      </c>
      <c r="Q414">
        <v>0</v>
      </c>
      <c r="R414">
        <v>1315200</v>
      </c>
      <c r="S414">
        <v>0</v>
      </c>
      <c r="T414">
        <v>12629000</v>
      </c>
      <c r="U414">
        <v>0</v>
      </c>
      <c r="V414">
        <v>0</v>
      </c>
      <c r="W414">
        <v>0</v>
      </c>
      <c r="X414">
        <v>0</v>
      </c>
      <c r="Y414">
        <v>24127000</v>
      </c>
      <c r="Z414">
        <v>2754000</v>
      </c>
      <c r="AA414">
        <v>9195300</v>
      </c>
      <c r="AB414">
        <v>0</v>
      </c>
    </row>
    <row r="415" spans="1:28" x14ac:dyDescent="0.2">
      <c r="A415" t="s">
        <v>442</v>
      </c>
      <c r="B415">
        <v>6512600</v>
      </c>
      <c r="C415">
        <v>0</v>
      </c>
      <c r="D415">
        <v>0</v>
      </c>
      <c r="E415">
        <v>51842000</v>
      </c>
      <c r="F415">
        <v>22106000</v>
      </c>
      <c r="G415">
        <v>25732000</v>
      </c>
      <c r="H415">
        <v>119940000</v>
      </c>
      <c r="I415">
        <v>21362000</v>
      </c>
      <c r="J415">
        <v>14327000</v>
      </c>
      <c r="K415">
        <v>0</v>
      </c>
      <c r="L415">
        <v>9141400</v>
      </c>
      <c r="M415">
        <v>14635000</v>
      </c>
      <c r="N415">
        <v>0</v>
      </c>
      <c r="O415">
        <v>0</v>
      </c>
      <c r="P415">
        <v>15852000</v>
      </c>
      <c r="Q415">
        <v>0</v>
      </c>
      <c r="R415">
        <v>30250000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40422000</v>
      </c>
      <c r="AA415">
        <v>52394000</v>
      </c>
      <c r="AB415">
        <v>0</v>
      </c>
    </row>
    <row r="416" spans="1:28" x14ac:dyDescent="0.2">
      <c r="A416" t="s">
        <v>443</v>
      </c>
      <c r="B416">
        <v>0</v>
      </c>
      <c r="C416">
        <v>0</v>
      </c>
      <c r="D416">
        <v>7503000</v>
      </c>
      <c r="E416">
        <v>47931000</v>
      </c>
      <c r="F416">
        <v>23017000</v>
      </c>
      <c r="G416">
        <v>10035000</v>
      </c>
      <c r="H416">
        <v>49978000</v>
      </c>
      <c r="I416">
        <v>55986000</v>
      </c>
      <c r="J416">
        <v>3466500</v>
      </c>
      <c r="K416">
        <v>0</v>
      </c>
      <c r="L416">
        <v>20701000</v>
      </c>
      <c r="M416">
        <v>0</v>
      </c>
      <c r="N416">
        <v>0</v>
      </c>
      <c r="O416">
        <v>7933800</v>
      </c>
      <c r="P416">
        <v>0</v>
      </c>
      <c r="Q416">
        <v>5382400</v>
      </c>
      <c r="R416">
        <v>8532800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12774000</v>
      </c>
      <c r="Z416">
        <v>0</v>
      </c>
      <c r="AA416">
        <v>30971000</v>
      </c>
      <c r="AB416">
        <v>0</v>
      </c>
    </row>
    <row r="417" spans="1:28" x14ac:dyDescent="0.2">
      <c r="A417" t="s">
        <v>444</v>
      </c>
      <c r="B417">
        <v>0</v>
      </c>
      <c r="C417">
        <v>0</v>
      </c>
      <c r="D417">
        <v>7437400</v>
      </c>
      <c r="E417">
        <v>30439000</v>
      </c>
      <c r="F417">
        <v>14557000</v>
      </c>
      <c r="G417">
        <v>0</v>
      </c>
      <c r="H417">
        <v>20182000</v>
      </c>
      <c r="I417">
        <v>11862000</v>
      </c>
      <c r="J417">
        <v>14124000</v>
      </c>
      <c r="K417">
        <v>69797000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21500000</v>
      </c>
      <c r="R417">
        <v>19221000</v>
      </c>
      <c r="S417">
        <v>0</v>
      </c>
      <c r="T417">
        <v>0</v>
      </c>
      <c r="U417">
        <v>0</v>
      </c>
      <c r="V417">
        <v>12052000</v>
      </c>
      <c r="W417">
        <v>10440000</v>
      </c>
      <c r="X417">
        <v>0</v>
      </c>
      <c r="Y417">
        <v>16357000</v>
      </c>
      <c r="Z417">
        <v>0</v>
      </c>
      <c r="AA417">
        <v>0</v>
      </c>
      <c r="AB417">
        <v>13078000</v>
      </c>
    </row>
    <row r="418" spans="1:28" x14ac:dyDescent="0.2">
      <c r="A418" t="s">
        <v>445</v>
      </c>
      <c r="B418">
        <v>0</v>
      </c>
      <c r="C418">
        <v>0</v>
      </c>
      <c r="D418">
        <v>0</v>
      </c>
      <c r="E418">
        <v>56097000</v>
      </c>
      <c r="F418">
        <v>66471000</v>
      </c>
      <c r="G418">
        <v>28301000</v>
      </c>
      <c r="H418">
        <v>150810000</v>
      </c>
      <c r="I418">
        <v>82830000</v>
      </c>
      <c r="J418">
        <v>19848000</v>
      </c>
      <c r="K418">
        <v>0</v>
      </c>
      <c r="L418">
        <v>19929000</v>
      </c>
      <c r="M418">
        <v>26236000</v>
      </c>
      <c r="N418">
        <v>6242100</v>
      </c>
      <c r="O418">
        <v>11688000</v>
      </c>
      <c r="P418">
        <v>0</v>
      </c>
      <c r="Q418">
        <v>0</v>
      </c>
      <c r="R418">
        <v>23483000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55139000</v>
      </c>
      <c r="Z418">
        <v>0</v>
      </c>
      <c r="AA418">
        <v>30543000</v>
      </c>
      <c r="AB418">
        <v>0</v>
      </c>
    </row>
    <row r="419" spans="1:28" x14ac:dyDescent="0.2">
      <c r="A419" t="s">
        <v>446</v>
      </c>
      <c r="B419">
        <v>3761600</v>
      </c>
      <c r="C419">
        <v>0</v>
      </c>
      <c r="D419">
        <v>19032000</v>
      </c>
      <c r="E419">
        <v>12431000</v>
      </c>
      <c r="F419">
        <v>0</v>
      </c>
      <c r="G419">
        <v>2919100</v>
      </c>
      <c r="H419">
        <v>2933800</v>
      </c>
      <c r="I419">
        <v>9289300</v>
      </c>
      <c r="J419">
        <v>7479600</v>
      </c>
      <c r="K419">
        <v>0</v>
      </c>
      <c r="L419">
        <v>0</v>
      </c>
      <c r="M419">
        <v>6291500</v>
      </c>
      <c r="N419">
        <v>0</v>
      </c>
      <c r="O419">
        <v>0</v>
      </c>
      <c r="P419">
        <v>3131600</v>
      </c>
      <c r="Q419">
        <v>0</v>
      </c>
      <c r="R419">
        <v>0</v>
      </c>
      <c r="S419">
        <v>0</v>
      </c>
      <c r="T419">
        <v>5469300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8077900</v>
      </c>
      <c r="AA419">
        <v>11795000</v>
      </c>
      <c r="AB419">
        <v>7708700</v>
      </c>
    </row>
    <row r="420" spans="1:28" x14ac:dyDescent="0.2">
      <c r="A420" t="s">
        <v>447</v>
      </c>
      <c r="B420">
        <v>8132800</v>
      </c>
      <c r="C420">
        <v>0</v>
      </c>
      <c r="D420">
        <v>20486000</v>
      </c>
      <c r="E420">
        <v>3861400</v>
      </c>
      <c r="F420">
        <v>4645900</v>
      </c>
      <c r="G420">
        <v>5335400</v>
      </c>
      <c r="H420">
        <v>6069200</v>
      </c>
      <c r="I420">
        <v>13303000</v>
      </c>
      <c r="J420">
        <v>0</v>
      </c>
      <c r="K420">
        <v>0</v>
      </c>
      <c r="L420">
        <v>0</v>
      </c>
      <c r="M420">
        <v>0</v>
      </c>
      <c r="N420">
        <v>6885000</v>
      </c>
      <c r="O420">
        <v>0</v>
      </c>
      <c r="P420">
        <v>0</v>
      </c>
      <c r="Q420">
        <v>0</v>
      </c>
      <c r="R420">
        <v>0</v>
      </c>
      <c r="S420">
        <v>4369700</v>
      </c>
      <c r="T420">
        <v>0</v>
      </c>
      <c r="U420">
        <v>5953900</v>
      </c>
      <c r="V420">
        <v>5804600</v>
      </c>
      <c r="W420">
        <v>5745600</v>
      </c>
      <c r="X420">
        <v>7703400</v>
      </c>
      <c r="Y420">
        <v>0</v>
      </c>
      <c r="Z420">
        <v>0</v>
      </c>
      <c r="AA420">
        <v>0</v>
      </c>
      <c r="AB420">
        <v>0</v>
      </c>
    </row>
    <row r="421" spans="1:28" x14ac:dyDescent="0.2">
      <c r="A421" t="s">
        <v>448</v>
      </c>
      <c r="B421">
        <v>0</v>
      </c>
      <c r="C421">
        <v>2291100</v>
      </c>
      <c r="D421">
        <v>0</v>
      </c>
      <c r="E421">
        <v>7996400</v>
      </c>
      <c r="F421">
        <v>7916700</v>
      </c>
      <c r="G421">
        <v>5013500</v>
      </c>
      <c r="H421">
        <v>0</v>
      </c>
      <c r="I421">
        <v>6941600</v>
      </c>
      <c r="J421">
        <v>14362000</v>
      </c>
      <c r="K421">
        <v>0</v>
      </c>
      <c r="L421">
        <v>0</v>
      </c>
      <c r="M421">
        <v>6166300</v>
      </c>
      <c r="N421">
        <v>4403400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3031500</v>
      </c>
      <c r="U421">
        <v>5475100</v>
      </c>
      <c r="V421">
        <v>4732400</v>
      </c>
      <c r="W421">
        <v>4395700</v>
      </c>
      <c r="X421">
        <v>4869800</v>
      </c>
      <c r="Y421">
        <v>0</v>
      </c>
      <c r="Z421">
        <v>0</v>
      </c>
      <c r="AA421">
        <v>0</v>
      </c>
      <c r="AB421">
        <v>0</v>
      </c>
    </row>
    <row r="422" spans="1:28" x14ac:dyDescent="0.2">
      <c r="A422" t="s">
        <v>449</v>
      </c>
      <c r="B422">
        <v>3193800</v>
      </c>
      <c r="C422">
        <v>0</v>
      </c>
      <c r="D422">
        <v>9407400</v>
      </c>
      <c r="E422">
        <v>12760000</v>
      </c>
      <c r="F422">
        <v>0</v>
      </c>
      <c r="G422">
        <v>6778600</v>
      </c>
      <c r="H422">
        <v>0</v>
      </c>
      <c r="I422">
        <v>13351000</v>
      </c>
      <c r="J422">
        <v>0</v>
      </c>
      <c r="K422">
        <v>0</v>
      </c>
      <c r="L422">
        <v>4616700</v>
      </c>
      <c r="M422">
        <v>0</v>
      </c>
      <c r="N422">
        <v>6185500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7221800</v>
      </c>
      <c r="V422">
        <v>3031400</v>
      </c>
      <c r="W422">
        <v>4979500</v>
      </c>
      <c r="X422">
        <v>3912700</v>
      </c>
      <c r="Y422">
        <v>0</v>
      </c>
      <c r="Z422">
        <v>0</v>
      </c>
      <c r="AA422">
        <v>10176000</v>
      </c>
      <c r="AB422">
        <v>5788100</v>
      </c>
    </row>
    <row r="423" spans="1:28" x14ac:dyDescent="0.2">
      <c r="A423" t="s">
        <v>450</v>
      </c>
      <c r="B423">
        <v>0</v>
      </c>
      <c r="C423">
        <v>0</v>
      </c>
      <c r="D423">
        <v>124430000</v>
      </c>
      <c r="E423">
        <v>16079000</v>
      </c>
      <c r="F423">
        <v>1173500</v>
      </c>
      <c r="G423">
        <v>0</v>
      </c>
      <c r="H423">
        <v>0</v>
      </c>
      <c r="I423">
        <v>2070400</v>
      </c>
      <c r="J423">
        <v>0</v>
      </c>
      <c r="K423">
        <v>426220</v>
      </c>
      <c r="L423">
        <v>0</v>
      </c>
      <c r="M423">
        <v>1507800</v>
      </c>
      <c r="N423">
        <v>0</v>
      </c>
      <c r="O423">
        <v>73112000</v>
      </c>
      <c r="P423">
        <v>0</v>
      </c>
      <c r="Q423">
        <v>0</v>
      </c>
      <c r="R423">
        <v>0</v>
      </c>
      <c r="S423">
        <v>925010</v>
      </c>
      <c r="T423">
        <v>421670000</v>
      </c>
      <c r="U423">
        <v>0</v>
      </c>
      <c r="V423">
        <v>999560</v>
      </c>
      <c r="W423">
        <v>392550</v>
      </c>
      <c r="X423">
        <v>0</v>
      </c>
      <c r="Y423">
        <v>73868000</v>
      </c>
      <c r="Z423">
        <v>0</v>
      </c>
      <c r="AA423">
        <v>0</v>
      </c>
      <c r="AB423">
        <v>143160000</v>
      </c>
    </row>
    <row r="424" spans="1:28" x14ac:dyDescent="0.2">
      <c r="A424" t="s">
        <v>451</v>
      </c>
      <c r="B424">
        <v>0</v>
      </c>
      <c r="C424">
        <v>0</v>
      </c>
      <c r="D424">
        <v>318120000</v>
      </c>
      <c r="E424">
        <v>0</v>
      </c>
      <c r="F424">
        <v>0</v>
      </c>
      <c r="G424">
        <v>0</v>
      </c>
      <c r="H424">
        <v>961050</v>
      </c>
      <c r="I424">
        <v>0</v>
      </c>
      <c r="J424">
        <v>1041500</v>
      </c>
      <c r="K424">
        <v>0</v>
      </c>
      <c r="L424">
        <v>15516000</v>
      </c>
      <c r="M424">
        <v>29336000</v>
      </c>
      <c r="N424">
        <v>115750000</v>
      </c>
      <c r="O424">
        <v>0</v>
      </c>
      <c r="P424">
        <v>0</v>
      </c>
      <c r="Q424">
        <v>0</v>
      </c>
      <c r="R424">
        <v>0</v>
      </c>
      <c r="S424">
        <v>1694200</v>
      </c>
      <c r="T424">
        <v>1167800</v>
      </c>
      <c r="U424">
        <v>663330</v>
      </c>
      <c r="V424">
        <v>908670</v>
      </c>
      <c r="W424">
        <v>0</v>
      </c>
      <c r="X424">
        <v>575840</v>
      </c>
      <c r="Y424">
        <v>0</v>
      </c>
      <c r="Z424">
        <v>2284100</v>
      </c>
      <c r="AA424">
        <v>1959500</v>
      </c>
      <c r="AB424">
        <v>0</v>
      </c>
    </row>
    <row r="425" spans="1:28" x14ac:dyDescent="0.2">
      <c r="A425" t="s">
        <v>452</v>
      </c>
      <c r="B425">
        <v>6869800</v>
      </c>
      <c r="C425">
        <v>0</v>
      </c>
      <c r="D425">
        <v>0</v>
      </c>
      <c r="E425">
        <v>2106400000</v>
      </c>
      <c r="F425">
        <v>0</v>
      </c>
      <c r="G425">
        <v>973310000</v>
      </c>
      <c r="H425">
        <v>769510000</v>
      </c>
      <c r="I425">
        <v>562480000</v>
      </c>
      <c r="J425">
        <v>642940000</v>
      </c>
      <c r="K425">
        <v>0</v>
      </c>
      <c r="L425">
        <v>605260000</v>
      </c>
      <c r="M425">
        <v>426220000</v>
      </c>
      <c r="N425">
        <v>1132300000</v>
      </c>
      <c r="O425">
        <v>102770000</v>
      </c>
      <c r="P425">
        <v>452940000</v>
      </c>
      <c r="Q425">
        <v>0</v>
      </c>
      <c r="R425">
        <v>1856200000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837360000</v>
      </c>
      <c r="AB425">
        <v>0</v>
      </c>
    </row>
    <row r="426" spans="1:28" x14ac:dyDescent="0.2">
      <c r="A426" t="s">
        <v>453</v>
      </c>
      <c r="B426">
        <v>0</v>
      </c>
      <c r="C426">
        <v>0</v>
      </c>
      <c r="D426">
        <v>0</v>
      </c>
      <c r="E426">
        <v>33162000</v>
      </c>
      <c r="F426">
        <v>23855000</v>
      </c>
      <c r="G426">
        <v>98309000</v>
      </c>
      <c r="H426">
        <v>43977000</v>
      </c>
      <c r="I426">
        <v>63987000</v>
      </c>
      <c r="J426">
        <v>63805000</v>
      </c>
      <c r="K426">
        <v>28187000</v>
      </c>
      <c r="L426">
        <v>0</v>
      </c>
      <c r="M426">
        <v>113720000</v>
      </c>
      <c r="N426">
        <v>0</v>
      </c>
      <c r="O426">
        <v>75957000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3830700</v>
      </c>
      <c r="Y426">
        <v>0</v>
      </c>
      <c r="Z426">
        <v>541610000</v>
      </c>
      <c r="AA426">
        <v>96822000</v>
      </c>
      <c r="AB426">
        <v>101230000</v>
      </c>
    </row>
    <row r="427" spans="1:28" x14ac:dyDescent="0.2">
      <c r="A427" t="s">
        <v>454</v>
      </c>
      <c r="B427">
        <v>0</v>
      </c>
      <c r="C427">
        <v>0</v>
      </c>
      <c r="D427">
        <v>0</v>
      </c>
      <c r="E427">
        <v>90674000</v>
      </c>
      <c r="F427">
        <v>123960000</v>
      </c>
      <c r="G427">
        <v>38988000</v>
      </c>
      <c r="H427">
        <v>51235000</v>
      </c>
      <c r="I427">
        <v>47757000</v>
      </c>
      <c r="J427">
        <v>0</v>
      </c>
      <c r="K427">
        <v>0</v>
      </c>
      <c r="L427">
        <v>0</v>
      </c>
      <c r="M427">
        <v>41322000</v>
      </c>
      <c r="N427">
        <v>55523000</v>
      </c>
      <c r="O427">
        <v>43840000</v>
      </c>
      <c r="P427">
        <v>29284000</v>
      </c>
      <c r="Q427">
        <v>46684000</v>
      </c>
      <c r="R427">
        <v>22709000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20675000</v>
      </c>
      <c r="AA427">
        <v>44699000</v>
      </c>
      <c r="AB427">
        <v>43776000</v>
      </c>
    </row>
    <row r="428" spans="1:28" x14ac:dyDescent="0.2">
      <c r="A428" t="s">
        <v>455</v>
      </c>
      <c r="B428">
        <v>0</v>
      </c>
      <c r="C428">
        <v>0</v>
      </c>
      <c r="D428">
        <v>0</v>
      </c>
      <c r="E428">
        <v>27113000</v>
      </c>
      <c r="F428">
        <v>6277400</v>
      </c>
      <c r="G428">
        <v>7634100</v>
      </c>
      <c r="H428">
        <v>18036000</v>
      </c>
      <c r="I428">
        <v>4962800</v>
      </c>
      <c r="J428">
        <v>8263300</v>
      </c>
      <c r="K428">
        <v>7487800</v>
      </c>
      <c r="L428">
        <v>2702700</v>
      </c>
      <c r="M428">
        <v>7020000</v>
      </c>
      <c r="N428">
        <v>6480100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3187400</v>
      </c>
      <c r="Z428">
        <v>11249000</v>
      </c>
      <c r="AA428">
        <v>10588000</v>
      </c>
      <c r="AB428">
        <v>5603500</v>
      </c>
    </row>
    <row r="429" spans="1:28" x14ac:dyDescent="0.2">
      <c r="A429" t="s">
        <v>456</v>
      </c>
      <c r="B429">
        <v>4659200</v>
      </c>
      <c r="C429">
        <v>0</v>
      </c>
      <c r="D429">
        <v>0</v>
      </c>
      <c r="E429">
        <v>8659100</v>
      </c>
      <c r="F429">
        <v>5663700</v>
      </c>
      <c r="G429">
        <v>7250400</v>
      </c>
      <c r="H429">
        <v>11062000</v>
      </c>
      <c r="I429">
        <v>10121000</v>
      </c>
      <c r="J429">
        <v>10510000</v>
      </c>
      <c r="K429">
        <v>4777400</v>
      </c>
      <c r="L429">
        <v>5514400</v>
      </c>
      <c r="M429">
        <v>5956100</v>
      </c>
      <c r="N429">
        <v>12353000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17119000</v>
      </c>
      <c r="AA429">
        <v>6889200</v>
      </c>
      <c r="AB429">
        <v>5980600</v>
      </c>
    </row>
    <row r="430" spans="1:28" x14ac:dyDescent="0.2">
      <c r="A430" t="s">
        <v>457</v>
      </c>
      <c r="B430">
        <v>0</v>
      </c>
      <c r="C430">
        <v>0</v>
      </c>
      <c r="D430">
        <v>0</v>
      </c>
      <c r="E430">
        <v>10279000</v>
      </c>
      <c r="F430">
        <v>0</v>
      </c>
      <c r="G430">
        <v>0</v>
      </c>
      <c r="H430">
        <v>10828000</v>
      </c>
      <c r="I430">
        <v>0</v>
      </c>
      <c r="J430">
        <v>0</v>
      </c>
      <c r="K430">
        <v>0</v>
      </c>
      <c r="L430">
        <v>7274600</v>
      </c>
      <c r="M430">
        <v>6175100</v>
      </c>
      <c r="N430">
        <v>0</v>
      </c>
      <c r="O430">
        <v>2648100</v>
      </c>
      <c r="P430">
        <v>2645600</v>
      </c>
      <c r="Q430">
        <v>0</v>
      </c>
      <c r="R430">
        <v>4719400</v>
      </c>
      <c r="S430">
        <v>7645500</v>
      </c>
      <c r="T430">
        <v>4725500</v>
      </c>
      <c r="U430">
        <v>4620900</v>
      </c>
      <c r="V430">
        <v>7925700</v>
      </c>
      <c r="W430">
        <v>5110700</v>
      </c>
      <c r="X430">
        <v>5117700</v>
      </c>
      <c r="Y430">
        <v>2610800</v>
      </c>
      <c r="Z430">
        <v>0</v>
      </c>
      <c r="AA430">
        <v>0</v>
      </c>
      <c r="AB430">
        <v>0</v>
      </c>
    </row>
    <row r="431" spans="1:28" x14ac:dyDescent="0.2">
      <c r="A431" t="s">
        <v>458</v>
      </c>
      <c r="B431">
        <v>0</v>
      </c>
      <c r="C431">
        <v>4310800</v>
      </c>
      <c r="D431">
        <v>0</v>
      </c>
      <c r="E431">
        <v>0</v>
      </c>
      <c r="F431">
        <v>50145000</v>
      </c>
      <c r="G431">
        <v>18894000</v>
      </c>
      <c r="H431">
        <v>6103600</v>
      </c>
      <c r="I431">
        <v>6178600</v>
      </c>
      <c r="J431">
        <v>13697000</v>
      </c>
      <c r="K431">
        <v>8815600</v>
      </c>
      <c r="L431">
        <v>0</v>
      </c>
      <c r="M431">
        <v>9160200</v>
      </c>
      <c r="N431">
        <v>6852800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2195800</v>
      </c>
      <c r="U431">
        <v>2841000</v>
      </c>
      <c r="V431">
        <v>0</v>
      </c>
      <c r="W431">
        <v>0</v>
      </c>
      <c r="X431">
        <v>0</v>
      </c>
      <c r="Y431">
        <v>3424300</v>
      </c>
      <c r="Z431">
        <v>13949000</v>
      </c>
      <c r="AA431">
        <v>11237000</v>
      </c>
      <c r="AB431">
        <v>0</v>
      </c>
    </row>
    <row r="432" spans="1:28" x14ac:dyDescent="0.2">
      <c r="A432" t="s">
        <v>459</v>
      </c>
      <c r="B432">
        <v>0</v>
      </c>
      <c r="C432">
        <v>0</v>
      </c>
      <c r="D432">
        <v>0</v>
      </c>
      <c r="E432">
        <v>6601600</v>
      </c>
      <c r="F432">
        <v>67290000</v>
      </c>
      <c r="G432">
        <v>12353000</v>
      </c>
      <c r="H432">
        <v>23812000</v>
      </c>
      <c r="I432">
        <v>3127800</v>
      </c>
      <c r="J432">
        <v>7830100</v>
      </c>
      <c r="K432">
        <v>9054700</v>
      </c>
      <c r="L432">
        <v>2350300</v>
      </c>
      <c r="M432">
        <v>14649000</v>
      </c>
      <c r="N432">
        <v>0</v>
      </c>
      <c r="O432">
        <v>0</v>
      </c>
      <c r="P432">
        <v>0</v>
      </c>
      <c r="Q432">
        <v>4350200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7394500</v>
      </c>
      <c r="Y432">
        <v>0</v>
      </c>
      <c r="Z432">
        <v>7909700</v>
      </c>
      <c r="AA432">
        <v>17280000</v>
      </c>
      <c r="AB432">
        <v>6337500</v>
      </c>
    </row>
    <row r="433" spans="1:28" x14ac:dyDescent="0.2">
      <c r="A433" t="s">
        <v>460</v>
      </c>
      <c r="B433">
        <v>2366600</v>
      </c>
      <c r="C433">
        <v>1847400</v>
      </c>
      <c r="D433">
        <v>0</v>
      </c>
      <c r="E433">
        <v>9560000</v>
      </c>
      <c r="F433">
        <v>0</v>
      </c>
      <c r="G433">
        <v>3984400</v>
      </c>
      <c r="H433">
        <v>8015500</v>
      </c>
      <c r="I433">
        <v>1962000</v>
      </c>
      <c r="J433">
        <v>6130400</v>
      </c>
      <c r="K433">
        <v>0</v>
      </c>
      <c r="L433">
        <v>3723300</v>
      </c>
      <c r="M433">
        <v>0</v>
      </c>
      <c r="N433">
        <v>5160300</v>
      </c>
      <c r="O433">
        <v>5142200</v>
      </c>
      <c r="P433">
        <v>9719600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1987800</v>
      </c>
      <c r="Y433">
        <v>0</v>
      </c>
      <c r="Z433">
        <v>3487800</v>
      </c>
      <c r="AA433">
        <v>8072000</v>
      </c>
      <c r="AB433">
        <v>0</v>
      </c>
    </row>
    <row r="434" spans="1:28" x14ac:dyDescent="0.2">
      <c r="A434" t="s">
        <v>461</v>
      </c>
      <c r="B434">
        <v>0</v>
      </c>
      <c r="C434">
        <v>0</v>
      </c>
      <c r="D434">
        <v>0</v>
      </c>
      <c r="E434">
        <v>17262000</v>
      </c>
      <c r="F434">
        <v>5672800</v>
      </c>
      <c r="G434">
        <v>5082700</v>
      </c>
      <c r="H434">
        <v>10998000</v>
      </c>
      <c r="I434">
        <v>5865800</v>
      </c>
      <c r="J434">
        <v>0</v>
      </c>
      <c r="K434">
        <v>6457300</v>
      </c>
      <c r="L434">
        <v>5277200</v>
      </c>
      <c r="M434">
        <v>3874800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2169300</v>
      </c>
      <c r="T434">
        <v>0</v>
      </c>
      <c r="U434">
        <v>0</v>
      </c>
      <c r="V434">
        <v>4957500</v>
      </c>
      <c r="W434">
        <v>6302600</v>
      </c>
      <c r="X434">
        <v>7688300</v>
      </c>
      <c r="Y434">
        <v>0</v>
      </c>
      <c r="Z434">
        <v>25537000</v>
      </c>
      <c r="AA434">
        <v>11907000</v>
      </c>
      <c r="AB434">
        <v>0</v>
      </c>
    </row>
    <row r="435" spans="1:28" x14ac:dyDescent="0.2">
      <c r="A435" t="s">
        <v>462</v>
      </c>
      <c r="B435">
        <v>0</v>
      </c>
      <c r="C435">
        <v>0</v>
      </c>
      <c r="D435">
        <v>0</v>
      </c>
      <c r="E435">
        <v>31129000</v>
      </c>
      <c r="F435">
        <v>9399800</v>
      </c>
      <c r="G435">
        <v>5720800</v>
      </c>
      <c r="H435">
        <v>17258000</v>
      </c>
      <c r="I435">
        <v>18057000</v>
      </c>
      <c r="J435">
        <v>2682400</v>
      </c>
      <c r="K435">
        <v>0</v>
      </c>
      <c r="L435">
        <v>7973600</v>
      </c>
      <c r="M435">
        <v>11396000</v>
      </c>
      <c r="N435">
        <v>8012000</v>
      </c>
      <c r="O435">
        <v>7173500</v>
      </c>
      <c r="P435">
        <v>0</v>
      </c>
      <c r="Q435">
        <v>3750400</v>
      </c>
      <c r="R435">
        <v>9911000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10741000</v>
      </c>
      <c r="AA435">
        <v>10019000</v>
      </c>
      <c r="AB435">
        <v>0</v>
      </c>
    </row>
    <row r="436" spans="1:28" x14ac:dyDescent="0.2">
      <c r="A436" t="s">
        <v>463</v>
      </c>
      <c r="B436">
        <v>13865000</v>
      </c>
      <c r="C436">
        <v>0</v>
      </c>
      <c r="D436">
        <v>19934000</v>
      </c>
      <c r="E436">
        <v>71570000</v>
      </c>
      <c r="F436">
        <v>36218000</v>
      </c>
      <c r="G436">
        <v>69128000</v>
      </c>
      <c r="H436">
        <v>4777000</v>
      </c>
      <c r="I436">
        <v>3466500</v>
      </c>
      <c r="J436">
        <v>6393500</v>
      </c>
      <c r="K436">
        <v>0</v>
      </c>
      <c r="L436">
        <v>17112000</v>
      </c>
      <c r="M436">
        <v>44260000</v>
      </c>
      <c r="N436">
        <v>43059000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12719000</v>
      </c>
      <c r="U436">
        <v>30509000</v>
      </c>
      <c r="V436">
        <v>0</v>
      </c>
      <c r="W436">
        <v>28378000</v>
      </c>
      <c r="X436">
        <v>0</v>
      </c>
      <c r="Y436">
        <v>0</v>
      </c>
      <c r="Z436">
        <v>0</v>
      </c>
      <c r="AA436">
        <v>0</v>
      </c>
      <c r="AB436">
        <v>0</v>
      </c>
    </row>
    <row r="437" spans="1:28" x14ac:dyDescent="0.2">
      <c r="A437" t="s">
        <v>464</v>
      </c>
      <c r="B437">
        <v>0</v>
      </c>
      <c r="C437">
        <v>0</v>
      </c>
      <c r="D437">
        <v>2347400</v>
      </c>
      <c r="E437">
        <v>8209600</v>
      </c>
      <c r="F437">
        <v>5278200</v>
      </c>
      <c r="G437">
        <v>1389300</v>
      </c>
      <c r="H437">
        <v>10336000</v>
      </c>
      <c r="I437">
        <v>2942200</v>
      </c>
      <c r="J437">
        <v>1976600</v>
      </c>
      <c r="K437">
        <v>0</v>
      </c>
      <c r="L437">
        <v>0</v>
      </c>
      <c r="M437">
        <v>1367100</v>
      </c>
      <c r="N437">
        <v>0</v>
      </c>
      <c r="O437">
        <v>2007800</v>
      </c>
      <c r="P437">
        <v>0</v>
      </c>
      <c r="Q437">
        <v>2094700</v>
      </c>
      <c r="R437">
        <v>3438500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3688400</v>
      </c>
      <c r="AA437">
        <v>2676500</v>
      </c>
      <c r="AB437">
        <v>1512300</v>
      </c>
    </row>
    <row r="438" spans="1:28" x14ac:dyDescent="0.2">
      <c r="A438" t="s">
        <v>465</v>
      </c>
      <c r="B438">
        <v>6464400</v>
      </c>
      <c r="C438">
        <v>5972200</v>
      </c>
      <c r="D438">
        <v>0</v>
      </c>
      <c r="E438">
        <v>19004000</v>
      </c>
      <c r="F438">
        <v>5021500</v>
      </c>
      <c r="G438">
        <v>5378400</v>
      </c>
      <c r="H438">
        <v>18168000</v>
      </c>
      <c r="I438">
        <v>8190900</v>
      </c>
      <c r="J438">
        <v>8143900</v>
      </c>
      <c r="K438">
        <v>0</v>
      </c>
      <c r="L438">
        <v>3620300</v>
      </c>
      <c r="M438">
        <v>4287800</v>
      </c>
      <c r="N438">
        <v>5529300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19657000</v>
      </c>
      <c r="Z438">
        <v>0</v>
      </c>
      <c r="AA438">
        <v>13719000</v>
      </c>
      <c r="AB438">
        <v>8756800</v>
      </c>
    </row>
    <row r="439" spans="1:28" x14ac:dyDescent="0.2">
      <c r="A439" t="s">
        <v>466</v>
      </c>
      <c r="B439">
        <v>0</v>
      </c>
      <c r="C439">
        <v>3935500</v>
      </c>
      <c r="D439">
        <v>0</v>
      </c>
      <c r="E439">
        <v>3715400</v>
      </c>
      <c r="F439">
        <v>0</v>
      </c>
      <c r="G439">
        <v>4256100</v>
      </c>
      <c r="H439">
        <v>3329400</v>
      </c>
      <c r="I439">
        <v>4646500</v>
      </c>
      <c r="J439">
        <v>8733400</v>
      </c>
      <c r="K439">
        <v>0</v>
      </c>
      <c r="L439">
        <v>5680400</v>
      </c>
      <c r="M439">
        <v>6553600</v>
      </c>
      <c r="N439">
        <v>4864800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3742800</v>
      </c>
      <c r="W439">
        <v>3972300</v>
      </c>
      <c r="X439">
        <v>0</v>
      </c>
      <c r="Y439">
        <v>0</v>
      </c>
      <c r="Z439">
        <v>2928500</v>
      </c>
      <c r="AA439">
        <v>3803900</v>
      </c>
      <c r="AB439">
        <v>3437600</v>
      </c>
    </row>
    <row r="440" spans="1:28" x14ac:dyDescent="0.2">
      <c r="A440" t="s">
        <v>467</v>
      </c>
      <c r="B440">
        <v>0</v>
      </c>
      <c r="C440">
        <v>0</v>
      </c>
      <c r="D440">
        <v>0</v>
      </c>
      <c r="E440">
        <v>44474000</v>
      </c>
      <c r="F440">
        <v>5337700</v>
      </c>
      <c r="G440">
        <v>8632800</v>
      </c>
      <c r="H440">
        <v>12706000</v>
      </c>
      <c r="I440">
        <v>12372000</v>
      </c>
      <c r="J440">
        <v>13411000</v>
      </c>
      <c r="K440">
        <v>0</v>
      </c>
      <c r="L440">
        <v>15767000</v>
      </c>
      <c r="M440">
        <v>10453000</v>
      </c>
      <c r="N440">
        <v>3391100</v>
      </c>
      <c r="O440">
        <v>15323000</v>
      </c>
      <c r="P440">
        <v>9553200</v>
      </c>
      <c r="Q440">
        <v>0</v>
      </c>
      <c r="R440">
        <v>0</v>
      </c>
      <c r="S440">
        <v>0</v>
      </c>
      <c r="T440">
        <v>0</v>
      </c>
      <c r="U440">
        <v>11089000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15959000</v>
      </c>
      <c r="AB440">
        <v>7384100</v>
      </c>
    </row>
    <row r="441" spans="1:28" x14ac:dyDescent="0.2">
      <c r="A441" t="s">
        <v>468</v>
      </c>
      <c r="B441">
        <v>0</v>
      </c>
      <c r="C441">
        <v>0</v>
      </c>
      <c r="D441">
        <v>9140900</v>
      </c>
      <c r="E441">
        <v>10522000</v>
      </c>
      <c r="F441">
        <v>6663500</v>
      </c>
      <c r="G441">
        <v>7426300</v>
      </c>
      <c r="H441">
        <v>103260000</v>
      </c>
      <c r="I441">
        <v>55537000</v>
      </c>
      <c r="J441">
        <v>0</v>
      </c>
      <c r="K441">
        <v>0</v>
      </c>
      <c r="L441">
        <v>13996000</v>
      </c>
      <c r="M441">
        <v>10380000</v>
      </c>
      <c r="N441">
        <v>0</v>
      </c>
      <c r="O441">
        <v>9196700</v>
      </c>
      <c r="P441">
        <v>0</v>
      </c>
      <c r="Q441">
        <v>3528500</v>
      </c>
      <c r="R441">
        <v>7173800</v>
      </c>
      <c r="S441">
        <v>6183300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8373000</v>
      </c>
      <c r="Z441">
        <v>0</v>
      </c>
      <c r="AA441">
        <v>28841000</v>
      </c>
      <c r="AB441">
        <v>0</v>
      </c>
    </row>
    <row r="442" spans="1:28" x14ac:dyDescent="0.2">
      <c r="A442" t="s">
        <v>469</v>
      </c>
      <c r="B442">
        <v>0</v>
      </c>
      <c r="C442">
        <v>0</v>
      </c>
      <c r="D442">
        <v>0</v>
      </c>
      <c r="E442">
        <v>123330000</v>
      </c>
      <c r="F442">
        <v>0</v>
      </c>
      <c r="G442">
        <v>20212000</v>
      </c>
      <c r="H442">
        <v>38545000</v>
      </c>
      <c r="I442">
        <v>32178000</v>
      </c>
      <c r="J442">
        <v>37041000</v>
      </c>
      <c r="K442">
        <v>36876000</v>
      </c>
      <c r="L442">
        <v>17427000</v>
      </c>
      <c r="M442">
        <v>28497000</v>
      </c>
      <c r="N442">
        <v>39319000</v>
      </c>
      <c r="O442">
        <v>11941000</v>
      </c>
      <c r="P442">
        <v>0</v>
      </c>
      <c r="Q442">
        <v>0</v>
      </c>
      <c r="R442">
        <v>163070000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70319000</v>
      </c>
      <c r="AA442">
        <v>45589000</v>
      </c>
      <c r="AB442">
        <v>15332000</v>
      </c>
    </row>
    <row r="443" spans="1:28" x14ac:dyDescent="0.2">
      <c r="A443" t="s">
        <v>470</v>
      </c>
      <c r="B443">
        <v>0</v>
      </c>
      <c r="C443">
        <v>0</v>
      </c>
      <c r="D443">
        <v>0</v>
      </c>
      <c r="E443">
        <v>3763600</v>
      </c>
      <c r="F443">
        <v>0</v>
      </c>
      <c r="G443">
        <v>4243200</v>
      </c>
      <c r="H443">
        <v>22700000</v>
      </c>
      <c r="I443">
        <v>49899000</v>
      </c>
      <c r="J443">
        <v>0</v>
      </c>
      <c r="K443">
        <v>3221700</v>
      </c>
      <c r="L443">
        <v>3390100</v>
      </c>
      <c r="M443">
        <v>7746000</v>
      </c>
      <c r="N443">
        <v>0</v>
      </c>
      <c r="O443">
        <v>5167500</v>
      </c>
      <c r="P443">
        <v>2614500</v>
      </c>
      <c r="Q443">
        <v>3202600</v>
      </c>
      <c r="R443">
        <v>64455000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5202800</v>
      </c>
      <c r="Z443">
        <v>0</v>
      </c>
      <c r="AA443">
        <v>6148900</v>
      </c>
      <c r="AB443">
        <v>4315200</v>
      </c>
    </row>
    <row r="444" spans="1:28" x14ac:dyDescent="0.2">
      <c r="A444" t="s">
        <v>471</v>
      </c>
      <c r="B444">
        <v>3048500</v>
      </c>
      <c r="C444">
        <v>13648000</v>
      </c>
      <c r="D444">
        <v>0</v>
      </c>
      <c r="E444">
        <v>8637100</v>
      </c>
      <c r="F444">
        <v>0</v>
      </c>
      <c r="G444">
        <v>24612000</v>
      </c>
      <c r="H444">
        <v>20265000</v>
      </c>
      <c r="I444">
        <v>12268000</v>
      </c>
      <c r="J444">
        <v>0</v>
      </c>
      <c r="K444">
        <v>0</v>
      </c>
      <c r="L444">
        <v>10038000</v>
      </c>
      <c r="M444">
        <v>6994300</v>
      </c>
      <c r="N444">
        <v>0</v>
      </c>
      <c r="O444">
        <v>16540000</v>
      </c>
      <c r="P444">
        <v>0</v>
      </c>
      <c r="Q444">
        <v>0</v>
      </c>
      <c r="R444">
        <v>27826000</v>
      </c>
      <c r="S444">
        <v>0</v>
      </c>
      <c r="T444">
        <v>8015000</v>
      </c>
      <c r="U444">
        <v>0</v>
      </c>
      <c r="V444">
        <v>0</v>
      </c>
      <c r="W444">
        <v>0</v>
      </c>
      <c r="X444">
        <v>18803000</v>
      </c>
      <c r="Y444">
        <v>27497000</v>
      </c>
      <c r="Z444">
        <v>0</v>
      </c>
      <c r="AA444">
        <v>42363000</v>
      </c>
      <c r="AB444">
        <v>0</v>
      </c>
    </row>
    <row r="445" spans="1:28" x14ac:dyDescent="0.2">
      <c r="A445" t="s">
        <v>472</v>
      </c>
      <c r="B445">
        <v>2188500</v>
      </c>
      <c r="C445">
        <v>4148900</v>
      </c>
      <c r="D445">
        <v>0</v>
      </c>
      <c r="E445">
        <v>31793000</v>
      </c>
      <c r="F445">
        <v>2841500</v>
      </c>
      <c r="G445">
        <v>3906900</v>
      </c>
      <c r="H445">
        <v>5273200</v>
      </c>
      <c r="I445">
        <v>22366000</v>
      </c>
      <c r="J445">
        <v>10232000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4110400</v>
      </c>
      <c r="T445">
        <v>0</v>
      </c>
      <c r="U445">
        <v>1760300</v>
      </c>
      <c r="V445">
        <v>5466500</v>
      </c>
      <c r="W445">
        <v>0</v>
      </c>
      <c r="X445">
        <v>0</v>
      </c>
      <c r="Y445">
        <v>0</v>
      </c>
      <c r="Z445">
        <v>607510</v>
      </c>
      <c r="AA445">
        <v>866120</v>
      </c>
      <c r="AB445">
        <v>3510200</v>
      </c>
    </row>
    <row r="446" spans="1:28" x14ac:dyDescent="0.2">
      <c r="A446" t="s">
        <v>473</v>
      </c>
      <c r="B446">
        <v>0</v>
      </c>
      <c r="C446">
        <v>0</v>
      </c>
      <c r="D446">
        <v>0</v>
      </c>
      <c r="E446">
        <v>7608700</v>
      </c>
      <c r="F446">
        <v>6732300</v>
      </c>
      <c r="G446">
        <v>0</v>
      </c>
      <c r="H446">
        <v>9258000</v>
      </c>
      <c r="I446">
        <v>7198400</v>
      </c>
      <c r="J446">
        <v>0</v>
      </c>
      <c r="K446">
        <v>0</v>
      </c>
      <c r="L446">
        <v>0</v>
      </c>
      <c r="M446">
        <v>19440000</v>
      </c>
      <c r="N446">
        <v>19173000</v>
      </c>
      <c r="O446">
        <v>5315200</v>
      </c>
      <c r="P446">
        <v>3899700</v>
      </c>
      <c r="Q446">
        <v>0</v>
      </c>
      <c r="R446">
        <v>0</v>
      </c>
      <c r="S446">
        <v>2790100</v>
      </c>
      <c r="T446">
        <v>3970600</v>
      </c>
      <c r="U446">
        <v>4741200</v>
      </c>
      <c r="V446">
        <v>4134700</v>
      </c>
      <c r="W446">
        <v>4681000</v>
      </c>
      <c r="X446">
        <v>0</v>
      </c>
      <c r="Y446">
        <v>7568700</v>
      </c>
      <c r="Z446">
        <v>0</v>
      </c>
      <c r="AA446">
        <v>0</v>
      </c>
      <c r="AB446">
        <v>0</v>
      </c>
    </row>
    <row r="447" spans="1:28" x14ac:dyDescent="0.2">
      <c r="A447" t="s">
        <v>474</v>
      </c>
      <c r="B447">
        <v>0</v>
      </c>
      <c r="C447">
        <v>13562000</v>
      </c>
      <c r="D447">
        <v>0</v>
      </c>
      <c r="E447">
        <v>8016500</v>
      </c>
      <c r="F447">
        <v>7895600</v>
      </c>
      <c r="G447">
        <v>5765100</v>
      </c>
      <c r="H447">
        <v>10671000</v>
      </c>
      <c r="I447">
        <v>7962000</v>
      </c>
      <c r="J447">
        <v>6491200</v>
      </c>
      <c r="K447">
        <v>4645000</v>
      </c>
      <c r="L447">
        <v>0</v>
      </c>
      <c r="M447">
        <v>6992200</v>
      </c>
      <c r="N447">
        <v>6963400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36546000</v>
      </c>
      <c r="Z447">
        <v>4520200</v>
      </c>
      <c r="AA447">
        <v>6755400</v>
      </c>
      <c r="AB447">
        <v>5600600</v>
      </c>
    </row>
    <row r="448" spans="1:28" x14ac:dyDescent="0.2">
      <c r="A448" t="s">
        <v>475</v>
      </c>
      <c r="B448">
        <v>0</v>
      </c>
      <c r="C448">
        <v>0</v>
      </c>
      <c r="D448">
        <v>7311700</v>
      </c>
      <c r="E448">
        <v>18764000</v>
      </c>
      <c r="F448">
        <v>0</v>
      </c>
      <c r="G448">
        <v>6327100</v>
      </c>
      <c r="H448">
        <v>4438200</v>
      </c>
      <c r="I448">
        <v>11194000</v>
      </c>
      <c r="J448">
        <v>0</v>
      </c>
      <c r="K448">
        <v>12103000</v>
      </c>
      <c r="L448">
        <v>8019800</v>
      </c>
      <c r="M448">
        <v>10224000</v>
      </c>
      <c r="N448">
        <v>15826000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2936600</v>
      </c>
      <c r="V448">
        <v>5214100</v>
      </c>
      <c r="W448">
        <v>3754300</v>
      </c>
      <c r="X448">
        <v>0</v>
      </c>
      <c r="Y448">
        <v>0</v>
      </c>
      <c r="Z448">
        <v>0</v>
      </c>
      <c r="AA448">
        <v>6712000</v>
      </c>
      <c r="AB448">
        <v>4428900</v>
      </c>
    </row>
    <row r="449" spans="1:28" x14ac:dyDescent="0.2">
      <c r="A449" t="s">
        <v>476</v>
      </c>
      <c r="B449">
        <v>0</v>
      </c>
      <c r="C449">
        <v>0</v>
      </c>
      <c r="D449">
        <v>0</v>
      </c>
      <c r="E449">
        <v>38375000</v>
      </c>
      <c r="F449">
        <v>5817400</v>
      </c>
      <c r="G449">
        <v>17774000</v>
      </c>
      <c r="H449">
        <v>10248000</v>
      </c>
      <c r="I449">
        <v>13204000</v>
      </c>
      <c r="J449">
        <v>26011000</v>
      </c>
      <c r="K449">
        <v>8055500</v>
      </c>
      <c r="L449">
        <v>4660500</v>
      </c>
      <c r="M449">
        <v>0</v>
      </c>
      <c r="N449">
        <v>0</v>
      </c>
      <c r="O449">
        <v>0</v>
      </c>
      <c r="P449">
        <v>7206900</v>
      </c>
      <c r="Q449">
        <v>3475600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17286000</v>
      </c>
      <c r="Z449">
        <v>8406100</v>
      </c>
      <c r="AA449">
        <v>46136000</v>
      </c>
      <c r="AB449">
        <v>8646000</v>
      </c>
    </row>
    <row r="450" spans="1:28" x14ac:dyDescent="0.2">
      <c r="A450" t="s">
        <v>477</v>
      </c>
      <c r="B450">
        <v>0</v>
      </c>
      <c r="C450">
        <v>0</v>
      </c>
      <c r="D450">
        <v>0</v>
      </c>
      <c r="E450">
        <v>21648000</v>
      </c>
      <c r="F450">
        <v>18826000</v>
      </c>
      <c r="G450">
        <v>20146000</v>
      </c>
      <c r="H450">
        <v>18911000</v>
      </c>
      <c r="I450">
        <v>22881000</v>
      </c>
      <c r="J450">
        <v>13133000</v>
      </c>
      <c r="K450">
        <v>0</v>
      </c>
      <c r="L450">
        <v>9677600</v>
      </c>
      <c r="M450">
        <v>16010000</v>
      </c>
      <c r="N450">
        <v>12618000</v>
      </c>
      <c r="O450">
        <v>27938000</v>
      </c>
      <c r="P450">
        <v>0</v>
      </c>
      <c r="Q450">
        <v>28250000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9919900</v>
      </c>
      <c r="AA450">
        <v>25904000</v>
      </c>
      <c r="AB450">
        <v>7717900</v>
      </c>
    </row>
    <row r="451" spans="1:28" x14ac:dyDescent="0.2">
      <c r="A451" t="s">
        <v>478</v>
      </c>
      <c r="B451">
        <v>572850000</v>
      </c>
      <c r="C451">
        <v>0</v>
      </c>
      <c r="D451">
        <v>0</v>
      </c>
      <c r="E451">
        <v>50303000</v>
      </c>
      <c r="F451">
        <v>122550000</v>
      </c>
      <c r="G451">
        <v>30109000</v>
      </c>
      <c r="H451">
        <v>32141000</v>
      </c>
      <c r="I451">
        <v>42327000</v>
      </c>
      <c r="J451">
        <v>65302000</v>
      </c>
      <c r="K451">
        <v>0</v>
      </c>
      <c r="L451">
        <v>24654000</v>
      </c>
      <c r="M451">
        <v>33957000</v>
      </c>
      <c r="N451">
        <v>34013000</v>
      </c>
      <c r="O451">
        <v>0</v>
      </c>
      <c r="P451">
        <v>17235000</v>
      </c>
      <c r="Q451">
        <v>0</v>
      </c>
      <c r="R451">
        <v>40745000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41155000</v>
      </c>
      <c r="Z451">
        <v>0</v>
      </c>
      <c r="AA451">
        <v>0</v>
      </c>
      <c r="AB451">
        <v>27283000</v>
      </c>
    </row>
    <row r="452" spans="1:28" x14ac:dyDescent="0.2">
      <c r="A452" t="s">
        <v>479</v>
      </c>
      <c r="B452">
        <v>0</v>
      </c>
      <c r="C452">
        <v>14412000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6585600</v>
      </c>
      <c r="J452">
        <v>17321000</v>
      </c>
      <c r="K452">
        <v>30636000</v>
      </c>
      <c r="L452">
        <v>15275000</v>
      </c>
      <c r="M452">
        <v>44717000</v>
      </c>
      <c r="N452">
        <v>0</v>
      </c>
      <c r="O452">
        <v>16826000</v>
      </c>
      <c r="P452">
        <v>0</v>
      </c>
      <c r="Q452">
        <v>5996500</v>
      </c>
      <c r="R452">
        <v>25315000</v>
      </c>
      <c r="S452">
        <v>0</v>
      </c>
      <c r="T452">
        <v>25162000</v>
      </c>
      <c r="U452">
        <v>0</v>
      </c>
      <c r="V452">
        <v>4474700</v>
      </c>
      <c r="W452">
        <v>0</v>
      </c>
      <c r="X452">
        <v>0</v>
      </c>
      <c r="Y452">
        <v>49981000</v>
      </c>
      <c r="Z452">
        <v>11030000</v>
      </c>
      <c r="AA452">
        <v>25701000</v>
      </c>
      <c r="AB452">
        <v>0</v>
      </c>
    </row>
    <row r="453" spans="1:28" x14ac:dyDescent="0.2">
      <c r="A453" t="s">
        <v>480</v>
      </c>
      <c r="B453">
        <v>4685400</v>
      </c>
      <c r="C453">
        <v>0</v>
      </c>
      <c r="D453">
        <v>0</v>
      </c>
      <c r="E453">
        <v>3884100</v>
      </c>
      <c r="F453">
        <v>11975000</v>
      </c>
      <c r="G453">
        <v>1757100</v>
      </c>
      <c r="H453">
        <v>13049000</v>
      </c>
      <c r="I453">
        <v>12748000</v>
      </c>
      <c r="J453">
        <v>6207400</v>
      </c>
      <c r="K453">
        <v>3134300</v>
      </c>
      <c r="L453">
        <v>0</v>
      </c>
      <c r="M453">
        <v>2289700</v>
      </c>
      <c r="N453">
        <v>0</v>
      </c>
      <c r="O453">
        <v>0</v>
      </c>
      <c r="P453">
        <v>0</v>
      </c>
      <c r="Q453">
        <v>5300500</v>
      </c>
      <c r="R453">
        <v>23100000</v>
      </c>
      <c r="S453">
        <v>0</v>
      </c>
      <c r="T453">
        <v>0</v>
      </c>
      <c r="U453">
        <v>0</v>
      </c>
      <c r="V453">
        <v>10842000</v>
      </c>
      <c r="W453">
        <v>3853500</v>
      </c>
      <c r="X453">
        <v>0</v>
      </c>
      <c r="Y453">
        <v>0</v>
      </c>
      <c r="Z453">
        <v>0</v>
      </c>
      <c r="AA453">
        <v>13213000</v>
      </c>
      <c r="AB453">
        <v>0</v>
      </c>
    </row>
    <row r="454" spans="1:28" x14ac:dyDescent="0.2">
      <c r="A454" t="s">
        <v>481</v>
      </c>
      <c r="B454">
        <v>2696800</v>
      </c>
      <c r="C454">
        <v>4289900</v>
      </c>
      <c r="D454">
        <v>0</v>
      </c>
      <c r="E454">
        <v>8811700</v>
      </c>
      <c r="F454">
        <v>8430100</v>
      </c>
      <c r="G454">
        <v>4948100</v>
      </c>
      <c r="H454">
        <v>8095600</v>
      </c>
      <c r="I454">
        <v>6864600</v>
      </c>
      <c r="J454">
        <v>0</v>
      </c>
      <c r="K454">
        <v>0</v>
      </c>
      <c r="L454">
        <v>6157700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4381000</v>
      </c>
      <c r="T454">
        <v>3398100</v>
      </c>
      <c r="U454">
        <v>4414500</v>
      </c>
      <c r="V454">
        <v>4807700</v>
      </c>
      <c r="W454">
        <v>6440700</v>
      </c>
      <c r="X454">
        <v>12702000</v>
      </c>
      <c r="Y454">
        <v>0</v>
      </c>
      <c r="Z454">
        <v>0</v>
      </c>
      <c r="AA454">
        <v>0</v>
      </c>
      <c r="AB454">
        <v>0</v>
      </c>
    </row>
    <row r="455" spans="1:28" x14ac:dyDescent="0.2">
      <c r="A455" t="s">
        <v>482</v>
      </c>
      <c r="B455">
        <v>3764900</v>
      </c>
      <c r="C455">
        <v>6173200</v>
      </c>
      <c r="D455">
        <v>910070</v>
      </c>
      <c r="E455">
        <v>4787100</v>
      </c>
      <c r="F455">
        <v>4186500</v>
      </c>
      <c r="G455">
        <v>4427200</v>
      </c>
      <c r="H455">
        <v>3616200</v>
      </c>
      <c r="I455">
        <v>3647400</v>
      </c>
      <c r="J455">
        <v>0</v>
      </c>
      <c r="K455">
        <v>0</v>
      </c>
      <c r="L455">
        <v>0</v>
      </c>
      <c r="M455">
        <v>5356000</v>
      </c>
      <c r="N455">
        <v>0</v>
      </c>
      <c r="O455">
        <v>0</v>
      </c>
      <c r="P455">
        <v>9321800</v>
      </c>
      <c r="Q455">
        <v>0</v>
      </c>
      <c r="R455">
        <v>0</v>
      </c>
      <c r="S455">
        <v>0</v>
      </c>
      <c r="T455">
        <v>3527000</v>
      </c>
      <c r="U455">
        <v>5158000</v>
      </c>
      <c r="V455">
        <v>4547300</v>
      </c>
      <c r="W455">
        <v>4369500</v>
      </c>
      <c r="X455">
        <v>4331300</v>
      </c>
      <c r="Y455">
        <v>0</v>
      </c>
      <c r="Z455">
        <v>0</v>
      </c>
      <c r="AA455">
        <v>0</v>
      </c>
      <c r="AB455">
        <v>0</v>
      </c>
    </row>
    <row r="456" spans="1:28" x14ac:dyDescent="0.2">
      <c r="A456" t="s">
        <v>483</v>
      </c>
      <c r="B456">
        <v>0</v>
      </c>
      <c r="C456">
        <v>0</v>
      </c>
      <c r="D456">
        <v>6596800</v>
      </c>
      <c r="E456">
        <v>22868000</v>
      </c>
      <c r="F456">
        <v>10926000</v>
      </c>
      <c r="G456">
        <v>11063000</v>
      </c>
      <c r="H456">
        <v>18442000</v>
      </c>
      <c r="I456">
        <v>10008000</v>
      </c>
      <c r="J456">
        <v>10926000</v>
      </c>
      <c r="K456">
        <v>0</v>
      </c>
      <c r="L456">
        <v>8698300</v>
      </c>
      <c r="M456">
        <v>9700000</v>
      </c>
      <c r="N456">
        <v>0</v>
      </c>
      <c r="O456">
        <v>0</v>
      </c>
      <c r="P456">
        <v>0</v>
      </c>
      <c r="Q456">
        <v>2139800</v>
      </c>
      <c r="R456">
        <v>0</v>
      </c>
      <c r="S456">
        <v>9092400</v>
      </c>
      <c r="T456">
        <v>0</v>
      </c>
      <c r="U456">
        <v>3646100</v>
      </c>
      <c r="V456">
        <v>7007100</v>
      </c>
      <c r="W456">
        <v>0</v>
      </c>
      <c r="X456">
        <v>0</v>
      </c>
      <c r="Y456">
        <v>0</v>
      </c>
      <c r="Z456">
        <v>6532900</v>
      </c>
      <c r="AA456">
        <v>10062000</v>
      </c>
      <c r="AB456">
        <v>0</v>
      </c>
    </row>
    <row r="457" spans="1:28" x14ac:dyDescent="0.2">
      <c r="A457" t="s">
        <v>484</v>
      </c>
      <c r="B457">
        <v>0</v>
      </c>
      <c r="C457">
        <v>23070000</v>
      </c>
      <c r="D457">
        <v>0</v>
      </c>
      <c r="E457">
        <v>37917000</v>
      </c>
      <c r="F457">
        <v>19299000</v>
      </c>
      <c r="G457">
        <v>21823000</v>
      </c>
      <c r="H457">
        <v>23731000</v>
      </c>
      <c r="I457">
        <v>22431000</v>
      </c>
      <c r="J457">
        <v>17124000</v>
      </c>
      <c r="K457">
        <v>28259000</v>
      </c>
      <c r="L457">
        <v>6125500</v>
      </c>
      <c r="M457">
        <v>28590000</v>
      </c>
      <c r="N457">
        <v>0</v>
      </c>
      <c r="O457">
        <v>0</v>
      </c>
      <c r="P457">
        <v>17929000</v>
      </c>
      <c r="Q457">
        <v>7863700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13584000</v>
      </c>
      <c r="AA457">
        <v>34660000</v>
      </c>
      <c r="AB457">
        <v>13375000</v>
      </c>
    </row>
    <row r="458" spans="1:28" x14ac:dyDescent="0.2">
      <c r="A458" t="s">
        <v>485</v>
      </c>
      <c r="B458">
        <v>3488300</v>
      </c>
      <c r="C458">
        <v>0</v>
      </c>
      <c r="D458">
        <v>0</v>
      </c>
      <c r="E458">
        <v>22452000</v>
      </c>
      <c r="F458">
        <v>17742000</v>
      </c>
      <c r="G458">
        <v>10742000</v>
      </c>
      <c r="H458">
        <v>25477000</v>
      </c>
      <c r="I458">
        <v>24956000</v>
      </c>
      <c r="J458">
        <v>11526000</v>
      </c>
      <c r="K458">
        <v>0</v>
      </c>
      <c r="L458">
        <v>15164000</v>
      </c>
      <c r="M458">
        <v>22058000</v>
      </c>
      <c r="N458">
        <v>0</v>
      </c>
      <c r="O458">
        <v>13353000</v>
      </c>
      <c r="P458">
        <v>15336000</v>
      </c>
      <c r="Q458">
        <v>0</v>
      </c>
      <c r="R458">
        <v>24810000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9902000</v>
      </c>
      <c r="Z458">
        <v>9781000</v>
      </c>
      <c r="AA458">
        <v>0</v>
      </c>
      <c r="AB458">
        <v>11547000</v>
      </c>
    </row>
    <row r="459" spans="1:28" x14ac:dyDescent="0.2">
      <c r="A459" t="s">
        <v>486</v>
      </c>
      <c r="B459">
        <v>0</v>
      </c>
      <c r="C459">
        <v>0</v>
      </c>
      <c r="D459">
        <v>0</v>
      </c>
      <c r="E459">
        <v>3091300</v>
      </c>
      <c r="F459">
        <v>1676000</v>
      </c>
      <c r="G459">
        <v>0</v>
      </c>
      <c r="H459">
        <v>7100600</v>
      </c>
      <c r="I459">
        <v>2464500</v>
      </c>
      <c r="J459">
        <v>2168800</v>
      </c>
      <c r="K459">
        <v>1746600</v>
      </c>
      <c r="L459">
        <v>807610</v>
      </c>
      <c r="M459">
        <v>2165900</v>
      </c>
      <c r="N459">
        <v>1821200</v>
      </c>
      <c r="O459">
        <v>412920</v>
      </c>
      <c r="P459">
        <v>0</v>
      </c>
      <c r="Q459">
        <v>0</v>
      </c>
      <c r="R459">
        <v>754480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1483300</v>
      </c>
      <c r="Z459">
        <v>1539600</v>
      </c>
      <c r="AA459">
        <v>1681000</v>
      </c>
      <c r="AB459">
        <v>1055600</v>
      </c>
    </row>
    <row r="460" spans="1:28" x14ac:dyDescent="0.2">
      <c r="A460" t="s">
        <v>487</v>
      </c>
      <c r="B460">
        <v>0</v>
      </c>
      <c r="C460">
        <v>12044000</v>
      </c>
      <c r="D460">
        <v>0</v>
      </c>
      <c r="E460">
        <v>9363600</v>
      </c>
      <c r="F460">
        <v>2199100</v>
      </c>
      <c r="G460">
        <v>6275900</v>
      </c>
      <c r="H460">
        <v>6053000</v>
      </c>
      <c r="I460">
        <v>14031000</v>
      </c>
      <c r="J460">
        <v>0</v>
      </c>
      <c r="K460">
        <v>0</v>
      </c>
      <c r="L460">
        <v>2396900</v>
      </c>
      <c r="M460">
        <v>5462700</v>
      </c>
      <c r="N460">
        <v>13421000</v>
      </c>
      <c r="O460">
        <v>424330</v>
      </c>
      <c r="P460">
        <v>0</v>
      </c>
      <c r="Q460">
        <v>10590000</v>
      </c>
      <c r="R460">
        <v>5569800</v>
      </c>
      <c r="S460">
        <v>5043000</v>
      </c>
      <c r="T460">
        <v>4626400</v>
      </c>
      <c r="U460">
        <v>5782300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">
      <c r="A461" t="s">
        <v>488</v>
      </c>
      <c r="B461">
        <v>0</v>
      </c>
      <c r="C461">
        <v>0</v>
      </c>
      <c r="D461">
        <v>0</v>
      </c>
      <c r="E461">
        <v>27131000</v>
      </c>
      <c r="F461">
        <v>25501000</v>
      </c>
      <c r="G461">
        <v>0</v>
      </c>
      <c r="H461">
        <v>32458000</v>
      </c>
      <c r="I461">
        <v>29561000</v>
      </c>
      <c r="J461">
        <v>33459000</v>
      </c>
      <c r="K461">
        <v>25972000</v>
      </c>
      <c r="L461">
        <v>15249000</v>
      </c>
      <c r="M461">
        <v>26251000</v>
      </c>
      <c r="N461">
        <v>24043000</v>
      </c>
      <c r="O461">
        <v>11566000</v>
      </c>
      <c r="P461">
        <v>0</v>
      </c>
      <c r="Q461">
        <v>0</v>
      </c>
      <c r="R461">
        <v>35664000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2862800</v>
      </c>
      <c r="Z461">
        <v>10831000</v>
      </c>
      <c r="AA461">
        <v>24899000</v>
      </c>
      <c r="AB461">
        <v>15830000</v>
      </c>
    </row>
    <row r="462" spans="1:28" x14ac:dyDescent="0.2">
      <c r="A462" t="s">
        <v>489</v>
      </c>
      <c r="B462">
        <v>5990100</v>
      </c>
      <c r="C462">
        <v>9664100</v>
      </c>
      <c r="D462">
        <v>9831000</v>
      </c>
      <c r="E462">
        <v>21844000</v>
      </c>
      <c r="F462">
        <v>20262000</v>
      </c>
      <c r="G462">
        <v>15399000</v>
      </c>
      <c r="H462">
        <v>13127000</v>
      </c>
      <c r="I462">
        <v>15308000</v>
      </c>
      <c r="J462">
        <v>0</v>
      </c>
      <c r="K462">
        <v>119380000</v>
      </c>
      <c r="L462">
        <v>18394000</v>
      </c>
      <c r="M462">
        <v>40416000</v>
      </c>
      <c r="N462">
        <v>26769000</v>
      </c>
      <c r="O462">
        <v>0</v>
      </c>
      <c r="P462">
        <v>0</v>
      </c>
      <c r="Q462">
        <v>0</v>
      </c>
      <c r="R462">
        <v>0</v>
      </c>
      <c r="S462">
        <v>16444000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29173000</v>
      </c>
      <c r="Z462">
        <v>0</v>
      </c>
      <c r="AA462">
        <v>40094000</v>
      </c>
      <c r="AB462">
        <v>0</v>
      </c>
    </row>
    <row r="463" spans="1:28" x14ac:dyDescent="0.2">
      <c r="A463" t="s">
        <v>490</v>
      </c>
      <c r="B463">
        <v>10939000</v>
      </c>
      <c r="C463">
        <v>0</v>
      </c>
      <c r="D463">
        <v>15839000</v>
      </c>
      <c r="E463">
        <v>11524000</v>
      </c>
      <c r="F463">
        <v>7014100</v>
      </c>
      <c r="G463">
        <v>9240000</v>
      </c>
      <c r="H463">
        <v>103860000</v>
      </c>
      <c r="I463">
        <v>9362900</v>
      </c>
      <c r="J463">
        <v>0</v>
      </c>
      <c r="K463">
        <v>0</v>
      </c>
      <c r="L463">
        <v>3170700</v>
      </c>
      <c r="M463">
        <v>5437100</v>
      </c>
      <c r="N463">
        <v>0</v>
      </c>
      <c r="O463">
        <v>0</v>
      </c>
      <c r="P463">
        <v>2499700</v>
      </c>
      <c r="Q463">
        <v>0</v>
      </c>
      <c r="R463">
        <v>4130400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4561400</v>
      </c>
      <c r="Z463">
        <v>83939000</v>
      </c>
      <c r="AA463">
        <v>7741500</v>
      </c>
      <c r="AB463">
        <v>13634000</v>
      </c>
    </row>
    <row r="464" spans="1:28" x14ac:dyDescent="0.2">
      <c r="A464" t="s">
        <v>491</v>
      </c>
      <c r="B464">
        <v>0</v>
      </c>
      <c r="C464">
        <v>4928300</v>
      </c>
      <c r="D464">
        <v>12213000</v>
      </c>
      <c r="E464">
        <v>40625000</v>
      </c>
      <c r="F464">
        <v>196380000</v>
      </c>
      <c r="G464">
        <v>5536200</v>
      </c>
      <c r="H464">
        <v>16023000</v>
      </c>
      <c r="I464">
        <v>0</v>
      </c>
      <c r="J464">
        <v>0</v>
      </c>
      <c r="K464">
        <v>387650000</v>
      </c>
      <c r="L464">
        <v>5724100</v>
      </c>
      <c r="M464">
        <v>6197400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9469600</v>
      </c>
      <c r="U464">
        <v>23503000</v>
      </c>
      <c r="V464">
        <v>811720</v>
      </c>
      <c r="W464">
        <v>0</v>
      </c>
      <c r="X464">
        <v>0</v>
      </c>
      <c r="Y464">
        <v>0</v>
      </c>
      <c r="Z464">
        <v>2200800</v>
      </c>
      <c r="AA464">
        <v>4059100</v>
      </c>
      <c r="AB464">
        <v>23424000</v>
      </c>
    </row>
    <row r="465" spans="1:28" x14ac:dyDescent="0.2">
      <c r="A465" t="s">
        <v>492</v>
      </c>
      <c r="B465">
        <v>0</v>
      </c>
      <c r="C465">
        <v>0</v>
      </c>
      <c r="D465">
        <v>5463700</v>
      </c>
      <c r="E465">
        <v>16459000</v>
      </c>
      <c r="F465">
        <v>10904000</v>
      </c>
      <c r="G465">
        <v>6042100</v>
      </c>
      <c r="H465">
        <v>38326000</v>
      </c>
      <c r="I465">
        <v>34006000</v>
      </c>
      <c r="J465">
        <v>0</v>
      </c>
      <c r="K465">
        <v>0</v>
      </c>
      <c r="L465">
        <v>0</v>
      </c>
      <c r="M465">
        <v>9226800</v>
      </c>
      <c r="N465">
        <v>0</v>
      </c>
      <c r="O465">
        <v>3737700</v>
      </c>
      <c r="P465">
        <v>0</v>
      </c>
      <c r="Q465">
        <v>4462300</v>
      </c>
      <c r="R465">
        <v>10032000</v>
      </c>
      <c r="S465">
        <v>10710000</v>
      </c>
      <c r="T465">
        <v>2839400</v>
      </c>
      <c r="U465">
        <v>0</v>
      </c>
      <c r="V465">
        <v>6233200</v>
      </c>
      <c r="W465">
        <v>0</v>
      </c>
      <c r="X465">
        <v>0</v>
      </c>
      <c r="Y465">
        <v>5080600</v>
      </c>
      <c r="Z465">
        <v>0</v>
      </c>
      <c r="AA465">
        <v>61816000</v>
      </c>
      <c r="AB465">
        <v>0</v>
      </c>
    </row>
    <row r="466" spans="1:28" x14ac:dyDescent="0.2">
      <c r="A466" t="s">
        <v>493</v>
      </c>
      <c r="B466">
        <v>0</v>
      </c>
      <c r="C466">
        <v>0</v>
      </c>
      <c r="D466">
        <v>0</v>
      </c>
      <c r="E466">
        <v>30980000</v>
      </c>
      <c r="F466">
        <v>13142000</v>
      </c>
      <c r="G466">
        <v>9019300</v>
      </c>
      <c r="H466">
        <v>22561000</v>
      </c>
      <c r="I466">
        <v>18474000</v>
      </c>
      <c r="J466">
        <v>15599000</v>
      </c>
      <c r="K466">
        <v>10180000</v>
      </c>
      <c r="L466">
        <v>4023500</v>
      </c>
      <c r="M466">
        <v>7982800</v>
      </c>
      <c r="N466">
        <v>0</v>
      </c>
      <c r="O466">
        <v>3832800</v>
      </c>
      <c r="P466">
        <v>2889500</v>
      </c>
      <c r="Q466">
        <v>0</v>
      </c>
      <c r="R466">
        <v>15891000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10669000</v>
      </c>
      <c r="AA466">
        <v>12498000</v>
      </c>
      <c r="AB466">
        <v>5564000</v>
      </c>
    </row>
    <row r="467" spans="1:28" x14ac:dyDescent="0.2">
      <c r="A467" t="s">
        <v>494</v>
      </c>
      <c r="B467">
        <v>0</v>
      </c>
      <c r="C467">
        <v>0</v>
      </c>
      <c r="D467">
        <v>2106000</v>
      </c>
      <c r="E467">
        <v>19790000</v>
      </c>
      <c r="F467">
        <v>10474000</v>
      </c>
      <c r="G467">
        <v>24775000</v>
      </c>
      <c r="H467">
        <v>6503900</v>
      </c>
      <c r="I467">
        <v>10548000</v>
      </c>
      <c r="J467">
        <v>9418000</v>
      </c>
      <c r="K467">
        <v>0</v>
      </c>
      <c r="L467">
        <v>2714600</v>
      </c>
      <c r="M467">
        <v>3031200</v>
      </c>
      <c r="N467">
        <v>0</v>
      </c>
      <c r="O467">
        <v>0</v>
      </c>
      <c r="P467">
        <v>0</v>
      </c>
      <c r="Q467">
        <v>0</v>
      </c>
      <c r="R467">
        <v>4599700</v>
      </c>
      <c r="S467">
        <v>7902300</v>
      </c>
      <c r="T467">
        <v>3649000</v>
      </c>
      <c r="U467">
        <v>0</v>
      </c>
      <c r="V467">
        <v>4957800</v>
      </c>
      <c r="W467">
        <v>0</v>
      </c>
      <c r="X467">
        <v>0</v>
      </c>
      <c r="Y467">
        <v>0</v>
      </c>
      <c r="Z467">
        <v>12515000</v>
      </c>
      <c r="AA467">
        <v>13787000</v>
      </c>
      <c r="AB467">
        <v>0</v>
      </c>
    </row>
    <row r="468" spans="1:28" x14ac:dyDescent="0.2">
      <c r="A468" t="s">
        <v>495</v>
      </c>
      <c r="B468">
        <v>0</v>
      </c>
      <c r="C468">
        <v>0</v>
      </c>
      <c r="D468">
        <v>0</v>
      </c>
      <c r="E468">
        <v>95310000</v>
      </c>
      <c r="F468">
        <v>0</v>
      </c>
      <c r="G468">
        <v>2153400</v>
      </c>
      <c r="H468">
        <v>6540900</v>
      </c>
      <c r="I468">
        <v>21050000</v>
      </c>
      <c r="J468">
        <v>26985000</v>
      </c>
      <c r="K468">
        <v>17132000</v>
      </c>
      <c r="L468">
        <v>12094000</v>
      </c>
      <c r="M468">
        <v>14130000</v>
      </c>
      <c r="N468">
        <v>0</v>
      </c>
      <c r="O468">
        <v>34315000</v>
      </c>
      <c r="P468">
        <v>28620000</v>
      </c>
      <c r="Q468">
        <v>0</v>
      </c>
      <c r="R468">
        <v>19896000</v>
      </c>
      <c r="S468">
        <v>0</v>
      </c>
      <c r="T468">
        <v>0</v>
      </c>
      <c r="U468">
        <v>18419000</v>
      </c>
      <c r="V468">
        <v>0</v>
      </c>
      <c r="W468">
        <v>0</v>
      </c>
      <c r="X468">
        <v>0</v>
      </c>
      <c r="Y468">
        <v>17127000</v>
      </c>
      <c r="Z468">
        <v>13458000</v>
      </c>
      <c r="AA468">
        <v>21358000</v>
      </c>
      <c r="AB468">
        <v>0</v>
      </c>
    </row>
    <row r="469" spans="1:28" x14ac:dyDescent="0.2">
      <c r="A469" t="s">
        <v>496</v>
      </c>
      <c r="B469">
        <v>0</v>
      </c>
      <c r="C469">
        <v>0</v>
      </c>
      <c r="D469">
        <v>0</v>
      </c>
      <c r="E469">
        <v>45722000</v>
      </c>
      <c r="F469">
        <v>13310000</v>
      </c>
      <c r="G469">
        <v>10246000</v>
      </c>
      <c r="H469">
        <v>234010000</v>
      </c>
      <c r="I469">
        <v>33305000</v>
      </c>
      <c r="J469">
        <v>13175000</v>
      </c>
      <c r="K469">
        <v>0</v>
      </c>
      <c r="L469">
        <v>0</v>
      </c>
      <c r="M469">
        <v>10336000</v>
      </c>
      <c r="N469">
        <v>0</v>
      </c>
      <c r="O469">
        <v>24019000</v>
      </c>
      <c r="P469">
        <v>0</v>
      </c>
      <c r="Q469">
        <v>52050000</v>
      </c>
      <c r="R469">
        <v>47759000</v>
      </c>
      <c r="S469">
        <v>19533000</v>
      </c>
      <c r="T469">
        <v>7415200</v>
      </c>
      <c r="U469">
        <v>0</v>
      </c>
      <c r="V469">
        <v>0</v>
      </c>
      <c r="W469">
        <v>0</v>
      </c>
      <c r="X469">
        <v>0</v>
      </c>
      <c r="Y469">
        <v>21821000</v>
      </c>
      <c r="Z469">
        <v>9598900</v>
      </c>
      <c r="AA469">
        <v>39883000</v>
      </c>
      <c r="AB469">
        <v>0</v>
      </c>
    </row>
    <row r="470" spans="1:28" x14ac:dyDescent="0.2">
      <c r="A470" t="s">
        <v>497</v>
      </c>
      <c r="B470">
        <v>55644000</v>
      </c>
      <c r="C470">
        <v>0</v>
      </c>
      <c r="D470">
        <v>0</v>
      </c>
      <c r="E470">
        <v>83280000</v>
      </c>
      <c r="F470">
        <v>47115000</v>
      </c>
      <c r="G470">
        <v>15562000</v>
      </c>
      <c r="H470">
        <v>156890000</v>
      </c>
      <c r="I470">
        <v>21661000</v>
      </c>
      <c r="J470">
        <v>7587600</v>
      </c>
      <c r="K470">
        <v>13983000</v>
      </c>
      <c r="L470">
        <v>5225000</v>
      </c>
      <c r="M470">
        <v>14240000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3946500</v>
      </c>
      <c r="V470">
        <v>0</v>
      </c>
      <c r="W470">
        <v>0</v>
      </c>
      <c r="X470">
        <v>4120400</v>
      </c>
      <c r="Y470">
        <v>41825000</v>
      </c>
      <c r="Z470">
        <v>0</v>
      </c>
      <c r="AA470">
        <v>43470000</v>
      </c>
      <c r="AB470">
        <v>2443300</v>
      </c>
    </row>
    <row r="471" spans="1:28" x14ac:dyDescent="0.2">
      <c r="A471" t="s">
        <v>498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3497600</v>
      </c>
      <c r="H471">
        <v>27781000</v>
      </c>
      <c r="I471">
        <v>20421000</v>
      </c>
      <c r="J471">
        <v>7211100</v>
      </c>
      <c r="K471">
        <v>0</v>
      </c>
      <c r="L471">
        <v>6497200</v>
      </c>
      <c r="M471">
        <v>11802000</v>
      </c>
      <c r="N471">
        <v>7217900</v>
      </c>
      <c r="O471">
        <v>5884600</v>
      </c>
      <c r="P471">
        <v>12109000</v>
      </c>
      <c r="Q471">
        <v>5047900</v>
      </c>
      <c r="R471">
        <v>20121000</v>
      </c>
      <c r="S471">
        <v>0</v>
      </c>
      <c r="T471">
        <v>0</v>
      </c>
      <c r="U471">
        <v>0</v>
      </c>
      <c r="V471">
        <v>0</v>
      </c>
      <c r="W471">
        <v>8720900</v>
      </c>
      <c r="X471">
        <v>0</v>
      </c>
      <c r="Y471">
        <v>0</v>
      </c>
      <c r="Z471">
        <v>9152400</v>
      </c>
      <c r="AA471">
        <v>13847000</v>
      </c>
      <c r="AB471">
        <v>6525400</v>
      </c>
    </row>
    <row r="472" spans="1:28" x14ac:dyDescent="0.2">
      <c r="A472" t="s">
        <v>499</v>
      </c>
      <c r="B472">
        <v>0</v>
      </c>
      <c r="C472">
        <v>0</v>
      </c>
      <c r="D472">
        <v>0</v>
      </c>
      <c r="E472">
        <v>58685000</v>
      </c>
      <c r="F472">
        <v>103450000</v>
      </c>
      <c r="G472">
        <v>11960000</v>
      </c>
      <c r="H472">
        <v>44127000</v>
      </c>
      <c r="I472">
        <v>25044000</v>
      </c>
      <c r="J472">
        <v>10811000</v>
      </c>
      <c r="K472">
        <v>0</v>
      </c>
      <c r="L472">
        <v>0</v>
      </c>
      <c r="M472">
        <v>23884000</v>
      </c>
      <c r="N472">
        <v>12338000</v>
      </c>
      <c r="O472">
        <v>4020300</v>
      </c>
      <c r="P472">
        <v>3809100</v>
      </c>
      <c r="Q472">
        <v>7735200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27757000</v>
      </c>
      <c r="Z472">
        <v>7822100</v>
      </c>
      <c r="AA472">
        <v>19015000</v>
      </c>
      <c r="AB472">
        <v>4859600</v>
      </c>
    </row>
    <row r="473" spans="1:28" x14ac:dyDescent="0.2">
      <c r="A473" t="s">
        <v>500</v>
      </c>
      <c r="B473">
        <v>0</v>
      </c>
      <c r="C473">
        <v>0</v>
      </c>
      <c r="D473">
        <v>117120000</v>
      </c>
      <c r="E473">
        <v>0</v>
      </c>
      <c r="F473">
        <v>0</v>
      </c>
      <c r="G473">
        <v>3680600</v>
      </c>
      <c r="H473">
        <v>599930000</v>
      </c>
      <c r="I473">
        <v>4540900</v>
      </c>
      <c r="J473">
        <v>0</v>
      </c>
      <c r="K473">
        <v>0</v>
      </c>
      <c r="L473">
        <v>14461000</v>
      </c>
      <c r="M473">
        <v>0</v>
      </c>
      <c r="N473">
        <v>27410000</v>
      </c>
      <c r="O473">
        <v>0</v>
      </c>
      <c r="P473">
        <v>8496700</v>
      </c>
      <c r="Q473">
        <v>0</v>
      </c>
      <c r="R473">
        <v>9468600</v>
      </c>
      <c r="S473">
        <v>4995100</v>
      </c>
      <c r="T473">
        <v>1234200</v>
      </c>
      <c r="U473">
        <v>4112600</v>
      </c>
      <c r="V473">
        <v>0</v>
      </c>
      <c r="W473">
        <v>0</v>
      </c>
      <c r="X473">
        <v>0</v>
      </c>
      <c r="Y473">
        <v>10252000</v>
      </c>
      <c r="Z473">
        <v>232580000</v>
      </c>
      <c r="AA473">
        <v>107790000</v>
      </c>
      <c r="AB473">
        <v>2187200</v>
      </c>
    </row>
    <row r="474" spans="1:28" x14ac:dyDescent="0.2">
      <c r="A474" t="s">
        <v>501</v>
      </c>
      <c r="B474">
        <v>0</v>
      </c>
      <c r="C474">
        <v>35350000</v>
      </c>
      <c r="D474">
        <v>0</v>
      </c>
      <c r="E474">
        <v>0</v>
      </c>
      <c r="F474">
        <v>37332000</v>
      </c>
      <c r="G474">
        <v>10797000</v>
      </c>
      <c r="H474">
        <v>51638000</v>
      </c>
      <c r="I474">
        <v>49671000</v>
      </c>
      <c r="J474">
        <v>26496000</v>
      </c>
      <c r="K474">
        <v>45752000</v>
      </c>
      <c r="L474">
        <v>25302000</v>
      </c>
      <c r="M474">
        <v>19125000</v>
      </c>
      <c r="N474">
        <v>0</v>
      </c>
      <c r="O474">
        <v>29375000</v>
      </c>
      <c r="P474">
        <v>22100000</v>
      </c>
      <c r="Q474">
        <v>0</v>
      </c>
      <c r="R474">
        <v>25396000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21978000</v>
      </c>
      <c r="Z474">
        <v>19799000</v>
      </c>
      <c r="AA474">
        <v>27692000</v>
      </c>
      <c r="AB474">
        <v>0</v>
      </c>
    </row>
    <row r="475" spans="1:28" x14ac:dyDescent="0.2">
      <c r="A475" t="s">
        <v>502</v>
      </c>
      <c r="B475">
        <v>0</v>
      </c>
      <c r="C475">
        <v>0</v>
      </c>
      <c r="D475">
        <v>14090000</v>
      </c>
      <c r="E475">
        <v>150070000</v>
      </c>
      <c r="F475">
        <v>96622000</v>
      </c>
      <c r="G475">
        <v>20066000</v>
      </c>
      <c r="H475">
        <v>358780000</v>
      </c>
      <c r="I475">
        <v>23868000</v>
      </c>
      <c r="J475">
        <v>0</v>
      </c>
      <c r="K475">
        <v>9129700</v>
      </c>
      <c r="L475">
        <v>103180000</v>
      </c>
      <c r="M475">
        <v>38542000</v>
      </c>
      <c r="N475">
        <v>0</v>
      </c>
      <c r="O475">
        <v>38843000</v>
      </c>
      <c r="P475">
        <v>20044000</v>
      </c>
      <c r="Q475">
        <v>36420000</v>
      </c>
      <c r="R475">
        <v>101960000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186380000</v>
      </c>
      <c r="Z475">
        <v>0</v>
      </c>
      <c r="AA475">
        <v>51356000</v>
      </c>
      <c r="AB475">
        <v>0</v>
      </c>
    </row>
    <row r="476" spans="1:28" x14ac:dyDescent="0.2">
      <c r="A476" t="s">
        <v>503</v>
      </c>
      <c r="B476">
        <v>0</v>
      </c>
      <c r="C476">
        <v>0</v>
      </c>
      <c r="D476">
        <v>7083500</v>
      </c>
      <c r="E476">
        <v>0</v>
      </c>
      <c r="F476">
        <v>40341000</v>
      </c>
      <c r="G476">
        <v>0</v>
      </c>
      <c r="H476">
        <v>5863900</v>
      </c>
      <c r="I476">
        <v>8288800</v>
      </c>
      <c r="J476">
        <v>10143000</v>
      </c>
      <c r="K476">
        <v>0</v>
      </c>
      <c r="L476">
        <v>3865200</v>
      </c>
      <c r="M476">
        <v>5217800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7394000</v>
      </c>
      <c r="T476">
        <v>10441000</v>
      </c>
      <c r="U476">
        <v>10825000</v>
      </c>
      <c r="V476">
        <v>10179000</v>
      </c>
      <c r="W476">
        <v>12365000</v>
      </c>
      <c r="X476">
        <v>9727800</v>
      </c>
      <c r="Y476">
        <v>0</v>
      </c>
      <c r="Z476">
        <v>4728200</v>
      </c>
      <c r="AA476">
        <v>6998100</v>
      </c>
      <c r="AB476">
        <v>0</v>
      </c>
    </row>
    <row r="477" spans="1:28" x14ac:dyDescent="0.2">
      <c r="A477" t="s">
        <v>504</v>
      </c>
      <c r="B477">
        <v>0</v>
      </c>
      <c r="C477">
        <v>0</v>
      </c>
      <c r="D477">
        <v>4091300</v>
      </c>
      <c r="E477">
        <v>0</v>
      </c>
      <c r="F477">
        <v>3551600</v>
      </c>
      <c r="G477">
        <v>8108900</v>
      </c>
      <c r="H477">
        <v>4675900</v>
      </c>
      <c r="I477">
        <v>12415000</v>
      </c>
      <c r="J477">
        <v>7541500</v>
      </c>
      <c r="K477">
        <v>7716500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4490400</v>
      </c>
      <c r="T477">
        <v>3793900</v>
      </c>
      <c r="U477">
        <v>3741700</v>
      </c>
      <c r="V477">
        <v>6108800</v>
      </c>
      <c r="W477">
        <v>4910300</v>
      </c>
      <c r="X477">
        <v>5994600</v>
      </c>
      <c r="Y477">
        <v>0</v>
      </c>
      <c r="Z477">
        <v>6384500</v>
      </c>
      <c r="AA477">
        <v>10372000</v>
      </c>
      <c r="AB477">
        <v>0</v>
      </c>
    </row>
    <row r="478" spans="1:28" x14ac:dyDescent="0.2">
      <c r="A478" t="s">
        <v>505</v>
      </c>
      <c r="B478">
        <v>3781100</v>
      </c>
      <c r="C478">
        <v>9219900</v>
      </c>
      <c r="D478">
        <v>16223000</v>
      </c>
      <c r="E478">
        <v>24908000</v>
      </c>
      <c r="F478">
        <v>0</v>
      </c>
      <c r="G478">
        <v>0</v>
      </c>
      <c r="H478">
        <v>8734800</v>
      </c>
      <c r="I478">
        <v>10034000</v>
      </c>
      <c r="J478">
        <v>0</v>
      </c>
      <c r="K478">
        <v>0</v>
      </c>
      <c r="L478">
        <v>4391900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3957300</v>
      </c>
      <c r="S478">
        <v>5319700</v>
      </c>
      <c r="T478">
        <v>7381000</v>
      </c>
      <c r="U478">
        <v>3760800</v>
      </c>
      <c r="V478">
        <v>3037200</v>
      </c>
      <c r="W478">
        <v>3168800</v>
      </c>
      <c r="X478">
        <v>2223700</v>
      </c>
      <c r="Y478">
        <v>0</v>
      </c>
      <c r="Z478">
        <v>10474000</v>
      </c>
      <c r="AA478">
        <v>0</v>
      </c>
      <c r="AB478">
        <v>0</v>
      </c>
    </row>
    <row r="479" spans="1:28" x14ac:dyDescent="0.2">
      <c r="A479" t="s">
        <v>506</v>
      </c>
      <c r="B479">
        <v>5488800</v>
      </c>
      <c r="C479">
        <v>0</v>
      </c>
      <c r="D479">
        <v>0</v>
      </c>
      <c r="E479">
        <v>0</v>
      </c>
      <c r="F479">
        <v>0</v>
      </c>
      <c r="G479">
        <v>5915800</v>
      </c>
      <c r="H479">
        <v>4556800</v>
      </c>
      <c r="I479">
        <v>8965500</v>
      </c>
      <c r="J479">
        <v>3306500</v>
      </c>
      <c r="K479">
        <v>0</v>
      </c>
      <c r="L479">
        <v>4309300</v>
      </c>
      <c r="M479">
        <v>6084600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5042400</v>
      </c>
      <c r="T479">
        <v>7698200</v>
      </c>
      <c r="U479">
        <v>6380100</v>
      </c>
      <c r="V479">
        <v>13054000</v>
      </c>
      <c r="W479">
        <v>5084300</v>
      </c>
      <c r="X479">
        <v>7903400</v>
      </c>
      <c r="Y479">
        <v>0</v>
      </c>
      <c r="Z479">
        <v>0</v>
      </c>
      <c r="AA479">
        <v>15567000</v>
      </c>
      <c r="AB479">
        <v>4380000</v>
      </c>
    </row>
    <row r="480" spans="1:28" x14ac:dyDescent="0.2">
      <c r="A480" t="s">
        <v>507</v>
      </c>
      <c r="B480">
        <v>0</v>
      </c>
      <c r="C480">
        <v>0</v>
      </c>
      <c r="D480">
        <v>0</v>
      </c>
      <c r="E480">
        <v>12857000</v>
      </c>
      <c r="F480">
        <v>12014000</v>
      </c>
      <c r="G480">
        <v>12199000</v>
      </c>
      <c r="H480">
        <v>8137100</v>
      </c>
      <c r="I480">
        <v>25098000</v>
      </c>
      <c r="J480">
        <v>14522000</v>
      </c>
      <c r="K480">
        <v>0</v>
      </c>
      <c r="L480">
        <v>6735900</v>
      </c>
      <c r="M480">
        <v>15068000</v>
      </c>
      <c r="N480">
        <v>0</v>
      </c>
      <c r="O480">
        <v>16180000</v>
      </c>
      <c r="P480">
        <v>10318000</v>
      </c>
      <c r="Q480">
        <v>10531000</v>
      </c>
      <c r="R480">
        <v>20286000</v>
      </c>
      <c r="S480">
        <v>7753500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9002400</v>
      </c>
      <c r="AA480">
        <v>19711000</v>
      </c>
      <c r="AB480">
        <v>0</v>
      </c>
    </row>
    <row r="481" spans="1:28" x14ac:dyDescent="0.2">
      <c r="A481" t="s">
        <v>508</v>
      </c>
      <c r="B481">
        <v>0</v>
      </c>
      <c r="C481">
        <v>0</v>
      </c>
      <c r="D481">
        <v>8666900</v>
      </c>
      <c r="E481">
        <v>20928000</v>
      </c>
      <c r="F481">
        <v>6979400</v>
      </c>
      <c r="G481">
        <v>7356200</v>
      </c>
      <c r="H481">
        <v>30102000</v>
      </c>
      <c r="I481">
        <v>30992000</v>
      </c>
      <c r="J481">
        <v>22814000</v>
      </c>
      <c r="K481">
        <v>0</v>
      </c>
      <c r="L481">
        <v>11669000</v>
      </c>
      <c r="M481">
        <v>25732000</v>
      </c>
      <c r="N481">
        <v>0</v>
      </c>
      <c r="O481">
        <v>0</v>
      </c>
      <c r="P481">
        <v>0</v>
      </c>
      <c r="Q481">
        <v>0</v>
      </c>
      <c r="R481">
        <v>37065000</v>
      </c>
      <c r="S481">
        <v>40329000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14858000</v>
      </c>
      <c r="Z481">
        <v>16810000</v>
      </c>
      <c r="AA481">
        <v>106710000</v>
      </c>
      <c r="AB481">
        <v>5627600</v>
      </c>
    </row>
    <row r="482" spans="1:28" x14ac:dyDescent="0.2">
      <c r="A482" t="s">
        <v>509</v>
      </c>
      <c r="B482">
        <v>0</v>
      </c>
      <c r="C482">
        <v>0</v>
      </c>
      <c r="D482">
        <v>0</v>
      </c>
      <c r="E482">
        <v>17087000</v>
      </c>
      <c r="F482">
        <v>38658000</v>
      </c>
      <c r="G482">
        <v>19401000</v>
      </c>
      <c r="H482">
        <v>25889000</v>
      </c>
      <c r="I482">
        <v>0</v>
      </c>
      <c r="J482">
        <v>9133400</v>
      </c>
      <c r="K482">
        <v>18454000</v>
      </c>
      <c r="L482">
        <v>3306200</v>
      </c>
      <c r="M482">
        <v>44270000</v>
      </c>
      <c r="N482">
        <v>45548000</v>
      </c>
      <c r="O482">
        <v>10690000</v>
      </c>
      <c r="P482">
        <v>0</v>
      </c>
      <c r="Q482">
        <v>18187000</v>
      </c>
      <c r="R482">
        <v>9841100</v>
      </c>
      <c r="S482">
        <v>0</v>
      </c>
      <c r="T482">
        <v>0</v>
      </c>
      <c r="U482">
        <v>0</v>
      </c>
      <c r="V482">
        <v>0</v>
      </c>
      <c r="W482">
        <v>3328400</v>
      </c>
      <c r="X482">
        <v>0</v>
      </c>
      <c r="Y482">
        <v>21554000</v>
      </c>
      <c r="Z482">
        <v>5854700</v>
      </c>
      <c r="AA482">
        <v>0</v>
      </c>
      <c r="AB482">
        <v>0</v>
      </c>
    </row>
    <row r="483" spans="1:28" x14ac:dyDescent="0.2">
      <c r="A483" t="s">
        <v>510</v>
      </c>
      <c r="B483">
        <v>12642000</v>
      </c>
      <c r="C483">
        <v>6849600</v>
      </c>
      <c r="D483">
        <v>0</v>
      </c>
      <c r="E483">
        <v>38583000</v>
      </c>
      <c r="F483">
        <v>0</v>
      </c>
      <c r="G483">
        <v>21932000</v>
      </c>
      <c r="H483">
        <v>42206000</v>
      </c>
      <c r="I483">
        <v>45434000</v>
      </c>
      <c r="J483">
        <v>887440</v>
      </c>
      <c r="K483">
        <v>0</v>
      </c>
      <c r="L483">
        <v>3884400</v>
      </c>
      <c r="M483">
        <v>9634700</v>
      </c>
      <c r="N483">
        <v>0</v>
      </c>
      <c r="O483">
        <v>50841000</v>
      </c>
      <c r="P483">
        <v>9383400</v>
      </c>
      <c r="Q483">
        <v>51890000</v>
      </c>
      <c r="R483">
        <v>104720000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6130700</v>
      </c>
      <c r="AA483">
        <v>13659000</v>
      </c>
      <c r="AB483">
        <v>0</v>
      </c>
    </row>
    <row r="484" spans="1:28" x14ac:dyDescent="0.2">
      <c r="A484" t="s">
        <v>511</v>
      </c>
      <c r="B484">
        <v>0</v>
      </c>
      <c r="C484">
        <v>0</v>
      </c>
      <c r="D484">
        <v>0</v>
      </c>
      <c r="E484">
        <v>2324600</v>
      </c>
      <c r="F484">
        <v>2471600</v>
      </c>
      <c r="G484">
        <v>1203100</v>
      </c>
      <c r="H484">
        <v>3053300</v>
      </c>
      <c r="I484">
        <v>2893300</v>
      </c>
      <c r="J484">
        <v>3263100</v>
      </c>
      <c r="K484">
        <v>1482100</v>
      </c>
      <c r="L484">
        <v>1357100</v>
      </c>
      <c r="M484">
        <v>0</v>
      </c>
      <c r="N484">
        <v>2682100</v>
      </c>
      <c r="O484">
        <v>0</v>
      </c>
      <c r="P484">
        <v>0</v>
      </c>
      <c r="Q484">
        <v>1965700</v>
      </c>
      <c r="R484">
        <v>1427700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3673300</v>
      </c>
      <c r="Z484">
        <v>2305000</v>
      </c>
      <c r="AA484">
        <v>1762000</v>
      </c>
      <c r="AB484">
        <v>1215100</v>
      </c>
    </row>
    <row r="485" spans="1:28" x14ac:dyDescent="0.2">
      <c r="A485" t="s">
        <v>512</v>
      </c>
      <c r="B485">
        <v>90404000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157130000</v>
      </c>
      <c r="I485">
        <v>0</v>
      </c>
      <c r="J485">
        <v>0</v>
      </c>
      <c r="K485">
        <v>0</v>
      </c>
      <c r="L485">
        <v>99838000</v>
      </c>
      <c r="M485">
        <v>241870000</v>
      </c>
      <c r="N485">
        <v>76016000</v>
      </c>
      <c r="O485">
        <v>255360000</v>
      </c>
      <c r="P485">
        <v>247000000</v>
      </c>
      <c r="Q485">
        <v>312110000</v>
      </c>
      <c r="R485">
        <v>121960000</v>
      </c>
      <c r="S485">
        <v>139600000</v>
      </c>
      <c r="T485">
        <v>41643000</v>
      </c>
      <c r="U485">
        <v>59161000</v>
      </c>
      <c r="V485">
        <v>114400000</v>
      </c>
      <c r="W485">
        <v>0</v>
      </c>
      <c r="X485">
        <v>22820000</v>
      </c>
      <c r="Y485">
        <v>73734000</v>
      </c>
      <c r="Z485">
        <v>0</v>
      </c>
      <c r="AA485">
        <v>0</v>
      </c>
      <c r="AB485">
        <v>0</v>
      </c>
    </row>
    <row r="486" spans="1:28" x14ac:dyDescent="0.2">
      <c r="A486" t="s">
        <v>513</v>
      </c>
      <c r="B486">
        <v>4766300</v>
      </c>
      <c r="C486">
        <v>6242200</v>
      </c>
      <c r="D486">
        <v>7801600</v>
      </c>
      <c r="E486">
        <v>11178000</v>
      </c>
      <c r="F486">
        <v>6459000</v>
      </c>
      <c r="G486">
        <v>6483800</v>
      </c>
      <c r="H486">
        <v>0</v>
      </c>
      <c r="I486">
        <v>10219000</v>
      </c>
      <c r="J486">
        <v>0</v>
      </c>
      <c r="K486">
        <v>0</v>
      </c>
      <c r="L486">
        <v>12442000</v>
      </c>
      <c r="M486">
        <v>11612000</v>
      </c>
      <c r="N486">
        <v>0</v>
      </c>
      <c r="O486">
        <v>0</v>
      </c>
      <c r="P486">
        <v>3928300</v>
      </c>
      <c r="Q486">
        <v>0</v>
      </c>
      <c r="R486">
        <v>4394500</v>
      </c>
      <c r="S486">
        <v>2072900</v>
      </c>
      <c r="T486">
        <v>0</v>
      </c>
      <c r="U486">
        <v>10641000</v>
      </c>
      <c r="V486">
        <v>10229000</v>
      </c>
      <c r="W486">
        <v>0</v>
      </c>
      <c r="X486">
        <v>0</v>
      </c>
      <c r="Y486">
        <v>4855700</v>
      </c>
      <c r="Z486">
        <v>0</v>
      </c>
      <c r="AA486">
        <v>0</v>
      </c>
      <c r="AB486">
        <v>0</v>
      </c>
    </row>
    <row r="487" spans="1:28" x14ac:dyDescent="0.2">
      <c r="A487" t="s">
        <v>514</v>
      </c>
      <c r="B487">
        <v>0</v>
      </c>
      <c r="C487">
        <v>0</v>
      </c>
      <c r="D487">
        <v>5032800</v>
      </c>
      <c r="E487">
        <v>19946000</v>
      </c>
      <c r="F487">
        <v>3161400</v>
      </c>
      <c r="G487">
        <v>8955800</v>
      </c>
      <c r="H487">
        <v>18249000</v>
      </c>
      <c r="I487">
        <v>0</v>
      </c>
      <c r="J487">
        <v>11903000</v>
      </c>
      <c r="K487">
        <v>7199400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3198400</v>
      </c>
      <c r="R487">
        <v>0</v>
      </c>
      <c r="S487">
        <v>0</v>
      </c>
      <c r="T487">
        <v>16515000</v>
      </c>
      <c r="U487">
        <v>7520100</v>
      </c>
      <c r="V487">
        <v>8338800</v>
      </c>
      <c r="W487">
        <v>4965400</v>
      </c>
      <c r="X487">
        <v>0</v>
      </c>
      <c r="Y487">
        <v>0</v>
      </c>
      <c r="Z487">
        <v>2634800</v>
      </c>
      <c r="AA487">
        <v>16908000</v>
      </c>
      <c r="AB487">
        <v>6682400</v>
      </c>
    </row>
    <row r="488" spans="1:28" x14ac:dyDescent="0.2">
      <c r="A488" t="s">
        <v>515</v>
      </c>
      <c r="B488">
        <v>0</v>
      </c>
      <c r="C488">
        <v>0</v>
      </c>
      <c r="D488">
        <v>0</v>
      </c>
      <c r="E488">
        <v>0</v>
      </c>
      <c r="F488">
        <v>24479000</v>
      </c>
      <c r="G488">
        <v>5815100</v>
      </c>
      <c r="H488">
        <v>26732000</v>
      </c>
      <c r="I488">
        <v>17481000</v>
      </c>
      <c r="J488">
        <v>9537700</v>
      </c>
      <c r="K488">
        <v>11765000</v>
      </c>
      <c r="L488">
        <v>2326400</v>
      </c>
      <c r="M488">
        <v>15511000</v>
      </c>
      <c r="N488">
        <v>5218900</v>
      </c>
      <c r="O488">
        <v>10253000</v>
      </c>
      <c r="P488">
        <v>3804000</v>
      </c>
      <c r="Q488">
        <v>0</v>
      </c>
      <c r="R488">
        <v>75411000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11934000</v>
      </c>
      <c r="Z488">
        <v>22736000</v>
      </c>
      <c r="AA488">
        <v>10670000</v>
      </c>
      <c r="AB488">
        <v>0</v>
      </c>
    </row>
    <row r="489" spans="1:28" x14ac:dyDescent="0.2">
      <c r="A489" t="s">
        <v>516</v>
      </c>
      <c r="B489">
        <v>5939000</v>
      </c>
      <c r="C489">
        <v>0</v>
      </c>
      <c r="D489">
        <v>0</v>
      </c>
      <c r="E489">
        <v>0</v>
      </c>
      <c r="F489">
        <v>0</v>
      </c>
      <c r="G489">
        <v>6649700</v>
      </c>
      <c r="H489">
        <v>24182000</v>
      </c>
      <c r="I489">
        <v>23324000</v>
      </c>
      <c r="J489">
        <v>17049000</v>
      </c>
      <c r="K489">
        <v>0</v>
      </c>
      <c r="L489">
        <v>6395300</v>
      </c>
      <c r="M489">
        <v>13391000</v>
      </c>
      <c r="N489">
        <v>0</v>
      </c>
      <c r="O489">
        <v>5705800</v>
      </c>
      <c r="P489">
        <v>4306200</v>
      </c>
      <c r="Q489">
        <v>6440800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617840</v>
      </c>
      <c r="Y489">
        <v>26230000</v>
      </c>
      <c r="Z489">
        <v>5450500</v>
      </c>
      <c r="AA489">
        <v>18780000</v>
      </c>
      <c r="AB489">
        <v>7180400</v>
      </c>
    </row>
    <row r="490" spans="1:28" x14ac:dyDescent="0.2">
      <c r="A490" t="s">
        <v>517</v>
      </c>
      <c r="B490">
        <v>0</v>
      </c>
      <c r="C490">
        <v>0</v>
      </c>
      <c r="D490">
        <v>0</v>
      </c>
      <c r="E490">
        <v>21977000</v>
      </c>
      <c r="F490">
        <v>3955200</v>
      </c>
      <c r="G490">
        <v>15706000</v>
      </c>
      <c r="H490">
        <v>7466700</v>
      </c>
      <c r="I490">
        <v>2528900</v>
      </c>
      <c r="J490">
        <v>5654400</v>
      </c>
      <c r="K490">
        <v>11007000</v>
      </c>
      <c r="L490">
        <v>1888300</v>
      </c>
      <c r="M490">
        <v>21068000</v>
      </c>
      <c r="N490">
        <v>8301800</v>
      </c>
      <c r="O490">
        <v>19904000</v>
      </c>
      <c r="P490">
        <v>0</v>
      </c>
      <c r="Q490">
        <v>6567000</v>
      </c>
      <c r="R490">
        <v>4481800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6782700</v>
      </c>
      <c r="AA490">
        <v>3528400</v>
      </c>
      <c r="AB490">
        <v>9739100</v>
      </c>
    </row>
    <row r="491" spans="1:28" x14ac:dyDescent="0.2">
      <c r="A491" t="s">
        <v>518</v>
      </c>
      <c r="B491">
        <v>0</v>
      </c>
      <c r="C491">
        <v>0</v>
      </c>
      <c r="D491">
        <v>0</v>
      </c>
      <c r="E491">
        <v>6206800</v>
      </c>
      <c r="F491">
        <v>1463800</v>
      </c>
      <c r="G491">
        <v>2154800</v>
      </c>
      <c r="H491">
        <v>1702300</v>
      </c>
      <c r="I491">
        <v>3408100</v>
      </c>
      <c r="J491">
        <v>6216500</v>
      </c>
      <c r="K491">
        <v>2689200</v>
      </c>
      <c r="L491">
        <v>1345300</v>
      </c>
      <c r="M491">
        <v>1966700</v>
      </c>
      <c r="N491">
        <v>2472700</v>
      </c>
      <c r="O491">
        <v>0</v>
      </c>
      <c r="P491">
        <v>3647400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3047300</v>
      </c>
      <c r="W491">
        <v>0</v>
      </c>
      <c r="X491">
        <v>0</v>
      </c>
      <c r="Y491">
        <v>1500600</v>
      </c>
      <c r="Z491">
        <v>2691600</v>
      </c>
      <c r="AA491">
        <v>2817000</v>
      </c>
      <c r="AB491">
        <v>2611600</v>
      </c>
    </row>
    <row r="492" spans="1:28" x14ac:dyDescent="0.2">
      <c r="A492" t="s">
        <v>519</v>
      </c>
      <c r="B492">
        <v>0</v>
      </c>
      <c r="C492">
        <v>0</v>
      </c>
      <c r="D492">
        <v>10772000</v>
      </c>
      <c r="E492">
        <v>14375000</v>
      </c>
      <c r="F492">
        <v>32213000</v>
      </c>
      <c r="G492">
        <v>34712000</v>
      </c>
      <c r="H492">
        <v>28237000</v>
      </c>
      <c r="I492">
        <v>60002000</v>
      </c>
      <c r="J492">
        <v>14078000</v>
      </c>
      <c r="K492">
        <v>0</v>
      </c>
      <c r="L492">
        <v>5857100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4917600</v>
      </c>
      <c r="T492">
        <v>4763000</v>
      </c>
      <c r="U492">
        <v>3340900</v>
      </c>
      <c r="V492">
        <v>12471000</v>
      </c>
      <c r="W492">
        <v>10248000</v>
      </c>
      <c r="X492">
        <v>8427100</v>
      </c>
      <c r="Y492">
        <v>20798000</v>
      </c>
      <c r="Z492">
        <v>0</v>
      </c>
      <c r="AA492">
        <v>30424000</v>
      </c>
      <c r="AB492">
        <v>0</v>
      </c>
    </row>
    <row r="493" spans="1:28" x14ac:dyDescent="0.2">
      <c r="A493" t="s">
        <v>520</v>
      </c>
      <c r="B493">
        <v>4464700</v>
      </c>
      <c r="C493">
        <v>4046700</v>
      </c>
      <c r="D493">
        <v>3260200</v>
      </c>
      <c r="E493">
        <v>23709000</v>
      </c>
      <c r="F493">
        <v>11667000</v>
      </c>
      <c r="G493">
        <v>7332700</v>
      </c>
      <c r="H493">
        <v>8223200</v>
      </c>
      <c r="I493">
        <v>5017100</v>
      </c>
      <c r="J493">
        <v>0</v>
      </c>
      <c r="K493">
        <v>0</v>
      </c>
      <c r="L493">
        <v>8819500</v>
      </c>
      <c r="M493">
        <v>19189000</v>
      </c>
      <c r="N493">
        <v>0</v>
      </c>
      <c r="O493">
        <v>0</v>
      </c>
      <c r="P493">
        <v>0</v>
      </c>
      <c r="Q493">
        <v>0</v>
      </c>
      <c r="R493">
        <v>2009400</v>
      </c>
      <c r="S493">
        <v>0</v>
      </c>
      <c r="T493">
        <v>2993500</v>
      </c>
      <c r="U493">
        <v>4993500</v>
      </c>
      <c r="V493">
        <v>2387600</v>
      </c>
      <c r="W493">
        <v>0</v>
      </c>
      <c r="X493">
        <v>0</v>
      </c>
      <c r="Y493">
        <v>0</v>
      </c>
      <c r="Z493">
        <v>0</v>
      </c>
      <c r="AA493">
        <v>11823000</v>
      </c>
      <c r="AB493">
        <v>4718900</v>
      </c>
    </row>
    <row r="494" spans="1:28" x14ac:dyDescent="0.2">
      <c r="A494" t="s">
        <v>521</v>
      </c>
      <c r="B494">
        <v>0</v>
      </c>
      <c r="C494">
        <v>0</v>
      </c>
      <c r="D494">
        <v>0</v>
      </c>
      <c r="E494">
        <v>14146000</v>
      </c>
      <c r="F494">
        <v>7925300</v>
      </c>
      <c r="G494">
        <v>6044800</v>
      </c>
      <c r="H494">
        <v>24385000</v>
      </c>
      <c r="I494">
        <v>7510300</v>
      </c>
      <c r="J494">
        <v>7990700</v>
      </c>
      <c r="K494">
        <v>0</v>
      </c>
      <c r="L494">
        <v>7738100</v>
      </c>
      <c r="M494">
        <v>7422400</v>
      </c>
      <c r="N494">
        <v>5021100</v>
      </c>
      <c r="O494">
        <v>0</v>
      </c>
      <c r="P494">
        <v>0</v>
      </c>
      <c r="Q494">
        <v>0</v>
      </c>
      <c r="R494">
        <v>9808700</v>
      </c>
      <c r="S494">
        <v>0</v>
      </c>
      <c r="T494">
        <v>6354900</v>
      </c>
      <c r="U494">
        <v>7472100</v>
      </c>
      <c r="V494">
        <v>16338000</v>
      </c>
      <c r="W494">
        <v>0</v>
      </c>
      <c r="X494">
        <v>10091000</v>
      </c>
      <c r="Y494">
        <v>0</v>
      </c>
      <c r="Z494">
        <v>6157800</v>
      </c>
      <c r="AA494">
        <v>20950000</v>
      </c>
      <c r="AB494">
        <v>0</v>
      </c>
    </row>
    <row r="495" spans="1:28" x14ac:dyDescent="0.2">
      <c r="A495" t="s">
        <v>522</v>
      </c>
      <c r="B495">
        <v>0</v>
      </c>
      <c r="C495">
        <v>0</v>
      </c>
      <c r="D495">
        <v>86712000</v>
      </c>
      <c r="E495">
        <v>21977000</v>
      </c>
      <c r="F495">
        <v>20658000</v>
      </c>
      <c r="G495">
        <v>0</v>
      </c>
      <c r="H495">
        <v>30158000</v>
      </c>
      <c r="I495">
        <v>8751200</v>
      </c>
      <c r="J495">
        <v>0</v>
      </c>
      <c r="K495">
        <v>23409000</v>
      </c>
      <c r="L495">
        <v>5187500</v>
      </c>
      <c r="M495">
        <v>8557600</v>
      </c>
      <c r="N495">
        <v>7685600</v>
      </c>
      <c r="O495">
        <v>0</v>
      </c>
      <c r="P495">
        <v>8179100</v>
      </c>
      <c r="Q495">
        <v>0</v>
      </c>
      <c r="R495">
        <v>7560300</v>
      </c>
      <c r="S495">
        <v>0</v>
      </c>
      <c r="T495">
        <v>6807200</v>
      </c>
      <c r="U495">
        <v>0</v>
      </c>
      <c r="V495">
        <v>7759700</v>
      </c>
      <c r="W495">
        <v>0</v>
      </c>
      <c r="X495">
        <v>0</v>
      </c>
      <c r="Y495">
        <v>43105000</v>
      </c>
      <c r="Z495">
        <v>0</v>
      </c>
      <c r="AA495">
        <v>20424000</v>
      </c>
      <c r="AB495">
        <v>13344000</v>
      </c>
    </row>
    <row r="496" spans="1:28" x14ac:dyDescent="0.2">
      <c r="A496" t="s">
        <v>523</v>
      </c>
      <c r="B496">
        <v>29067000</v>
      </c>
      <c r="C496">
        <v>15000000</v>
      </c>
      <c r="D496">
        <v>0</v>
      </c>
      <c r="E496">
        <v>7176200</v>
      </c>
      <c r="F496">
        <v>4201600</v>
      </c>
      <c r="G496">
        <v>5733800</v>
      </c>
      <c r="H496">
        <v>12944000</v>
      </c>
      <c r="I496">
        <v>23356000</v>
      </c>
      <c r="J496">
        <v>7182600</v>
      </c>
      <c r="K496">
        <v>23496000</v>
      </c>
      <c r="L496">
        <v>3098700</v>
      </c>
      <c r="M496">
        <v>6392100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8070000</v>
      </c>
      <c r="X496">
        <v>11868000</v>
      </c>
      <c r="Y496">
        <v>0</v>
      </c>
      <c r="Z496">
        <v>10685000</v>
      </c>
      <c r="AA496">
        <v>15821000</v>
      </c>
      <c r="AB496">
        <v>13214000</v>
      </c>
    </row>
    <row r="497" spans="1:28" x14ac:dyDescent="0.2">
      <c r="A497" t="s">
        <v>524</v>
      </c>
      <c r="B497">
        <v>0</v>
      </c>
      <c r="C497">
        <v>0</v>
      </c>
      <c r="D497">
        <v>8199900</v>
      </c>
      <c r="E497">
        <v>3596400</v>
      </c>
      <c r="F497">
        <v>1736300</v>
      </c>
      <c r="G497">
        <v>0</v>
      </c>
      <c r="H497">
        <v>2232900</v>
      </c>
      <c r="I497">
        <v>0</v>
      </c>
      <c r="J497">
        <v>0</v>
      </c>
      <c r="K497">
        <v>3254700</v>
      </c>
      <c r="L497">
        <v>2569200</v>
      </c>
      <c r="M497">
        <v>0</v>
      </c>
      <c r="N497">
        <v>2417100</v>
      </c>
      <c r="O497">
        <v>0</v>
      </c>
      <c r="P497">
        <v>0</v>
      </c>
      <c r="Q497">
        <v>0</v>
      </c>
      <c r="R497">
        <v>11192000</v>
      </c>
      <c r="S497">
        <v>7343300</v>
      </c>
      <c r="T497">
        <v>6797200</v>
      </c>
      <c r="U497">
        <v>0</v>
      </c>
      <c r="V497">
        <v>14581000</v>
      </c>
      <c r="W497">
        <v>7528200</v>
      </c>
      <c r="X497">
        <v>7282200</v>
      </c>
      <c r="Y497">
        <v>26533000</v>
      </c>
      <c r="Z497">
        <v>6428000</v>
      </c>
      <c r="AA497">
        <v>2624800</v>
      </c>
      <c r="AB497">
        <v>0</v>
      </c>
    </row>
    <row r="498" spans="1:28" x14ac:dyDescent="0.2">
      <c r="A498" t="s">
        <v>525</v>
      </c>
      <c r="B498">
        <v>0</v>
      </c>
      <c r="C498">
        <v>0</v>
      </c>
      <c r="D498">
        <v>0</v>
      </c>
      <c r="E498">
        <v>24958000</v>
      </c>
      <c r="F498">
        <v>9197200</v>
      </c>
      <c r="G498">
        <v>20254000</v>
      </c>
      <c r="H498">
        <v>134370000</v>
      </c>
      <c r="I498">
        <v>26035000</v>
      </c>
      <c r="J498">
        <v>6702200</v>
      </c>
      <c r="K498">
        <v>11596000</v>
      </c>
      <c r="L498">
        <v>5175100</v>
      </c>
      <c r="M498">
        <v>8666800</v>
      </c>
      <c r="N498">
        <v>0</v>
      </c>
      <c r="O498">
        <v>3434500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10331000</v>
      </c>
      <c r="W498">
        <v>0</v>
      </c>
      <c r="X498">
        <v>5381600</v>
      </c>
      <c r="Y498">
        <v>96800000</v>
      </c>
      <c r="Z498">
        <v>7518600</v>
      </c>
      <c r="AA498">
        <v>18326000</v>
      </c>
      <c r="AB498">
        <v>2257800</v>
      </c>
    </row>
    <row r="499" spans="1:28" x14ac:dyDescent="0.2">
      <c r="A499" t="s">
        <v>526</v>
      </c>
      <c r="B499">
        <v>0</v>
      </c>
      <c r="C499">
        <v>3571500</v>
      </c>
      <c r="D499">
        <v>4458000</v>
      </c>
      <c r="E499">
        <v>12898000</v>
      </c>
      <c r="F499">
        <v>6355200</v>
      </c>
      <c r="G499">
        <v>17308000</v>
      </c>
      <c r="H499">
        <v>66658000</v>
      </c>
      <c r="I499">
        <v>44017000</v>
      </c>
      <c r="J499">
        <v>0</v>
      </c>
      <c r="K499">
        <v>0</v>
      </c>
      <c r="L499">
        <v>5093300</v>
      </c>
      <c r="M499">
        <v>10621000</v>
      </c>
      <c r="N499">
        <v>0</v>
      </c>
      <c r="O499">
        <v>0</v>
      </c>
      <c r="P499">
        <v>0</v>
      </c>
      <c r="Q499">
        <v>0</v>
      </c>
      <c r="R499">
        <v>5000700</v>
      </c>
      <c r="S499">
        <v>8310100</v>
      </c>
      <c r="T499">
        <v>1992300</v>
      </c>
      <c r="U499">
        <v>0</v>
      </c>
      <c r="V499">
        <v>2638700</v>
      </c>
      <c r="W499">
        <v>1015800</v>
      </c>
      <c r="X499">
        <v>507840</v>
      </c>
      <c r="Y499">
        <v>0</v>
      </c>
      <c r="Z499">
        <v>0</v>
      </c>
      <c r="AA499">
        <v>36736000</v>
      </c>
      <c r="AB499">
        <v>0</v>
      </c>
    </row>
    <row r="500" spans="1:28" x14ac:dyDescent="0.2">
      <c r="A500" t="s">
        <v>527</v>
      </c>
      <c r="B500">
        <v>0</v>
      </c>
      <c r="C500">
        <v>17125000</v>
      </c>
      <c r="D500">
        <v>0</v>
      </c>
      <c r="E500">
        <v>53449000</v>
      </c>
      <c r="F500">
        <v>22799000</v>
      </c>
      <c r="G500">
        <v>15805000</v>
      </c>
      <c r="H500">
        <v>15483000</v>
      </c>
      <c r="I500">
        <v>36057000</v>
      </c>
      <c r="J500">
        <v>25304000</v>
      </c>
      <c r="K500">
        <v>28735000</v>
      </c>
      <c r="L500">
        <v>8960400</v>
      </c>
      <c r="M500">
        <v>20099000</v>
      </c>
      <c r="N500">
        <v>18712000</v>
      </c>
      <c r="O500">
        <v>0</v>
      </c>
      <c r="P500">
        <v>0</v>
      </c>
      <c r="Q500">
        <v>0</v>
      </c>
      <c r="R500">
        <v>14792000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14693000</v>
      </c>
      <c r="Z500">
        <v>10644000</v>
      </c>
      <c r="AA500">
        <v>14917000</v>
      </c>
      <c r="AB500">
        <v>13922000</v>
      </c>
    </row>
    <row r="501" spans="1:28" x14ac:dyDescent="0.2">
      <c r="A501" t="s">
        <v>528</v>
      </c>
      <c r="B501">
        <v>2129300</v>
      </c>
      <c r="C501">
        <v>0</v>
      </c>
      <c r="D501">
        <v>0</v>
      </c>
      <c r="E501">
        <v>6550700</v>
      </c>
      <c r="F501">
        <v>5454300</v>
      </c>
      <c r="G501">
        <v>3523700</v>
      </c>
      <c r="H501">
        <v>7591000</v>
      </c>
      <c r="I501">
        <v>6441500</v>
      </c>
      <c r="J501">
        <v>8393100</v>
      </c>
      <c r="K501">
        <v>2786200</v>
      </c>
      <c r="L501">
        <v>0</v>
      </c>
      <c r="M501">
        <v>5039500</v>
      </c>
      <c r="N501">
        <v>6486800</v>
      </c>
      <c r="O501">
        <v>3697100</v>
      </c>
      <c r="P501">
        <v>1262300</v>
      </c>
      <c r="Q501">
        <v>0</v>
      </c>
      <c r="R501">
        <v>6394800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2514300</v>
      </c>
      <c r="Z501">
        <v>0</v>
      </c>
      <c r="AA501">
        <v>4959400</v>
      </c>
      <c r="AB501">
        <v>3415000</v>
      </c>
    </row>
    <row r="502" spans="1:28" x14ac:dyDescent="0.2">
      <c r="A502" t="s">
        <v>529</v>
      </c>
      <c r="B502">
        <v>0</v>
      </c>
      <c r="C502">
        <v>0</v>
      </c>
      <c r="D502">
        <v>29481000</v>
      </c>
      <c r="E502">
        <v>47213000</v>
      </c>
      <c r="F502">
        <v>48324000</v>
      </c>
      <c r="G502">
        <v>72810000</v>
      </c>
      <c r="H502">
        <v>93987000</v>
      </c>
      <c r="I502">
        <v>0</v>
      </c>
      <c r="J502">
        <v>7382300</v>
      </c>
      <c r="K502">
        <v>0</v>
      </c>
      <c r="L502">
        <v>86557000</v>
      </c>
      <c r="M502">
        <v>35573000</v>
      </c>
      <c r="N502">
        <v>0</v>
      </c>
      <c r="O502">
        <v>55855000</v>
      </c>
      <c r="P502">
        <v>28703000</v>
      </c>
      <c r="Q502">
        <v>32722000</v>
      </c>
      <c r="R502">
        <v>0</v>
      </c>
      <c r="S502">
        <v>9098000</v>
      </c>
      <c r="T502">
        <v>7666700</v>
      </c>
      <c r="U502">
        <v>0</v>
      </c>
      <c r="V502">
        <v>0</v>
      </c>
      <c r="W502">
        <v>14641000</v>
      </c>
      <c r="X502">
        <v>0</v>
      </c>
      <c r="Y502">
        <v>0</v>
      </c>
      <c r="Z502">
        <v>18855000</v>
      </c>
      <c r="AA502">
        <v>26974000</v>
      </c>
      <c r="AB502">
        <v>0</v>
      </c>
    </row>
    <row r="503" spans="1:28" x14ac:dyDescent="0.2">
      <c r="A503" t="s">
        <v>530</v>
      </c>
      <c r="B503">
        <v>2026900</v>
      </c>
      <c r="C503">
        <v>0</v>
      </c>
      <c r="D503">
        <v>60405000</v>
      </c>
      <c r="E503">
        <v>1266800</v>
      </c>
      <c r="F503">
        <v>8790100</v>
      </c>
      <c r="G503">
        <v>2150000</v>
      </c>
      <c r="H503">
        <v>1119700000</v>
      </c>
      <c r="I503">
        <v>0</v>
      </c>
      <c r="J503">
        <v>0</v>
      </c>
      <c r="K503">
        <v>0</v>
      </c>
      <c r="L503">
        <v>0</v>
      </c>
      <c r="M503">
        <v>9135500</v>
      </c>
      <c r="N503">
        <v>735900</v>
      </c>
      <c r="O503">
        <v>8331700</v>
      </c>
      <c r="P503">
        <v>10094000</v>
      </c>
      <c r="Q503">
        <v>6382300</v>
      </c>
      <c r="R503">
        <v>0</v>
      </c>
      <c r="S503">
        <v>8560300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34236000</v>
      </c>
      <c r="Z503">
        <v>178700000</v>
      </c>
      <c r="AA503">
        <v>36609000</v>
      </c>
      <c r="AB503">
        <v>834160</v>
      </c>
    </row>
    <row r="504" spans="1:28" x14ac:dyDescent="0.2">
      <c r="A504" t="s">
        <v>531</v>
      </c>
      <c r="B504">
        <v>0</v>
      </c>
      <c r="C504">
        <v>0</v>
      </c>
      <c r="D504">
        <v>0</v>
      </c>
      <c r="E504">
        <v>2661900</v>
      </c>
      <c r="F504">
        <v>2554800</v>
      </c>
      <c r="G504">
        <v>0</v>
      </c>
      <c r="H504">
        <v>17121000</v>
      </c>
      <c r="I504">
        <v>12554000</v>
      </c>
      <c r="J504">
        <v>1884800</v>
      </c>
      <c r="K504">
        <v>2243900</v>
      </c>
      <c r="L504">
        <v>897720</v>
      </c>
      <c r="M504">
        <v>4165600</v>
      </c>
      <c r="N504">
        <v>1933200</v>
      </c>
      <c r="O504">
        <v>4592300</v>
      </c>
      <c r="P504">
        <v>3488900</v>
      </c>
      <c r="Q504">
        <v>4805500</v>
      </c>
      <c r="R504">
        <v>130020000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5891700</v>
      </c>
      <c r="Z504">
        <v>1109200</v>
      </c>
      <c r="AA504">
        <v>1470700</v>
      </c>
      <c r="AB504">
        <v>0</v>
      </c>
    </row>
    <row r="505" spans="1:28" x14ac:dyDescent="0.2">
      <c r="A505" t="s">
        <v>532</v>
      </c>
      <c r="B505">
        <v>6369000</v>
      </c>
      <c r="C505">
        <v>4442200</v>
      </c>
      <c r="D505">
        <v>0</v>
      </c>
      <c r="E505">
        <v>13376000</v>
      </c>
      <c r="F505">
        <v>531300</v>
      </c>
      <c r="G505">
        <v>9202400</v>
      </c>
      <c r="H505">
        <v>8480900</v>
      </c>
      <c r="I505">
        <v>11350000</v>
      </c>
      <c r="J505">
        <v>7015600</v>
      </c>
      <c r="K505">
        <v>0</v>
      </c>
      <c r="L505">
        <v>9730700</v>
      </c>
      <c r="M505">
        <v>12517000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10287000</v>
      </c>
      <c r="T505">
        <v>0</v>
      </c>
      <c r="U505">
        <v>14041000</v>
      </c>
      <c r="V505">
        <v>13135000</v>
      </c>
      <c r="W505">
        <v>0</v>
      </c>
      <c r="X505">
        <v>13933000</v>
      </c>
      <c r="Y505">
        <v>3406000</v>
      </c>
      <c r="Z505">
        <v>0</v>
      </c>
      <c r="AA505">
        <v>12565000</v>
      </c>
      <c r="AB505">
        <v>0</v>
      </c>
    </row>
    <row r="506" spans="1:28" x14ac:dyDescent="0.2">
      <c r="A506" t="s">
        <v>533</v>
      </c>
      <c r="B506">
        <v>4674800</v>
      </c>
      <c r="C506">
        <v>3684300</v>
      </c>
      <c r="D506">
        <v>1688500</v>
      </c>
      <c r="E506">
        <v>11379000</v>
      </c>
      <c r="F506">
        <v>2849200</v>
      </c>
      <c r="G506">
        <v>3159700</v>
      </c>
      <c r="H506">
        <v>16848000</v>
      </c>
      <c r="I506">
        <v>19516000</v>
      </c>
      <c r="J506">
        <v>0</v>
      </c>
      <c r="K506">
        <v>0</v>
      </c>
      <c r="L506">
        <v>2148700</v>
      </c>
      <c r="M506">
        <v>0</v>
      </c>
      <c r="N506">
        <v>9745400</v>
      </c>
      <c r="O506">
        <v>12109000</v>
      </c>
      <c r="P506">
        <v>0</v>
      </c>
      <c r="Q506">
        <v>0</v>
      </c>
      <c r="R506">
        <v>29864000</v>
      </c>
      <c r="S506">
        <v>2129200</v>
      </c>
      <c r="T506">
        <v>0</v>
      </c>
      <c r="U506">
        <v>1869400</v>
      </c>
      <c r="V506">
        <v>4110900</v>
      </c>
      <c r="W506">
        <v>0</v>
      </c>
      <c r="X506">
        <v>0</v>
      </c>
      <c r="Y506">
        <v>5430800</v>
      </c>
      <c r="Z506">
        <v>0</v>
      </c>
      <c r="AA506">
        <v>0</v>
      </c>
      <c r="AB506">
        <v>0</v>
      </c>
    </row>
    <row r="507" spans="1:28" x14ac:dyDescent="0.2">
      <c r="A507" t="s">
        <v>534</v>
      </c>
      <c r="B507">
        <v>0</v>
      </c>
      <c r="C507">
        <v>0</v>
      </c>
      <c r="D507">
        <v>22496000</v>
      </c>
      <c r="E507">
        <v>21598000</v>
      </c>
      <c r="F507">
        <v>0</v>
      </c>
      <c r="G507">
        <v>9736100</v>
      </c>
      <c r="H507">
        <v>5395800</v>
      </c>
      <c r="I507">
        <v>30990000</v>
      </c>
      <c r="J507">
        <v>7333100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10316000</v>
      </c>
      <c r="Q507">
        <v>0</v>
      </c>
      <c r="R507">
        <v>11558000</v>
      </c>
      <c r="S507">
        <v>7339700</v>
      </c>
      <c r="T507">
        <v>7154800</v>
      </c>
      <c r="U507">
        <v>6047800</v>
      </c>
      <c r="V507">
        <v>9502800</v>
      </c>
      <c r="W507">
        <v>6192600</v>
      </c>
      <c r="X507">
        <v>10299000</v>
      </c>
      <c r="Y507">
        <v>0</v>
      </c>
      <c r="Z507">
        <v>14483000</v>
      </c>
      <c r="AA507">
        <v>9629200</v>
      </c>
      <c r="AB507">
        <v>0</v>
      </c>
    </row>
    <row r="508" spans="1:28" x14ac:dyDescent="0.2">
      <c r="A508" t="s">
        <v>535</v>
      </c>
      <c r="B508">
        <v>0</v>
      </c>
      <c r="C508">
        <v>8472500</v>
      </c>
      <c r="D508">
        <v>4104500</v>
      </c>
      <c r="E508">
        <v>39262000</v>
      </c>
      <c r="F508">
        <v>0</v>
      </c>
      <c r="G508">
        <v>2347400</v>
      </c>
      <c r="H508">
        <v>0</v>
      </c>
      <c r="I508">
        <v>5630600</v>
      </c>
      <c r="J508">
        <v>4967800</v>
      </c>
      <c r="K508">
        <v>23922000</v>
      </c>
      <c r="L508">
        <v>0</v>
      </c>
      <c r="M508">
        <v>5272300</v>
      </c>
      <c r="N508">
        <v>0</v>
      </c>
      <c r="O508">
        <v>4976700</v>
      </c>
      <c r="P508">
        <v>0</v>
      </c>
      <c r="Q508">
        <v>0</v>
      </c>
      <c r="R508">
        <v>19077000</v>
      </c>
      <c r="S508">
        <v>5118300</v>
      </c>
      <c r="T508">
        <v>4287400</v>
      </c>
      <c r="U508">
        <v>0</v>
      </c>
      <c r="V508">
        <v>5975700</v>
      </c>
      <c r="W508">
        <v>0</v>
      </c>
      <c r="X508">
        <v>0</v>
      </c>
      <c r="Y508">
        <v>6479300</v>
      </c>
      <c r="Z508">
        <v>5163800</v>
      </c>
      <c r="AA508">
        <v>6852500</v>
      </c>
      <c r="AB508">
        <v>0</v>
      </c>
    </row>
    <row r="509" spans="1:28" x14ac:dyDescent="0.2">
      <c r="A509" t="s">
        <v>536</v>
      </c>
      <c r="B509">
        <v>2748800</v>
      </c>
      <c r="C509">
        <v>0</v>
      </c>
      <c r="D509">
        <v>0</v>
      </c>
      <c r="E509">
        <v>18678000</v>
      </c>
      <c r="F509">
        <v>12469000</v>
      </c>
      <c r="G509">
        <v>3845900</v>
      </c>
      <c r="H509">
        <v>3267800</v>
      </c>
      <c r="I509">
        <v>0</v>
      </c>
      <c r="J509">
        <v>12719000</v>
      </c>
      <c r="K509">
        <v>10744000</v>
      </c>
      <c r="L509">
        <v>8541700</v>
      </c>
      <c r="M509">
        <v>5836800</v>
      </c>
      <c r="N509">
        <v>0</v>
      </c>
      <c r="O509">
        <v>4458500</v>
      </c>
      <c r="P509">
        <v>7614500</v>
      </c>
      <c r="Q509">
        <v>0</v>
      </c>
      <c r="R509">
        <v>3381700</v>
      </c>
      <c r="S509">
        <v>0</v>
      </c>
      <c r="T509">
        <v>0</v>
      </c>
      <c r="U509">
        <v>0</v>
      </c>
      <c r="V509">
        <v>0</v>
      </c>
      <c r="W509">
        <v>3338800</v>
      </c>
      <c r="X509">
        <v>9869600</v>
      </c>
      <c r="Y509">
        <v>0</v>
      </c>
      <c r="Z509">
        <v>4416300</v>
      </c>
      <c r="AA509">
        <v>5404400</v>
      </c>
      <c r="AB509">
        <v>0</v>
      </c>
    </row>
    <row r="510" spans="1:28" x14ac:dyDescent="0.2">
      <c r="A510" t="s">
        <v>537</v>
      </c>
      <c r="B510">
        <v>4312600</v>
      </c>
      <c r="C510">
        <v>8240300</v>
      </c>
      <c r="D510">
        <v>0</v>
      </c>
      <c r="E510">
        <v>11471000</v>
      </c>
      <c r="F510">
        <v>6064000</v>
      </c>
      <c r="G510">
        <v>6033900</v>
      </c>
      <c r="H510">
        <v>8546800</v>
      </c>
      <c r="I510">
        <v>8083400</v>
      </c>
      <c r="J510">
        <v>10972000</v>
      </c>
      <c r="K510">
        <v>4334800</v>
      </c>
      <c r="L510">
        <v>3681700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8259300</v>
      </c>
      <c r="W510">
        <v>5462200</v>
      </c>
      <c r="X510">
        <v>0</v>
      </c>
      <c r="Y510">
        <v>6367700</v>
      </c>
      <c r="Z510">
        <v>5340700</v>
      </c>
      <c r="AA510">
        <v>6094500</v>
      </c>
      <c r="AB510">
        <v>4694300</v>
      </c>
    </row>
    <row r="511" spans="1:28" x14ac:dyDescent="0.2">
      <c r="A511" t="s">
        <v>538</v>
      </c>
      <c r="B511">
        <v>0</v>
      </c>
      <c r="C511">
        <v>0</v>
      </c>
      <c r="D511">
        <v>13121000</v>
      </c>
      <c r="E511">
        <v>10645000</v>
      </c>
      <c r="F511">
        <v>17148000</v>
      </c>
      <c r="G511">
        <v>0</v>
      </c>
      <c r="H511">
        <v>16233000</v>
      </c>
      <c r="I511">
        <v>24264000</v>
      </c>
      <c r="J511">
        <v>0</v>
      </c>
      <c r="K511">
        <v>0</v>
      </c>
      <c r="L511">
        <v>0</v>
      </c>
      <c r="M511">
        <v>25697000</v>
      </c>
      <c r="N511">
        <v>7553900</v>
      </c>
      <c r="O511">
        <v>4248600</v>
      </c>
      <c r="P511">
        <v>0</v>
      </c>
      <c r="Q511">
        <v>3453500</v>
      </c>
      <c r="R511">
        <v>13705000</v>
      </c>
      <c r="S511">
        <v>8570100</v>
      </c>
      <c r="T511">
        <v>0</v>
      </c>
      <c r="U511">
        <v>0</v>
      </c>
      <c r="V511">
        <v>4118000</v>
      </c>
      <c r="W511">
        <v>3774800</v>
      </c>
      <c r="X511">
        <v>0</v>
      </c>
      <c r="Y511">
        <v>23510000</v>
      </c>
      <c r="Z511">
        <v>10645000</v>
      </c>
      <c r="AA511">
        <v>23527000</v>
      </c>
      <c r="AB511">
        <v>0</v>
      </c>
    </row>
    <row r="512" spans="1:28" x14ac:dyDescent="0.2">
      <c r="A512" t="s">
        <v>539</v>
      </c>
      <c r="B512">
        <v>7353500</v>
      </c>
      <c r="C512">
        <v>9097600</v>
      </c>
      <c r="D512">
        <v>8238800</v>
      </c>
      <c r="E512">
        <v>14102000</v>
      </c>
      <c r="F512">
        <v>10068000</v>
      </c>
      <c r="G512">
        <v>11344000</v>
      </c>
      <c r="H512">
        <v>20615000</v>
      </c>
      <c r="I512">
        <v>13001000</v>
      </c>
      <c r="J512">
        <v>0</v>
      </c>
      <c r="K512">
        <v>0</v>
      </c>
      <c r="L512">
        <v>7150000</v>
      </c>
      <c r="M512">
        <v>14239000</v>
      </c>
      <c r="N512">
        <v>0</v>
      </c>
      <c r="O512">
        <v>0</v>
      </c>
      <c r="P512">
        <v>0</v>
      </c>
      <c r="Q512">
        <v>6508900</v>
      </c>
      <c r="R512">
        <v>9982700</v>
      </c>
      <c r="S512">
        <v>5711200</v>
      </c>
      <c r="T512">
        <v>0</v>
      </c>
      <c r="U512">
        <v>3949100</v>
      </c>
      <c r="V512">
        <v>0</v>
      </c>
      <c r="W512">
        <v>7815000</v>
      </c>
      <c r="X512">
        <v>6657000</v>
      </c>
      <c r="Y512">
        <v>0</v>
      </c>
      <c r="Z512">
        <v>0</v>
      </c>
      <c r="AA512">
        <v>0</v>
      </c>
      <c r="AB512">
        <v>0</v>
      </c>
    </row>
    <row r="513" spans="1:28" x14ac:dyDescent="0.2">
      <c r="A513" t="s">
        <v>540</v>
      </c>
      <c r="B513">
        <v>0</v>
      </c>
      <c r="C513">
        <v>0</v>
      </c>
      <c r="D513">
        <v>9899500</v>
      </c>
      <c r="E513">
        <v>49099000</v>
      </c>
      <c r="F513">
        <v>0</v>
      </c>
      <c r="G513">
        <v>50543000</v>
      </c>
      <c r="H513">
        <v>28630000</v>
      </c>
      <c r="I513">
        <v>0</v>
      </c>
      <c r="J513">
        <v>6022100</v>
      </c>
      <c r="K513">
        <v>0</v>
      </c>
      <c r="L513">
        <v>28611000</v>
      </c>
      <c r="M513">
        <v>18996000</v>
      </c>
      <c r="N513">
        <v>0</v>
      </c>
      <c r="O513">
        <v>11021000</v>
      </c>
      <c r="P513">
        <v>0</v>
      </c>
      <c r="Q513">
        <v>49369000</v>
      </c>
      <c r="R513">
        <v>18840000</v>
      </c>
      <c r="S513">
        <v>13405000</v>
      </c>
      <c r="T513">
        <v>6756300</v>
      </c>
      <c r="U513">
        <v>6239800</v>
      </c>
      <c r="V513">
        <v>0</v>
      </c>
      <c r="W513">
        <v>0</v>
      </c>
      <c r="X513">
        <v>0</v>
      </c>
      <c r="Y513">
        <v>0</v>
      </c>
      <c r="Z513">
        <v>3085600</v>
      </c>
      <c r="AA513">
        <v>14797000</v>
      </c>
      <c r="AB513">
        <v>5804600</v>
      </c>
    </row>
    <row r="514" spans="1:28" x14ac:dyDescent="0.2">
      <c r="A514" t="s">
        <v>541</v>
      </c>
      <c r="B514">
        <v>0</v>
      </c>
      <c r="C514">
        <v>0</v>
      </c>
      <c r="D514">
        <v>40200000</v>
      </c>
      <c r="E514">
        <v>8934000</v>
      </c>
      <c r="F514">
        <v>0</v>
      </c>
      <c r="G514">
        <v>13830000</v>
      </c>
      <c r="H514">
        <v>27815000</v>
      </c>
      <c r="I514">
        <v>4350800</v>
      </c>
      <c r="J514">
        <v>5303800</v>
      </c>
      <c r="K514">
        <v>0</v>
      </c>
      <c r="L514">
        <v>3946800</v>
      </c>
      <c r="M514">
        <v>6616900</v>
      </c>
      <c r="N514">
        <v>8861200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8548100</v>
      </c>
      <c r="U514">
        <v>6451800</v>
      </c>
      <c r="V514">
        <v>4814600</v>
      </c>
      <c r="W514">
        <v>0</v>
      </c>
      <c r="X514">
        <v>9189200</v>
      </c>
      <c r="Y514">
        <v>0</v>
      </c>
      <c r="Z514">
        <v>13820000</v>
      </c>
      <c r="AA514">
        <v>29257000</v>
      </c>
      <c r="AB514">
        <v>3877000</v>
      </c>
    </row>
    <row r="515" spans="1:28" x14ac:dyDescent="0.2">
      <c r="A515" t="s">
        <v>542</v>
      </c>
      <c r="B515">
        <v>2671400</v>
      </c>
      <c r="C515">
        <v>0</v>
      </c>
      <c r="D515">
        <v>5726400</v>
      </c>
      <c r="E515">
        <v>8802700</v>
      </c>
      <c r="F515">
        <v>0</v>
      </c>
      <c r="G515">
        <v>5260200</v>
      </c>
      <c r="H515">
        <v>19198000</v>
      </c>
      <c r="I515">
        <v>9956400</v>
      </c>
      <c r="J515">
        <v>5017200</v>
      </c>
      <c r="K515">
        <v>0</v>
      </c>
      <c r="L515">
        <v>3781100</v>
      </c>
      <c r="M515">
        <v>9066700</v>
      </c>
      <c r="N515">
        <v>0</v>
      </c>
      <c r="O515">
        <v>0</v>
      </c>
      <c r="P515">
        <v>0</v>
      </c>
      <c r="Q515">
        <v>0</v>
      </c>
      <c r="R515">
        <v>84222000</v>
      </c>
      <c r="S515">
        <v>0</v>
      </c>
      <c r="T515">
        <v>0</v>
      </c>
      <c r="U515">
        <v>0</v>
      </c>
      <c r="V515">
        <v>0</v>
      </c>
      <c r="W515">
        <v>4813000</v>
      </c>
      <c r="X515">
        <v>4332000</v>
      </c>
      <c r="Y515">
        <v>6674100</v>
      </c>
      <c r="Z515">
        <v>6279900</v>
      </c>
      <c r="AA515">
        <v>21804000</v>
      </c>
      <c r="AB515">
        <v>4439000</v>
      </c>
    </row>
    <row r="516" spans="1:28" x14ac:dyDescent="0.2">
      <c r="A516" t="s">
        <v>543</v>
      </c>
      <c r="B516">
        <v>11252000</v>
      </c>
      <c r="C516">
        <v>0</v>
      </c>
      <c r="D516">
        <v>16883000</v>
      </c>
      <c r="E516">
        <v>43741000</v>
      </c>
      <c r="F516">
        <v>13446000</v>
      </c>
      <c r="G516">
        <v>0</v>
      </c>
      <c r="H516">
        <v>75085000</v>
      </c>
      <c r="I516">
        <v>27392000</v>
      </c>
      <c r="J516">
        <v>0</v>
      </c>
      <c r="K516">
        <v>8953200</v>
      </c>
      <c r="L516">
        <v>3640200</v>
      </c>
      <c r="M516">
        <v>40891000</v>
      </c>
      <c r="N516">
        <v>0</v>
      </c>
      <c r="O516">
        <v>0</v>
      </c>
      <c r="P516">
        <v>0</v>
      </c>
      <c r="Q516">
        <v>0</v>
      </c>
      <c r="R516">
        <v>11960000</v>
      </c>
      <c r="S516">
        <v>3288900</v>
      </c>
      <c r="T516">
        <v>7389700</v>
      </c>
      <c r="U516">
        <v>2496500</v>
      </c>
      <c r="V516">
        <v>0</v>
      </c>
      <c r="W516">
        <v>5337300</v>
      </c>
      <c r="X516">
        <v>0</v>
      </c>
      <c r="Y516">
        <v>8406600</v>
      </c>
      <c r="Z516">
        <v>0</v>
      </c>
      <c r="AA516">
        <v>42748000</v>
      </c>
      <c r="AB516">
        <v>0</v>
      </c>
    </row>
    <row r="517" spans="1:28" x14ac:dyDescent="0.2">
      <c r="A517" t="s">
        <v>544</v>
      </c>
      <c r="B517">
        <v>0</v>
      </c>
      <c r="C517">
        <v>0</v>
      </c>
      <c r="D517">
        <v>0</v>
      </c>
      <c r="E517">
        <v>2119400000</v>
      </c>
      <c r="F517">
        <v>987310000</v>
      </c>
      <c r="G517">
        <v>1920800000</v>
      </c>
      <c r="H517">
        <v>546340000</v>
      </c>
      <c r="I517">
        <v>1245100000</v>
      </c>
      <c r="J517">
        <v>1020700000</v>
      </c>
      <c r="K517">
        <v>1244000000</v>
      </c>
      <c r="L517">
        <v>58993000</v>
      </c>
      <c r="M517">
        <v>335230000</v>
      </c>
      <c r="N517">
        <v>713730000</v>
      </c>
      <c r="O517">
        <v>118180000</v>
      </c>
      <c r="P517">
        <v>1511200000</v>
      </c>
      <c r="Q517">
        <v>0</v>
      </c>
      <c r="R517">
        <v>160370000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68351000</v>
      </c>
      <c r="Z517">
        <v>1272600000</v>
      </c>
      <c r="AA517">
        <v>1428500000</v>
      </c>
      <c r="AB517">
        <v>1190200000</v>
      </c>
    </row>
    <row r="518" spans="1:28" x14ac:dyDescent="0.2">
      <c r="A518" t="s">
        <v>545</v>
      </c>
      <c r="B518">
        <v>0</v>
      </c>
      <c r="C518">
        <v>0</v>
      </c>
      <c r="D518">
        <v>0</v>
      </c>
      <c r="E518">
        <v>9583000</v>
      </c>
      <c r="F518">
        <v>8747200</v>
      </c>
      <c r="G518">
        <v>8961400</v>
      </c>
      <c r="H518">
        <v>11618000</v>
      </c>
      <c r="I518">
        <v>14869000</v>
      </c>
      <c r="J518">
        <v>0</v>
      </c>
      <c r="K518">
        <v>7467400</v>
      </c>
      <c r="L518">
        <v>3751800</v>
      </c>
      <c r="M518">
        <v>9422600</v>
      </c>
      <c r="N518">
        <v>11429000</v>
      </c>
      <c r="O518">
        <v>2908900</v>
      </c>
      <c r="P518">
        <v>4375200</v>
      </c>
      <c r="Q518">
        <v>0</v>
      </c>
      <c r="R518">
        <v>7551400</v>
      </c>
      <c r="S518">
        <v>3169200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2643300</v>
      </c>
      <c r="Z518">
        <v>7987300</v>
      </c>
      <c r="AA518">
        <v>14150000</v>
      </c>
      <c r="AB518">
        <v>8127800</v>
      </c>
    </row>
    <row r="519" spans="1:28" x14ac:dyDescent="0.2">
      <c r="A519" t="s">
        <v>546</v>
      </c>
      <c r="B519">
        <v>0</v>
      </c>
      <c r="C519">
        <v>0</v>
      </c>
      <c r="D519">
        <v>0</v>
      </c>
      <c r="E519">
        <v>0</v>
      </c>
      <c r="F519">
        <v>36154000</v>
      </c>
      <c r="G519">
        <v>125660000</v>
      </c>
      <c r="H519">
        <v>913390</v>
      </c>
      <c r="I519">
        <v>25811000</v>
      </c>
      <c r="J519">
        <v>6913200</v>
      </c>
      <c r="K519">
        <v>11624000</v>
      </c>
      <c r="L519">
        <v>4791300</v>
      </c>
      <c r="M519">
        <v>4439200</v>
      </c>
      <c r="N519">
        <v>18083000</v>
      </c>
      <c r="O519">
        <v>7685700</v>
      </c>
      <c r="P519">
        <v>23690000</v>
      </c>
      <c r="Q519">
        <v>35164000</v>
      </c>
      <c r="R519">
        <v>3971000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6168600</v>
      </c>
      <c r="Z519">
        <v>2729400</v>
      </c>
      <c r="AA519">
        <v>29191000</v>
      </c>
      <c r="AB519">
        <v>7467800</v>
      </c>
    </row>
    <row r="520" spans="1:28" x14ac:dyDescent="0.2">
      <c r="A520" t="s">
        <v>547</v>
      </c>
      <c r="B520">
        <v>11313000</v>
      </c>
      <c r="C520">
        <v>0</v>
      </c>
      <c r="D520">
        <v>0</v>
      </c>
      <c r="E520">
        <v>4696000</v>
      </c>
      <c r="F520">
        <v>8848700</v>
      </c>
      <c r="G520">
        <v>4907300</v>
      </c>
      <c r="H520">
        <v>4702300</v>
      </c>
      <c r="I520">
        <v>6704800</v>
      </c>
      <c r="J520">
        <v>0</v>
      </c>
      <c r="K520">
        <v>0</v>
      </c>
      <c r="L520">
        <v>0</v>
      </c>
      <c r="M520">
        <v>5408200</v>
      </c>
      <c r="N520">
        <v>17089000</v>
      </c>
      <c r="O520">
        <v>7414500</v>
      </c>
      <c r="P520">
        <v>0</v>
      </c>
      <c r="Q520">
        <v>0</v>
      </c>
      <c r="R520">
        <v>698860</v>
      </c>
      <c r="S520">
        <v>0</v>
      </c>
      <c r="T520">
        <v>1910100</v>
      </c>
      <c r="U520">
        <v>1846200</v>
      </c>
      <c r="V520">
        <v>5034100</v>
      </c>
      <c r="W520">
        <v>0</v>
      </c>
      <c r="X520">
        <v>3853600</v>
      </c>
      <c r="Y520">
        <v>16331000</v>
      </c>
      <c r="Z520">
        <v>6499400</v>
      </c>
      <c r="AA520">
        <v>0</v>
      </c>
      <c r="AB520">
        <v>2548900</v>
      </c>
    </row>
    <row r="521" spans="1:28" x14ac:dyDescent="0.2">
      <c r="A521" t="s">
        <v>548</v>
      </c>
      <c r="B521">
        <v>0</v>
      </c>
      <c r="C521">
        <v>0</v>
      </c>
      <c r="D521">
        <v>0</v>
      </c>
      <c r="E521">
        <v>8258700</v>
      </c>
      <c r="F521">
        <v>6170800</v>
      </c>
      <c r="G521">
        <v>2092900</v>
      </c>
      <c r="H521">
        <v>6575800</v>
      </c>
      <c r="I521">
        <v>7250800</v>
      </c>
      <c r="J521">
        <v>3629800</v>
      </c>
      <c r="K521">
        <v>2124000</v>
      </c>
      <c r="L521">
        <v>1357100</v>
      </c>
      <c r="M521">
        <v>2857300</v>
      </c>
      <c r="N521">
        <v>2390100</v>
      </c>
      <c r="O521">
        <v>3354900</v>
      </c>
      <c r="P521">
        <v>2268900</v>
      </c>
      <c r="Q521">
        <v>0</v>
      </c>
      <c r="R521">
        <v>2010400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2981200</v>
      </c>
      <c r="Z521">
        <v>4310900</v>
      </c>
      <c r="AA521">
        <v>3595800</v>
      </c>
      <c r="AB521">
        <v>1060000</v>
      </c>
    </row>
    <row r="522" spans="1:28" x14ac:dyDescent="0.2">
      <c r="A522" t="s">
        <v>549</v>
      </c>
      <c r="B522">
        <v>0</v>
      </c>
      <c r="C522">
        <v>0</v>
      </c>
      <c r="D522">
        <v>11151000</v>
      </c>
      <c r="E522">
        <v>25630000</v>
      </c>
      <c r="F522">
        <v>14962000</v>
      </c>
      <c r="G522">
        <v>22991000</v>
      </c>
      <c r="H522">
        <v>11567000</v>
      </c>
      <c r="I522">
        <v>16330000</v>
      </c>
      <c r="J522">
        <v>22882000</v>
      </c>
      <c r="K522">
        <v>11331000</v>
      </c>
      <c r="L522">
        <v>16315000</v>
      </c>
      <c r="M522">
        <v>10479000</v>
      </c>
      <c r="N522">
        <v>18909000</v>
      </c>
      <c r="O522">
        <v>0</v>
      </c>
      <c r="P522">
        <v>9349200</v>
      </c>
      <c r="Q522">
        <v>0</v>
      </c>
      <c r="R522">
        <v>0</v>
      </c>
      <c r="S522">
        <v>0</v>
      </c>
      <c r="T522">
        <v>10945000</v>
      </c>
      <c r="U522">
        <v>0</v>
      </c>
      <c r="V522">
        <v>7493100</v>
      </c>
      <c r="W522">
        <v>4564400</v>
      </c>
      <c r="X522">
        <v>0</v>
      </c>
      <c r="Y522">
        <v>0</v>
      </c>
      <c r="Z522">
        <v>0</v>
      </c>
      <c r="AA522">
        <v>17144000</v>
      </c>
      <c r="AB522">
        <v>12119000</v>
      </c>
    </row>
    <row r="523" spans="1:28" x14ac:dyDescent="0.2">
      <c r="A523" t="s">
        <v>550</v>
      </c>
      <c r="B523">
        <v>0</v>
      </c>
      <c r="C523">
        <v>10351000</v>
      </c>
      <c r="D523">
        <v>0</v>
      </c>
      <c r="E523">
        <v>131580000</v>
      </c>
      <c r="F523">
        <v>19563000</v>
      </c>
      <c r="G523">
        <v>0</v>
      </c>
      <c r="H523">
        <v>0</v>
      </c>
      <c r="I523">
        <v>49406000</v>
      </c>
      <c r="J523">
        <v>111430000</v>
      </c>
      <c r="K523">
        <v>101960000</v>
      </c>
      <c r="L523">
        <v>0</v>
      </c>
      <c r="M523">
        <v>11012000</v>
      </c>
      <c r="N523">
        <v>38705000</v>
      </c>
      <c r="O523">
        <v>34650000</v>
      </c>
      <c r="P523">
        <v>15682000</v>
      </c>
      <c r="Q523">
        <v>13978000</v>
      </c>
      <c r="R523">
        <v>0</v>
      </c>
      <c r="S523">
        <v>4116800</v>
      </c>
      <c r="T523">
        <v>0</v>
      </c>
      <c r="U523">
        <v>0</v>
      </c>
      <c r="V523">
        <v>1443200</v>
      </c>
      <c r="W523">
        <v>0</v>
      </c>
      <c r="X523">
        <v>0</v>
      </c>
      <c r="Y523">
        <v>13508000</v>
      </c>
      <c r="Z523">
        <v>11101000</v>
      </c>
      <c r="AA523">
        <v>29295000</v>
      </c>
      <c r="AB523">
        <v>22268000</v>
      </c>
    </row>
    <row r="524" spans="1:28" x14ac:dyDescent="0.2">
      <c r="A524" t="s">
        <v>551</v>
      </c>
      <c r="B524">
        <v>8286700</v>
      </c>
      <c r="C524">
        <v>9098600</v>
      </c>
      <c r="D524">
        <v>6375800</v>
      </c>
      <c r="E524">
        <v>12045000</v>
      </c>
      <c r="F524">
        <v>0</v>
      </c>
      <c r="G524">
        <v>0</v>
      </c>
      <c r="H524">
        <v>28876000</v>
      </c>
      <c r="I524">
        <v>13916000</v>
      </c>
      <c r="J524">
        <v>10685000</v>
      </c>
      <c r="K524">
        <v>8056200</v>
      </c>
      <c r="L524">
        <v>3719800</v>
      </c>
      <c r="M524">
        <v>12444000</v>
      </c>
      <c r="N524">
        <v>8740900</v>
      </c>
      <c r="O524">
        <v>0</v>
      </c>
      <c r="P524">
        <v>0</v>
      </c>
      <c r="Q524">
        <v>0</v>
      </c>
      <c r="R524">
        <v>0</v>
      </c>
      <c r="S524">
        <v>10915000</v>
      </c>
      <c r="T524">
        <v>0</v>
      </c>
      <c r="U524">
        <v>8633300</v>
      </c>
      <c r="V524">
        <v>11613000</v>
      </c>
      <c r="W524">
        <v>0</v>
      </c>
      <c r="X524">
        <v>0</v>
      </c>
      <c r="Y524">
        <v>0</v>
      </c>
      <c r="Z524">
        <v>8003200</v>
      </c>
      <c r="AA524">
        <v>18179000</v>
      </c>
      <c r="AB524">
        <v>9884900</v>
      </c>
    </row>
    <row r="525" spans="1:28" x14ac:dyDescent="0.2">
      <c r="A525" t="s">
        <v>552</v>
      </c>
      <c r="B525">
        <v>15243000</v>
      </c>
      <c r="C525">
        <v>0</v>
      </c>
      <c r="D525">
        <v>0</v>
      </c>
      <c r="E525">
        <v>36632000</v>
      </c>
      <c r="F525">
        <v>0</v>
      </c>
      <c r="G525">
        <v>72307000</v>
      </c>
      <c r="H525">
        <v>26300000</v>
      </c>
      <c r="I525">
        <v>80612000</v>
      </c>
      <c r="J525">
        <v>32471000</v>
      </c>
      <c r="K525">
        <v>11666000</v>
      </c>
      <c r="L525">
        <v>4594700</v>
      </c>
      <c r="M525">
        <v>19082000</v>
      </c>
      <c r="N525">
        <v>9624600</v>
      </c>
      <c r="O525">
        <v>33940000</v>
      </c>
      <c r="P525">
        <v>6377900</v>
      </c>
      <c r="Q525">
        <v>0</v>
      </c>
      <c r="R525">
        <v>84640000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30789000</v>
      </c>
      <c r="Z525">
        <v>14153000</v>
      </c>
      <c r="AA525">
        <v>49438000</v>
      </c>
      <c r="AB525">
        <v>8164900</v>
      </c>
    </row>
    <row r="526" spans="1:28" x14ac:dyDescent="0.2">
      <c r="A526" t="s">
        <v>553</v>
      </c>
      <c r="B526">
        <v>2086300</v>
      </c>
      <c r="C526">
        <v>2988800</v>
      </c>
      <c r="D526">
        <v>2567800</v>
      </c>
      <c r="E526">
        <v>2651300</v>
      </c>
      <c r="F526">
        <v>2862900</v>
      </c>
      <c r="G526">
        <v>1400000</v>
      </c>
      <c r="H526">
        <v>3003200</v>
      </c>
      <c r="I526">
        <v>1127200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2450500</v>
      </c>
      <c r="P526">
        <v>0</v>
      </c>
      <c r="Q526">
        <v>4568300</v>
      </c>
      <c r="R526">
        <v>0</v>
      </c>
      <c r="S526">
        <v>3649500</v>
      </c>
      <c r="T526">
        <v>1385900</v>
      </c>
      <c r="U526">
        <v>2676000</v>
      </c>
      <c r="V526">
        <v>3187500</v>
      </c>
      <c r="W526">
        <v>2190000</v>
      </c>
      <c r="X526">
        <v>0</v>
      </c>
      <c r="Y526">
        <v>0</v>
      </c>
      <c r="Z526">
        <v>3006200</v>
      </c>
      <c r="AA526">
        <v>5144700</v>
      </c>
      <c r="AB526">
        <v>0</v>
      </c>
    </row>
    <row r="527" spans="1:28" x14ac:dyDescent="0.2">
      <c r="A527" t="s">
        <v>554</v>
      </c>
      <c r="B527">
        <v>2317900</v>
      </c>
      <c r="C527">
        <v>1878500</v>
      </c>
      <c r="D527">
        <v>2550500</v>
      </c>
      <c r="E527">
        <v>5637800</v>
      </c>
      <c r="F527">
        <v>2212400</v>
      </c>
      <c r="G527">
        <v>3620900</v>
      </c>
      <c r="H527">
        <v>2301000</v>
      </c>
      <c r="I527">
        <v>3469700</v>
      </c>
      <c r="J527">
        <v>0</v>
      </c>
      <c r="K527">
        <v>0</v>
      </c>
      <c r="L527">
        <v>3797400</v>
      </c>
      <c r="M527">
        <v>2449700</v>
      </c>
      <c r="N527">
        <v>3259600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3606200</v>
      </c>
      <c r="U527">
        <v>2500100</v>
      </c>
      <c r="V527">
        <v>3023400</v>
      </c>
      <c r="W527">
        <v>0</v>
      </c>
      <c r="X527">
        <v>0</v>
      </c>
      <c r="Y527">
        <v>2076200</v>
      </c>
      <c r="Z527">
        <v>0</v>
      </c>
      <c r="AA527">
        <v>5890100</v>
      </c>
      <c r="AB527">
        <v>1975500</v>
      </c>
    </row>
    <row r="528" spans="1:28" x14ac:dyDescent="0.2">
      <c r="A528" t="s">
        <v>555</v>
      </c>
      <c r="B528">
        <v>0</v>
      </c>
      <c r="C528">
        <v>11181000</v>
      </c>
      <c r="D528">
        <v>23476000</v>
      </c>
      <c r="E528">
        <v>15407000</v>
      </c>
      <c r="F528">
        <v>5824600</v>
      </c>
      <c r="G528">
        <v>0</v>
      </c>
      <c r="H528">
        <v>15262000</v>
      </c>
      <c r="I528">
        <v>13893000</v>
      </c>
      <c r="J528">
        <v>0</v>
      </c>
      <c r="K528">
        <v>0</v>
      </c>
      <c r="L528">
        <v>8120800</v>
      </c>
      <c r="M528">
        <v>13036000</v>
      </c>
      <c r="N528">
        <v>32396000</v>
      </c>
      <c r="O528">
        <v>0</v>
      </c>
      <c r="P528">
        <v>0</v>
      </c>
      <c r="Q528">
        <v>0</v>
      </c>
      <c r="R528">
        <v>0</v>
      </c>
      <c r="S528">
        <v>11579000</v>
      </c>
      <c r="T528">
        <v>14626000</v>
      </c>
      <c r="U528">
        <v>7565800</v>
      </c>
      <c r="V528">
        <v>15083000</v>
      </c>
      <c r="W528">
        <v>3471500</v>
      </c>
      <c r="X528">
        <v>3824600</v>
      </c>
      <c r="Y528">
        <v>0</v>
      </c>
      <c r="Z528">
        <v>0</v>
      </c>
      <c r="AA528">
        <v>6899600</v>
      </c>
      <c r="AB528">
        <v>2954100</v>
      </c>
    </row>
    <row r="529" spans="1:28" x14ac:dyDescent="0.2">
      <c r="A529" t="s">
        <v>556</v>
      </c>
      <c r="B529">
        <v>0</v>
      </c>
      <c r="C529">
        <v>0</v>
      </c>
      <c r="D529">
        <v>8050200</v>
      </c>
      <c r="E529">
        <v>0</v>
      </c>
      <c r="F529">
        <v>0</v>
      </c>
      <c r="G529">
        <v>21218000</v>
      </c>
      <c r="H529">
        <v>12596000</v>
      </c>
      <c r="I529">
        <v>8246300</v>
      </c>
      <c r="J529">
        <v>12887000</v>
      </c>
      <c r="K529">
        <v>0</v>
      </c>
      <c r="L529">
        <v>6127400</v>
      </c>
      <c r="M529">
        <v>28022000</v>
      </c>
      <c r="N529">
        <v>0</v>
      </c>
      <c r="O529">
        <v>0</v>
      </c>
      <c r="P529">
        <v>17021000</v>
      </c>
      <c r="Q529">
        <v>9549500</v>
      </c>
      <c r="R529">
        <v>2109000</v>
      </c>
      <c r="S529">
        <v>10198000</v>
      </c>
      <c r="T529">
        <v>12316000</v>
      </c>
      <c r="U529">
        <v>9994700</v>
      </c>
      <c r="V529">
        <v>12893000</v>
      </c>
      <c r="W529">
        <v>16428000</v>
      </c>
      <c r="X529">
        <v>0</v>
      </c>
      <c r="Y529">
        <v>0</v>
      </c>
      <c r="Z529">
        <v>11594000</v>
      </c>
      <c r="AA529">
        <v>15585000</v>
      </c>
      <c r="AB529">
        <v>0</v>
      </c>
    </row>
    <row r="530" spans="1:28" x14ac:dyDescent="0.2">
      <c r="A530" t="s">
        <v>557</v>
      </c>
      <c r="B530">
        <v>0</v>
      </c>
      <c r="C530">
        <v>15368000</v>
      </c>
      <c r="D530">
        <v>32720000</v>
      </c>
      <c r="E530">
        <v>16941000</v>
      </c>
      <c r="F530">
        <v>9832900</v>
      </c>
      <c r="G530">
        <v>0</v>
      </c>
      <c r="H530">
        <v>5378100</v>
      </c>
      <c r="I530">
        <v>11031000</v>
      </c>
      <c r="J530">
        <v>7326100</v>
      </c>
      <c r="K530">
        <v>0</v>
      </c>
      <c r="L530">
        <v>9794100</v>
      </c>
      <c r="M530">
        <v>15843000</v>
      </c>
      <c r="N530">
        <v>0</v>
      </c>
      <c r="O530">
        <v>10025000</v>
      </c>
      <c r="P530">
        <v>0</v>
      </c>
      <c r="Q530">
        <v>0</v>
      </c>
      <c r="R530">
        <v>0</v>
      </c>
      <c r="S530">
        <v>4764300</v>
      </c>
      <c r="T530">
        <v>5189300</v>
      </c>
      <c r="U530">
        <v>13867000</v>
      </c>
      <c r="V530">
        <v>8562600</v>
      </c>
      <c r="W530">
        <v>4794600</v>
      </c>
      <c r="X530">
        <v>5131300</v>
      </c>
      <c r="Y530">
        <v>0</v>
      </c>
      <c r="Z530">
        <v>0</v>
      </c>
      <c r="AA530">
        <v>9600400</v>
      </c>
      <c r="AB530">
        <v>0</v>
      </c>
    </row>
    <row r="531" spans="1:28" x14ac:dyDescent="0.2">
      <c r="A531" t="s">
        <v>558</v>
      </c>
      <c r="B531">
        <v>0</v>
      </c>
      <c r="C531">
        <v>0</v>
      </c>
      <c r="D531">
        <v>0</v>
      </c>
      <c r="E531">
        <v>33117000</v>
      </c>
      <c r="F531">
        <v>6317200</v>
      </c>
      <c r="G531">
        <v>3207800</v>
      </c>
      <c r="H531">
        <v>8620100</v>
      </c>
      <c r="I531">
        <v>9072700</v>
      </c>
      <c r="J531">
        <v>4982300</v>
      </c>
      <c r="K531">
        <v>7960200</v>
      </c>
      <c r="L531">
        <v>1239500</v>
      </c>
      <c r="M531">
        <v>1796200</v>
      </c>
      <c r="N531">
        <v>4369500</v>
      </c>
      <c r="O531">
        <v>1220800</v>
      </c>
      <c r="P531">
        <v>4939300</v>
      </c>
      <c r="Q531">
        <v>11179000</v>
      </c>
      <c r="R531">
        <v>3041700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6246900</v>
      </c>
      <c r="AA531">
        <v>3412600</v>
      </c>
      <c r="AB531">
        <v>3207700</v>
      </c>
    </row>
    <row r="532" spans="1:28" x14ac:dyDescent="0.2">
      <c r="A532" t="s">
        <v>559</v>
      </c>
      <c r="B532">
        <v>1090700</v>
      </c>
      <c r="C532">
        <v>0</v>
      </c>
      <c r="D532">
        <v>118970000</v>
      </c>
      <c r="E532">
        <v>5288000</v>
      </c>
      <c r="F532">
        <v>1480200</v>
      </c>
      <c r="G532">
        <v>2427400</v>
      </c>
      <c r="H532">
        <v>11486000</v>
      </c>
      <c r="I532">
        <v>2367600</v>
      </c>
      <c r="J532">
        <v>0</v>
      </c>
      <c r="K532">
        <v>0</v>
      </c>
      <c r="L532">
        <v>0</v>
      </c>
      <c r="M532">
        <v>6815000</v>
      </c>
      <c r="N532">
        <v>0</v>
      </c>
      <c r="O532">
        <v>0</v>
      </c>
      <c r="P532">
        <v>584130</v>
      </c>
      <c r="Q532">
        <v>4608400</v>
      </c>
      <c r="R532">
        <v>0</v>
      </c>
      <c r="S532">
        <v>901660</v>
      </c>
      <c r="T532">
        <v>804580</v>
      </c>
      <c r="U532">
        <v>0</v>
      </c>
      <c r="V532">
        <v>0</v>
      </c>
      <c r="W532">
        <v>1072400</v>
      </c>
      <c r="X532">
        <v>477150</v>
      </c>
      <c r="Y532">
        <v>2341300</v>
      </c>
      <c r="Z532">
        <v>2419000</v>
      </c>
      <c r="AA532">
        <v>8283100</v>
      </c>
      <c r="AB532">
        <v>0</v>
      </c>
    </row>
    <row r="533" spans="1:28" x14ac:dyDescent="0.2">
      <c r="A533" t="s">
        <v>560</v>
      </c>
      <c r="B533">
        <v>0</v>
      </c>
      <c r="C533">
        <v>6233900</v>
      </c>
      <c r="D533">
        <v>45265000</v>
      </c>
      <c r="E533">
        <v>17668000</v>
      </c>
      <c r="F533">
        <v>3201300</v>
      </c>
      <c r="G533">
        <v>4075700</v>
      </c>
      <c r="H533">
        <v>23324000</v>
      </c>
      <c r="I533">
        <v>7580500</v>
      </c>
      <c r="J533">
        <v>3195400</v>
      </c>
      <c r="K533">
        <v>0</v>
      </c>
      <c r="L533">
        <v>2269900</v>
      </c>
      <c r="M533">
        <v>9387300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9895400</v>
      </c>
      <c r="T533">
        <v>24870000</v>
      </c>
      <c r="U533">
        <v>0</v>
      </c>
      <c r="V533">
        <v>12641000</v>
      </c>
      <c r="W533">
        <v>0</v>
      </c>
      <c r="X533">
        <v>4280700</v>
      </c>
      <c r="Y533">
        <v>0</v>
      </c>
      <c r="Z533">
        <v>18434000</v>
      </c>
      <c r="AA533">
        <v>20250000</v>
      </c>
      <c r="AB533">
        <v>9872200</v>
      </c>
    </row>
    <row r="534" spans="1:28" x14ac:dyDescent="0.2">
      <c r="A534" t="s">
        <v>561</v>
      </c>
      <c r="B534">
        <v>18873000</v>
      </c>
      <c r="C534">
        <v>9833200</v>
      </c>
      <c r="D534">
        <v>14244000</v>
      </c>
      <c r="E534">
        <v>0</v>
      </c>
      <c r="F534">
        <v>0</v>
      </c>
      <c r="G534">
        <v>0</v>
      </c>
      <c r="H534">
        <v>18561000</v>
      </c>
      <c r="I534">
        <v>0</v>
      </c>
      <c r="J534">
        <v>0</v>
      </c>
      <c r="K534">
        <v>0</v>
      </c>
      <c r="L534">
        <v>7757100</v>
      </c>
      <c r="M534">
        <v>14860000</v>
      </c>
      <c r="N534">
        <v>9908100</v>
      </c>
      <c r="O534">
        <v>0</v>
      </c>
      <c r="P534">
        <v>6673500</v>
      </c>
      <c r="Q534">
        <v>13208000</v>
      </c>
      <c r="R534">
        <v>11334000</v>
      </c>
      <c r="S534">
        <v>0</v>
      </c>
      <c r="T534">
        <v>12756000</v>
      </c>
      <c r="U534">
        <v>14175000</v>
      </c>
      <c r="V534">
        <v>9428500</v>
      </c>
      <c r="W534">
        <v>9353300</v>
      </c>
      <c r="X534">
        <v>0</v>
      </c>
      <c r="Y534">
        <v>25044000</v>
      </c>
      <c r="Z534">
        <v>6392800</v>
      </c>
      <c r="AA534">
        <v>21025000</v>
      </c>
      <c r="AB534">
        <v>0</v>
      </c>
    </row>
    <row r="535" spans="1:28" x14ac:dyDescent="0.2">
      <c r="A535" t="s">
        <v>562</v>
      </c>
      <c r="B535">
        <v>7366100</v>
      </c>
      <c r="C535">
        <v>0</v>
      </c>
      <c r="D535">
        <v>57568000</v>
      </c>
      <c r="E535">
        <v>6391100</v>
      </c>
      <c r="F535">
        <v>0</v>
      </c>
      <c r="G535">
        <v>8917900</v>
      </c>
      <c r="H535">
        <v>20235000</v>
      </c>
      <c r="I535">
        <v>8415000</v>
      </c>
      <c r="J535">
        <v>0</v>
      </c>
      <c r="K535">
        <v>0</v>
      </c>
      <c r="L535">
        <v>13838000</v>
      </c>
      <c r="M535">
        <v>9860000</v>
      </c>
      <c r="N535">
        <v>11081000</v>
      </c>
      <c r="O535">
        <v>0</v>
      </c>
      <c r="P535">
        <v>0</v>
      </c>
      <c r="Q535">
        <v>0</v>
      </c>
      <c r="R535">
        <v>0</v>
      </c>
      <c r="S535">
        <v>11599000</v>
      </c>
      <c r="T535">
        <v>9071200</v>
      </c>
      <c r="U535">
        <v>4827800</v>
      </c>
      <c r="V535">
        <v>8396400</v>
      </c>
      <c r="W535">
        <v>0</v>
      </c>
      <c r="X535">
        <v>5289200</v>
      </c>
      <c r="Y535">
        <v>0</v>
      </c>
      <c r="Z535">
        <v>17602000</v>
      </c>
      <c r="AA535">
        <v>13252000</v>
      </c>
      <c r="AB535">
        <v>11095000</v>
      </c>
    </row>
    <row r="536" spans="1:28" x14ac:dyDescent="0.2">
      <c r="A536" t="s">
        <v>563</v>
      </c>
      <c r="B536">
        <v>0</v>
      </c>
      <c r="C536">
        <v>1799200</v>
      </c>
      <c r="D536">
        <v>5480600</v>
      </c>
      <c r="E536">
        <v>897490</v>
      </c>
      <c r="F536">
        <v>0</v>
      </c>
      <c r="G536">
        <v>1711400</v>
      </c>
      <c r="H536">
        <v>0</v>
      </c>
      <c r="I536">
        <v>2204100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396140</v>
      </c>
      <c r="P536">
        <v>1715800</v>
      </c>
      <c r="Q536">
        <v>3965500</v>
      </c>
      <c r="R536">
        <v>0</v>
      </c>
      <c r="S536">
        <v>15824000</v>
      </c>
      <c r="T536">
        <v>14483000</v>
      </c>
      <c r="U536">
        <v>49146000</v>
      </c>
      <c r="V536">
        <v>60365000</v>
      </c>
      <c r="W536">
        <v>9531300</v>
      </c>
      <c r="X536">
        <v>46994000</v>
      </c>
      <c r="Y536">
        <v>3267300</v>
      </c>
      <c r="Z536">
        <v>1624200</v>
      </c>
      <c r="AA536">
        <v>0</v>
      </c>
      <c r="AB536">
        <v>3273000</v>
      </c>
    </row>
    <row r="537" spans="1:28" x14ac:dyDescent="0.2">
      <c r="A537" t="s">
        <v>564</v>
      </c>
      <c r="B537">
        <v>27758000</v>
      </c>
      <c r="C537">
        <v>46282000</v>
      </c>
      <c r="D537">
        <v>78043000</v>
      </c>
      <c r="E537">
        <v>0</v>
      </c>
      <c r="F537">
        <v>4330300</v>
      </c>
      <c r="G537">
        <v>57128000</v>
      </c>
      <c r="H537">
        <v>11565000</v>
      </c>
      <c r="I537">
        <v>0</v>
      </c>
      <c r="J537">
        <v>0</v>
      </c>
      <c r="K537">
        <v>0</v>
      </c>
      <c r="L537">
        <v>12924000</v>
      </c>
      <c r="M537">
        <v>19891000</v>
      </c>
      <c r="N537">
        <v>2065400</v>
      </c>
      <c r="O537">
        <v>0</v>
      </c>
      <c r="P537">
        <v>0</v>
      </c>
      <c r="Q537">
        <v>36570000</v>
      </c>
      <c r="R537">
        <v>5758600</v>
      </c>
      <c r="S537">
        <v>41211000</v>
      </c>
      <c r="T537">
        <v>0</v>
      </c>
      <c r="U537">
        <v>0</v>
      </c>
      <c r="V537">
        <v>9987700</v>
      </c>
      <c r="W537">
        <v>27269000</v>
      </c>
      <c r="X537">
        <v>10047000</v>
      </c>
      <c r="Y537">
        <v>0</v>
      </c>
      <c r="Z537">
        <v>12385000</v>
      </c>
      <c r="AA537">
        <v>23937000</v>
      </c>
      <c r="AB537">
        <v>0</v>
      </c>
    </row>
    <row r="538" spans="1:28" x14ac:dyDescent="0.2">
      <c r="A538" t="s">
        <v>565</v>
      </c>
      <c r="B538">
        <v>335740000</v>
      </c>
      <c r="C538">
        <v>248230000</v>
      </c>
      <c r="D538">
        <v>70258000</v>
      </c>
      <c r="E538">
        <v>0</v>
      </c>
      <c r="F538">
        <v>509690000</v>
      </c>
      <c r="G538">
        <v>0</v>
      </c>
      <c r="H538">
        <v>0</v>
      </c>
      <c r="I538">
        <v>316050000</v>
      </c>
      <c r="J538">
        <v>209960000</v>
      </c>
      <c r="K538">
        <v>524660000</v>
      </c>
      <c r="L538">
        <v>195160000</v>
      </c>
      <c r="M538">
        <v>1080300000</v>
      </c>
      <c r="N538">
        <v>373110000</v>
      </c>
      <c r="O538">
        <v>0</v>
      </c>
      <c r="P538">
        <v>0</v>
      </c>
      <c r="Q538">
        <v>11777000</v>
      </c>
      <c r="R538">
        <v>5826600</v>
      </c>
      <c r="S538">
        <v>0</v>
      </c>
      <c r="T538">
        <v>132570000</v>
      </c>
      <c r="U538">
        <v>0</v>
      </c>
      <c r="V538">
        <v>86586000</v>
      </c>
      <c r="W538">
        <v>0</v>
      </c>
      <c r="X538">
        <v>76796000</v>
      </c>
      <c r="Y538">
        <v>0</v>
      </c>
      <c r="Z538">
        <v>162720000</v>
      </c>
      <c r="AA538">
        <v>109610000</v>
      </c>
      <c r="AB538">
        <v>177080000</v>
      </c>
    </row>
    <row r="539" spans="1:28" x14ac:dyDescent="0.2">
      <c r="A539" t="s">
        <v>566</v>
      </c>
      <c r="B539">
        <v>0</v>
      </c>
      <c r="C539">
        <v>0</v>
      </c>
      <c r="D539">
        <v>90373000</v>
      </c>
      <c r="E539">
        <v>10089000</v>
      </c>
      <c r="F539">
        <v>13800000</v>
      </c>
      <c r="G539">
        <v>11325000</v>
      </c>
      <c r="H539">
        <v>118610000</v>
      </c>
      <c r="I539">
        <v>11118000</v>
      </c>
      <c r="J539">
        <v>0</v>
      </c>
      <c r="K539">
        <v>0</v>
      </c>
      <c r="L539">
        <v>6924800</v>
      </c>
      <c r="M539">
        <v>27451000</v>
      </c>
      <c r="N539">
        <v>13017000</v>
      </c>
      <c r="O539">
        <v>0</v>
      </c>
      <c r="P539">
        <v>0</v>
      </c>
      <c r="Q539">
        <v>0</v>
      </c>
      <c r="R539">
        <v>0</v>
      </c>
      <c r="S539">
        <v>9878500</v>
      </c>
      <c r="T539">
        <v>10485000</v>
      </c>
      <c r="U539">
        <v>8194800</v>
      </c>
      <c r="V539">
        <v>28098000</v>
      </c>
      <c r="W539">
        <v>0</v>
      </c>
      <c r="X539">
        <v>11771000</v>
      </c>
      <c r="Y539">
        <v>2635600</v>
      </c>
      <c r="Z539">
        <v>16422000</v>
      </c>
      <c r="AA539">
        <v>22435000</v>
      </c>
      <c r="AB539">
        <v>9609800</v>
      </c>
    </row>
    <row r="540" spans="1:28" x14ac:dyDescent="0.2">
      <c r="A540" t="s">
        <v>567</v>
      </c>
      <c r="B540">
        <v>1780700000</v>
      </c>
      <c r="C540">
        <v>0</v>
      </c>
      <c r="D540">
        <v>449940000</v>
      </c>
      <c r="E540">
        <v>8185300000</v>
      </c>
      <c r="F540">
        <v>66799000</v>
      </c>
      <c r="G540">
        <v>0</v>
      </c>
      <c r="H540">
        <v>0</v>
      </c>
      <c r="I540">
        <v>813970000</v>
      </c>
      <c r="J540">
        <v>62303000</v>
      </c>
      <c r="K540">
        <v>344870000</v>
      </c>
      <c r="L540">
        <v>11175000</v>
      </c>
      <c r="M540">
        <v>40057000</v>
      </c>
      <c r="N540">
        <v>24018000</v>
      </c>
      <c r="O540">
        <v>23372000</v>
      </c>
      <c r="P540">
        <v>11803000</v>
      </c>
      <c r="Q540">
        <v>280520000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15763000</v>
      </c>
      <c r="Y540">
        <v>299100000</v>
      </c>
      <c r="Z540">
        <v>17873000</v>
      </c>
      <c r="AA540">
        <v>9730700</v>
      </c>
      <c r="AB540">
        <v>12570000</v>
      </c>
    </row>
    <row r="541" spans="1:28" x14ac:dyDescent="0.2">
      <c r="A541" t="s">
        <v>568</v>
      </c>
      <c r="B541">
        <v>7517200</v>
      </c>
      <c r="C541">
        <v>0</v>
      </c>
      <c r="D541">
        <v>0</v>
      </c>
      <c r="E541">
        <v>26801000</v>
      </c>
      <c r="F541">
        <v>8730500</v>
      </c>
      <c r="G541">
        <v>21795000</v>
      </c>
      <c r="H541">
        <v>19047000</v>
      </c>
      <c r="I541">
        <v>19471000</v>
      </c>
      <c r="J541">
        <v>26334000</v>
      </c>
      <c r="K541">
        <v>6342500</v>
      </c>
      <c r="L541">
        <v>8444400</v>
      </c>
      <c r="M541">
        <v>11276000</v>
      </c>
      <c r="N541">
        <v>11737000</v>
      </c>
      <c r="O541">
        <v>0</v>
      </c>
      <c r="P541">
        <v>0</v>
      </c>
      <c r="Q541">
        <v>920320</v>
      </c>
      <c r="R541">
        <v>0</v>
      </c>
      <c r="S541">
        <v>0</v>
      </c>
      <c r="T541">
        <v>0</v>
      </c>
      <c r="U541">
        <v>0</v>
      </c>
      <c r="V541">
        <v>4489100</v>
      </c>
      <c r="W541">
        <v>11607000</v>
      </c>
      <c r="X541">
        <v>7949900</v>
      </c>
      <c r="Y541">
        <v>0</v>
      </c>
      <c r="Z541">
        <v>7820600</v>
      </c>
      <c r="AA541">
        <v>19460000</v>
      </c>
      <c r="AB541">
        <v>8123700</v>
      </c>
    </row>
    <row r="542" spans="1:28" x14ac:dyDescent="0.2">
      <c r="A542" t="s">
        <v>569</v>
      </c>
      <c r="B542">
        <v>3970700</v>
      </c>
      <c r="C542">
        <v>3517200</v>
      </c>
      <c r="D542">
        <v>5478400</v>
      </c>
      <c r="E542">
        <v>13297000</v>
      </c>
      <c r="F542">
        <v>0</v>
      </c>
      <c r="G542">
        <v>6371200</v>
      </c>
      <c r="H542">
        <v>12338000</v>
      </c>
      <c r="I542">
        <v>9860200</v>
      </c>
      <c r="J542">
        <v>6962200</v>
      </c>
      <c r="K542">
        <v>9304500</v>
      </c>
      <c r="L542">
        <v>4146400</v>
      </c>
      <c r="M542">
        <v>0</v>
      </c>
      <c r="N542">
        <v>0</v>
      </c>
      <c r="O542">
        <v>0</v>
      </c>
      <c r="P542">
        <v>0</v>
      </c>
      <c r="Q542">
        <v>9913800</v>
      </c>
      <c r="R542">
        <v>13589000</v>
      </c>
      <c r="S542">
        <v>4038500</v>
      </c>
      <c r="T542">
        <v>0</v>
      </c>
      <c r="U542">
        <v>2442900</v>
      </c>
      <c r="V542">
        <v>5964800</v>
      </c>
      <c r="W542">
        <v>0</v>
      </c>
      <c r="X542">
        <v>0</v>
      </c>
      <c r="Y542">
        <v>19250000</v>
      </c>
      <c r="Z542">
        <v>3529100</v>
      </c>
      <c r="AA542">
        <v>8995700</v>
      </c>
      <c r="AB542">
        <v>0</v>
      </c>
    </row>
    <row r="543" spans="1:28" x14ac:dyDescent="0.2">
      <c r="A543" t="s">
        <v>570</v>
      </c>
      <c r="B543">
        <v>0</v>
      </c>
      <c r="C543">
        <v>3445600</v>
      </c>
      <c r="D543">
        <v>0</v>
      </c>
      <c r="E543">
        <v>7485000</v>
      </c>
      <c r="F543">
        <v>2070300</v>
      </c>
      <c r="G543">
        <v>2676600</v>
      </c>
      <c r="H543">
        <v>3391200</v>
      </c>
      <c r="I543">
        <v>5038100</v>
      </c>
      <c r="J543">
        <v>10176000</v>
      </c>
      <c r="K543">
        <v>7087400</v>
      </c>
      <c r="L543">
        <v>2650600</v>
      </c>
      <c r="M543">
        <v>3672300</v>
      </c>
      <c r="N543">
        <v>4033400</v>
      </c>
      <c r="O543">
        <v>0</v>
      </c>
      <c r="P543">
        <v>0</v>
      </c>
      <c r="Q543">
        <v>1626400</v>
      </c>
      <c r="R543">
        <v>0</v>
      </c>
      <c r="S543">
        <v>0</v>
      </c>
      <c r="T543">
        <v>2695200</v>
      </c>
      <c r="U543">
        <v>2916500</v>
      </c>
      <c r="V543">
        <v>3278900</v>
      </c>
      <c r="W543">
        <v>0</v>
      </c>
      <c r="X543">
        <v>0</v>
      </c>
      <c r="Y543">
        <v>0</v>
      </c>
      <c r="Z543">
        <v>8394000</v>
      </c>
      <c r="AA543">
        <v>13702000</v>
      </c>
      <c r="AB543">
        <v>5771400</v>
      </c>
    </row>
    <row r="544" spans="1:28" x14ac:dyDescent="0.2">
      <c r="A544" t="s">
        <v>571</v>
      </c>
      <c r="B544">
        <v>0</v>
      </c>
      <c r="C544">
        <v>0</v>
      </c>
      <c r="D544">
        <v>0</v>
      </c>
      <c r="E544">
        <v>21900000</v>
      </c>
      <c r="F544">
        <v>25040000</v>
      </c>
      <c r="G544">
        <v>12443000</v>
      </c>
      <c r="H544">
        <v>21536000</v>
      </c>
      <c r="I544">
        <v>38021000</v>
      </c>
      <c r="J544">
        <v>10637000</v>
      </c>
      <c r="K544">
        <v>8441800</v>
      </c>
      <c r="L544">
        <v>6729800</v>
      </c>
      <c r="M544">
        <v>21639000</v>
      </c>
      <c r="N544">
        <v>10022000</v>
      </c>
      <c r="O544">
        <v>0</v>
      </c>
      <c r="P544">
        <v>8317400</v>
      </c>
      <c r="Q544">
        <v>13150000</v>
      </c>
      <c r="R544">
        <v>29675000</v>
      </c>
      <c r="S544">
        <v>7477500</v>
      </c>
      <c r="T544">
        <v>0</v>
      </c>
      <c r="U544">
        <v>5885400</v>
      </c>
      <c r="V544">
        <v>0</v>
      </c>
      <c r="W544">
        <v>0</v>
      </c>
      <c r="X544">
        <v>0</v>
      </c>
      <c r="Y544">
        <v>0</v>
      </c>
      <c r="Z544">
        <v>10838000</v>
      </c>
      <c r="AA544">
        <v>28778000</v>
      </c>
      <c r="AB544">
        <v>5034500</v>
      </c>
    </row>
    <row r="545" spans="1:28" x14ac:dyDescent="0.2">
      <c r="A545" t="s">
        <v>572</v>
      </c>
      <c r="B545">
        <v>15344000</v>
      </c>
      <c r="C545">
        <v>13409000</v>
      </c>
      <c r="D545">
        <v>0</v>
      </c>
      <c r="E545">
        <v>18977000</v>
      </c>
      <c r="F545">
        <v>10240000</v>
      </c>
      <c r="G545">
        <v>63269000</v>
      </c>
      <c r="H545">
        <v>7329600</v>
      </c>
      <c r="I545">
        <v>9740200</v>
      </c>
      <c r="J545">
        <v>12861000</v>
      </c>
      <c r="K545">
        <v>8233200</v>
      </c>
      <c r="L545">
        <v>5329600</v>
      </c>
      <c r="M545">
        <v>0</v>
      </c>
      <c r="N545">
        <v>6761700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12692000</v>
      </c>
      <c r="U545">
        <v>14484000</v>
      </c>
      <c r="V545">
        <v>14076000</v>
      </c>
      <c r="W545">
        <v>0</v>
      </c>
      <c r="X545">
        <v>25688000</v>
      </c>
      <c r="Y545">
        <v>5463000</v>
      </c>
      <c r="Z545">
        <v>0</v>
      </c>
      <c r="AA545">
        <v>16506000</v>
      </c>
      <c r="AB545">
        <v>15081000</v>
      </c>
    </row>
    <row r="546" spans="1:28" x14ac:dyDescent="0.2">
      <c r="A546" t="s">
        <v>573</v>
      </c>
      <c r="B546">
        <v>0</v>
      </c>
      <c r="C546">
        <v>0</v>
      </c>
      <c r="D546">
        <v>0</v>
      </c>
      <c r="E546">
        <v>27184000</v>
      </c>
      <c r="F546">
        <v>25847000</v>
      </c>
      <c r="G546">
        <v>21735000</v>
      </c>
      <c r="H546">
        <v>55629000</v>
      </c>
      <c r="I546">
        <v>42001000</v>
      </c>
      <c r="J546">
        <v>29054000</v>
      </c>
      <c r="K546">
        <v>108460000</v>
      </c>
      <c r="L546">
        <v>29192000</v>
      </c>
      <c r="M546">
        <v>22711000</v>
      </c>
      <c r="N546">
        <v>13317000</v>
      </c>
      <c r="O546">
        <v>49670000</v>
      </c>
      <c r="P546">
        <v>18202000</v>
      </c>
      <c r="Q546">
        <v>33053000</v>
      </c>
      <c r="R546">
        <v>76435000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23951000</v>
      </c>
      <c r="Z546">
        <v>14757000</v>
      </c>
      <c r="AA546">
        <v>40978000</v>
      </c>
      <c r="AB546">
        <v>11770000</v>
      </c>
    </row>
    <row r="547" spans="1:28" x14ac:dyDescent="0.2">
      <c r="A547" t="s">
        <v>574</v>
      </c>
      <c r="B547">
        <v>0</v>
      </c>
      <c r="C547">
        <v>0</v>
      </c>
      <c r="D547">
        <v>1207800</v>
      </c>
      <c r="E547">
        <v>372590</v>
      </c>
      <c r="F547">
        <v>1488800</v>
      </c>
      <c r="G547">
        <v>2889200</v>
      </c>
      <c r="H547">
        <v>877020000</v>
      </c>
      <c r="I547">
        <v>518940</v>
      </c>
      <c r="J547">
        <v>0</v>
      </c>
      <c r="K547">
        <v>365420</v>
      </c>
      <c r="L547">
        <v>562110</v>
      </c>
      <c r="M547">
        <v>668170</v>
      </c>
      <c r="N547">
        <v>413150</v>
      </c>
      <c r="O547">
        <v>250640</v>
      </c>
      <c r="P547">
        <v>2238400</v>
      </c>
      <c r="Q547">
        <v>0</v>
      </c>
      <c r="R547">
        <v>618440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2198400</v>
      </c>
      <c r="Y547">
        <v>634410</v>
      </c>
      <c r="Z547">
        <v>488490000</v>
      </c>
      <c r="AA547">
        <v>8539900</v>
      </c>
      <c r="AB547">
        <v>1550000</v>
      </c>
    </row>
    <row r="548" spans="1:28" x14ac:dyDescent="0.2">
      <c r="A548" t="s">
        <v>575</v>
      </c>
      <c r="B548">
        <v>10927000</v>
      </c>
      <c r="C548">
        <v>0</v>
      </c>
      <c r="D548">
        <v>16769000</v>
      </c>
      <c r="E548">
        <v>13696000</v>
      </c>
      <c r="F548">
        <v>19264000</v>
      </c>
      <c r="G548">
        <v>32465000</v>
      </c>
      <c r="H548">
        <v>18183000</v>
      </c>
      <c r="I548">
        <v>14144000</v>
      </c>
      <c r="J548">
        <v>0</v>
      </c>
      <c r="K548">
        <v>0</v>
      </c>
      <c r="L548">
        <v>25163000</v>
      </c>
      <c r="M548">
        <v>10925000</v>
      </c>
      <c r="N548">
        <v>0</v>
      </c>
      <c r="O548">
        <v>0</v>
      </c>
      <c r="P548">
        <v>6570700</v>
      </c>
      <c r="Q548">
        <v>0</v>
      </c>
      <c r="R548">
        <v>43935000</v>
      </c>
      <c r="S548">
        <v>2337600</v>
      </c>
      <c r="T548">
        <v>9750000</v>
      </c>
      <c r="U548">
        <v>9279900</v>
      </c>
      <c r="V548">
        <v>0</v>
      </c>
      <c r="W548">
        <v>1845900</v>
      </c>
      <c r="X548">
        <v>0</v>
      </c>
      <c r="Y548">
        <v>35664000</v>
      </c>
      <c r="Z548">
        <v>12348000</v>
      </c>
      <c r="AA548">
        <v>44585000</v>
      </c>
      <c r="AB548">
        <v>0</v>
      </c>
    </row>
    <row r="549" spans="1:28" x14ac:dyDescent="0.2">
      <c r="A549" t="s">
        <v>576</v>
      </c>
      <c r="B549">
        <v>0</v>
      </c>
      <c r="C549">
        <v>0</v>
      </c>
      <c r="D549">
        <v>0</v>
      </c>
      <c r="E549">
        <v>28947000</v>
      </c>
      <c r="F549">
        <v>0</v>
      </c>
      <c r="G549">
        <v>50469000</v>
      </c>
      <c r="H549">
        <v>66079000</v>
      </c>
      <c r="I549">
        <v>14420000</v>
      </c>
      <c r="J549">
        <v>48463000</v>
      </c>
      <c r="K549">
        <v>0</v>
      </c>
      <c r="L549">
        <v>8317200</v>
      </c>
      <c r="M549">
        <v>31621000</v>
      </c>
      <c r="N549">
        <v>22098000</v>
      </c>
      <c r="O549">
        <v>64500000</v>
      </c>
      <c r="P549">
        <v>39654000</v>
      </c>
      <c r="Q549">
        <v>79365000</v>
      </c>
      <c r="R549">
        <v>26038000</v>
      </c>
      <c r="S549">
        <v>0</v>
      </c>
      <c r="T549">
        <v>0</v>
      </c>
      <c r="U549">
        <v>25620000</v>
      </c>
      <c r="V549">
        <v>20969000</v>
      </c>
      <c r="W549">
        <v>11095000</v>
      </c>
      <c r="X549">
        <v>0</v>
      </c>
      <c r="Y549">
        <v>0</v>
      </c>
      <c r="Z549">
        <v>39217000</v>
      </c>
      <c r="AA549">
        <v>25396000</v>
      </c>
      <c r="AB549">
        <v>25599000</v>
      </c>
    </row>
    <row r="550" spans="1:28" x14ac:dyDescent="0.2">
      <c r="A550" t="s">
        <v>577</v>
      </c>
      <c r="B550">
        <v>2774900</v>
      </c>
      <c r="C550">
        <v>0</v>
      </c>
      <c r="D550">
        <v>13191000</v>
      </c>
      <c r="E550">
        <v>0</v>
      </c>
      <c r="F550">
        <v>20033000</v>
      </c>
      <c r="G550">
        <v>11153000</v>
      </c>
      <c r="H550">
        <v>27389000</v>
      </c>
      <c r="I550">
        <v>0</v>
      </c>
      <c r="J550">
        <v>8475200</v>
      </c>
      <c r="K550">
        <v>6557100</v>
      </c>
      <c r="L550">
        <v>0</v>
      </c>
      <c r="M550">
        <v>5327900</v>
      </c>
      <c r="N550">
        <v>3168700</v>
      </c>
      <c r="O550">
        <v>0</v>
      </c>
      <c r="P550">
        <v>0</v>
      </c>
      <c r="Q550">
        <v>0</v>
      </c>
      <c r="R550">
        <v>0</v>
      </c>
      <c r="S550">
        <v>11685000</v>
      </c>
      <c r="T550">
        <v>9418300</v>
      </c>
      <c r="U550">
        <v>14071000</v>
      </c>
      <c r="V550">
        <v>17005000</v>
      </c>
      <c r="W550">
        <v>11412000</v>
      </c>
      <c r="X550">
        <v>8287500</v>
      </c>
      <c r="Y550">
        <v>0</v>
      </c>
      <c r="Z550">
        <v>5443700</v>
      </c>
      <c r="AA550">
        <v>34470000</v>
      </c>
      <c r="AB550">
        <v>5880600</v>
      </c>
    </row>
    <row r="551" spans="1:28" x14ac:dyDescent="0.2">
      <c r="A551" t="s">
        <v>578</v>
      </c>
      <c r="B551">
        <v>0</v>
      </c>
      <c r="C551">
        <v>0</v>
      </c>
      <c r="D551">
        <v>15235000</v>
      </c>
      <c r="E551">
        <v>17103000</v>
      </c>
      <c r="F551">
        <v>59790000</v>
      </c>
      <c r="G551">
        <v>54592000</v>
      </c>
      <c r="H551">
        <v>50813000</v>
      </c>
      <c r="I551">
        <v>60406000</v>
      </c>
      <c r="J551">
        <v>6416800</v>
      </c>
      <c r="K551">
        <v>6994800</v>
      </c>
      <c r="L551">
        <v>27108000</v>
      </c>
      <c r="M551">
        <v>9076000</v>
      </c>
      <c r="N551">
        <v>0</v>
      </c>
      <c r="O551">
        <v>13463000</v>
      </c>
      <c r="P551">
        <v>2528900</v>
      </c>
      <c r="Q551">
        <v>23057000</v>
      </c>
      <c r="R551">
        <v>12695000</v>
      </c>
      <c r="S551">
        <v>0</v>
      </c>
      <c r="T551">
        <v>22757000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7186000</v>
      </c>
      <c r="AA551">
        <v>13024000</v>
      </c>
      <c r="AB551">
        <v>3460800</v>
      </c>
    </row>
    <row r="552" spans="1:28" x14ac:dyDescent="0.2">
      <c r="A552" t="s">
        <v>579</v>
      </c>
      <c r="B552">
        <v>0</v>
      </c>
      <c r="C552">
        <v>0</v>
      </c>
      <c r="D552">
        <v>7430800</v>
      </c>
      <c r="E552">
        <v>40307000</v>
      </c>
      <c r="F552">
        <v>6260000</v>
      </c>
      <c r="G552">
        <v>14327000</v>
      </c>
      <c r="H552">
        <v>3848400</v>
      </c>
      <c r="I552">
        <v>11774000</v>
      </c>
      <c r="J552">
        <v>14635000</v>
      </c>
      <c r="K552">
        <v>0</v>
      </c>
      <c r="L552">
        <v>7991500</v>
      </c>
      <c r="M552">
        <v>16076000</v>
      </c>
      <c r="N552">
        <v>8109900</v>
      </c>
      <c r="O552">
        <v>0</v>
      </c>
      <c r="P552">
        <v>2463100</v>
      </c>
      <c r="Q552">
        <v>0</v>
      </c>
      <c r="R552">
        <v>0</v>
      </c>
      <c r="S552">
        <v>6165700</v>
      </c>
      <c r="T552">
        <v>7135900</v>
      </c>
      <c r="U552">
        <v>11550000</v>
      </c>
      <c r="V552">
        <v>10717000</v>
      </c>
      <c r="W552">
        <v>0</v>
      </c>
      <c r="X552">
        <v>0</v>
      </c>
      <c r="Y552">
        <v>0</v>
      </c>
      <c r="Z552">
        <v>6931900</v>
      </c>
      <c r="AA552">
        <v>12678000</v>
      </c>
      <c r="AB552">
        <v>8470700</v>
      </c>
    </row>
    <row r="553" spans="1:28" x14ac:dyDescent="0.2">
      <c r="A553" t="s">
        <v>580</v>
      </c>
      <c r="B553">
        <v>1725300</v>
      </c>
      <c r="C553">
        <v>0</v>
      </c>
      <c r="D553">
        <v>2690600</v>
      </c>
      <c r="E553">
        <v>4284400</v>
      </c>
      <c r="F553">
        <v>0</v>
      </c>
      <c r="G553">
        <v>7596900</v>
      </c>
      <c r="H553">
        <v>26563000</v>
      </c>
      <c r="I553">
        <v>17099000</v>
      </c>
      <c r="J553">
        <v>5205200</v>
      </c>
      <c r="K553">
        <v>0</v>
      </c>
      <c r="L553">
        <v>3798600</v>
      </c>
      <c r="M553">
        <v>4512800</v>
      </c>
      <c r="N553">
        <v>0</v>
      </c>
      <c r="O553">
        <v>3222000</v>
      </c>
      <c r="P553">
        <v>1248800</v>
      </c>
      <c r="Q553">
        <v>0</v>
      </c>
      <c r="R553">
        <v>12230000</v>
      </c>
      <c r="S553">
        <v>5087100</v>
      </c>
      <c r="T553">
        <v>2812200</v>
      </c>
      <c r="U553">
        <v>2163000</v>
      </c>
      <c r="V553">
        <v>0</v>
      </c>
      <c r="W553">
        <v>0</v>
      </c>
      <c r="X553">
        <v>0</v>
      </c>
      <c r="Y553">
        <v>0</v>
      </c>
      <c r="Z553">
        <v>6821000</v>
      </c>
      <c r="AA553">
        <v>6679200</v>
      </c>
      <c r="AB553">
        <v>3399400</v>
      </c>
    </row>
    <row r="554" spans="1:28" x14ac:dyDescent="0.2">
      <c r="A554" t="s">
        <v>581</v>
      </c>
      <c r="B554">
        <v>0</v>
      </c>
      <c r="C554">
        <v>0</v>
      </c>
      <c r="D554">
        <v>59601000</v>
      </c>
      <c r="E554">
        <v>28462000</v>
      </c>
      <c r="F554">
        <v>15957000</v>
      </c>
      <c r="G554">
        <v>0</v>
      </c>
      <c r="H554">
        <v>59880000</v>
      </c>
      <c r="I554">
        <v>10387000</v>
      </c>
      <c r="J554">
        <v>0</v>
      </c>
      <c r="K554">
        <v>0</v>
      </c>
      <c r="L554">
        <v>79587000</v>
      </c>
      <c r="M554">
        <v>22586000</v>
      </c>
      <c r="N554">
        <v>18953000</v>
      </c>
      <c r="O554">
        <v>16790000</v>
      </c>
      <c r="P554">
        <v>24688000</v>
      </c>
      <c r="Q554">
        <v>0</v>
      </c>
      <c r="R554">
        <v>140980000</v>
      </c>
      <c r="S554">
        <v>7188900</v>
      </c>
      <c r="T554">
        <v>0</v>
      </c>
      <c r="U554">
        <v>8235800</v>
      </c>
      <c r="V554">
        <v>7252800</v>
      </c>
      <c r="W554">
        <v>4158000</v>
      </c>
      <c r="X554">
        <v>0</v>
      </c>
      <c r="Y554">
        <v>59524000</v>
      </c>
      <c r="Z554">
        <v>22308000</v>
      </c>
      <c r="AA554">
        <v>17994000</v>
      </c>
      <c r="AB554">
        <v>0</v>
      </c>
    </row>
    <row r="555" spans="1:28" x14ac:dyDescent="0.2">
      <c r="A555" t="s">
        <v>582</v>
      </c>
      <c r="B555">
        <v>3943000</v>
      </c>
      <c r="C555">
        <v>6463600</v>
      </c>
      <c r="D555">
        <v>4159500</v>
      </c>
      <c r="E555">
        <v>27931000</v>
      </c>
      <c r="F555">
        <v>0</v>
      </c>
      <c r="G555">
        <v>0</v>
      </c>
      <c r="H555">
        <v>7032000</v>
      </c>
      <c r="I555">
        <v>3721100</v>
      </c>
      <c r="J555">
        <v>3886200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6151100</v>
      </c>
      <c r="Q555">
        <v>0</v>
      </c>
      <c r="R555">
        <v>10430000</v>
      </c>
      <c r="S555">
        <v>2350700</v>
      </c>
      <c r="T555">
        <v>3744400</v>
      </c>
      <c r="U555">
        <v>4141900</v>
      </c>
      <c r="V555">
        <v>4866800</v>
      </c>
      <c r="W555">
        <v>4246700</v>
      </c>
      <c r="X555">
        <v>4149800</v>
      </c>
      <c r="Y555">
        <v>5741100</v>
      </c>
      <c r="Z555">
        <v>8998500</v>
      </c>
      <c r="AA555">
        <v>7397500</v>
      </c>
      <c r="AB555">
        <v>0</v>
      </c>
    </row>
    <row r="556" spans="1:28" x14ac:dyDescent="0.2">
      <c r="A556" t="s">
        <v>583</v>
      </c>
      <c r="B556">
        <v>5075900</v>
      </c>
      <c r="C556">
        <v>0</v>
      </c>
      <c r="D556">
        <v>7153600</v>
      </c>
      <c r="E556">
        <v>7891400</v>
      </c>
      <c r="F556">
        <v>5886500</v>
      </c>
      <c r="G556">
        <v>6127600</v>
      </c>
      <c r="H556">
        <v>0</v>
      </c>
      <c r="I556">
        <v>7044900</v>
      </c>
      <c r="J556">
        <v>7451400</v>
      </c>
      <c r="K556">
        <v>0</v>
      </c>
      <c r="L556">
        <v>0</v>
      </c>
      <c r="M556">
        <v>0</v>
      </c>
      <c r="N556">
        <v>0</v>
      </c>
      <c r="O556">
        <v>12297000</v>
      </c>
      <c r="P556">
        <v>9118300</v>
      </c>
      <c r="Q556">
        <v>0</v>
      </c>
      <c r="R556">
        <v>0</v>
      </c>
      <c r="S556">
        <v>0</v>
      </c>
      <c r="T556">
        <v>8561400</v>
      </c>
      <c r="U556">
        <v>10257000</v>
      </c>
      <c r="V556">
        <v>5100100</v>
      </c>
      <c r="W556">
        <v>9229400</v>
      </c>
      <c r="X556">
        <v>13391000</v>
      </c>
      <c r="Y556">
        <v>3689400</v>
      </c>
      <c r="Z556">
        <v>6399500</v>
      </c>
      <c r="AA556">
        <v>6846900</v>
      </c>
      <c r="AB556">
        <v>7232300</v>
      </c>
    </row>
    <row r="557" spans="1:28" x14ac:dyDescent="0.2">
      <c r="A557" t="s">
        <v>584</v>
      </c>
      <c r="B557">
        <v>0</v>
      </c>
      <c r="C557">
        <v>0</v>
      </c>
      <c r="D557">
        <v>10054000</v>
      </c>
      <c r="E557">
        <v>9981900</v>
      </c>
      <c r="F557">
        <v>11800000</v>
      </c>
      <c r="G557">
        <v>18199000</v>
      </c>
      <c r="H557">
        <v>0</v>
      </c>
      <c r="I557">
        <v>8199100</v>
      </c>
      <c r="J557">
        <v>4720100</v>
      </c>
      <c r="K557">
        <v>0</v>
      </c>
      <c r="L557">
        <v>9349400</v>
      </c>
      <c r="M557">
        <v>10162000</v>
      </c>
      <c r="N557">
        <v>5849900</v>
      </c>
      <c r="O557">
        <v>0</v>
      </c>
      <c r="P557">
        <v>7373500</v>
      </c>
      <c r="Q557">
        <v>0</v>
      </c>
      <c r="R557">
        <v>5761400</v>
      </c>
      <c r="S557">
        <v>3390800</v>
      </c>
      <c r="T557">
        <v>4764300</v>
      </c>
      <c r="U557">
        <v>7559700</v>
      </c>
      <c r="V557">
        <v>5240200</v>
      </c>
      <c r="W557">
        <v>0</v>
      </c>
      <c r="X557">
        <v>2596600</v>
      </c>
      <c r="Y557">
        <v>0</v>
      </c>
      <c r="Z557">
        <v>7198100</v>
      </c>
      <c r="AA557">
        <v>0</v>
      </c>
      <c r="AB557">
        <v>4252700</v>
      </c>
    </row>
    <row r="558" spans="1:28" x14ac:dyDescent="0.2">
      <c r="A558" t="s">
        <v>585</v>
      </c>
      <c r="B558">
        <v>0</v>
      </c>
      <c r="C558">
        <v>0</v>
      </c>
      <c r="D558">
        <v>133610000</v>
      </c>
      <c r="E558">
        <v>20647000</v>
      </c>
      <c r="F558">
        <v>5923200</v>
      </c>
      <c r="G558">
        <v>16628000</v>
      </c>
      <c r="H558">
        <v>45383000</v>
      </c>
      <c r="I558">
        <v>0</v>
      </c>
      <c r="J558">
        <v>0</v>
      </c>
      <c r="K558">
        <v>2691500</v>
      </c>
      <c r="L558">
        <v>10348000</v>
      </c>
      <c r="M558">
        <v>24356000</v>
      </c>
      <c r="N558">
        <v>0</v>
      </c>
      <c r="O558">
        <v>16386000</v>
      </c>
      <c r="P558">
        <v>4880700</v>
      </c>
      <c r="Q558">
        <v>0</v>
      </c>
      <c r="R558">
        <v>19974000</v>
      </c>
      <c r="S558">
        <v>43287000</v>
      </c>
      <c r="T558">
        <v>15649000</v>
      </c>
      <c r="U558">
        <v>14714000</v>
      </c>
      <c r="V558">
        <v>21032000</v>
      </c>
      <c r="W558">
        <v>0</v>
      </c>
      <c r="X558">
        <v>0</v>
      </c>
      <c r="Y558">
        <v>23399000</v>
      </c>
      <c r="Z558">
        <v>35061000</v>
      </c>
      <c r="AA558">
        <v>0</v>
      </c>
      <c r="AB558">
        <v>16012000</v>
      </c>
    </row>
    <row r="559" spans="1:28" x14ac:dyDescent="0.2">
      <c r="A559" t="s">
        <v>586</v>
      </c>
      <c r="B559">
        <v>0</v>
      </c>
      <c r="C559">
        <v>32836000</v>
      </c>
      <c r="D559">
        <v>0</v>
      </c>
      <c r="E559">
        <v>63483000</v>
      </c>
      <c r="F559">
        <v>51118000</v>
      </c>
      <c r="G559">
        <v>72289000</v>
      </c>
      <c r="H559">
        <v>63698000</v>
      </c>
      <c r="I559">
        <v>50947000</v>
      </c>
      <c r="J559">
        <v>0</v>
      </c>
      <c r="K559">
        <v>60885000</v>
      </c>
      <c r="L559">
        <v>189880000</v>
      </c>
      <c r="M559">
        <v>426920000</v>
      </c>
      <c r="N559">
        <v>380410000</v>
      </c>
      <c r="O559">
        <v>60350000</v>
      </c>
      <c r="P559">
        <v>55768000</v>
      </c>
      <c r="Q559">
        <v>0</v>
      </c>
      <c r="R559">
        <v>61152000</v>
      </c>
      <c r="S559">
        <v>40099000</v>
      </c>
      <c r="T559">
        <v>0</v>
      </c>
      <c r="U559">
        <v>0</v>
      </c>
      <c r="V559">
        <v>0</v>
      </c>
      <c r="W559">
        <v>46163000</v>
      </c>
      <c r="X559">
        <v>0</v>
      </c>
      <c r="Y559">
        <v>0</v>
      </c>
      <c r="Z559">
        <v>33541000</v>
      </c>
      <c r="AA559">
        <v>45603000</v>
      </c>
      <c r="AB559">
        <v>49376000</v>
      </c>
    </row>
    <row r="560" spans="1:28" x14ac:dyDescent="0.2">
      <c r="A560" t="s">
        <v>587</v>
      </c>
      <c r="B560">
        <v>0</v>
      </c>
      <c r="C560">
        <v>0</v>
      </c>
      <c r="D560">
        <v>0</v>
      </c>
      <c r="E560">
        <v>39517000</v>
      </c>
      <c r="F560">
        <v>10983000</v>
      </c>
      <c r="G560">
        <v>20549000</v>
      </c>
      <c r="H560">
        <v>13569000</v>
      </c>
      <c r="I560">
        <v>18713000</v>
      </c>
      <c r="J560">
        <v>0</v>
      </c>
      <c r="K560">
        <v>0</v>
      </c>
      <c r="L560">
        <v>3019100</v>
      </c>
      <c r="M560">
        <v>10544000</v>
      </c>
      <c r="N560">
        <v>20839000</v>
      </c>
      <c r="O560">
        <v>0</v>
      </c>
      <c r="P560">
        <v>127040</v>
      </c>
      <c r="Q560">
        <v>0</v>
      </c>
      <c r="R560">
        <v>0</v>
      </c>
      <c r="S560">
        <v>8270200</v>
      </c>
      <c r="T560">
        <v>9572300</v>
      </c>
      <c r="U560">
        <v>6548200</v>
      </c>
      <c r="V560">
        <v>14162000</v>
      </c>
      <c r="W560">
        <v>12191000</v>
      </c>
      <c r="X560">
        <v>1457000</v>
      </c>
      <c r="Y560">
        <v>0</v>
      </c>
      <c r="Z560">
        <v>1665200</v>
      </c>
      <c r="AA560">
        <v>6996500</v>
      </c>
      <c r="AB560">
        <v>2492600</v>
      </c>
    </row>
    <row r="561" spans="1:28" x14ac:dyDescent="0.2">
      <c r="A561" t="s">
        <v>588</v>
      </c>
      <c r="B561">
        <v>0</v>
      </c>
      <c r="C561">
        <v>0</v>
      </c>
      <c r="D561">
        <v>17892000</v>
      </c>
      <c r="E561">
        <v>52659000</v>
      </c>
      <c r="F561">
        <v>46337000</v>
      </c>
      <c r="G561">
        <v>62274000</v>
      </c>
      <c r="H561">
        <v>218310000</v>
      </c>
      <c r="I561">
        <v>36576000</v>
      </c>
      <c r="J561">
        <v>6538500</v>
      </c>
      <c r="K561">
        <v>0</v>
      </c>
      <c r="L561">
        <v>11491000</v>
      </c>
      <c r="M561">
        <v>11689000</v>
      </c>
      <c r="N561">
        <v>14139000</v>
      </c>
      <c r="O561">
        <v>0</v>
      </c>
      <c r="P561">
        <v>0</v>
      </c>
      <c r="Q561">
        <v>0</v>
      </c>
      <c r="R561">
        <v>0</v>
      </c>
      <c r="S561">
        <v>10404000</v>
      </c>
      <c r="T561">
        <v>16299000</v>
      </c>
      <c r="U561">
        <v>15934000</v>
      </c>
      <c r="V561">
        <v>14877000</v>
      </c>
      <c r="W561">
        <v>13803000</v>
      </c>
      <c r="X561">
        <v>16164000</v>
      </c>
      <c r="Y561">
        <v>0</v>
      </c>
      <c r="Z561">
        <v>22099000</v>
      </c>
      <c r="AA561">
        <v>195910000</v>
      </c>
      <c r="AB561">
        <v>34622000</v>
      </c>
    </row>
    <row r="562" spans="1:28" x14ac:dyDescent="0.2">
      <c r="A562" t="s">
        <v>589</v>
      </c>
      <c r="B562">
        <v>361510000</v>
      </c>
      <c r="C562">
        <v>0</v>
      </c>
      <c r="D562">
        <v>0</v>
      </c>
      <c r="E562">
        <v>1942100000</v>
      </c>
      <c r="F562">
        <v>0</v>
      </c>
      <c r="G562">
        <v>698520000</v>
      </c>
      <c r="H562">
        <v>663570000</v>
      </c>
      <c r="I562">
        <v>1008400000</v>
      </c>
      <c r="J562">
        <v>2338700000</v>
      </c>
      <c r="K562">
        <v>1478600000</v>
      </c>
      <c r="L562">
        <v>422260000</v>
      </c>
      <c r="M562">
        <v>0</v>
      </c>
      <c r="N562">
        <v>5507100</v>
      </c>
      <c r="O562">
        <v>57280000</v>
      </c>
      <c r="P562">
        <v>1267800000</v>
      </c>
      <c r="Q562">
        <v>3290000000</v>
      </c>
      <c r="R562">
        <v>2560500000</v>
      </c>
      <c r="S562">
        <v>0</v>
      </c>
      <c r="T562">
        <v>0</v>
      </c>
      <c r="U562">
        <v>0</v>
      </c>
      <c r="V562">
        <v>0</v>
      </c>
      <c r="W562">
        <v>68113000</v>
      </c>
      <c r="X562">
        <v>576170000</v>
      </c>
      <c r="Y562">
        <v>520830000</v>
      </c>
      <c r="Z562">
        <v>1303500000</v>
      </c>
      <c r="AA562">
        <v>1683300000</v>
      </c>
      <c r="AB562">
        <v>898500000</v>
      </c>
    </row>
    <row r="563" spans="1:28" x14ac:dyDescent="0.2">
      <c r="A563" t="s">
        <v>590</v>
      </c>
      <c r="B563">
        <v>0</v>
      </c>
      <c r="C563">
        <v>0</v>
      </c>
      <c r="D563">
        <v>1702500</v>
      </c>
      <c r="E563">
        <v>0</v>
      </c>
      <c r="F563">
        <v>2446100</v>
      </c>
      <c r="G563">
        <v>3549400</v>
      </c>
      <c r="H563">
        <v>4990800</v>
      </c>
      <c r="I563">
        <v>10575000</v>
      </c>
      <c r="J563">
        <v>0</v>
      </c>
      <c r="K563">
        <v>0</v>
      </c>
      <c r="L563">
        <v>3434800</v>
      </c>
      <c r="M563">
        <v>10440000</v>
      </c>
      <c r="N563">
        <v>16071000</v>
      </c>
      <c r="O563">
        <v>2313900</v>
      </c>
      <c r="P563">
        <v>1457300</v>
      </c>
      <c r="Q563">
        <v>1311900</v>
      </c>
      <c r="R563">
        <v>2197800</v>
      </c>
      <c r="S563">
        <v>2417600</v>
      </c>
      <c r="T563">
        <v>1680600</v>
      </c>
      <c r="U563">
        <v>1458100</v>
      </c>
      <c r="V563">
        <v>4092200</v>
      </c>
      <c r="W563">
        <v>1939700</v>
      </c>
      <c r="X563">
        <v>0</v>
      </c>
      <c r="Y563">
        <v>0</v>
      </c>
      <c r="Z563">
        <v>0</v>
      </c>
      <c r="AA563">
        <v>5123800</v>
      </c>
      <c r="AB563">
        <v>2026800</v>
      </c>
    </row>
    <row r="564" spans="1:28" x14ac:dyDescent="0.2">
      <c r="A564" t="s">
        <v>591</v>
      </c>
      <c r="B564">
        <v>12670000</v>
      </c>
      <c r="C564">
        <v>2425300</v>
      </c>
      <c r="D564">
        <v>3102900</v>
      </c>
      <c r="E564">
        <v>30726000</v>
      </c>
      <c r="F564">
        <v>10240000</v>
      </c>
      <c r="G564">
        <v>0</v>
      </c>
      <c r="H564">
        <v>10563000</v>
      </c>
      <c r="I564">
        <v>16102000</v>
      </c>
      <c r="J564">
        <v>5497800</v>
      </c>
      <c r="K564">
        <v>0</v>
      </c>
      <c r="L564">
        <v>2829600</v>
      </c>
      <c r="M564">
        <v>7585500</v>
      </c>
      <c r="N564">
        <v>16035000</v>
      </c>
      <c r="O564">
        <v>0</v>
      </c>
      <c r="P564">
        <v>0</v>
      </c>
      <c r="Q564">
        <v>0</v>
      </c>
      <c r="R564">
        <v>0</v>
      </c>
      <c r="S564">
        <v>5341500</v>
      </c>
      <c r="T564">
        <v>8165400</v>
      </c>
      <c r="U564">
        <v>3822500</v>
      </c>
      <c r="V564">
        <v>4979700</v>
      </c>
      <c r="W564">
        <v>7962400</v>
      </c>
      <c r="X564">
        <v>8573200</v>
      </c>
      <c r="Y564">
        <v>11804000</v>
      </c>
      <c r="Z564">
        <v>0</v>
      </c>
      <c r="AA564">
        <v>6592800</v>
      </c>
      <c r="AB564">
        <v>0</v>
      </c>
    </row>
    <row r="565" spans="1:28" x14ac:dyDescent="0.2">
      <c r="A565" t="s">
        <v>592</v>
      </c>
      <c r="B565">
        <v>0</v>
      </c>
      <c r="C565">
        <v>0</v>
      </c>
      <c r="D565">
        <v>0</v>
      </c>
      <c r="E565">
        <v>0</v>
      </c>
      <c r="F565">
        <v>5664400</v>
      </c>
      <c r="G565">
        <v>2753500</v>
      </c>
      <c r="H565">
        <v>34625000</v>
      </c>
      <c r="I565">
        <v>21274000</v>
      </c>
      <c r="J565">
        <v>3164300</v>
      </c>
      <c r="K565">
        <v>0</v>
      </c>
      <c r="L565">
        <v>12263000</v>
      </c>
      <c r="M565">
        <v>6469800</v>
      </c>
      <c r="N565">
        <v>0</v>
      </c>
      <c r="O565">
        <v>2529000</v>
      </c>
      <c r="P565">
        <v>1650900</v>
      </c>
      <c r="Q565">
        <v>2360900</v>
      </c>
      <c r="R565">
        <v>20760000</v>
      </c>
      <c r="S565">
        <v>6364300</v>
      </c>
      <c r="T565">
        <v>3596600</v>
      </c>
      <c r="U565">
        <v>0</v>
      </c>
      <c r="V565">
        <v>14584000</v>
      </c>
      <c r="W565">
        <v>4897800</v>
      </c>
      <c r="X565">
        <v>4747200</v>
      </c>
      <c r="Y565">
        <v>4194300</v>
      </c>
      <c r="Z565">
        <v>4675800</v>
      </c>
      <c r="AA565">
        <v>24014000</v>
      </c>
      <c r="AB565">
        <v>0</v>
      </c>
    </row>
    <row r="566" spans="1:28" x14ac:dyDescent="0.2">
      <c r="A566" t="s">
        <v>593</v>
      </c>
      <c r="B566">
        <v>5049200</v>
      </c>
      <c r="C566">
        <v>10947000</v>
      </c>
      <c r="D566">
        <v>9514400</v>
      </c>
      <c r="E566">
        <v>0</v>
      </c>
      <c r="F566">
        <v>0</v>
      </c>
      <c r="G566">
        <v>17051000</v>
      </c>
      <c r="H566">
        <v>22087000</v>
      </c>
      <c r="I566">
        <v>7510900</v>
      </c>
      <c r="J566">
        <v>0</v>
      </c>
      <c r="K566">
        <v>0</v>
      </c>
      <c r="L566">
        <v>5738200</v>
      </c>
      <c r="M566">
        <v>9896600</v>
      </c>
      <c r="N566">
        <v>0</v>
      </c>
      <c r="O566">
        <v>7672300</v>
      </c>
      <c r="P566">
        <v>0</v>
      </c>
      <c r="Q566">
        <v>0</v>
      </c>
      <c r="R566">
        <v>5368400</v>
      </c>
      <c r="S566">
        <v>6132700</v>
      </c>
      <c r="T566">
        <v>4770500</v>
      </c>
      <c r="U566">
        <v>8742200</v>
      </c>
      <c r="V566">
        <v>8671100</v>
      </c>
      <c r="W566">
        <v>10667000</v>
      </c>
      <c r="X566">
        <v>11440000</v>
      </c>
      <c r="Y566">
        <v>0</v>
      </c>
      <c r="Z566">
        <v>4399900</v>
      </c>
      <c r="AA566">
        <v>9453500</v>
      </c>
      <c r="AB566">
        <v>4355300</v>
      </c>
    </row>
    <row r="567" spans="1:28" x14ac:dyDescent="0.2">
      <c r="A567" t="s">
        <v>594</v>
      </c>
      <c r="B567">
        <v>4828600</v>
      </c>
      <c r="C567">
        <v>7688100</v>
      </c>
      <c r="D567">
        <v>16298000</v>
      </c>
      <c r="E567">
        <v>22186000</v>
      </c>
      <c r="F567">
        <v>18306000</v>
      </c>
      <c r="G567">
        <v>13494000</v>
      </c>
      <c r="H567">
        <v>9053200</v>
      </c>
      <c r="I567">
        <v>17288000</v>
      </c>
      <c r="J567">
        <v>0</v>
      </c>
      <c r="K567">
        <v>0</v>
      </c>
      <c r="L567">
        <v>7587300</v>
      </c>
      <c r="M567">
        <v>9907400</v>
      </c>
      <c r="N567">
        <v>38382000</v>
      </c>
      <c r="O567">
        <v>27280000</v>
      </c>
      <c r="P567">
        <v>10859000</v>
      </c>
      <c r="Q567">
        <v>10807000</v>
      </c>
      <c r="R567">
        <v>9572000</v>
      </c>
      <c r="S567">
        <v>0</v>
      </c>
      <c r="T567">
        <v>6710900</v>
      </c>
      <c r="U567">
        <v>8156500</v>
      </c>
      <c r="V567">
        <v>6147600</v>
      </c>
      <c r="W567">
        <v>0</v>
      </c>
      <c r="X567">
        <v>0</v>
      </c>
      <c r="Y567">
        <v>21526000</v>
      </c>
      <c r="Z567">
        <v>0</v>
      </c>
      <c r="AA567">
        <v>0</v>
      </c>
      <c r="AB567">
        <v>0</v>
      </c>
    </row>
    <row r="568" spans="1:28" x14ac:dyDescent="0.2">
      <c r="A568" t="s">
        <v>595</v>
      </c>
      <c r="B568">
        <v>0</v>
      </c>
      <c r="C568">
        <v>0</v>
      </c>
      <c r="D568">
        <v>6694900</v>
      </c>
      <c r="E568">
        <v>84555000</v>
      </c>
      <c r="F568">
        <v>17603000</v>
      </c>
      <c r="G568">
        <v>0</v>
      </c>
      <c r="H568">
        <v>10019000</v>
      </c>
      <c r="I568">
        <v>12052000</v>
      </c>
      <c r="J568">
        <v>24484000</v>
      </c>
      <c r="K568">
        <v>0</v>
      </c>
      <c r="L568">
        <v>17209000</v>
      </c>
      <c r="M568">
        <v>13258000</v>
      </c>
      <c r="N568">
        <v>9148300</v>
      </c>
      <c r="O568">
        <v>0</v>
      </c>
      <c r="P568">
        <v>0</v>
      </c>
      <c r="Q568">
        <v>0</v>
      </c>
      <c r="R568">
        <v>0</v>
      </c>
      <c r="S568">
        <v>4142000</v>
      </c>
      <c r="T568">
        <v>7711200</v>
      </c>
      <c r="U568">
        <v>7669900</v>
      </c>
      <c r="V568">
        <v>8275500</v>
      </c>
      <c r="W568">
        <v>6772900</v>
      </c>
      <c r="X568">
        <v>9580700</v>
      </c>
      <c r="Y568">
        <v>6636100</v>
      </c>
      <c r="Z568">
        <v>10138000</v>
      </c>
      <c r="AA568">
        <v>19388000</v>
      </c>
      <c r="AB568">
        <v>14163000</v>
      </c>
    </row>
    <row r="569" spans="1:28" x14ac:dyDescent="0.2">
      <c r="A569" t="s">
        <v>596</v>
      </c>
      <c r="B569">
        <v>0</v>
      </c>
      <c r="C569">
        <v>0</v>
      </c>
      <c r="D569">
        <v>0</v>
      </c>
      <c r="E569">
        <v>27028000</v>
      </c>
      <c r="F569">
        <v>12449000</v>
      </c>
      <c r="G569">
        <v>6769700</v>
      </c>
      <c r="H569">
        <v>10584000</v>
      </c>
      <c r="I569">
        <v>4828900</v>
      </c>
      <c r="J569">
        <v>18904000</v>
      </c>
      <c r="K569">
        <v>18490000</v>
      </c>
      <c r="L569">
        <v>5028100</v>
      </c>
      <c r="M569">
        <v>2748800</v>
      </c>
      <c r="N569">
        <v>0</v>
      </c>
      <c r="O569">
        <v>27476000</v>
      </c>
      <c r="P569">
        <v>9930100</v>
      </c>
      <c r="Q569">
        <v>5445800</v>
      </c>
      <c r="R569">
        <v>0</v>
      </c>
      <c r="S569">
        <v>5503400</v>
      </c>
      <c r="T569">
        <v>0</v>
      </c>
      <c r="U569">
        <v>6160700</v>
      </c>
      <c r="V569">
        <v>0</v>
      </c>
      <c r="W569">
        <v>5554100</v>
      </c>
      <c r="X569">
        <v>0</v>
      </c>
      <c r="Y569">
        <v>9479800</v>
      </c>
      <c r="Z569">
        <v>5510400</v>
      </c>
      <c r="AA569">
        <v>4469700</v>
      </c>
      <c r="AB569">
        <v>13481000</v>
      </c>
    </row>
    <row r="570" spans="1:28" x14ac:dyDescent="0.2">
      <c r="A570" t="s">
        <v>597</v>
      </c>
      <c r="B570">
        <v>0</v>
      </c>
      <c r="C570">
        <v>0</v>
      </c>
      <c r="D570">
        <v>1649500</v>
      </c>
      <c r="E570">
        <v>11744000</v>
      </c>
      <c r="F570">
        <v>11586000</v>
      </c>
      <c r="G570">
        <v>3238000</v>
      </c>
      <c r="H570">
        <v>29686000</v>
      </c>
      <c r="I570">
        <v>14160000</v>
      </c>
      <c r="J570">
        <v>27234000</v>
      </c>
      <c r="K570">
        <v>3654000</v>
      </c>
      <c r="L570">
        <v>4813200</v>
      </c>
      <c r="M570">
        <v>8041400</v>
      </c>
      <c r="N570">
        <v>0</v>
      </c>
      <c r="O570">
        <v>5979400</v>
      </c>
      <c r="P570">
        <v>0</v>
      </c>
      <c r="Q570">
        <v>6571200</v>
      </c>
      <c r="R570">
        <v>8904100</v>
      </c>
      <c r="S570">
        <v>12410000</v>
      </c>
      <c r="T570">
        <v>1906800</v>
      </c>
      <c r="U570">
        <v>0</v>
      </c>
      <c r="V570">
        <v>2649000</v>
      </c>
      <c r="W570">
        <v>0</v>
      </c>
      <c r="X570">
        <v>0</v>
      </c>
      <c r="Y570">
        <v>13732000</v>
      </c>
      <c r="Z570">
        <v>2491500</v>
      </c>
      <c r="AA570">
        <v>89541000</v>
      </c>
      <c r="AB570">
        <v>0</v>
      </c>
    </row>
    <row r="571" spans="1:28" x14ac:dyDescent="0.2">
      <c r="A571" t="s">
        <v>598</v>
      </c>
      <c r="B571">
        <v>1574500</v>
      </c>
      <c r="C571">
        <v>2959000</v>
      </c>
      <c r="D571">
        <v>3787000</v>
      </c>
      <c r="E571">
        <v>5664300</v>
      </c>
      <c r="F571">
        <v>5843100</v>
      </c>
      <c r="G571">
        <v>1790700</v>
      </c>
      <c r="H571">
        <v>46068000</v>
      </c>
      <c r="I571">
        <v>16193000</v>
      </c>
      <c r="J571">
        <v>2343600</v>
      </c>
      <c r="K571">
        <v>1586600</v>
      </c>
      <c r="L571">
        <v>587290</v>
      </c>
      <c r="M571">
        <v>2990100</v>
      </c>
      <c r="N571">
        <v>0</v>
      </c>
      <c r="O571">
        <v>874870</v>
      </c>
      <c r="P571">
        <v>0</v>
      </c>
      <c r="Q571">
        <v>0</v>
      </c>
      <c r="R571">
        <v>23937000</v>
      </c>
      <c r="S571">
        <v>11173000</v>
      </c>
      <c r="T571">
        <v>984760</v>
      </c>
      <c r="U571">
        <v>5503000</v>
      </c>
      <c r="V571">
        <v>2084100</v>
      </c>
      <c r="W571">
        <v>0</v>
      </c>
      <c r="X571">
        <v>0</v>
      </c>
      <c r="Y571">
        <v>0</v>
      </c>
      <c r="Z571">
        <v>0</v>
      </c>
      <c r="AA571">
        <v>8601400</v>
      </c>
      <c r="AB571">
        <v>0</v>
      </c>
    </row>
    <row r="572" spans="1:28" x14ac:dyDescent="0.2">
      <c r="A572" t="s">
        <v>599</v>
      </c>
      <c r="B572">
        <v>0</v>
      </c>
      <c r="C572">
        <v>0</v>
      </c>
      <c r="D572">
        <v>7387500</v>
      </c>
      <c r="E572">
        <v>63549000</v>
      </c>
      <c r="F572">
        <v>32628000</v>
      </c>
      <c r="G572">
        <v>27916000</v>
      </c>
      <c r="H572">
        <v>78963000</v>
      </c>
      <c r="I572">
        <v>27199000</v>
      </c>
      <c r="J572">
        <v>11652000</v>
      </c>
      <c r="K572">
        <v>8228900</v>
      </c>
      <c r="L572">
        <v>4291700</v>
      </c>
      <c r="M572">
        <v>6639200</v>
      </c>
      <c r="N572">
        <v>0</v>
      </c>
      <c r="O572">
        <v>7662500</v>
      </c>
      <c r="P572">
        <v>0</v>
      </c>
      <c r="Q572">
        <v>87008000</v>
      </c>
      <c r="R572">
        <v>1557000</v>
      </c>
      <c r="S572">
        <v>0</v>
      </c>
      <c r="T572">
        <v>3647300</v>
      </c>
      <c r="U572">
        <v>0</v>
      </c>
      <c r="V572">
        <v>65375000</v>
      </c>
      <c r="W572">
        <v>0</v>
      </c>
      <c r="X572">
        <v>18428000</v>
      </c>
      <c r="Y572">
        <v>93208000</v>
      </c>
      <c r="Z572">
        <v>3974600</v>
      </c>
      <c r="AA572">
        <v>40574000</v>
      </c>
      <c r="AB572">
        <v>0</v>
      </c>
    </row>
    <row r="573" spans="1:28" x14ac:dyDescent="0.2">
      <c r="A573" t="s">
        <v>600</v>
      </c>
      <c r="B573">
        <v>0</v>
      </c>
      <c r="C573">
        <v>0</v>
      </c>
      <c r="D573">
        <v>10236000</v>
      </c>
      <c r="E573">
        <v>82260000</v>
      </c>
      <c r="F573">
        <v>29907000</v>
      </c>
      <c r="G573">
        <v>24143000</v>
      </c>
      <c r="H573">
        <v>286550000</v>
      </c>
      <c r="I573">
        <v>198830000</v>
      </c>
      <c r="J573">
        <v>13398000</v>
      </c>
      <c r="K573">
        <v>5129800</v>
      </c>
      <c r="L573">
        <v>24860000</v>
      </c>
      <c r="M573">
        <v>13213000</v>
      </c>
      <c r="N573">
        <v>0</v>
      </c>
      <c r="O573">
        <v>6704700</v>
      </c>
      <c r="P573">
        <v>0</v>
      </c>
      <c r="Q573">
        <v>30630000</v>
      </c>
      <c r="R573">
        <v>5111500</v>
      </c>
      <c r="S573">
        <v>13333000</v>
      </c>
      <c r="T573">
        <v>608610</v>
      </c>
      <c r="U573">
        <v>569290</v>
      </c>
      <c r="V573">
        <v>0</v>
      </c>
      <c r="W573">
        <v>0</v>
      </c>
      <c r="X573">
        <v>0</v>
      </c>
      <c r="Y573">
        <v>38415000</v>
      </c>
      <c r="Z573">
        <v>833990</v>
      </c>
      <c r="AA573">
        <v>70370000</v>
      </c>
      <c r="AB573">
        <v>0</v>
      </c>
    </row>
    <row r="574" spans="1:28" x14ac:dyDescent="0.2">
      <c r="A574" t="s">
        <v>601</v>
      </c>
      <c r="B574">
        <v>0</v>
      </c>
      <c r="C574">
        <v>9068100</v>
      </c>
      <c r="D574">
        <v>0</v>
      </c>
      <c r="E574">
        <v>21954000</v>
      </c>
      <c r="F574">
        <v>8346800</v>
      </c>
      <c r="G574">
        <v>37568000</v>
      </c>
      <c r="H574">
        <v>9761800</v>
      </c>
      <c r="I574">
        <v>9052100</v>
      </c>
      <c r="J574">
        <v>15129000</v>
      </c>
      <c r="K574">
        <v>0</v>
      </c>
      <c r="L574">
        <v>10622000</v>
      </c>
      <c r="M574">
        <v>8451600</v>
      </c>
      <c r="N574">
        <v>7039700</v>
      </c>
      <c r="O574">
        <v>0</v>
      </c>
      <c r="P574">
        <v>11509000</v>
      </c>
      <c r="Q574">
        <v>0</v>
      </c>
      <c r="R574">
        <v>0</v>
      </c>
      <c r="S574">
        <v>0</v>
      </c>
      <c r="T574">
        <v>16697000</v>
      </c>
      <c r="U574">
        <v>17411000</v>
      </c>
      <c r="V574">
        <v>11191000</v>
      </c>
      <c r="W574">
        <v>12707000</v>
      </c>
      <c r="X574">
        <v>14978000</v>
      </c>
      <c r="Y574">
        <v>0</v>
      </c>
      <c r="Z574">
        <v>10575000</v>
      </c>
      <c r="AA574">
        <v>15089000</v>
      </c>
      <c r="AB574">
        <v>9045300</v>
      </c>
    </row>
    <row r="575" spans="1:28" x14ac:dyDescent="0.2">
      <c r="A575" t="s">
        <v>602</v>
      </c>
      <c r="B575">
        <v>0</v>
      </c>
      <c r="C575">
        <v>5040200</v>
      </c>
      <c r="D575">
        <v>4289200</v>
      </c>
      <c r="E575">
        <v>15559000</v>
      </c>
      <c r="F575">
        <v>0</v>
      </c>
      <c r="G575">
        <v>4022800</v>
      </c>
      <c r="H575">
        <v>4280600</v>
      </c>
      <c r="I575">
        <v>13958000</v>
      </c>
      <c r="J575">
        <v>7906400</v>
      </c>
      <c r="K575">
        <v>4885300</v>
      </c>
      <c r="L575">
        <v>10228000</v>
      </c>
      <c r="M575">
        <v>2586700</v>
      </c>
      <c r="N575">
        <v>0</v>
      </c>
      <c r="O575">
        <v>6845100</v>
      </c>
      <c r="P575">
        <v>5083500</v>
      </c>
      <c r="Q575">
        <v>8223700</v>
      </c>
      <c r="R575">
        <v>0</v>
      </c>
      <c r="S575">
        <v>0</v>
      </c>
      <c r="T575">
        <v>0</v>
      </c>
      <c r="U575">
        <v>8876700</v>
      </c>
      <c r="V575">
        <v>6715700</v>
      </c>
      <c r="W575">
        <v>2648800</v>
      </c>
      <c r="X575">
        <v>0</v>
      </c>
      <c r="Y575">
        <v>0</v>
      </c>
      <c r="Z575">
        <v>10682000</v>
      </c>
      <c r="AA575">
        <v>16900000</v>
      </c>
      <c r="AB575">
        <v>5607400</v>
      </c>
    </row>
    <row r="576" spans="1:28" x14ac:dyDescent="0.2">
      <c r="A576" t="s">
        <v>603</v>
      </c>
      <c r="B576">
        <v>14606000</v>
      </c>
      <c r="C576">
        <v>0</v>
      </c>
      <c r="D576">
        <v>6231000</v>
      </c>
      <c r="E576">
        <v>16926000</v>
      </c>
      <c r="F576">
        <v>0</v>
      </c>
      <c r="G576">
        <v>10969000</v>
      </c>
      <c r="H576">
        <v>17657000</v>
      </c>
      <c r="I576">
        <v>20895000</v>
      </c>
      <c r="J576">
        <v>0</v>
      </c>
      <c r="K576">
        <v>8837000</v>
      </c>
      <c r="L576">
        <v>20905000</v>
      </c>
      <c r="M576">
        <v>31253000</v>
      </c>
      <c r="N576">
        <v>0</v>
      </c>
      <c r="O576">
        <v>0</v>
      </c>
      <c r="P576">
        <v>14779000</v>
      </c>
      <c r="Q576">
        <v>0</v>
      </c>
      <c r="R576">
        <v>21132000</v>
      </c>
      <c r="S576">
        <v>10929000</v>
      </c>
      <c r="T576">
        <v>9640200</v>
      </c>
      <c r="U576">
        <v>25982000</v>
      </c>
      <c r="V576">
        <v>12430000</v>
      </c>
      <c r="W576">
        <v>13399000</v>
      </c>
      <c r="X576">
        <v>13520000</v>
      </c>
      <c r="Y576">
        <v>11097000</v>
      </c>
      <c r="Z576">
        <v>0</v>
      </c>
      <c r="AA576">
        <v>17206000</v>
      </c>
      <c r="AB576">
        <v>0</v>
      </c>
    </row>
    <row r="577" spans="1:28" x14ac:dyDescent="0.2">
      <c r="A577" t="s">
        <v>604</v>
      </c>
      <c r="B577">
        <v>2932800</v>
      </c>
      <c r="C577">
        <v>0</v>
      </c>
      <c r="D577">
        <v>6666700</v>
      </c>
      <c r="E577">
        <v>6499800</v>
      </c>
      <c r="F577">
        <v>41333000</v>
      </c>
      <c r="G577">
        <v>15905000</v>
      </c>
      <c r="H577">
        <v>11302000</v>
      </c>
      <c r="I577">
        <v>5604200</v>
      </c>
      <c r="J577">
        <v>6814700</v>
      </c>
      <c r="K577">
        <v>7769400</v>
      </c>
      <c r="L577">
        <v>0</v>
      </c>
      <c r="M577">
        <v>2544200</v>
      </c>
      <c r="N577">
        <v>3378500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5719100</v>
      </c>
      <c r="U577">
        <v>0</v>
      </c>
      <c r="V577">
        <v>16252000</v>
      </c>
      <c r="W577">
        <v>17362000</v>
      </c>
      <c r="X577">
        <v>2048300</v>
      </c>
      <c r="Y577">
        <v>11597000</v>
      </c>
      <c r="Z577">
        <v>10624000</v>
      </c>
      <c r="AA577">
        <v>8372200</v>
      </c>
      <c r="AB577">
        <v>5385300</v>
      </c>
    </row>
    <row r="578" spans="1:28" x14ac:dyDescent="0.2">
      <c r="A578" t="s">
        <v>605</v>
      </c>
      <c r="B578">
        <v>9996200</v>
      </c>
      <c r="C578">
        <v>16034000</v>
      </c>
      <c r="D578">
        <v>3241600</v>
      </c>
      <c r="E578">
        <v>32090000</v>
      </c>
      <c r="F578">
        <v>0</v>
      </c>
      <c r="G578">
        <v>13258000</v>
      </c>
      <c r="H578">
        <v>31120000</v>
      </c>
      <c r="I578">
        <v>21309000</v>
      </c>
      <c r="J578">
        <v>0</v>
      </c>
      <c r="K578">
        <v>26061000</v>
      </c>
      <c r="L578">
        <v>10568000</v>
      </c>
      <c r="M578">
        <v>10818000</v>
      </c>
      <c r="N578">
        <v>52091000</v>
      </c>
      <c r="O578">
        <v>9011100</v>
      </c>
      <c r="P578">
        <v>11616000</v>
      </c>
      <c r="Q578">
        <v>10129000</v>
      </c>
      <c r="R578">
        <v>9776500</v>
      </c>
      <c r="S578">
        <v>0</v>
      </c>
      <c r="T578">
        <v>13905000</v>
      </c>
      <c r="U578">
        <v>0</v>
      </c>
      <c r="V578">
        <v>16169000</v>
      </c>
      <c r="W578">
        <v>0</v>
      </c>
      <c r="X578">
        <v>0</v>
      </c>
      <c r="Y578">
        <v>0</v>
      </c>
      <c r="Z578">
        <v>27482000</v>
      </c>
      <c r="AA578">
        <v>26082000</v>
      </c>
      <c r="AB578">
        <v>0</v>
      </c>
    </row>
    <row r="579" spans="1:28" x14ac:dyDescent="0.2">
      <c r="A579" t="s">
        <v>606</v>
      </c>
      <c r="B579">
        <v>9157900</v>
      </c>
      <c r="C579">
        <v>0</v>
      </c>
      <c r="D579">
        <v>0</v>
      </c>
      <c r="E579">
        <v>34699000</v>
      </c>
      <c r="F579">
        <v>19270000</v>
      </c>
      <c r="G579">
        <v>0</v>
      </c>
      <c r="H579">
        <v>25376000</v>
      </c>
      <c r="I579">
        <v>29814000</v>
      </c>
      <c r="J579">
        <v>0</v>
      </c>
      <c r="K579">
        <v>0</v>
      </c>
      <c r="L579">
        <v>6286500</v>
      </c>
      <c r="M579">
        <v>18033000</v>
      </c>
      <c r="N579">
        <v>20471000</v>
      </c>
      <c r="O579">
        <v>30967000</v>
      </c>
      <c r="P579">
        <v>18415000</v>
      </c>
      <c r="Q579">
        <v>21445000</v>
      </c>
      <c r="R579">
        <v>0</v>
      </c>
      <c r="S579">
        <v>0</v>
      </c>
      <c r="T579">
        <v>8111700</v>
      </c>
      <c r="U579">
        <v>6281000</v>
      </c>
      <c r="V579">
        <v>5528800</v>
      </c>
      <c r="W579">
        <v>9138700</v>
      </c>
      <c r="X579">
        <v>10754000</v>
      </c>
      <c r="Y579">
        <v>0</v>
      </c>
      <c r="Z579">
        <v>8564200</v>
      </c>
      <c r="AA579">
        <v>109640000</v>
      </c>
      <c r="AB579">
        <v>6283100</v>
      </c>
    </row>
    <row r="580" spans="1:28" x14ac:dyDescent="0.2">
      <c r="A580" t="s">
        <v>607</v>
      </c>
      <c r="B580">
        <v>4636800</v>
      </c>
      <c r="C580">
        <v>0</v>
      </c>
      <c r="D580">
        <v>4788600</v>
      </c>
      <c r="E580">
        <v>23041000</v>
      </c>
      <c r="F580">
        <v>18769000</v>
      </c>
      <c r="G580">
        <v>7428500</v>
      </c>
      <c r="H580">
        <v>114340000</v>
      </c>
      <c r="I580">
        <v>83325000</v>
      </c>
      <c r="J580">
        <v>7090000</v>
      </c>
      <c r="K580">
        <v>0</v>
      </c>
      <c r="L580">
        <v>9829500</v>
      </c>
      <c r="M580">
        <v>8327100</v>
      </c>
      <c r="N580">
        <v>0</v>
      </c>
      <c r="O580">
        <v>2911000</v>
      </c>
      <c r="P580">
        <v>6182900</v>
      </c>
      <c r="Q580">
        <v>0</v>
      </c>
      <c r="R580">
        <v>93598000</v>
      </c>
      <c r="S580">
        <v>13420000</v>
      </c>
      <c r="T580">
        <v>0</v>
      </c>
      <c r="U580">
        <v>0</v>
      </c>
      <c r="V580">
        <v>24317000</v>
      </c>
      <c r="W580">
        <v>11542000</v>
      </c>
      <c r="X580">
        <v>0</v>
      </c>
      <c r="Y580">
        <v>11498000</v>
      </c>
      <c r="Z580">
        <v>5939800</v>
      </c>
      <c r="AA580">
        <v>40948000</v>
      </c>
      <c r="AB580">
        <v>0</v>
      </c>
    </row>
    <row r="581" spans="1:28" x14ac:dyDescent="0.2">
      <c r="A581" t="s">
        <v>608</v>
      </c>
      <c r="B581">
        <v>6711400</v>
      </c>
      <c r="C581">
        <v>7444300</v>
      </c>
      <c r="D581">
        <v>8146300</v>
      </c>
      <c r="E581">
        <v>0</v>
      </c>
      <c r="F581">
        <v>5793100</v>
      </c>
      <c r="G581">
        <v>10240000</v>
      </c>
      <c r="H581">
        <v>0</v>
      </c>
      <c r="I581">
        <v>11036000</v>
      </c>
      <c r="J581">
        <v>13459000</v>
      </c>
      <c r="K581">
        <v>0</v>
      </c>
      <c r="L581">
        <v>14570000</v>
      </c>
      <c r="M581">
        <v>12147000</v>
      </c>
      <c r="N581">
        <v>20060000</v>
      </c>
      <c r="O581">
        <v>0</v>
      </c>
      <c r="P581">
        <v>0</v>
      </c>
      <c r="Q581">
        <v>0</v>
      </c>
      <c r="R581">
        <v>0</v>
      </c>
      <c r="S581">
        <v>10135000</v>
      </c>
      <c r="T581">
        <v>9933300</v>
      </c>
      <c r="U581">
        <v>10177000</v>
      </c>
      <c r="V581">
        <v>11555000</v>
      </c>
      <c r="W581">
        <v>11389000</v>
      </c>
      <c r="X581">
        <v>8729600</v>
      </c>
      <c r="Y581">
        <v>0</v>
      </c>
      <c r="Z581">
        <v>10820000</v>
      </c>
      <c r="AA581">
        <v>16559000</v>
      </c>
      <c r="AB581">
        <v>5868400</v>
      </c>
    </row>
    <row r="582" spans="1:28" x14ac:dyDescent="0.2">
      <c r="A582" t="s">
        <v>609</v>
      </c>
      <c r="B582">
        <v>0</v>
      </c>
      <c r="C582">
        <v>13910000</v>
      </c>
      <c r="D582">
        <v>3138300</v>
      </c>
      <c r="E582">
        <v>51851000</v>
      </c>
      <c r="F582">
        <v>45993000</v>
      </c>
      <c r="G582">
        <v>8389700</v>
      </c>
      <c r="H582">
        <v>7008800</v>
      </c>
      <c r="I582">
        <v>21967000</v>
      </c>
      <c r="J582">
        <v>13074000</v>
      </c>
      <c r="K582">
        <v>0</v>
      </c>
      <c r="L582">
        <v>3545000</v>
      </c>
      <c r="M582">
        <v>15437000</v>
      </c>
      <c r="N582">
        <v>20487000</v>
      </c>
      <c r="O582">
        <v>0</v>
      </c>
      <c r="P582">
        <v>0</v>
      </c>
      <c r="Q582">
        <v>10734000</v>
      </c>
      <c r="R582">
        <v>0</v>
      </c>
      <c r="S582">
        <v>0</v>
      </c>
      <c r="T582">
        <v>4742200</v>
      </c>
      <c r="U582">
        <v>0</v>
      </c>
      <c r="V582">
        <v>2833100</v>
      </c>
      <c r="W582">
        <v>1640600</v>
      </c>
      <c r="X582">
        <v>0</v>
      </c>
      <c r="Y582">
        <v>12635000</v>
      </c>
      <c r="Z582">
        <v>4701000</v>
      </c>
      <c r="AA582">
        <v>31825000</v>
      </c>
      <c r="AB582">
        <v>8925900</v>
      </c>
    </row>
    <row r="583" spans="1:28" x14ac:dyDescent="0.2">
      <c r="A583" t="s">
        <v>610</v>
      </c>
      <c r="B583">
        <v>125410000</v>
      </c>
      <c r="C583">
        <v>318500000</v>
      </c>
      <c r="D583">
        <v>0</v>
      </c>
      <c r="E583">
        <v>0</v>
      </c>
      <c r="F583">
        <v>251530000</v>
      </c>
      <c r="G583">
        <v>354770000</v>
      </c>
      <c r="H583">
        <v>412840000</v>
      </c>
      <c r="I583">
        <v>665570000</v>
      </c>
      <c r="J583">
        <v>316190000</v>
      </c>
      <c r="K583">
        <v>0</v>
      </c>
      <c r="L583">
        <v>66496000</v>
      </c>
      <c r="M583">
        <v>59278000</v>
      </c>
      <c r="N583">
        <v>472080000</v>
      </c>
      <c r="O583">
        <v>0</v>
      </c>
      <c r="P583">
        <v>197530000</v>
      </c>
      <c r="Q583">
        <v>74174000</v>
      </c>
      <c r="R583">
        <v>181760000</v>
      </c>
      <c r="S583">
        <v>43866000</v>
      </c>
      <c r="T583">
        <v>0</v>
      </c>
      <c r="U583">
        <v>91891000</v>
      </c>
      <c r="V583">
        <v>159240000</v>
      </c>
      <c r="W583">
        <v>173690000</v>
      </c>
      <c r="X583">
        <v>0</v>
      </c>
      <c r="Y583">
        <v>0</v>
      </c>
      <c r="Z583">
        <v>0</v>
      </c>
      <c r="AA583">
        <v>655400000</v>
      </c>
      <c r="AB583">
        <v>250950000</v>
      </c>
    </row>
    <row r="584" spans="1:28" x14ac:dyDescent="0.2">
      <c r="A584" t="s">
        <v>611</v>
      </c>
      <c r="B584">
        <v>0</v>
      </c>
      <c r="C584">
        <v>26505000</v>
      </c>
      <c r="D584">
        <v>0</v>
      </c>
      <c r="E584">
        <v>60683000</v>
      </c>
      <c r="F584">
        <v>9201600</v>
      </c>
      <c r="G584">
        <v>30397000</v>
      </c>
      <c r="H584">
        <v>83779000</v>
      </c>
      <c r="I584">
        <v>36554000</v>
      </c>
      <c r="J584">
        <v>13426000</v>
      </c>
      <c r="K584">
        <v>8170600</v>
      </c>
      <c r="L584">
        <v>19341000</v>
      </c>
      <c r="M584">
        <v>12843000</v>
      </c>
      <c r="N584">
        <v>11535000</v>
      </c>
      <c r="O584">
        <v>0</v>
      </c>
      <c r="P584">
        <v>0</v>
      </c>
      <c r="Q584">
        <v>13349000</v>
      </c>
      <c r="R584">
        <v>16061000</v>
      </c>
      <c r="S584">
        <v>0</v>
      </c>
      <c r="T584">
        <v>0</v>
      </c>
      <c r="U584">
        <v>0</v>
      </c>
      <c r="V584">
        <v>4114500</v>
      </c>
      <c r="W584">
        <v>2907100</v>
      </c>
      <c r="X584">
        <v>0</v>
      </c>
      <c r="Y584">
        <v>9563500</v>
      </c>
      <c r="Z584">
        <v>5409100</v>
      </c>
      <c r="AA584">
        <v>18777000</v>
      </c>
      <c r="AB584">
        <v>5480500</v>
      </c>
    </row>
    <row r="585" spans="1:28" x14ac:dyDescent="0.2">
      <c r="A585" t="s">
        <v>612</v>
      </c>
      <c r="B585">
        <v>2141200</v>
      </c>
      <c r="C585">
        <v>475830</v>
      </c>
      <c r="D585">
        <v>812170000</v>
      </c>
      <c r="E585">
        <v>0</v>
      </c>
      <c r="F585">
        <v>0</v>
      </c>
      <c r="G585">
        <v>2200600</v>
      </c>
      <c r="H585">
        <v>11034000</v>
      </c>
      <c r="I585">
        <v>0</v>
      </c>
      <c r="J585">
        <v>0</v>
      </c>
      <c r="K585">
        <v>0</v>
      </c>
      <c r="L585">
        <v>406450</v>
      </c>
      <c r="M585">
        <v>22742000</v>
      </c>
      <c r="N585">
        <v>0</v>
      </c>
      <c r="O585">
        <v>0</v>
      </c>
      <c r="P585">
        <v>7544800</v>
      </c>
      <c r="Q585">
        <v>1717200</v>
      </c>
      <c r="R585">
        <v>15343000</v>
      </c>
      <c r="S585">
        <v>74911000</v>
      </c>
      <c r="T585">
        <v>858350</v>
      </c>
      <c r="U585">
        <v>721560</v>
      </c>
      <c r="V585">
        <v>3893100</v>
      </c>
      <c r="W585">
        <v>447720</v>
      </c>
      <c r="X585">
        <v>6146900</v>
      </c>
      <c r="Y585">
        <v>213450000</v>
      </c>
      <c r="Z585">
        <v>2177400</v>
      </c>
      <c r="AA585">
        <v>5120300</v>
      </c>
      <c r="AB585">
        <v>0</v>
      </c>
    </row>
    <row r="586" spans="1:28" x14ac:dyDescent="0.2">
      <c r="A586" t="s">
        <v>613</v>
      </c>
      <c r="B586">
        <v>17346000</v>
      </c>
      <c r="C586">
        <v>0</v>
      </c>
      <c r="D586">
        <v>65840000</v>
      </c>
      <c r="E586">
        <v>0</v>
      </c>
      <c r="F586">
        <v>0</v>
      </c>
      <c r="G586">
        <v>19628000</v>
      </c>
      <c r="H586">
        <v>63649000</v>
      </c>
      <c r="I586">
        <v>17135000</v>
      </c>
      <c r="J586">
        <v>48130000</v>
      </c>
      <c r="K586">
        <v>150890000</v>
      </c>
      <c r="L586">
        <v>0</v>
      </c>
      <c r="M586">
        <v>0</v>
      </c>
      <c r="N586">
        <v>0</v>
      </c>
      <c r="O586">
        <v>9863100</v>
      </c>
      <c r="P586">
        <v>5270600</v>
      </c>
      <c r="Q586">
        <v>7928100</v>
      </c>
      <c r="R586">
        <v>8258600</v>
      </c>
      <c r="S586">
        <v>20476000</v>
      </c>
      <c r="T586">
        <v>21175000</v>
      </c>
      <c r="U586">
        <v>32631000</v>
      </c>
      <c r="V586">
        <v>20633000</v>
      </c>
      <c r="W586">
        <v>41758000</v>
      </c>
      <c r="X586">
        <v>44302000</v>
      </c>
      <c r="Y586">
        <v>0</v>
      </c>
      <c r="Z586">
        <v>38738000</v>
      </c>
      <c r="AA586">
        <v>86378000</v>
      </c>
      <c r="AB586">
        <v>14127000</v>
      </c>
    </row>
    <row r="587" spans="1:28" x14ac:dyDescent="0.2">
      <c r="A587" t="s">
        <v>614</v>
      </c>
      <c r="B587">
        <v>5196300</v>
      </c>
      <c r="C587">
        <v>14240000</v>
      </c>
      <c r="D587">
        <v>0</v>
      </c>
      <c r="E587">
        <v>11018000</v>
      </c>
      <c r="F587">
        <v>9703600</v>
      </c>
      <c r="G587">
        <v>5941800</v>
      </c>
      <c r="H587">
        <v>7111300</v>
      </c>
      <c r="I587">
        <v>3817900</v>
      </c>
      <c r="J587">
        <v>1991600</v>
      </c>
      <c r="K587">
        <v>9700100</v>
      </c>
      <c r="L587">
        <v>4360300</v>
      </c>
      <c r="M587">
        <v>13648000</v>
      </c>
      <c r="N587">
        <v>5245500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5916100</v>
      </c>
      <c r="U587">
        <v>4781400</v>
      </c>
      <c r="V587">
        <v>4639300</v>
      </c>
      <c r="W587">
        <v>2457100</v>
      </c>
      <c r="X587">
        <v>1363100</v>
      </c>
      <c r="Y587">
        <v>0</v>
      </c>
      <c r="Z587">
        <v>6136000</v>
      </c>
      <c r="AA587">
        <v>7024600</v>
      </c>
      <c r="AB587">
        <v>7556200</v>
      </c>
    </row>
    <row r="588" spans="1:28" x14ac:dyDescent="0.2">
      <c r="A588" t="s">
        <v>615</v>
      </c>
      <c r="B588">
        <v>3550400</v>
      </c>
      <c r="C588">
        <v>4574700</v>
      </c>
      <c r="D588">
        <v>3976300</v>
      </c>
      <c r="E588">
        <v>29961000</v>
      </c>
      <c r="F588">
        <v>7444200</v>
      </c>
      <c r="G588">
        <v>19365000</v>
      </c>
      <c r="H588">
        <v>7964400</v>
      </c>
      <c r="I588">
        <v>10328000</v>
      </c>
      <c r="J588">
        <v>7011900</v>
      </c>
      <c r="K588">
        <v>6489000</v>
      </c>
      <c r="L588">
        <v>2834800</v>
      </c>
      <c r="M588">
        <v>6348700</v>
      </c>
      <c r="N588">
        <v>0</v>
      </c>
      <c r="O588">
        <v>0</v>
      </c>
      <c r="P588">
        <v>0</v>
      </c>
      <c r="Q588">
        <v>4499600</v>
      </c>
      <c r="R588">
        <v>0</v>
      </c>
      <c r="S588">
        <v>0</v>
      </c>
      <c r="T588">
        <v>4088800</v>
      </c>
      <c r="U588">
        <v>3773800</v>
      </c>
      <c r="V588">
        <v>2664300</v>
      </c>
      <c r="W588">
        <v>4054800</v>
      </c>
      <c r="X588">
        <v>0</v>
      </c>
      <c r="Y588">
        <v>4234800</v>
      </c>
      <c r="Z588">
        <v>0</v>
      </c>
      <c r="AA588">
        <v>28160000</v>
      </c>
      <c r="AB588">
        <v>5422600</v>
      </c>
    </row>
    <row r="589" spans="1:28" x14ac:dyDescent="0.2">
      <c r="A589" t="s">
        <v>616</v>
      </c>
      <c r="B589">
        <v>0</v>
      </c>
      <c r="C589">
        <v>0</v>
      </c>
      <c r="D589">
        <v>15096000</v>
      </c>
      <c r="E589">
        <v>4695800</v>
      </c>
      <c r="F589">
        <v>2366800</v>
      </c>
      <c r="G589">
        <v>1612300</v>
      </c>
      <c r="H589">
        <v>4221200</v>
      </c>
      <c r="I589">
        <v>3751600</v>
      </c>
      <c r="J589">
        <v>4376300</v>
      </c>
      <c r="K589">
        <v>6162500</v>
      </c>
      <c r="L589">
        <v>1784100</v>
      </c>
      <c r="M589">
        <v>5846700</v>
      </c>
      <c r="N589">
        <v>0</v>
      </c>
      <c r="O589">
        <v>0</v>
      </c>
      <c r="P589">
        <v>2454900</v>
      </c>
      <c r="Q589">
        <v>24928000</v>
      </c>
      <c r="R589">
        <v>0</v>
      </c>
      <c r="S589">
        <v>13468000</v>
      </c>
      <c r="T589">
        <v>0</v>
      </c>
      <c r="U589">
        <v>3140500</v>
      </c>
      <c r="V589">
        <v>3075400</v>
      </c>
      <c r="W589">
        <v>1132900</v>
      </c>
      <c r="X589">
        <v>6151400</v>
      </c>
      <c r="Y589">
        <v>0</v>
      </c>
      <c r="Z589">
        <v>7255400</v>
      </c>
      <c r="AA589">
        <v>5674200</v>
      </c>
      <c r="AB589">
        <v>4161100</v>
      </c>
    </row>
    <row r="590" spans="1:28" x14ac:dyDescent="0.2">
      <c r="A590" t="s">
        <v>617</v>
      </c>
      <c r="B590">
        <v>0</v>
      </c>
      <c r="C590">
        <v>10487000</v>
      </c>
      <c r="D590">
        <v>0</v>
      </c>
      <c r="E590">
        <v>5532500</v>
      </c>
      <c r="F590">
        <v>9873000</v>
      </c>
      <c r="G590">
        <v>13446000</v>
      </c>
      <c r="H590">
        <v>11462000</v>
      </c>
      <c r="I590">
        <v>7150700</v>
      </c>
      <c r="J590">
        <v>0</v>
      </c>
      <c r="K590">
        <v>27061000</v>
      </c>
      <c r="L590">
        <v>2276200</v>
      </c>
      <c r="M590">
        <v>5427700</v>
      </c>
      <c r="N590">
        <v>3942500</v>
      </c>
      <c r="O590">
        <v>18631000</v>
      </c>
      <c r="P590">
        <v>1475800</v>
      </c>
      <c r="Q590">
        <v>0</v>
      </c>
      <c r="R590">
        <v>10248000</v>
      </c>
      <c r="S590">
        <v>0</v>
      </c>
      <c r="T590">
        <v>4841500</v>
      </c>
      <c r="U590">
        <v>3971300</v>
      </c>
      <c r="V590">
        <v>5655700</v>
      </c>
      <c r="W590">
        <v>3803000</v>
      </c>
      <c r="X590">
        <v>4812400</v>
      </c>
      <c r="Y590">
        <v>8411800</v>
      </c>
      <c r="Z590">
        <v>0</v>
      </c>
      <c r="AA590">
        <v>8879300</v>
      </c>
      <c r="AB590">
        <v>0</v>
      </c>
    </row>
    <row r="591" spans="1:28" x14ac:dyDescent="0.2">
      <c r="A591" t="s">
        <v>618</v>
      </c>
      <c r="B591">
        <v>5298800</v>
      </c>
      <c r="C591">
        <v>6739700</v>
      </c>
      <c r="D591">
        <v>0</v>
      </c>
      <c r="E591">
        <v>21074000</v>
      </c>
      <c r="F591">
        <v>8651400</v>
      </c>
      <c r="G591">
        <v>4411800</v>
      </c>
      <c r="H591">
        <v>47231000</v>
      </c>
      <c r="I591">
        <v>6739300</v>
      </c>
      <c r="J591">
        <v>8235800</v>
      </c>
      <c r="K591">
        <v>5506900</v>
      </c>
      <c r="L591">
        <v>0</v>
      </c>
      <c r="M591">
        <v>5179500</v>
      </c>
      <c r="N591">
        <v>7164500</v>
      </c>
      <c r="O591">
        <v>0</v>
      </c>
      <c r="P591">
        <v>4564500</v>
      </c>
      <c r="Q591">
        <v>0</v>
      </c>
      <c r="R591">
        <v>0</v>
      </c>
      <c r="S591">
        <v>7370500</v>
      </c>
      <c r="T591">
        <v>0</v>
      </c>
      <c r="U591">
        <v>10460000</v>
      </c>
      <c r="V591">
        <v>19509000</v>
      </c>
      <c r="W591">
        <v>9761400</v>
      </c>
      <c r="X591">
        <v>5676300</v>
      </c>
      <c r="Y591">
        <v>0</v>
      </c>
      <c r="Z591">
        <v>19058000</v>
      </c>
      <c r="AA591">
        <v>8967400</v>
      </c>
      <c r="AB591">
        <v>4087800</v>
      </c>
    </row>
    <row r="592" spans="1:28" x14ac:dyDescent="0.2">
      <c r="A592" t="s">
        <v>619</v>
      </c>
      <c r="B592">
        <v>22511000</v>
      </c>
      <c r="C592">
        <v>17173000</v>
      </c>
      <c r="D592">
        <v>20077000</v>
      </c>
      <c r="E592">
        <v>15119000</v>
      </c>
      <c r="F592">
        <v>25389000</v>
      </c>
      <c r="G592">
        <v>0</v>
      </c>
      <c r="H592">
        <v>0</v>
      </c>
      <c r="I592">
        <v>12210000</v>
      </c>
      <c r="J592">
        <v>8544000</v>
      </c>
      <c r="K592">
        <v>0</v>
      </c>
      <c r="L592">
        <v>2758100</v>
      </c>
      <c r="M592">
        <v>16115000</v>
      </c>
      <c r="N592">
        <v>0</v>
      </c>
      <c r="O592">
        <v>0</v>
      </c>
      <c r="P592">
        <v>0</v>
      </c>
      <c r="Q592">
        <v>12318000</v>
      </c>
      <c r="R592">
        <v>0</v>
      </c>
      <c r="S592">
        <v>29508000</v>
      </c>
      <c r="T592">
        <v>885630</v>
      </c>
      <c r="U592">
        <v>6694400</v>
      </c>
      <c r="V592">
        <v>20461000</v>
      </c>
      <c r="W592">
        <v>4554600</v>
      </c>
      <c r="X592">
        <v>25318000</v>
      </c>
      <c r="Y592">
        <v>9527900</v>
      </c>
      <c r="Z592">
        <v>8107600</v>
      </c>
      <c r="AA592">
        <v>8990300</v>
      </c>
      <c r="AB592">
        <v>15032000</v>
      </c>
    </row>
    <row r="593" spans="1:28" x14ac:dyDescent="0.2">
      <c r="A593" t="s">
        <v>620</v>
      </c>
      <c r="B593">
        <v>10930000</v>
      </c>
      <c r="C593">
        <v>15381000</v>
      </c>
      <c r="D593">
        <v>7948500</v>
      </c>
      <c r="E593">
        <v>18372000</v>
      </c>
      <c r="F593">
        <v>19509000</v>
      </c>
      <c r="G593">
        <v>48257000</v>
      </c>
      <c r="H593">
        <v>44751000</v>
      </c>
      <c r="I593">
        <v>0</v>
      </c>
      <c r="J593">
        <v>42699000</v>
      </c>
      <c r="K593">
        <v>0</v>
      </c>
      <c r="L593">
        <v>6317300</v>
      </c>
      <c r="M593">
        <v>28203000</v>
      </c>
      <c r="N593">
        <v>0</v>
      </c>
      <c r="O593">
        <v>49461000</v>
      </c>
      <c r="P593">
        <v>0</v>
      </c>
      <c r="Q593">
        <v>36646000</v>
      </c>
      <c r="R593">
        <v>0</v>
      </c>
      <c r="S593">
        <v>0</v>
      </c>
      <c r="T593">
        <v>12405000</v>
      </c>
      <c r="U593">
        <v>13867000</v>
      </c>
      <c r="V593">
        <v>9474300</v>
      </c>
      <c r="W593">
        <v>0</v>
      </c>
      <c r="X593">
        <v>8533300</v>
      </c>
      <c r="Y593">
        <v>14632000</v>
      </c>
      <c r="Z593">
        <v>13649000</v>
      </c>
      <c r="AA593">
        <v>21441000</v>
      </c>
      <c r="AB593">
        <v>10762000</v>
      </c>
    </row>
    <row r="594" spans="1:28" x14ac:dyDescent="0.2">
      <c r="A594" t="s">
        <v>621</v>
      </c>
      <c r="B594">
        <v>15317000</v>
      </c>
      <c r="C594">
        <v>13283000</v>
      </c>
      <c r="D594">
        <v>18255000</v>
      </c>
      <c r="E594">
        <v>32458000</v>
      </c>
      <c r="F594">
        <v>0</v>
      </c>
      <c r="G594">
        <v>24936000</v>
      </c>
      <c r="H594">
        <v>46838000</v>
      </c>
      <c r="I594">
        <v>0</v>
      </c>
      <c r="J594">
        <v>2783200</v>
      </c>
      <c r="K594">
        <v>10107000</v>
      </c>
      <c r="L594">
        <v>13637000</v>
      </c>
      <c r="M594">
        <v>11605000</v>
      </c>
      <c r="N594">
        <v>0</v>
      </c>
      <c r="O594">
        <v>34003000</v>
      </c>
      <c r="P594">
        <v>9342500</v>
      </c>
      <c r="Q594">
        <v>0</v>
      </c>
      <c r="R594">
        <v>0</v>
      </c>
      <c r="S594">
        <v>14975000</v>
      </c>
      <c r="T594">
        <v>22273000</v>
      </c>
      <c r="U594">
        <v>10689000</v>
      </c>
      <c r="V594">
        <v>16085000</v>
      </c>
      <c r="W594">
        <v>19389000</v>
      </c>
      <c r="X594">
        <v>10070000</v>
      </c>
      <c r="Y594">
        <v>22358000</v>
      </c>
      <c r="Z594">
        <v>0</v>
      </c>
      <c r="AA594">
        <v>17534000</v>
      </c>
      <c r="AB594">
        <v>0</v>
      </c>
    </row>
    <row r="595" spans="1:28" x14ac:dyDescent="0.2">
      <c r="A595" t="s">
        <v>622</v>
      </c>
      <c r="B595">
        <v>4028300</v>
      </c>
      <c r="C595">
        <v>0</v>
      </c>
      <c r="D595">
        <v>4598700</v>
      </c>
      <c r="E595">
        <v>14206000</v>
      </c>
      <c r="F595">
        <v>4412100</v>
      </c>
      <c r="G595">
        <v>4515100</v>
      </c>
      <c r="H595">
        <v>7110700</v>
      </c>
      <c r="I595">
        <v>4266300</v>
      </c>
      <c r="J595">
        <v>3812000</v>
      </c>
      <c r="K595">
        <v>0</v>
      </c>
      <c r="L595">
        <v>7009200</v>
      </c>
      <c r="M595">
        <v>0</v>
      </c>
      <c r="N595">
        <v>13101000</v>
      </c>
      <c r="O595">
        <v>0</v>
      </c>
      <c r="P595">
        <v>0</v>
      </c>
      <c r="Q595">
        <v>3441900</v>
      </c>
      <c r="R595">
        <v>3107800</v>
      </c>
      <c r="S595">
        <v>2769800</v>
      </c>
      <c r="T595">
        <v>2438000</v>
      </c>
      <c r="U595">
        <v>3277700</v>
      </c>
      <c r="V595">
        <v>3406000</v>
      </c>
      <c r="W595">
        <v>4834500</v>
      </c>
      <c r="X595">
        <v>7005300</v>
      </c>
      <c r="Y595">
        <v>2459800</v>
      </c>
      <c r="Z595">
        <v>0</v>
      </c>
      <c r="AA595">
        <v>5105200</v>
      </c>
      <c r="AB595">
        <v>0</v>
      </c>
    </row>
    <row r="596" spans="1:28" x14ac:dyDescent="0.2">
      <c r="A596" t="s">
        <v>623</v>
      </c>
      <c r="B596">
        <v>0</v>
      </c>
      <c r="C596">
        <v>0</v>
      </c>
      <c r="D596">
        <v>9213000</v>
      </c>
      <c r="E596">
        <v>52895000</v>
      </c>
      <c r="F596">
        <v>14735000</v>
      </c>
      <c r="G596">
        <v>20313000</v>
      </c>
      <c r="H596">
        <v>137890000</v>
      </c>
      <c r="I596">
        <v>48744000</v>
      </c>
      <c r="J596">
        <v>4657400</v>
      </c>
      <c r="K596">
        <v>4859800</v>
      </c>
      <c r="L596">
        <v>10271000</v>
      </c>
      <c r="M596">
        <v>6075700</v>
      </c>
      <c r="N596">
        <v>0</v>
      </c>
      <c r="O596">
        <v>13562000</v>
      </c>
      <c r="P596">
        <v>0</v>
      </c>
      <c r="Q596">
        <v>6719400</v>
      </c>
      <c r="R596">
        <v>11720000</v>
      </c>
      <c r="S596">
        <v>2808200</v>
      </c>
      <c r="T596">
        <v>5349400</v>
      </c>
      <c r="U596">
        <v>3949900</v>
      </c>
      <c r="V596">
        <v>4679900</v>
      </c>
      <c r="W596">
        <v>0</v>
      </c>
      <c r="X596">
        <v>0</v>
      </c>
      <c r="Y596">
        <v>24728000</v>
      </c>
      <c r="Z596">
        <v>0</v>
      </c>
      <c r="AA596">
        <v>39970000</v>
      </c>
      <c r="AB596">
        <v>385170</v>
      </c>
    </row>
    <row r="597" spans="1:28" x14ac:dyDescent="0.2">
      <c r="A597" t="s">
        <v>624</v>
      </c>
      <c r="B597">
        <v>1637800</v>
      </c>
      <c r="C597">
        <v>1809400</v>
      </c>
      <c r="D597">
        <v>9951600</v>
      </c>
      <c r="E597">
        <v>4670100</v>
      </c>
      <c r="F597">
        <v>25509000</v>
      </c>
      <c r="G597">
        <v>6728000</v>
      </c>
      <c r="H597">
        <v>46765000</v>
      </c>
      <c r="I597">
        <v>6915500</v>
      </c>
      <c r="J597">
        <v>6270300</v>
      </c>
      <c r="K597">
        <v>0</v>
      </c>
      <c r="L597">
        <v>3162900</v>
      </c>
      <c r="M597">
        <v>0</v>
      </c>
      <c r="N597">
        <v>0</v>
      </c>
      <c r="O597">
        <v>4956200</v>
      </c>
      <c r="P597">
        <v>0</v>
      </c>
      <c r="Q597">
        <v>4348200</v>
      </c>
      <c r="R597">
        <v>0</v>
      </c>
      <c r="S597">
        <v>16144000</v>
      </c>
      <c r="T597">
        <v>6518800</v>
      </c>
      <c r="U597">
        <v>1647600</v>
      </c>
      <c r="V597">
        <v>11845000</v>
      </c>
      <c r="W597">
        <v>1717600</v>
      </c>
      <c r="X597">
        <v>0</v>
      </c>
      <c r="Y597">
        <v>54498000</v>
      </c>
      <c r="Z597">
        <v>4017000</v>
      </c>
      <c r="AA597">
        <v>15949000</v>
      </c>
      <c r="AB597">
        <v>0</v>
      </c>
    </row>
    <row r="598" spans="1:28" x14ac:dyDescent="0.2">
      <c r="A598" t="s">
        <v>625</v>
      </c>
      <c r="B598">
        <v>0</v>
      </c>
      <c r="C598">
        <v>0</v>
      </c>
      <c r="D598">
        <v>10341000</v>
      </c>
      <c r="E598">
        <v>23898000</v>
      </c>
      <c r="F598">
        <v>27714000</v>
      </c>
      <c r="G598">
        <v>26106000</v>
      </c>
      <c r="H598">
        <v>15164000</v>
      </c>
      <c r="I598">
        <v>31016000</v>
      </c>
      <c r="J598">
        <v>38370000</v>
      </c>
      <c r="K598">
        <v>30187000</v>
      </c>
      <c r="L598">
        <v>10145000</v>
      </c>
      <c r="M598">
        <v>29267000</v>
      </c>
      <c r="N598">
        <v>35614000</v>
      </c>
      <c r="O598">
        <v>0</v>
      </c>
      <c r="P598">
        <v>13076000</v>
      </c>
      <c r="Q598">
        <v>0</v>
      </c>
      <c r="R598">
        <v>18666000</v>
      </c>
      <c r="S598">
        <v>15546000</v>
      </c>
      <c r="T598">
        <v>12126000</v>
      </c>
      <c r="U598">
        <v>12034000</v>
      </c>
      <c r="V598">
        <v>11562000</v>
      </c>
      <c r="W598">
        <v>11485000</v>
      </c>
      <c r="X598">
        <v>30998000</v>
      </c>
      <c r="Y598">
        <v>8203200</v>
      </c>
      <c r="Z598">
        <v>0</v>
      </c>
      <c r="AA598">
        <v>0</v>
      </c>
      <c r="AB598">
        <v>0</v>
      </c>
    </row>
    <row r="599" spans="1:28" x14ac:dyDescent="0.2">
      <c r="A599" t="s">
        <v>626</v>
      </c>
      <c r="B599">
        <v>0</v>
      </c>
      <c r="C599">
        <v>0</v>
      </c>
      <c r="D599">
        <v>0</v>
      </c>
      <c r="E599">
        <v>51067000</v>
      </c>
      <c r="F599">
        <v>27146000</v>
      </c>
      <c r="G599">
        <v>66396000</v>
      </c>
      <c r="H599">
        <v>22396000</v>
      </c>
      <c r="I599">
        <v>22753000</v>
      </c>
      <c r="J599">
        <v>31691000</v>
      </c>
      <c r="K599">
        <v>17999000</v>
      </c>
      <c r="L599">
        <v>13609000</v>
      </c>
      <c r="M599">
        <v>17419000</v>
      </c>
      <c r="N599">
        <v>15326000</v>
      </c>
      <c r="O599">
        <v>25532000</v>
      </c>
      <c r="P599">
        <v>0</v>
      </c>
      <c r="Q599">
        <v>24607000</v>
      </c>
      <c r="R599">
        <v>21438000</v>
      </c>
      <c r="S599">
        <v>24791000</v>
      </c>
      <c r="T599">
        <v>15989000</v>
      </c>
      <c r="U599">
        <v>21448000</v>
      </c>
      <c r="V599">
        <v>33723000</v>
      </c>
      <c r="W599">
        <v>0</v>
      </c>
      <c r="X599">
        <v>0</v>
      </c>
      <c r="Y599">
        <v>13576000</v>
      </c>
      <c r="Z599">
        <v>42885000</v>
      </c>
      <c r="AA599">
        <v>34035000</v>
      </c>
      <c r="AB599">
        <v>0</v>
      </c>
    </row>
    <row r="600" spans="1:28" x14ac:dyDescent="0.2">
      <c r="A600" t="s">
        <v>627</v>
      </c>
      <c r="B600">
        <v>0</v>
      </c>
      <c r="C600">
        <v>4704200</v>
      </c>
      <c r="D600">
        <v>0</v>
      </c>
      <c r="E600">
        <v>3051900</v>
      </c>
      <c r="F600">
        <v>0</v>
      </c>
      <c r="G600">
        <v>5275900</v>
      </c>
      <c r="H600">
        <v>4917400</v>
      </c>
      <c r="I600">
        <v>20329000</v>
      </c>
      <c r="J600">
        <v>50014000</v>
      </c>
      <c r="K600">
        <v>0</v>
      </c>
      <c r="L600">
        <v>4628800</v>
      </c>
      <c r="M600">
        <v>6416000</v>
      </c>
      <c r="N600">
        <v>18689000</v>
      </c>
      <c r="O600">
        <v>10104000</v>
      </c>
      <c r="P600">
        <v>12688000</v>
      </c>
      <c r="Q600">
        <v>14804000</v>
      </c>
      <c r="R600">
        <v>8463900</v>
      </c>
      <c r="S600">
        <v>7844200</v>
      </c>
      <c r="T600">
        <v>7700100</v>
      </c>
      <c r="U600">
        <v>5175800</v>
      </c>
      <c r="V600">
        <v>0</v>
      </c>
      <c r="W600">
        <v>0</v>
      </c>
      <c r="X600">
        <v>2086400</v>
      </c>
      <c r="Y600">
        <v>0</v>
      </c>
      <c r="Z600">
        <v>4749300</v>
      </c>
      <c r="AA600">
        <v>10223000</v>
      </c>
      <c r="AB600">
        <v>13347000</v>
      </c>
    </row>
    <row r="601" spans="1:28" x14ac:dyDescent="0.2">
      <c r="A601" t="s">
        <v>628</v>
      </c>
      <c r="B601">
        <v>0</v>
      </c>
      <c r="C601">
        <v>0</v>
      </c>
      <c r="D601">
        <v>4719600</v>
      </c>
      <c r="E601">
        <v>6566200</v>
      </c>
      <c r="F601">
        <v>5822500</v>
      </c>
      <c r="G601">
        <v>9783200</v>
      </c>
      <c r="H601">
        <v>5106900</v>
      </c>
      <c r="I601">
        <v>7820000</v>
      </c>
      <c r="J601">
        <v>7416600</v>
      </c>
      <c r="K601">
        <v>0</v>
      </c>
      <c r="L601">
        <v>4270600</v>
      </c>
      <c r="M601">
        <v>11198000</v>
      </c>
      <c r="N601">
        <v>5693100</v>
      </c>
      <c r="O601">
        <v>0</v>
      </c>
      <c r="P601">
        <v>0</v>
      </c>
      <c r="Q601">
        <v>0</v>
      </c>
      <c r="R601">
        <v>0</v>
      </c>
      <c r="S601">
        <v>5016000</v>
      </c>
      <c r="T601">
        <v>5681700</v>
      </c>
      <c r="U601">
        <v>5774600</v>
      </c>
      <c r="V601">
        <v>6774700</v>
      </c>
      <c r="W601">
        <v>5535400</v>
      </c>
      <c r="X601">
        <v>5058200</v>
      </c>
      <c r="Y601">
        <v>4101600</v>
      </c>
      <c r="Z601">
        <v>8166600</v>
      </c>
      <c r="AA601">
        <v>11930000</v>
      </c>
      <c r="AB601">
        <v>6691100</v>
      </c>
    </row>
    <row r="602" spans="1:28" x14ac:dyDescent="0.2">
      <c r="A602" t="s">
        <v>629</v>
      </c>
      <c r="B602">
        <v>0</v>
      </c>
      <c r="C602">
        <v>65589000</v>
      </c>
      <c r="D602">
        <v>0</v>
      </c>
      <c r="E602">
        <v>18275000</v>
      </c>
      <c r="F602">
        <v>5825500</v>
      </c>
      <c r="G602">
        <v>7710200</v>
      </c>
      <c r="H602">
        <v>117680000</v>
      </c>
      <c r="I602">
        <v>7290400</v>
      </c>
      <c r="J602">
        <v>3749400</v>
      </c>
      <c r="K602">
        <v>10890000</v>
      </c>
      <c r="L602">
        <v>4150400</v>
      </c>
      <c r="M602">
        <v>6238600</v>
      </c>
      <c r="N602">
        <v>7117000</v>
      </c>
      <c r="O602">
        <v>14641000</v>
      </c>
      <c r="P602">
        <v>3316000</v>
      </c>
      <c r="Q602">
        <v>3843800</v>
      </c>
      <c r="R602">
        <v>1363000</v>
      </c>
      <c r="S602">
        <v>23727000</v>
      </c>
      <c r="T602">
        <v>0</v>
      </c>
      <c r="U602">
        <v>0</v>
      </c>
      <c r="V602">
        <v>0</v>
      </c>
      <c r="W602">
        <v>1786800</v>
      </c>
      <c r="X602">
        <v>3602200</v>
      </c>
      <c r="Y602">
        <v>60914000</v>
      </c>
      <c r="Z602">
        <v>0</v>
      </c>
      <c r="AA602">
        <v>70140000</v>
      </c>
      <c r="AB602">
        <v>0</v>
      </c>
    </row>
    <row r="603" spans="1:28" x14ac:dyDescent="0.2">
      <c r="A603" t="s">
        <v>630</v>
      </c>
      <c r="B603">
        <v>10644000</v>
      </c>
      <c r="C603">
        <v>10479000</v>
      </c>
      <c r="D603">
        <v>16446000</v>
      </c>
      <c r="E603">
        <v>38155000</v>
      </c>
      <c r="F603">
        <v>9865400</v>
      </c>
      <c r="G603">
        <v>17528000</v>
      </c>
      <c r="H603">
        <v>9114700</v>
      </c>
      <c r="I603">
        <v>27177000</v>
      </c>
      <c r="J603">
        <v>29544000</v>
      </c>
      <c r="K603">
        <v>18382000</v>
      </c>
      <c r="L603">
        <v>14726000</v>
      </c>
      <c r="M603">
        <v>17307000</v>
      </c>
      <c r="N603">
        <v>19375000</v>
      </c>
      <c r="O603">
        <v>0</v>
      </c>
      <c r="P603">
        <v>0</v>
      </c>
      <c r="Q603">
        <v>0</v>
      </c>
      <c r="R603">
        <v>0</v>
      </c>
      <c r="S603">
        <v>12302000</v>
      </c>
      <c r="T603">
        <v>0</v>
      </c>
      <c r="U603">
        <v>11983000</v>
      </c>
      <c r="V603">
        <v>0</v>
      </c>
      <c r="W603">
        <v>12231000</v>
      </c>
      <c r="X603">
        <v>0</v>
      </c>
      <c r="Y603">
        <v>18292000</v>
      </c>
      <c r="Z603">
        <v>11234000</v>
      </c>
      <c r="AA603">
        <v>55802000</v>
      </c>
      <c r="AB603">
        <v>10116000</v>
      </c>
    </row>
    <row r="604" spans="1:28" x14ac:dyDescent="0.2">
      <c r="A604" t="s">
        <v>631</v>
      </c>
      <c r="B604">
        <v>0</v>
      </c>
      <c r="C604">
        <v>0</v>
      </c>
      <c r="D604">
        <v>22297000</v>
      </c>
      <c r="E604">
        <v>81051000</v>
      </c>
      <c r="F604">
        <v>31720000</v>
      </c>
      <c r="G604">
        <v>11755000</v>
      </c>
      <c r="H604">
        <v>88728000</v>
      </c>
      <c r="I604">
        <v>117820000</v>
      </c>
      <c r="J604">
        <v>25100000</v>
      </c>
      <c r="K604">
        <v>0</v>
      </c>
      <c r="L604">
        <v>56292000</v>
      </c>
      <c r="M604">
        <v>13773000</v>
      </c>
      <c r="N604">
        <v>46685000</v>
      </c>
      <c r="O604">
        <v>0</v>
      </c>
      <c r="P604">
        <v>12311000</v>
      </c>
      <c r="Q604">
        <v>5908900</v>
      </c>
      <c r="R604">
        <v>121280000</v>
      </c>
      <c r="S604">
        <v>15695000</v>
      </c>
      <c r="T604">
        <v>11139000</v>
      </c>
      <c r="U604">
        <v>0</v>
      </c>
      <c r="V604">
        <v>12178000</v>
      </c>
      <c r="W604">
        <v>0</v>
      </c>
      <c r="X604">
        <v>0</v>
      </c>
      <c r="Y604">
        <v>16654000</v>
      </c>
      <c r="Z604">
        <v>20876000</v>
      </c>
      <c r="AA604">
        <v>60173000</v>
      </c>
      <c r="AB604">
        <v>8705100</v>
      </c>
    </row>
    <row r="605" spans="1:28" x14ac:dyDescent="0.2">
      <c r="A605" t="s">
        <v>632</v>
      </c>
      <c r="B605">
        <v>24878000</v>
      </c>
      <c r="C605">
        <v>7566300</v>
      </c>
      <c r="D605">
        <v>42588000</v>
      </c>
      <c r="E605">
        <v>7167800</v>
      </c>
      <c r="F605">
        <v>16467000</v>
      </c>
      <c r="G605">
        <v>36639000</v>
      </c>
      <c r="H605">
        <v>376290000</v>
      </c>
      <c r="I605">
        <v>8922500</v>
      </c>
      <c r="J605">
        <v>12270000</v>
      </c>
      <c r="K605">
        <v>0</v>
      </c>
      <c r="L605">
        <v>9849400</v>
      </c>
      <c r="M605">
        <v>0</v>
      </c>
      <c r="N605">
        <v>0</v>
      </c>
      <c r="O605">
        <v>37064000</v>
      </c>
      <c r="P605">
        <v>0</v>
      </c>
      <c r="Q605">
        <v>7362100</v>
      </c>
      <c r="R605">
        <v>17959000</v>
      </c>
      <c r="S605">
        <v>0</v>
      </c>
      <c r="T605">
        <v>9501000</v>
      </c>
      <c r="U605">
        <v>10375000</v>
      </c>
      <c r="V605">
        <v>0</v>
      </c>
      <c r="W605">
        <v>4949000</v>
      </c>
      <c r="X605">
        <v>25237000</v>
      </c>
      <c r="Y605">
        <v>0</v>
      </c>
      <c r="Z605">
        <v>314890000</v>
      </c>
      <c r="AA605">
        <v>141380000</v>
      </c>
      <c r="AB605">
        <v>10055000</v>
      </c>
    </row>
    <row r="606" spans="1:28" x14ac:dyDescent="0.2">
      <c r="A606" t="s">
        <v>633</v>
      </c>
      <c r="B606">
        <v>0</v>
      </c>
      <c r="C606">
        <v>0</v>
      </c>
      <c r="D606">
        <v>7181400</v>
      </c>
      <c r="E606">
        <v>10648000</v>
      </c>
      <c r="F606">
        <v>6684700</v>
      </c>
      <c r="G606">
        <v>49453000</v>
      </c>
      <c r="H606">
        <v>128460000</v>
      </c>
      <c r="I606">
        <v>126260000</v>
      </c>
      <c r="J606">
        <v>3329200</v>
      </c>
      <c r="K606">
        <v>0</v>
      </c>
      <c r="L606">
        <v>9845900</v>
      </c>
      <c r="M606">
        <v>5321700</v>
      </c>
      <c r="N606">
        <v>0</v>
      </c>
      <c r="O606">
        <v>0</v>
      </c>
      <c r="P606">
        <v>0</v>
      </c>
      <c r="Q606">
        <v>4954100</v>
      </c>
      <c r="R606">
        <v>12228000</v>
      </c>
      <c r="S606">
        <v>11995000</v>
      </c>
      <c r="T606">
        <v>6715600</v>
      </c>
      <c r="U606">
        <v>8926600</v>
      </c>
      <c r="V606">
        <v>7847000</v>
      </c>
      <c r="W606">
        <v>9118000</v>
      </c>
      <c r="X606">
        <v>4929900</v>
      </c>
      <c r="Y606">
        <v>0</v>
      </c>
      <c r="Z606">
        <v>18305000</v>
      </c>
      <c r="AA606">
        <v>53721000</v>
      </c>
      <c r="AB606">
        <v>18475000</v>
      </c>
    </row>
    <row r="607" spans="1:28" x14ac:dyDescent="0.2">
      <c r="A607" t="s">
        <v>634</v>
      </c>
      <c r="B607">
        <v>35614000</v>
      </c>
      <c r="C607">
        <v>16594000</v>
      </c>
      <c r="D607">
        <v>8337300</v>
      </c>
      <c r="E607">
        <v>0</v>
      </c>
      <c r="F607">
        <v>14018000</v>
      </c>
      <c r="G607">
        <v>12857000</v>
      </c>
      <c r="H607">
        <v>6532600</v>
      </c>
      <c r="I607">
        <v>9613200</v>
      </c>
      <c r="J607">
        <v>7963400</v>
      </c>
      <c r="K607">
        <v>18513000</v>
      </c>
      <c r="L607">
        <v>4918800</v>
      </c>
      <c r="M607">
        <v>12607000</v>
      </c>
      <c r="N607">
        <v>20167000</v>
      </c>
      <c r="O607">
        <v>0</v>
      </c>
      <c r="P607">
        <v>13933000</v>
      </c>
      <c r="Q607">
        <v>19272000</v>
      </c>
      <c r="R607">
        <v>0</v>
      </c>
      <c r="S607">
        <v>22928000</v>
      </c>
      <c r="T607">
        <v>15000000</v>
      </c>
      <c r="U607">
        <v>0</v>
      </c>
      <c r="V607">
        <v>47611000</v>
      </c>
      <c r="W607">
        <v>6320300</v>
      </c>
      <c r="X607">
        <v>0</v>
      </c>
      <c r="Y607">
        <v>30277000</v>
      </c>
      <c r="Z607">
        <v>8215600</v>
      </c>
      <c r="AA607">
        <v>0</v>
      </c>
      <c r="AB607">
        <v>0</v>
      </c>
    </row>
    <row r="608" spans="1:28" x14ac:dyDescent="0.2">
      <c r="A608" t="s">
        <v>635</v>
      </c>
      <c r="B608">
        <v>0</v>
      </c>
      <c r="C608">
        <v>0</v>
      </c>
      <c r="D608">
        <v>9636100</v>
      </c>
      <c r="E608">
        <v>5883900</v>
      </c>
      <c r="F608">
        <v>0</v>
      </c>
      <c r="G608">
        <v>6782400</v>
      </c>
      <c r="H608">
        <v>21769000</v>
      </c>
      <c r="I608">
        <v>13149000</v>
      </c>
      <c r="J608">
        <v>0</v>
      </c>
      <c r="K608">
        <v>0</v>
      </c>
      <c r="L608">
        <v>7655700</v>
      </c>
      <c r="M608">
        <v>8994600</v>
      </c>
      <c r="N608">
        <v>19703000</v>
      </c>
      <c r="O608">
        <v>18755000</v>
      </c>
      <c r="P608">
        <v>7393300</v>
      </c>
      <c r="Q608">
        <v>0</v>
      </c>
      <c r="R608">
        <v>63189000</v>
      </c>
      <c r="S608">
        <v>4158600</v>
      </c>
      <c r="T608">
        <v>12968000</v>
      </c>
      <c r="U608">
        <v>0</v>
      </c>
      <c r="V608">
        <v>8118000</v>
      </c>
      <c r="W608">
        <v>2195700</v>
      </c>
      <c r="X608">
        <v>19881000</v>
      </c>
      <c r="Y608">
        <v>41312000</v>
      </c>
      <c r="Z608">
        <v>3265800</v>
      </c>
      <c r="AA608">
        <v>8931200</v>
      </c>
      <c r="AB608">
        <v>2000900</v>
      </c>
    </row>
    <row r="609" spans="1:28" x14ac:dyDescent="0.2">
      <c r="A609" t="s">
        <v>636</v>
      </c>
      <c r="B609">
        <v>7298700</v>
      </c>
      <c r="C609">
        <v>7967900</v>
      </c>
      <c r="D609">
        <v>64044000</v>
      </c>
      <c r="E609">
        <v>0</v>
      </c>
      <c r="F609">
        <v>30221000</v>
      </c>
      <c r="G609">
        <v>8364700</v>
      </c>
      <c r="H609">
        <v>36771000</v>
      </c>
      <c r="I609">
        <v>7709300</v>
      </c>
      <c r="J609">
        <v>3543000</v>
      </c>
      <c r="K609">
        <v>0</v>
      </c>
      <c r="L609">
        <v>0</v>
      </c>
      <c r="M609">
        <v>0</v>
      </c>
      <c r="N609">
        <v>1451900</v>
      </c>
      <c r="O609">
        <v>18516000</v>
      </c>
      <c r="P609">
        <v>10735000</v>
      </c>
      <c r="Q609">
        <v>0</v>
      </c>
      <c r="R609">
        <v>10109000</v>
      </c>
      <c r="S609">
        <v>10919000</v>
      </c>
      <c r="T609">
        <v>11301000</v>
      </c>
      <c r="U609">
        <v>8119500</v>
      </c>
      <c r="V609">
        <v>0</v>
      </c>
      <c r="W609">
        <v>8689300</v>
      </c>
      <c r="X609">
        <v>10912000</v>
      </c>
      <c r="Y609">
        <v>0</v>
      </c>
      <c r="Z609">
        <v>16500000</v>
      </c>
      <c r="AA609">
        <v>39507000</v>
      </c>
      <c r="AB609">
        <v>9938800</v>
      </c>
    </row>
    <row r="610" spans="1:28" x14ac:dyDescent="0.2">
      <c r="A610" t="s">
        <v>637</v>
      </c>
      <c r="B610">
        <v>7453900</v>
      </c>
      <c r="C610">
        <v>0</v>
      </c>
      <c r="D610">
        <v>9827000</v>
      </c>
      <c r="E610">
        <v>16415000</v>
      </c>
      <c r="F610">
        <v>7152000</v>
      </c>
      <c r="G610">
        <v>26130000</v>
      </c>
      <c r="H610">
        <v>11270000</v>
      </c>
      <c r="I610">
        <v>45980000</v>
      </c>
      <c r="J610">
        <v>0</v>
      </c>
      <c r="K610">
        <v>0</v>
      </c>
      <c r="L610">
        <v>4251600</v>
      </c>
      <c r="M610">
        <v>11099000</v>
      </c>
      <c r="N610">
        <v>0</v>
      </c>
      <c r="O610">
        <v>0</v>
      </c>
      <c r="P610">
        <v>9778100</v>
      </c>
      <c r="Q610">
        <v>0</v>
      </c>
      <c r="R610">
        <v>9176800</v>
      </c>
      <c r="S610">
        <v>11270000</v>
      </c>
      <c r="T610">
        <v>8975300</v>
      </c>
      <c r="U610">
        <v>19678000</v>
      </c>
      <c r="V610">
        <v>9102400</v>
      </c>
      <c r="W610">
        <v>8874700</v>
      </c>
      <c r="X610">
        <v>12729000</v>
      </c>
      <c r="Y610">
        <v>0</v>
      </c>
      <c r="Z610">
        <v>6020800</v>
      </c>
      <c r="AA610">
        <v>10683000</v>
      </c>
      <c r="AB610">
        <v>7232700</v>
      </c>
    </row>
    <row r="611" spans="1:28" x14ac:dyDescent="0.2">
      <c r="A611" t="s">
        <v>638</v>
      </c>
      <c r="B611">
        <v>8951400</v>
      </c>
      <c r="C611">
        <v>16624000</v>
      </c>
      <c r="D611">
        <v>47573000</v>
      </c>
      <c r="E611">
        <v>0</v>
      </c>
      <c r="F611">
        <v>15086000</v>
      </c>
      <c r="G611">
        <v>14963000</v>
      </c>
      <c r="H611">
        <v>13270000</v>
      </c>
      <c r="I611">
        <v>11257000</v>
      </c>
      <c r="J611">
        <v>20707000</v>
      </c>
      <c r="K611">
        <v>63130000</v>
      </c>
      <c r="L611">
        <v>11621000</v>
      </c>
      <c r="M611">
        <v>28557000</v>
      </c>
      <c r="N611">
        <v>15704000</v>
      </c>
      <c r="O611">
        <v>0</v>
      </c>
      <c r="P611">
        <v>0</v>
      </c>
      <c r="Q611">
        <v>0</v>
      </c>
      <c r="R611">
        <v>0</v>
      </c>
      <c r="S611">
        <v>18016000</v>
      </c>
      <c r="T611">
        <v>17898000</v>
      </c>
      <c r="U611">
        <v>0</v>
      </c>
      <c r="V611">
        <v>21877000</v>
      </c>
      <c r="W611">
        <v>46158000</v>
      </c>
      <c r="X611">
        <v>362730000</v>
      </c>
      <c r="Y611">
        <v>39218000</v>
      </c>
      <c r="Z611">
        <v>12446000</v>
      </c>
      <c r="AA611">
        <v>0</v>
      </c>
      <c r="AB611">
        <v>18749000</v>
      </c>
    </row>
    <row r="612" spans="1:28" x14ac:dyDescent="0.2">
      <c r="A612" t="s">
        <v>639</v>
      </c>
      <c r="B612">
        <v>0</v>
      </c>
      <c r="C612">
        <v>3098800</v>
      </c>
      <c r="D612">
        <v>40952000</v>
      </c>
      <c r="E612">
        <v>248170000</v>
      </c>
      <c r="F612">
        <v>79561000</v>
      </c>
      <c r="G612">
        <v>94809000</v>
      </c>
      <c r="H612">
        <v>32947000</v>
      </c>
      <c r="I612">
        <v>179230000</v>
      </c>
      <c r="J612">
        <v>0</v>
      </c>
      <c r="K612">
        <v>14690000</v>
      </c>
      <c r="L612">
        <v>9817000</v>
      </c>
      <c r="M612">
        <v>0</v>
      </c>
      <c r="N612">
        <v>53138000</v>
      </c>
      <c r="O612">
        <v>5663700</v>
      </c>
      <c r="P612">
        <v>0</v>
      </c>
      <c r="Q612">
        <v>23896000</v>
      </c>
      <c r="R612">
        <v>12547000</v>
      </c>
      <c r="S612">
        <v>0</v>
      </c>
      <c r="T612">
        <v>9007600</v>
      </c>
      <c r="U612">
        <v>0</v>
      </c>
      <c r="V612">
        <v>12516000</v>
      </c>
      <c r="W612">
        <v>7678600</v>
      </c>
      <c r="X612">
        <v>0</v>
      </c>
      <c r="Y612">
        <v>7415100</v>
      </c>
      <c r="Z612">
        <v>14333000</v>
      </c>
      <c r="AA612">
        <v>72806000</v>
      </c>
      <c r="AB612">
        <v>12367000</v>
      </c>
    </row>
    <row r="613" spans="1:28" x14ac:dyDescent="0.2">
      <c r="A613" t="s">
        <v>640</v>
      </c>
      <c r="B613">
        <v>0</v>
      </c>
      <c r="C613">
        <v>0</v>
      </c>
      <c r="D613">
        <v>9192600</v>
      </c>
      <c r="E613">
        <v>25766000</v>
      </c>
      <c r="F613">
        <v>9449800</v>
      </c>
      <c r="G613">
        <v>25193000</v>
      </c>
      <c r="H613">
        <v>16988000</v>
      </c>
      <c r="I613">
        <v>21191000</v>
      </c>
      <c r="J613">
        <v>22092000</v>
      </c>
      <c r="K613">
        <v>0</v>
      </c>
      <c r="L613">
        <v>7906900</v>
      </c>
      <c r="M613">
        <v>19968000</v>
      </c>
      <c r="N613">
        <v>22964000</v>
      </c>
      <c r="O613">
        <v>0</v>
      </c>
      <c r="P613">
        <v>0</v>
      </c>
      <c r="Q613">
        <v>7813300</v>
      </c>
      <c r="R613">
        <v>27469000</v>
      </c>
      <c r="S613">
        <v>10429000</v>
      </c>
      <c r="T613">
        <v>9555900</v>
      </c>
      <c r="U613">
        <v>8149500</v>
      </c>
      <c r="V613">
        <v>15214000</v>
      </c>
      <c r="W613">
        <v>0</v>
      </c>
      <c r="X613">
        <v>17467000</v>
      </c>
      <c r="Y613">
        <v>0</v>
      </c>
      <c r="Z613">
        <v>8228700</v>
      </c>
      <c r="AA613">
        <v>20435000</v>
      </c>
      <c r="AB613">
        <v>8189700</v>
      </c>
    </row>
    <row r="614" spans="1:28" x14ac:dyDescent="0.2">
      <c r="A614" t="s">
        <v>641</v>
      </c>
      <c r="B614">
        <v>12833000</v>
      </c>
      <c r="C614">
        <v>20641000</v>
      </c>
      <c r="D614">
        <v>13501000</v>
      </c>
      <c r="E614">
        <v>21743000</v>
      </c>
      <c r="F614">
        <v>50947000</v>
      </c>
      <c r="G614">
        <v>16012000</v>
      </c>
      <c r="H614">
        <v>11970000</v>
      </c>
      <c r="I614">
        <v>5483500</v>
      </c>
      <c r="J614">
        <v>14373000</v>
      </c>
      <c r="K614">
        <v>47448000</v>
      </c>
      <c r="L614">
        <v>7556900</v>
      </c>
      <c r="M614">
        <v>0</v>
      </c>
      <c r="N614">
        <v>15399000</v>
      </c>
      <c r="O614">
        <v>0</v>
      </c>
      <c r="P614">
        <v>0</v>
      </c>
      <c r="Q614">
        <v>0</v>
      </c>
      <c r="R614">
        <v>0</v>
      </c>
      <c r="S614">
        <v>17008000</v>
      </c>
      <c r="T614">
        <v>32157000</v>
      </c>
      <c r="U614">
        <v>26771000</v>
      </c>
      <c r="V614">
        <v>10443000</v>
      </c>
      <c r="W614">
        <v>0</v>
      </c>
      <c r="X614">
        <v>0</v>
      </c>
      <c r="Y614">
        <v>20935000</v>
      </c>
      <c r="Z614">
        <v>35678000</v>
      </c>
      <c r="AA614">
        <v>10514000</v>
      </c>
      <c r="AB614">
        <v>10533000</v>
      </c>
    </row>
    <row r="615" spans="1:28" x14ac:dyDescent="0.2">
      <c r="A615" t="s">
        <v>642</v>
      </c>
      <c r="B615">
        <v>0</v>
      </c>
      <c r="C615">
        <v>10718000</v>
      </c>
      <c r="D615">
        <v>7011000</v>
      </c>
      <c r="E615">
        <v>30257000</v>
      </c>
      <c r="F615">
        <v>0</v>
      </c>
      <c r="G615">
        <v>0</v>
      </c>
      <c r="H615">
        <v>9877500</v>
      </c>
      <c r="I615">
        <v>9975500</v>
      </c>
      <c r="J615">
        <v>10067000</v>
      </c>
      <c r="K615">
        <v>0</v>
      </c>
      <c r="L615">
        <v>9156100</v>
      </c>
      <c r="M615">
        <v>10396000</v>
      </c>
      <c r="N615">
        <v>10421000</v>
      </c>
      <c r="O615">
        <v>8142400</v>
      </c>
      <c r="P615">
        <v>2606700</v>
      </c>
      <c r="Q615">
        <v>6760200</v>
      </c>
      <c r="R615">
        <v>4111700</v>
      </c>
      <c r="S615">
        <v>15181000</v>
      </c>
      <c r="T615">
        <v>3765700</v>
      </c>
      <c r="U615">
        <v>0</v>
      </c>
      <c r="V615">
        <v>5352500</v>
      </c>
      <c r="W615">
        <v>8444000</v>
      </c>
      <c r="X615">
        <v>12701000</v>
      </c>
      <c r="Y615">
        <v>3252500</v>
      </c>
      <c r="Z615">
        <v>0</v>
      </c>
      <c r="AA615">
        <v>20209000</v>
      </c>
      <c r="AB615">
        <v>0</v>
      </c>
    </row>
    <row r="616" spans="1:28" x14ac:dyDescent="0.2">
      <c r="A616" t="s">
        <v>643</v>
      </c>
      <c r="B616">
        <v>29692000</v>
      </c>
      <c r="C616">
        <v>35331000</v>
      </c>
      <c r="D616">
        <v>15750000</v>
      </c>
      <c r="E616">
        <v>119410000</v>
      </c>
      <c r="F616">
        <v>0</v>
      </c>
      <c r="G616">
        <v>25959000</v>
      </c>
      <c r="H616">
        <v>0</v>
      </c>
      <c r="I616">
        <v>52954000</v>
      </c>
      <c r="J616">
        <v>44413000</v>
      </c>
      <c r="K616">
        <v>0</v>
      </c>
      <c r="L616">
        <v>27832000</v>
      </c>
      <c r="M616">
        <v>45437000</v>
      </c>
      <c r="N616">
        <v>51895000</v>
      </c>
      <c r="O616">
        <v>46402000</v>
      </c>
      <c r="P616">
        <v>15866000</v>
      </c>
      <c r="Q616">
        <v>81291000</v>
      </c>
      <c r="R616">
        <v>0</v>
      </c>
      <c r="S616">
        <v>63181000</v>
      </c>
      <c r="T616">
        <v>33189000</v>
      </c>
      <c r="U616">
        <v>21828000</v>
      </c>
      <c r="V616">
        <v>46472000</v>
      </c>
      <c r="W616">
        <v>24784000</v>
      </c>
      <c r="X616">
        <v>19419000</v>
      </c>
      <c r="Y616">
        <v>118030000</v>
      </c>
      <c r="Z616">
        <v>0</v>
      </c>
      <c r="AA616">
        <v>0</v>
      </c>
      <c r="AB616">
        <v>0</v>
      </c>
    </row>
    <row r="617" spans="1:28" x14ac:dyDescent="0.2">
      <c r="A617" t="s">
        <v>644</v>
      </c>
      <c r="B617">
        <v>5943600</v>
      </c>
      <c r="C617">
        <v>8002500</v>
      </c>
      <c r="D617">
        <v>0</v>
      </c>
      <c r="E617">
        <v>8765600</v>
      </c>
      <c r="F617">
        <v>11292000</v>
      </c>
      <c r="G617">
        <v>3771900</v>
      </c>
      <c r="H617">
        <v>11075000</v>
      </c>
      <c r="I617">
        <v>4823100</v>
      </c>
      <c r="J617">
        <v>11702000</v>
      </c>
      <c r="K617">
        <v>7669200</v>
      </c>
      <c r="L617">
        <v>3749400</v>
      </c>
      <c r="M617">
        <v>16518000</v>
      </c>
      <c r="N617">
        <v>8658600</v>
      </c>
      <c r="O617">
        <v>0</v>
      </c>
      <c r="P617">
        <v>10383000</v>
      </c>
      <c r="Q617">
        <v>2855800</v>
      </c>
      <c r="R617">
        <v>6857900</v>
      </c>
      <c r="S617">
        <v>0</v>
      </c>
      <c r="T617">
        <v>0</v>
      </c>
      <c r="U617">
        <v>0</v>
      </c>
      <c r="V617">
        <v>0</v>
      </c>
      <c r="W617">
        <v>9735000</v>
      </c>
      <c r="X617">
        <v>8654100</v>
      </c>
      <c r="Y617">
        <v>0</v>
      </c>
      <c r="Z617">
        <v>27287000</v>
      </c>
      <c r="AA617">
        <v>20431000</v>
      </c>
      <c r="AB617">
        <v>5048400</v>
      </c>
    </row>
    <row r="618" spans="1:28" x14ac:dyDescent="0.2">
      <c r="A618" t="s">
        <v>645</v>
      </c>
      <c r="B618">
        <v>0</v>
      </c>
      <c r="C618">
        <v>0</v>
      </c>
      <c r="D618">
        <v>9601100</v>
      </c>
      <c r="E618">
        <v>40627000</v>
      </c>
      <c r="F618">
        <v>30528000</v>
      </c>
      <c r="G618">
        <v>45511000</v>
      </c>
      <c r="H618">
        <v>37139000</v>
      </c>
      <c r="I618">
        <v>18072000</v>
      </c>
      <c r="J618">
        <v>12621000</v>
      </c>
      <c r="K618">
        <v>13766000</v>
      </c>
      <c r="L618">
        <v>5469400</v>
      </c>
      <c r="M618">
        <v>19881000</v>
      </c>
      <c r="N618">
        <v>9538500</v>
      </c>
      <c r="O618">
        <v>0</v>
      </c>
      <c r="P618">
        <v>26852000</v>
      </c>
      <c r="Q618">
        <v>35371000</v>
      </c>
      <c r="R618">
        <v>0</v>
      </c>
      <c r="S618">
        <v>8120100</v>
      </c>
      <c r="T618">
        <v>5471900</v>
      </c>
      <c r="U618">
        <v>5268500</v>
      </c>
      <c r="V618">
        <v>4376100</v>
      </c>
      <c r="W618">
        <v>0</v>
      </c>
      <c r="X618">
        <v>0</v>
      </c>
      <c r="Y618">
        <v>0</v>
      </c>
      <c r="Z618">
        <v>8855100</v>
      </c>
      <c r="AA618">
        <v>13877000</v>
      </c>
      <c r="AB618">
        <v>12607000</v>
      </c>
    </row>
    <row r="619" spans="1:28" x14ac:dyDescent="0.2">
      <c r="A619" t="s">
        <v>646</v>
      </c>
      <c r="B619">
        <v>0</v>
      </c>
      <c r="C619">
        <v>0</v>
      </c>
      <c r="D619">
        <v>13472000</v>
      </c>
      <c r="E619">
        <v>30569000</v>
      </c>
      <c r="F619">
        <v>0</v>
      </c>
      <c r="G619">
        <v>24180000</v>
      </c>
      <c r="H619">
        <v>27357000</v>
      </c>
      <c r="I619">
        <v>21520000</v>
      </c>
      <c r="J619">
        <v>7604400</v>
      </c>
      <c r="K619">
        <v>0</v>
      </c>
      <c r="L619">
        <v>8511700</v>
      </c>
      <c r="M619">
        <v>21147000</v>
      </c>
      <c r="N619">
        <v>10831000</v>
      </c>
      <c r="O619">
        <v>8308200</v>
      </c>
      <c r="P619">
        <v>4914000</v>
      </c>
      <c r="Q619">
        <v>10084000</v>
      </c>
      <c r="R619">
        <v>0</v>
      </c>
      <c r="S619">
        <v>6723000</v>
      </c>
      <c r="T619">
        <v>8806600</v>
      </c>
      <c r="U619">
        <v>6312600</v>
      </c>
      <c r="V619">
        <v>9759800</v>
      </c>
      <c r="W619">
        <v>6231800</v>
      </c>
      <c r="X619">
        <v>7683700</v>
      </c>
      <c r="Y619">
        <v>13844000</v>
      </c>
      <c r="Z619">
        <v>0</v>
      </c>
      <c r="AA619">
        <v>19593000</v>
      </c>
      <c r="AB619">
        <v>13484000</v>
      </c>
    </row>
    <row r="620" spans="1:28" x14ac:dyDescent="0.2">
      <c r="A620" t="s">
        <v>647</v>
      </c>
      <c r="B620">
        <v>8613800</v>
      </c>
      <c r="C620">
        <v>0</v>
      </c>
      <c r="D620">
        <v>0</v>
      </c>
      <c r="E620">
        <v>29367000</v>
      </c>
      <c r="F620">
        <v>3620500</v>
      </c>
      <c r="G620">
        <v>16348000</v>
      </c>
      <c r="H620">
        <v>18793000</v>
      </c>
      <c r="I620">
        <v>24227000</v>
      </c>
      <c r="J620">
        <v>9003300</v>
      </c>
      <c r="K620">
        <v>0</v>
      </c>
      <c r="L620">
        <v>8526600</v>
      </c>
      <c r="M620">
        <v>10101000</v>
      </c>
      <c r="N620">
        <v>19567000</v>
      </c>
      <c r="O620">
        <v>15592000</v>
      </c>
      <c r="P620">
        <v>8240200</v>
      </c>
      <c r="Q620">
        <v>11023000</v>
      </c>
      <c r="R620">
        <v>6685800</v>
      </c>
      <c r="S620">
        <v>0</v>
      </c>
      <c r="T620">
        <v>18551000</v>
      </c>
      <c r="U620">
        <v>14849000</v>
      </c>
      <c r="V620">
        <v>25103000</v>
      </c>
      <c r="W620">
        <v>0</v>
      </c>
      <c r="X620">
        <v>23176000</v>
      </c>
      <c r="Y620">
        <v>0</v>
      </c>
      <c r="Z620">
        <v>8121900</v>
      </c>
      <c r="AA620">
        <v>15540000</v>
      </c>
      <c r="AB620">
        <v>9640800</v>
      </c>
    </row>
    <row r="621" spans="1:28" x14ac:dyDescent="0.2">
      <c r="A621" t="s">
        <v>648</v>
      </c>
      <c r="B621">
        <v>9544400</v>
      </c>
      <c r="C621">
        <v>8051100</v>
      </c>
      <c r="D621">
        <v>19055000</v>
      </c>
      <c r="E621">
        <v>29844000</v>
      </c>
      <c r="F621">
        <v>4936700</v>
      </c>
      <c r="G621">
        <v>14648000</v>
      </c>
      <c r="H621">
        <v>20238000</v>
      </c>
      <c r="I621">
        <v>0</v>
      </c>
      <c r="J621">
        <v>4349300</v>
      </c>
      <c r="K621">
        <v>7226400</v>
      </c>
      <c r="L621">
        <v>5926800</v>
      </c>
      <c r="M621">
        <v>7969100</v>
      </c>
      <c r="N621">
        <v>10235000</v>
      </c>
      <c r="O621">
        <v>46283000</v>
      </c>
      <c r="P621">
        <v>0</v>
      </c>
      <c r="Q621">
        <v>6729600</v>
      </c>
      <c r="R621">
        <v>0</v>
      </c>
      <c r="S621">
        <v>12719000</v>
      </c>
      <c r="T621">
        <v>1620300</v>
      </c>
      <c r="U621">
        <v>6065400</v>
      </c>
      <c r="V621">
        <v>4941000</v>
      </c>
      <c r="W621">
        <v>5883900</v>
      </c>
      <c r="X621">
        <v>6333500</v>
      </c>
      <c r="Y621">
        <v>0</v>
      </c>
      <c r="Z621">
        <v>0</v>
      </c>
      <c r="AA621">
        <v>5967300</v>
      </c>
      <c r="AB621">
        <v>0</v>
      </c>
    </row>
    <row r="622" spans="1:28" x14ac:dyDescent="0.2">
      <c r="A622" t="s">
        <v>649</v>
      </c>
      <c r="B622">
        <v>0</v>
      </c>
      <c r="C622">
        <v>12245000</v>
      </c>
      <c r="D622">
        <v>10131000</v>
      </c>
      <c r="E622">
        <v>13842000</v>
      </c>
      <c r="F622">
        <v>8822000</v>
      </c>
      <c r="G622">
        <v>7840800</v>
      </c>
      <c r="H622">
        <v>16255000</v>
      </c>
      <c r="I622">
        <v>8899300</v>
      </c>
      <c r="J622">
        <v>4574900</v>
      </c>
      <c r="K622">
        <v>7584100</v>
      </c>
      <c r="L622">
        <v>21155000</v>
      </c>
      <c r="M622">
        <v>23895000</v>
      </c>
      <c r="N622">
        <v>11721000</v>
      </c>
      <c r="O622">
        <v>6254500</v>
      </c>
      <c r="P622">
        <v>2376800</v>
      </c>
      <c r="Q622">
        <v>4299100</v>
      </c>
      <c r="R622">
        <v>0</v>
      </c>
      <c r="S622">
        <v>8152400</v>
      </c>
      <c r="T622">
        <v>6204800</v>
      </c>
      <c r="U622">
        <v>6611100</v>
      </c>
      <c r="V622">
        <v>10110000</v>
      </c>
      <c r="W622">
        <v>8622900</v>
      </c>
      <c r="X622">
        <v>14809000</v>
      </c>
      <c r="Y622">
        <v>0</v>
      </c>
      <c r="Z622">
        <v>0</v>
      </c>
      <c r="AA622">
        <v>0</v>
      </c>
      <c r="AB622">
        <v>0</v>
      </c>
    </row>
    <row r="623" spans="1:28" x14ac:dyDescent="0.2">
      <c r="A623" t="s">
        <v>650</v>
      </c>
      <c r="B623">
        <v>25563000</v>
      </c>
      <c r="C623">
        <v>61843000</v>
      </c>
      <c r="D623">
        <v>46643000</v>
      </c>
      <c r="E623">
        <v>113150000</v>
      </c>
      <c r="F623">
        <v>21551000</v>
      </c>
      <c r="G623">
        <v>16251000</v>
      </c>
      <c r="H623">
        <v>28616000</v>
      </c>
      <c r="I623">
        <v>51466000</v>
      </c>
      <c r="J623">
        <v>54822000</v>
      </c>
      <c r="K623">
        <v>0</v>
      </c>
      <c r="L623">
        <v>15170000</v>
      </c>
      <c r="M623">
        <v>61624000</v>
      </c>
      <c r="N623">
        <v>50169000</v>
      </c>
      <c r="O623">
        <v>37185000</v>
      </c>
      <c r="P623">
        <v>16270000</v>
      </c>
      <c r="Q623">
        <v>9404100</v>
      </c>
      <c r="R623">
        <v>17136000</v>
      </c>
      <c r="S623">
        <v>0</v>
      </c>
      <c r="T623">
        <v>17117000</v>
      </c>
      <c r="U623">
        <v>0</v>
      </c>
      <c r="V623">
        <v>0</v>
      </c>
      <c r="W623">
        <v>0</v>
      </c>
      <c r="X623">
        <v>0</v>
      </c>
      <c r="Y623">
        <v>41035000</v>
      </c>
      <c r="Z623">
        <v>30835000</v>
      </c>
      <c r="AA623">
        <v>30190000</v>
      </c>
      <c r="AB623">
        <v>81734000</v>
      </c>
    </row>
    <row r="624" spans="1:28" x14ac:dyDescent="0.2">
      <c r="A624" t="s">
        <v>651</v>
      </c>
      <c r="B624">
        <v>7127200</v>
      </c>
      <c r="C624">
        <v>8591900</v>
      </c>
      <c r="D624">
        <v>4609600</v>
      </c>
      <c r="E624">
        <v>17926000</v>
      </c>
      <c r="F624">
        <v>17884000</v>
      </c>
      <c r="G624">
        <v>6589600</v>
      </c>
      <c r="H624">
        <v>12984000</v>
      </c>
      <c r="I624">
        <v>24473000</v>
      </c>
      <c r="J624">
        <v>6487600</v>
      </c>
      <c r="K624">
        <v>0</v>
      </c>
      <c r="L624">
        <v>4882700</v>
      </c>
      <c r="M624">
        <v>13945000</v>
      </c>
      <c r="N624">
        <v>11170000</v>
      </c>
      <c r="O624">
        <v>0</v>
      </c>
      <c r="P624">
        <v>0</v>
      </c>
      <c r="Q624">
        <v>0</v>
      </c>
      <c r="R624">
        <v>0</v>
      </c>
      <c r="S624">
        <v>9160200</v>
      </c>
      <c r="T624">
        <v>4904400</v>
      </c>
      <c r="U624">
        <v>13775000</v>
      </c>
      <c r="V624">
        <v>5299100</v>
      </c>
      <c r="W624">
        <v>8175300</v>
      </c>
      <c r="X624">
        <v>6134900</v>
      </c>
      <c r="Y624">
        <v>0</v>
      </c>
      <c r="Z624">
        <v>10396000</v>
      </c>
      <c r="AA624">
        <v>15077000</v>
      </c>
      <c r="AB624">
        <v>9133000</v>
      </c>
    </row>
    <row r="625" spans="1:28" x14ac:dyDescent="0.2">
      <c r="A625" t="s">
        <v>652</v>
      </c>
      <c r="B625">
        <v>82437000</v>
      </c>
      <c r="C625">
        <v>0</v>
      </c>
      <c r="D625">
        <v>1360800</v>
      </c>
      <c r="E625">
        <v>163190000</v>
      </c>
      <c r="F625">
        <v>17785000</v>
      </c>
      <c r="G625">
        <v>186840000</v>
      </c>
      <c r="H625">
        <v>57601000</v>
      </c>
      <c r="I625">
        <v>70530000</v>
      </c>
      <c r="J625">
        <v>179960000</v>
      </c>
      <c r="K625">
        <v>145420000</v>
      </c>
      <c r="L625">
        <v>57919000</v>
      </c>
      <c r="M625">
        <v>78559000</v>
      </c>
      <c r="N625">
        <v>23728000</v>
      </c>
      <c r="O625">
        <v>170560000</v>
      </c>
      <c r="P625">
        <v>98507000</v>
      </c>
      <c r="Q625">
        <v>71473000</v>
      </c>
      <c r="R625">
        <v>21520000</v>
      </c>
      <c r="S625">
        <v>0</v>
      </c>
      <c r="T625">
        <v>0</v>
      </c>
      <c r="U625">
        <v>0</v>
      </c>
      <c r="V625">
        <v>36220000</v>
      </c>
      <c r="W625">
        <v>1131600</v>
      </c>
      <c r="X625">
        <v>6787800</v>
      </c>
      <c r="Y625">
        <v>0</v>
      </c>
      <c r="Z625">
        <v>0</v>
      </c>
      <c r="AA625">
        <v>114070000</v>
      </c>
      <c r="AB625">
        <v>30606000</v>
      </c>
    </row>
    <row r="626" spans="1:28" x14ac:dyDescent="0.2">
      <c r="A626" t="s">
        <v>653</v>
      </c>
      <c r="B626">
        <v>12352000</v>
      </c>
      <c r="C626">
        <v>3536400</v>
      </c>
      <c r="D626">
        <v>0</v>
      </c>
      <c r="E626">
        <v>11709000</v>
      </c>
      <c r="F626">
        <v>7561700</v>
      </c>
      <c r="G626">
        <v>31854000</v>
      </c>
      <c r="H626">
        <v>87390000</v>
      </c>
      <c r="I626">
        <v>59493000</v>
      </c>
      <c r="J626">
        <v>10362000</v>
      </c>
      <c r="K626">
        <v>9001100</v>
      </c>
      <c r="L626">
        <v>9351800</v>
      </c>
      <c r="M626">
        <v>9716600</v>
      </c>
      <c r="N626">
        <v>3096700</v>
      </c>
      <c r="O626">
        <v>5163300</v>
      </c>
      <c r="P626">
        <v>0</v>
      </c>
      <c r="Q626">
        <v>11417000</v>
      </c>
      <c r="R626">
        <v>134300000</v>
      </c>
      <c r="S626">
        <v>0</v>
      </c>
      <c r="T626">
        <v>15088000</v>
      </c>
      <c r="U626">
        <v>0</v>
      </c>
      <c r="V626">
        <v>12761000</v>
      </c>
      <c r="W626">
        <v>12796000</v>
      </c>
      <c r="X626">
        <v>926110</v>
      </c>
      <c r="Y626">
        <v>0</v>
      </c>
      <c r="Z626">
        <v>0</v>
      </c>
      <c r="AA626">
        <v>45572000</v>
      </c>
      <c r="AB626">
        <v>5884000</v>
      </c>
    </row>
    <row r="627" spans="1:28" x14ac:dyDescent="0.2">
      <c r="A627" t="s">
        <v>654</v>
      </c>
      <c r="B627">
        <v>10078000</v>
      </c>
      <c r="C627">
        <v>0</v>
      </c>
      <c r="D627">
        <v>67085000</v>
      </c>
      <c r="E627">
        <v>29752000</v>
      </c>
      <c r="F627">
        <v>9627600</v>
      </c>
      <c r="G627">
        <v>79652000</v>
      </c>
      <c r="H627">
        <v>260940000</v>
      </c>
      <c r="I627">
        <v>22806000</v>
      </c>
      <c r="J627">
        <v>6261500</v>
      </c>
      <c r="K627">
        <v>0</v>
      </c>
      <c r="L627">
        <v>17661000</v>
      </c>
      <c r="M627">
        <v>0</v>
      </c>
      <c r="N627">
        <v>0</v>
      </c>
      <c r="O627">
        <v>19479000</v>
      </c>
      <c r="P627">
        <v>14487000</v>
      </c>
      <c r="Q627">
        <v>17328000</v>
      </c>
      <c r="R627">
        <v>33390000</v>
      </c>
      <c r="S627">
        <v>6007500</v>
      </c>
      <c r="T627">
        <v>10445000</v>
      </c>
      <c r="U627">
        <v>7292600</v>
      </c>
      <c r="V627">
        <v>11509000</v>
      </c>
      <c r="W627">
        <v>56527000</v>
      </c>
      <c r="X627">
        <v>12998000</v>
      </c>
      <c r="Y627">
        <v>25671000</v>
      </c>
      <c r="Z627">
        <v>0</v>
      </c>
      <c r="AA627">
        <v>177090000</v>
      </c>
      <c r="AB627">
        <v>0</v>
      </c>
    </row>
    <row r="628" spans="1:28" x14ac:dyDescent="0.2">
      <c r="A628" t="s">
        <v>655</v>
      </c>
      <c r="B628">
        <v>0</v>
      </c>
      <c r="C628">
        <v>6131300</v>
      </c>
      <c r="D628">
        <v>23006000</v>
      </c>
      <c r="E628">
        <v>134340000</v>
      </c>
      <c r="F628">
        <v>26309000</v>
      </c>
      <c r="G628">
        <v>63133000</v>
      </c>
      <c r="H628">
        <v>263450000</v>
      </c>
      <c r="I628">
        <v>48645000</v>
      </c>
      <c r="J628">
        <v>9582800</v>
      </c>
      <c r="K628">
        <v>7704400</v>
      </c>
      <c r="L628">
        <v>6505500</v>
      </c>
      <c r="M628">
        <v>56140000</v>
      </c>
      <c r="N628">
        <v>0</v>
      </c>
      <c r="O628">
        <v>32234000</v>
      </c>
      <c r="P628">
        <v>6037000</v>
      </c>
      <c r="Q628">
        <v>41450000</v>
      </c>
      <c r="R628">
        <v>34207000</v>
      </c>
      <c r="S628">
        <v>5649400</v>
      </c>
      <c r="T628">
        <v>0</v>
      </c>
      <c r="U628">
        <v>1860700</v>
      </c>
      <c r="V628">
        <v>4621600</v>
      </c>
      <c r="W628">
        <v>0</v>
      </c>
      <c r="X628">
        <v>1803100</v>
      </c>
      <c r="Y628">
        <v>15144000</v>
      </c>
      <c r="Z628">
        <v>0</v>
      </c>
      <c r="AA628">
        <v>103420000</v>
      </c>
      <c r="AB628">
        <v>0</v>
      </c>
    </row>
    <row r="629" spans="1:28" x14ac:dyDescent="0.2">
      <c r="A629" t="s">
        <v>656</v>
      </c>
      <c r="B629">
        <v>4837100</v>
      </c>
      <c r="C629">
        <v>8145500</v>
      </c>
      <c r="D629">
        <v>6713400</v>
      </c>
      <c r="E629">
        <v>3824700</v>
      </c>
      <c r="F629">
        <v>6795800</v>
      </c>
      <c r="G629">
        <v>0</v>
      </c>
      <c r="H629">
        <v>12529000</v>
      </c>
      <c r="I629">
        <v>5367100</v>
      </c>
      <c r="J629">
        <v>5272100</v>
      </c>
      <c r="K629">
        <v>3322900</v>
      </c>
      <c r="L629">
        <v>2558900</v>
      </c>
      <c r="M629">
        <v>12454000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5829100</v>
      </c>
      <c r="T629">
        <v>780240</v>
      </c>
      <c r="U629">
        <v>3039200</v>
      </c>
      <c r="V629">
        <v>3718300</v>
      </c>
      <c r="W629">
        <v>7317400</v>
      </c>
      <c r="X629">
        <v>2439800</v>
      </c>
      <c r="Y629">
        <v>2846900</v>
      </c>
      <c r="Z629">
        <v>4613300</v>
      </c>
      <c r="AA629">
        <v>10403000</v>
      </c>
      <c r="AB629">
        <v>4687800</v>
      </c>
    </row>
    <row r="630" spans="1:28" x14ac:dyDescent="0.2">
      <c r="A630" t="s">
        <v>657</v>
      </c>
      <c r="B630">
        <v>28482000</v>
      </c>
      <c r="C630">
        <v>3843400</v>
      </c>
      <c r="D630">
        <v>0</v>
      </c>
      <c r="E630">
        <v>41315000</v>
      </c>
      <c r="F630">
        <v>47988000</v>
      </c>
      <c r="G630">
        <v>0</v>
      </c>
      <c r="H630">
        <v>416890000</v>
      </c>
      <c r="I630">
        <v>5010300</v>
      </c>
      <c r="J630">
        <v>3290300</v>
      </c>
      <c r="K630">
        <v>78709000</v>
      </c>
      <c r="L630">
        <v>0</v>
      </c>
      <c r="M630">
        <v>54732000</v>
      </c>
      <c r="N630">
        <v>167400000</v>
      </c>
      <c r="O630">
        <v>0</v>
      </c>
      <c r="P630">
        <v>7693400</v>
      </c>
      <c r="Q630">
        <v>108020000</v>
      </c>
      <c r="R630">
        <v>907930</v>
      </c>
      <c r="S630">
        <v>41189000</v>
      </c>
      <c r="T630">
        <v>0</v>
      </c>
      <c r="U630">
        <v>44608000</v>
      </c>
      <c r="V630">
        <v>104670000</v>
      </c>
      <c r="W630">
        <v>2395300</v>
      </c>
      <c r="X630">
        <v>24007000</v>
      </c>
      <c r="Y630">
        <v>11036000</v>
      </c>
      <c r="Z630">
        <v>0</v>
      </c>
      <c r="AA630">
        <v>4399400</v>
      </c>
      <c r="AB630">
        <v>101560000</v>
      </c>
    </row>
    <row r="631" spans="1:28" x14ac:dyDescent="0.2">
      <c r="A631" t="s">
        <v>658</v>
      </c>
      <c r="B631">
        <v>8413400</v>
      </c>
      <c r="C631">
        <v>6995000</v>
      </c>
      <c r="D631">
        <v>0</v>
      </c>
      <c r="E631">
        <v>9667300</v>
      </c>
      <c r="F631">
        <v>6672600</v>
      </c>
      <c r="G631">
        <v>5749600</v>
      </c>
      <c r="H631">
        <v>11538000</v>
      </c>
      <c r="I631">
        <v>9157300</v>
      </c>
      <c r="J631">
        <v>10154000</v>
      </c>
      <c r="K631">
        <v>7195500</v>
      </c>
      <c r="L631">
        <v>13913000</v>
      </c>
      <c r="M631">
        <v>11077000</v>
      </c>
      <c r="N631">
        <v>0</v>
      </c>
      <c r="O631">
        <v>13905000</v>
      </c>
      <c r="P631">
        <v>8400100</v>
      </c>
      <c r="Q631">
        <v>5644100</v>
      </c>
      <c r="R631">
        <v>21399000</v>
      </c>
      <c r="S631">
        <v>24771000</v>
      </c>
      <c r="T631">
        <v>0</v>
      </c>
      <c r="U631">
        <v>0</v>
      </c>
      <c r="V631">
        <v>0</v>
      </c>
      <c r="W631">
        <v>3156500</v>
      </c>
      <c r="X631">
        <v>4989500</v>
      </c>
      <c r="Y631">
        <v>0</v>
      </c>
      <c r="Z631">
        <v>22866000</v>
      </c>
      <c r="AA631">
        <v>11215000</v>
      </c>
      <c r="AB631">
        <v>9753200</v>
      </c>
    </row>
    <row r="632" spans="1:28" x14ac:dyDescent="0.2">
      <c r="A632" t="s">
        <v>659</v>
      </c>
      <c r="B632">
        <v>3050800</v>
      </c>
      <c r="C632">
        <v>0</v>
      </c>
      <c r="D632">
        <v>6015100</v>
      </c>
      <c r="E632">
        <v>0</v>
      </c>
      <c r="F632">
        <v>2604100</v>
      </c>
      <c r="G632">
        <v>22315000</v>
      </c>
      <c r="H632">
        <v>3219300</v>
      </c>
      <c r="I632">
        <v>27704000</v>
      </c>
      <c r="J632">
        <v>21343000</v>
      </c>
      <c r="K632">
        <v>0</v>
      </c>
      <c r="L632">
        <v>10764000</v>
      </c>
      <c r="M632">
        <v>165970000</v>
      </c>
      <c r="N632">
        <v>5385200</v>
      </c>
      <c r="O632">
        <v>20435000</v>
      </c>
      <c r="P632">
        <v>0</v>
      </c>
      <c r="Q632">
        <v>11319000</v>
      </c>
      <c r="R632">
        <v>2255800</v>
      </c>
      <c r="S632">
        <v>6261600</v>
      </c>
      <c r="T632">
        <v>12164000</v>
      </c>
      <c r="U632">
        <v>16555000</v>
      </c>
      <c r="V632">
        <v>5721700</v>
      </c>
      <c r="W632">
        <v>14696000</v>
      </c>
      <c r="X632">
        <v>18181000</v>
      </c>
      <c r="Y632">
        <v>4235200</v>
      </c>
      <c r="Z632">
        <v>12759000</v>
      </c>
      <c r="AA632">
        <v>0</v>
      </c>
      <c r="AB632">
        <v>0</v>
      </c>
    </row>
    <row r="633" spans="1:28" x14ac:dyDescent="0.2">
      <c r="A633" t="s">
        <v>660</v>
      </c>
      <c r="B633">
        <v>0</v>
      </c>
      <c r="C633">
        <v>0</v>
      </c>
      <c r="D633">
        <v>5159600</v>
      </c>
      <c r="E633">
        <v>11763000</v>
      </c>
      <c r="F633">
        <v>5702200</v>
      </c>
      <c r="G633">
        <v>5555600</v>
      </c>
      <c r="H633">
        <v>8380100</v>
      </c>
      <c r="I633">
        <v>15747000</v>
      </c>
      <c r="J633">
        <v>10900000</v>
      </c>
      <c r="K633">
        <v>6398300</v>
      </c>
      <c r="L633">
        <v>4774800</v>
      </c>
      <c r="M633">
        <v>7046800</v>
      </c>
      <c r="N633">
        <v>9196000</v>
      </c>
      <c r="O633">
        <v>14147000</v>
      </c>
      <c r="P633">
        <v>8797700</v>
      </c>
      <c r="Q633">
        <v>5652700</v>
      </c>
      <c r="R633">
        <v>7992700</v>
      </c>
      <c r="S633">
        <v>8442300</v>
      </c>
      <c r="T633">
        <v>0</v>
      </c>
      <c r="U633">
        <v>0</v>
      </c>
      <c r="V633">
        <v>12814000</v>
      </c>
      <c r="W633">
        <v>0</v>
      </c>
      <c r="X633">
        <v>0</v>
      </c>
      <c r="Y633">
        <v>3095400</v>
      </c>
      <c r="Z633">
        <v>11047000</v>
      </c>
      <c r="AA633">
        <v>7298000</v>
      </c>
      <c r="AB633">
        <v>5369000</v>
      </c>
    </row>
    <row r="634" spans="1:28" x14ac:dyDescent="0.2">
      <c r="A634" t="s">
        <v>661</v>
      </c>
      <c r="B634">
        <v>11609000</v>
      </c>
      <c r="C634">
        <v>1898900</v>
      </c>
      <c r="D634">
        <v>19504000</v>
      </c>
      <c r="E634">
        <v>59153000</v>
      </c>
      <c r="F634">
        <v>4963700</v>
      </c>
      <c r="G634">
        <v>13621000</v>
      </c>
      <c r="H634">
        <v>121990000</v>
      </c>
      <c r="I634">
        <v>17613000</v>
      </c>
      <c r="J634">
        <v>5391500</v>
      </c>
      <c r="K634">
        <v>21716000</v>
      </c>
      <c r="L634">
        <v>4315600</v>
      </c>
      <c r="M634">
        <v>6702800</v>
      </c>
      <c r="N634">
        <v>0</v>
      </c>
      <c r="O634">
        <v>9460200</v>
      </c>
      <c r="P634">
        <v>0</v>
      </c>
      <c r="Q634">
        <v>8409000</v>
      </c>
      <c r="R634">
        <v>12255000</v>
      </c>
      <c r="S634">
        <v>16131000</v>
      </c>
      <c r="T634">
        <v>0</v>
      </c>
      <c r="U634">
        <v>0</v>
      </c>
      <c r="V634">
        <v>0</v>
      </c>
      <c r="W634">
        <v>0</v>
      </c>
      <c r="X634">
        <v>1040500</v>
      </c>
      <c r="Y634">
        <v>18625000</v>
      </c>
      <c r="Z634">
        <v>6481100</v>
      </c>
      <c r="AA634">
        <v>24881000</v>
      </c>
      <c r="AB634">
        <v>11283000</v>
      </c>
    </row>
    <row r="635" spans="1:28" x14ac:dyDescent="0.2">
      <c r="A635" t="s">
        <v>662</v>
      </c>
      <c r="B635">
        <v>0</v>
      </c>
      <c r="C635">
        <v>0</v>
      </c>
      <c r="D635">
        <v>12808000</v>
      </c>
      <c r="E635">
        <v>53297000</v>
      </c>
      <c r="F635">
        <v>10879000</v>
      </c>
      <c r="G635">
        <v>6758100</v>
      </c>
      <c r="H635">
        <v>17288000</v>
      </c>
      <c r="I635">
        <v>42803000</v>
      </c>
      <c r="J635">
        <v>6753400</v>
      </c>
      <c r="K635">
        <v>0</v>
      </c>
      <c r="L635">
        <v>5385700</v>
      </c>
      <c r="M635">
        <v>0</v>
      </c>
      <c r="N635">
        <v>15797000</v>
      </c>
      <c r="O635">
        <v>21526000</v>
      </c>
      <c r="P635">
        <v>6107200</v>
      </c>
      <c r="Q635">
        <v>20942000</v>
      </c>
      <c r="R635">
        <v>8141900</v>
      </c>
      <c r="S635">
        <v>14896000</v>
      </c>
      <c r="T635">
        <v>10039000</v>
      </c>
      <c r="U635">
        <v>21319000</v>
      </c>
      <c r="V635">
        <v>11046000</v>
      </c>
      <c r="W635">
        <v>12671000</v>
      </c>
      <c r="X635">
        <v>0</v>
      </c>
      <c r="Y635">
        <v>10496000</v>
      </c>
      <c r="Z635">
        <v>13284000</v>
      </c>
      <c r="AA635">
        <v>0</v>
      </c>
      <c r="AB635">
        <v>8247100</v>
      </c>
    </row>
    <row r="636" spans="1:28" x14ac:dyDescent="0.2">
      <c r="A636" t="s">
        <v>663</v>
      </c>
      <c r="B636">
        <v>0</v>
      </c>
      <c r="C636">
        <v>0</v>
      </c>
      <c r="D636">
        <v>9438900</v>
      </c>
      <c r="E636">
        <v>19617000</v>
      </c>
      <c r="F636">
        <v>17913000</v>
      </c>
      <c r="G636">
        <v>7717200</v>
      </c>
      <c r="H636">
        <v>16437000</v>
      </c>
      <c r="I636">
        <v>30664000</v>
      </c>
      <c r="J636">
        <v>13661000</v>
      </c>
      <c r="K636">
        <v>5322700</v>
      </c>
      <c r="L636">
        <v>8844700</v>
      </c>
      <c r="M636">
        <v>15569000</v>
      </c>
      <c r="N636">
        <v>10652000</v>
      </c>
      <c r="O636">
        <v>12232000</v>
      </c>
      <c r="P636">
        <v>0</v>
      </c>
      <c r="Q636">
        <v>0</v>
      </c>
      <c r="R636">
        <v>0</v>
      </c>
      <c r="S636">
        <v>10321000</v>
      </c>
      <c r="T636">
        <v>8928000</v>
      </c>
      <c r="U636">
        <v>9538500</v>
      </c>
      <c r="V636">
        <v>14408000</v>
      </c>
      <c r="W636">
        <v>13103000</v>
      </c>
      <c r="X636">
        <v>13345000</v>
      </c>
      <c r="Y636">
        <v>0</v>
      </c>
      <c r="Z636">
        <v>9113400</v>
      </c>
      <c r="AA636">
        <v>24555000</v>
      </c>
      <c r="AB636">
        <v>14063000</v>
      </c>
    </row>
    <row r="637" spans="1:28" x14ac:dyDescent="0.2">
      <c r="A637" t="s">
        <v>664</v>
      </c>
      <c r="B637">
        <v>4517500</v>
      </c>
      <c r="C637">
        <v>23647000</v>
      </c>
      <c r="D637">
        <v>13795000</v>
      </c>
      <c r="E637">
        <v>43167000</v>
      </c>
      <c r="F637">
        <v>13856000</v>
      </c>
      <c r="G637">
        <v>4717900</v>
      </c>
      <c r="H637">
        <v>3709600</v>
      </c>
      <c r="I637">
        <v>46005000</v>
      </c>
      <c r="J637">
        <v>12401000</v>
      </c>
      <c r="K637">
        <v>0</v>
      </c>
      <c r="L637">
        <v>5842400</v>
      </c>
      <c r="M637">
        <v>5848300</v>
      </c>
      <c r="N637">
        <v>3247000</v>
      </c>
      <c r="O637">
        <v>0</v>
      </c>
      <c r="P637">
        <v>3285300</v>
      </c>
      <c r="Q637">
        <v>0</v>
      </c>
      <c r="R637">
        <v>14254000</v>
      </c>
      <c r="S637">
        <v>11019000</v>
      </c>
      <c r="T637">
        <v>16026000</v>
      </c>
      <c r="U637">
        <v>11258000</v>
      </c>
      <c r="V637">
        <v>7543100</v>
      </c>
      <c r="W637">
        <v>0</v>
      </c>
      <c r="X637">
        <v>0</v>
      </c>
      <c r="Y637">
        <v>8042100</v>
      </c>
      <c r="Z637">
        <v>0</v>
      </c>
      <c r="AA637">
        <v>7639300</v>
      </c>
      <c r="AB637">
        <v>14456000</v>
      </c>
    </row>
    <row r="638" spans="1:28" x14ac:dyDescent="0.2">
      <c r="A638" t="s">
        <v>665</v>
      </c>
      <c r="B638">
        <v>1167400</v>
      </c>
      <c r="C638">
        <v>771210</v>
      </c>
      <c r="D638">
        <v>859580000</v>
      </c>
      <c r="E638">
        <v>4366100</v>
      </c>
      <c r="F638">
        <v>0</v>
      </c>
      <c r="G638">
        <v>416350</v>
      </c>
      <c r="H638">
        <v>365670</v>
      </c>
      <c r="I638">
        <v>670030</v>
      </c>
      <c r="J638">
        <v>4126100</v>
      </c>
      <c r="K638">
        <v>0</v>
      </c>
      <c r="L638">
        <v>78284000</v>
      </c>
      <c r="M638">
        <v>6835000</v>
      </c>
      <c r="N638">
        <v>62201000</v>
      </c>
      <c r="O638">
        <v>0</v>
      </c>
      <c r="P638">
        <v>0</v>
      </c>
      <c r="Q638">
        <v>1422300</v>
      </c>
      <c r="R638">
        <v>0</v>
      </c>
      <c r="S638">
        <v>6794200</v>
      </c>
      <c r="T638">
        <v>12155000</v>
      </c>
      <c r="U638">
        <v>3113600</v>
      </c>
      <c r="V638">
        <v>1704500</v>
      </c>
      <c r="W638">
        <v>961610</v>
      </c>
      <c r="X638">
        <v>196570</v>
      </c>
      <c r="Y638">
        <v>583540</v>
      </c>
      <c r="Z638">
        <v>10572000</v>
      </c>
      <c r="AA638">
        <v>51852000</v>
      </c>
      <c r="AB638">
        <v>0</v>
      </c>
    </row>
    <row r="639" spans="1:28" x14ac:dyDescent="0.2">
      <c r="A639" t="s">
        <v>666</v>
      </c>
      <c r="B639">
        <v>0</v>
      </c>
      <c r="C639">
        <v>5299300</v>
      </c>
      <c r="D639">
        <v>4001400</v>
      </c>
      <c r="E639">
        <v>27141000</v>
      </c>
      <c r="F639">
        <v>20410000</v>
      </c>
      <c r="G639">
        <v>10636000</v>
      </c>
      <c r="H639">
        <v>66670000</v>
      </c>
      <c r="I639">
        <v>67894000</v>
      </c>
      <c r="J639">
        <v>6752100</v>
      </c>
      <c r="K639">
        <v>4289100</v>
      </c>
      <c r="L639">
        <v>6001800</v>
      </c>
      <c r="M639">
        <v>7996900</v>
      </c>
      <c r="N639">
        <v>0</v>
      </c>
      <c r="O639">
        <v>8974000</v>
      </c>
      <c r="P639">
        <v>0</v>
      </c>
      <c r="Q639">
        <v>1518100</v>
      </c>
      <c r="R639">
        <v>10426000</v>
      </c>
      <c r="S639">
        <v>5128100</v>
      </c>
      <c r="T639">
        <v>2789800</v>
      </c>
      <c r="U639">
        <v>0</v>
      </c>
      <c r="V639">
        <v>4035700</v>
      </c>
      <c r="W639">
        <v>3080500</v>
      </c>
      <c r="X639">
        <v>0</v>
      </c>
      <c r="Y639">
        <v>23529000</v>
      </c>
      <c r="Z639">
        <v>14154000</v>
      </c>
      <c r="AA639">
        <v>49640000</v>
      </c>
      <c r="AB639">
        <v>0</v>
      </c>
    </row>
    <row r="640" spans="1:28" x14ac:dyDescent="0.2">
      <c r="A640" t="s">
        <v>667</v>
      </c>
      <c r="B640">
        <v>0</v>
      </c>
      <c r="C640">
        <v>0</v>
      </c>
      <c r="D640">
        <v>13793000</v>
      </c>
      <c r="E640">
        <v>19095000</v>
      </c>
      <c r="F640">
        <v>7913800</v>
      </c>
      <c r="G640">
        <v>0</v>
      </c>
      <c r="H640">
        <v>10733000</v>
      </c>
      <c r="I640">
        <v>11328000</v>
      </c>
      <c r="J640">
        <v>13016000</v>
      </c>
      <c r="K640">
        <v>0</v>
      </c>
      <c r="L640">
        <v>16684000</v>
      </c>
      <c r="M640">
        <v>0</v>
      </c>
      <c r="N640">
        <v>0</v>
      </c>
      <c r="O640">
        <v>6657800</v>
      </c>
      <c r="P640">
        <v>7099900</v>
      </c>
      <c r="Q640">
        <v>8520000</v>
      </c>
      <c r="R640">
        <v>6424100</v>
      </c>
      <c r="S640">
        <v>19292000</v>
      </c>
      <c r="T640">
        <v>12229000</v>
      </c>
      <c r="U640">
        <v>12015000</v>
      </c>
      <c r="V640">
        <v>23547000</v>
      </c>
      <c r="W640">
        <v>11894000</v>
      </c>
      <c r="X640">
        <v>15275000</v>
      </c>
      <c r="Y640">
        <v>5522300</v>
      </c>
      <c r="Z640">
        <v>11401000</v>
      </c>
      <c r="AA640">
        <v>10698000</v>
      </c>
      <c r="AB640">
        <v>8175900</v>
      </c>
    </row>
    <row r="641" spans="1:28" x14ac:dyDescent="0.2">
      <c r="A641" t="s">
        <v>668</v>
      </c>
      <c r="B641">
        <v>0</v>
      </c>
      <c r="C641">
        <v>6641200</v>
      </c>
      <c r="D641">
        <v>0</v>
      </c>
      <c r="E641">
        <v>19117000</v>
      </c>
      <c r="F641">
        <v>5046300</v>
      </c>
      <c r="G641">
        <v>8223400</v>
      </c>
      <c r="H641">
        <v>50003000</v>
      </c>
      <c r="I641">
        <v>23054000</v>
      </c>
      <c r="J641">
        <v>14324000</v>
      </c>
      <c r="K641">
        <v>12220000</v>
      </c>
      <c r="L641">
        <v>11495000</v>
      </c>
      <c r="M641">
        <v>13835000</v>
      </c>
      <c r="N641">
        <v>0</v>
      </c>
      <c r="O641">
        <v>30695000</v>
      </c>
      <c r="P641">
        <v>6213800</v>
      </c>
      <c r="Q641">
        <v>14504000</v>
      </c>
      <c r="R641">
        <v>17304000</v>
      </c>
      <c r="S641">
        <v>0</v>
      </c>
      <c r="T641">
        <v>0</v>
      </c>
      <c r="U641">
        <v>6697000</v>
      </c>
      <c r="V641">
        <v>22037000</v>
      </c>
      <c r="W641">
        <v>7167200</v>
      </c>
      <c r="X641">
        <v>10659000</v>
      </c>
      <c r="Y641">
        <v>9531700</v>
      </c>
      <c r="Z641">
        <v>8765100</v>
      </c>
      <c r="AA641">
        <v>53676000</v>
      </c>
      <c r="AB641">
        <v>7980400</v>
      </c>
    </row>
    <row r="642" spans="1:28" x14ac:dyDescent="0.2">
      <c r="A642" t="s">
        <v>669</v>
      </c>
      <c r="B642">
        <v>0</v>
      </c>
      <c r="C642">
        <v>0</v>
      </c>
      <c r="D642">
        <v>7713200</v>
      </c>
      <c r="E642">
        <v>50106000</v>
      </c>
      <c r="F642">
        <v>10405000</v>
      </c>
      <c r="G642">
        <v>15812000</v>
      </c>
      <c r="H642">
        <v>20878000</v>
      </c>
      <c r="I642">
        <v>8377000</v>
      </c>
      <c r="J642">
        <v>15013000</v>
      </c>
      <c r="K642">
        <v>12440000</v>
      </c>
      <c r="L642">
        <v>16145000</v>
      </c>
      <c r="M642">
        <v>7368400</v>
      </c>
      <c r="N642">
        <v>9004900</v>
      </c>
      <c r="O642">
        <v>7707800</v>
      </c>
      <c r="P642">
        <v>7348200</v>
      </c>
      <c r="Q642">
        <v>9002700</v>
      </c>
      <c r="R642">
        <v>3272800</v>
      </c>
      <c r="S642">
        <v>0</v>
      </c>
      <c r="T642">
        <v>0</v>
      </c>
      <c r="U642">
        <v>9029300</v>
      </c>
      <c r="V642">
        <v>3881000</v>
      </c>
      <c r="W642">
        <v>2777200</v>
      </c>
      <c r="X642">
        <v>0</v>
      </c>
      <c r="Y642">
        <v>11025000</v>
      </c>
      <c r="Z642">
        <v>9151800</v>
      </c>
      <c r="AA642">
        <v>21819000</v>
      </c>
      <c r="AB642">
        <v>6268600</v>
      </c>
    </row>
    <row r="643" spans="1:28" x14ac:dyDescent="0.2">
      <c r="A643" t="s">
        <v>670</v>
      </c>
      <c r="B643">
        <v>13055000</v>
      </c>
      <c r="C643">
        <v>8579100</v>
      </c>
      <c r="D643">
        <v>4570500</v>
      </c>
      <c r="E643">
        <v>25152000</v>
      </c>
      <c r="F643">
        <v>0</v>
      </c>
      <c r="G643">
        <v>17331000</v>
      </c>
      <c r="H643">
        <v>3911500</v>
      </c>
      <c r="I643">
        <v>7953500</v>
      </c>
      <c r="J643">
        <v>8088200</v>
      </c>
      <c r="K643">
        <v>0</v>
      </c>
      <c r="L643">
        <v>3688200</v>
      </c>
      <c r="M643">
        <v>14159000</v>
      </c>
      <c r="N643">
        <v>13113000</v>
      </c>
      <c r="O643">
        <v>0</v>
      </c>
      <c r="P643">
        <v>12890000</v>
      </c>
      <c r="Q643">
        <v>0</v>
      </c>
      <c r="R643">
        <v>0</v>
      </c>
      <c r="S643">
        <v>12867000</v>
      </c>
      <c r="T643">
        <v>7006100</v>
      </c>
      <c r="U643">
        <v>8597500</v>
      </c>
      <c r="V643">
        <v>9257200</v>
      </c>
      <c r="W643">
        <v>11760000</v>
      </c>
      <c r="X643">
        <v>11202000</v>
      </c>
      <c r="Y643">
        <v>20605000</v>
      </c>
      <c r="Z643">
        <v>8241400</v>
      </c>
      <c r="AA643">
        <v>8489600</v>
      </c>
      <c r="AB643">
        <v>5076400</v>
      </c>
    </row>
    <row r="644" spans="1:28" x14ac:dyDescent="0.2">
      <c r="A644" t="s">
        <v>671</v>
      </c>
      <c r="B644">
        <v>0</v>
      </c>
      <c r="C644">
        <v>4692200</v>
      </c>
      <c r="D644">
        <v>7139900</v>
      </c>
      <c r="E644">
        <v>12711000</v>
      </c>
      <c r="F644">
        <v>15976000</v>
      </c>
      <c r="G644">
        <v>8593900</v>
      </c>
      <c r="H644">
        <v>18892000</v>
      </c>
      <c r="I644">
        <v>30555000</v>
      </c>
      <c r="J644">
        <v>10507000</v>
      </c>
      <c r="K644">
        <v>0</v>
      </c>
      <c r="L644">
        <v>10157000</v>
      </c>
      <c r="M644">
        <v>12069000</v>
      </c>
      <c r="N644">
        <v>9907100</v>
      </c>
      <c r="O644">
        <v>8400200</v>
      </c>
      <c r="P644">
        <v>7163100</v>
      </c>
      <c r="Q644">
        <v>0</v>
      </c>
      <c r="R644">
        <v>21268000</v>
      </c>
      <c r="S644">
        <v>4043500</v>
      </c>
      <c r="T644">
        <v>5011400</v>
      </c>
      <c r="U644">
        <v>2605400</v>
      </c>
      <c r="V644">
        <v>3917000</v>
      </c>
      <c r="W644">
        <v>0</v>
      </c>
      <c r="X644">
        <v>0</v>
      </c>
      <c r="Y644">
        <v>2836200</v>
      </c>
      <c r="Z644">
        <v>11609000</v>
      </c>
      <c r="AA644">
        <v>8747900</v>
      </c>
      <c r="AB644">
        <v>5670500</v>
      </c>
    </row>
    <row r="645" spans="1:28" x14ac:dyDescent="0.2">
      <c r="A645" t="s">
        <v>672</v>
      </c>
      <c r="B645">
        <v>4913200</v>
      </c>
      <c r="C645">
        <v>16774000</v>
      </c>
      <c r="D645">
        <v>13470000</v>
      </c>
      <c r="E645">
        <v>22649000</v>
      </c>
      <c r="F645">
        <v>62278000</v>
      </c>
      <c r="G645">
        <v>8194300</v>
      </c>
      <c r="H645">
        <v>46321000</v>
      </c>
      <c r="I645">
        <v>60966000</v>
      </c>
      <c r="J645">
        <v>8977200</v>
      </c>
      <c r="K645">
        <v>14603000</v>
      </c>
      <c r="L645">
        <v>19806000</v>
      </c>
      <c r="M645">
        <v>12140000</v>
      </c>
      <c r="N645">
        <v>5793800</v>
      </c>
      <c r="O645">
        <v>14953000</v>
      </c>
      <c r="P645">
        <v>8990400</v>
      </c>
      <c r="Q645">
        <v>46990000</v>
      </c>
      <c r="R645">
        <v>214930000</v>
      </c>
      <c r="S645">
        <v>14305000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34764000</v>
      </c>
      <c r="Z645">
        <v>3186000</v>
      </c>
      <c r="AA645">
        <v>79796000</v>
      </c>
      <c r="AB645">
        <v>4423600</v>
      </c>
    </row>
    <row r="646" spans="1:28" x14ac:dyDescent="0.2">
      <c r="A646" t="s">
        <v>673</v>
      </c>
      <c r="B646">
        <v>134790000</v>
      </c>
      <c r="C646">
        <v>517910000</v>
      </c>
      <c r="D646">
        <v>0</v>
      </c>
      <c r="E646">
        <v>15826000</v>
      </c>
      <c r="F646">
        <v>0</v>
      </c>
      <c r="G646">
        <v>58689000</v>
      </c>
      <c r="H646">
        <v>32902000</v>
      </c>
      <c r="I646">
        <v>59389000</v>
      </c>
      <c r="J646">
        <v>50225000</v>
      </c>
      <c r="K646">
        <v>0</v>
      </c>
      <c r="L646">
        <v>38990000</v>
      </c>
      <c r="M646">
        <v>72433000</v>
      </c>
      <c r="N646">
        <v>174980000</v>
      </c>
      <c r="O646">
        <v>0</v>
      </c>
      <c r="P646">
        <v>75056000</v>
      </c>
      <c r="Q646">
        <v>47995000</v>
      </c>
      <c r="R646">
        <v>13746000</v>
      </c>
      <c r="S646">
        <v>733710000</v>
      </c>
      <c r="T646">
        <v>327690000</v>
      </c>
      <c r="U646">
        <v>79139000</v>
      </c>
      <c r="V646">
        <v>744790000</v>
      </c>
      <c r="W646">
        <v>653080000</v>
      </c>
      <c r="X646">
        <v>445160000</v>
      </c>
      <c r="Y646">
        <v>12801000</v>
      </c>
      <c r="Z646">
        <v>305120000</v>
      </c>
      <c r="AA646">
        <v>0</v>
      </c>
      <c r="AB646">
        <v>89521000</v>
      </c>
    </row>
    <row r="647" spans="1:28" x14ac:dyDescent="0.2">
      <c r="A647" t="s">
        <v>674</v>
      </c>
      <c r="B647">
        <v>29037000</v>
      </c>
      <c r="C647">
        <v>20793000</v>
      </c>
      <c r="D647">
        <v>28653000</v>
      </c>
      <c r="E647">
        <v>51461000</v>
      </c>
      <c r="F647">
        <v>0</v>
      </c>
      <c r="G647">
        <v>19993000</v>
      </c>
      <c r="H647">
        <v>82231000</v>
      </c>
      <c r="I647">
        <v>75819000</v>
      </c>
      <c r="J647">
        <v>26543000</v>
      </c>
      <c r="K647">
        <v>22737000</v>
      </c>
      <c r="L647">
        <v>28425000</v>
      </c>
      <c r="M647">
        <v>42857000</v>
      </c>
      <c r="N647">
        <v>28581000</v>
      </c>
      <c r="O647">
        <v>0</v>
      </c>
      <c r="P647">
        <v>0</v>
      </c>
      <c r="Q647">
        <v>14056000</v>
      </c>
      <c r="R647">
        <v>10197000</v>
      </c>
      <c r="S647">
        <v>10551000</v>
      </c>
      <c r="T647">
        <v>20390000</v>
      </c>
      <c r="U647">
        <v>35137000</v>
      </c>
      <c r="V647">
        <v>41017000</v>
      </c>
      <c r="W647">
        <v>15087000</v>
      </c>
      <c r="X647">
        <v>34577000</v>
      </c>
      <c r="Y647">
        <v>0</v>
      </c>
      <c r="Z647">
        <v>0</v>
      </c>
      <c r="AA647">
        <v>44763000</v>
      </c>
      <c r="AB647">
        <v>12849000</v>
      </c>
    </row>
    <row r="648" spans="1:28" x14ac:dyDescent="0.2">
      <c r="A648" t="s">
        <v>675</v>
      </c>
      <c r="B648">
        <v>5204100</v>
      </c>
      <c r="C648">
        <v>4817000</v>
      </c>
      <c r="D648">
        <v>9463300</v>
      </c>
      <c r="E648">
        <v>15438000</v>
      </c>
      <c r="F648">
        <v>10114000</v>
      </c>
      <c r="G648">
        <v>11022000</v>
      </c>
      <c r="H648">
        <v>6920000</v>
      </c>
      <c r="I648">
        <v>6088100</v>
      </c>
      <c r="J648">
        <v>16924000</v>
      </c>
      <c r="K648">
        <v>1739700</v>
      </c>
      <c r="L648">
        <v>0</v>
      </c>
      <c r="M648">
        <v>6744900</v>
      </c>
      <c r="N648">
        <v>3445100</v>
      </c>
      <c r="O648">
        <v>0</v>
      </c>
      <c r="P648">
        <v>0</v>
      </c>
      <c r="Q648">
        <v>0</v>
      </c>
      <c r="R648">
        <v>2562500</v>
      </c>
      <c r="S648">
        <v>5319500</v>
      </c>
      <c r="T648">
        <v>6087700</v>
      </c>
      <c r="U648">
        <v>5336800</v>
      </c>
      <c r="V648">
        <v>4131500</v>
      </c>
      <c r="W648">
        <v>8044300</v>
      </c>
      <c r="X648">
        <v>8455900</v>
      </c>
      <c r="Y648">
        <v>0</v>
      </c>
      <c r="Z648">
        <v>5259200</v>
      </c>
      <c r="AA648">
        <v>8933100</v>
      </c>
      <c r="AB648">
        <v>3721200</v>
      </c>
    </row>
    <row r="649" spans="1:28" x14ac:dyDescent="0.2">
      <c r="A649" t="s">
        <v>676</v>
      </c>
      <c r="B649">
        <v>12431000</v>
      </c>
      <c r="C649">
        <v>6370600</v>
      </c>
      <c r="D649">
        <v>6022500</v>
      </c>
      <c r="E649">
        <v>29304000</v>
      </c>
      <c r="F649">
        <v>17635000</v>
      </c>
      <c r="G649">
        <v>17476000</v>
      </c>
      <c r="H649">
        <v>10345000</v>
      </c>
      <c r="I649">
        <v>13590000</v>
      </c>
      <c r="J649">
        <v>0</v>
      </c>
      <c r="K649">
        <v>23412000</v>
      </c>
      <c r="L649">
        <v>7426100</v>
      </c>
      <c r="M649">
        <v>12964000</v>
      </c>
      <c r="N649">
        <v>0</v>
      </c>
      <c r="O649">
        <v>14641000</v>
      </c>
      <c r="P649">
        <v>10298000</v>
      </c>
      <c r="Q649">
        <v>0</v>
      </c>
      <c r="R649">
        <v>9870300</v>
      </c>
      <c r="S649">
        <v>0</v>
      </c>
      <c r="T649">
        <v>5298400</v>
      </c>
      <c r="U649">
        <v>6470700</v>
      </c>
      <c r="V649">
        <v>7336900</v>
      </c>
      <c r="W649">
        <v>2256800</v>
      </c>
      <c r="X649">
        <v>5111700</v>
      </c>
      <c r="Y649">
        <v>14658000</v>
      </c>
      <c r="Z649">
        <v>0</v>
      </c>
      <c r="AA649">
        <v>4151600</v>
      </c>
      <c r="AB649">
        <v>17949000</v>
      </c>
    </row>
    <row r="650" spans="1:28" x14ac:dyDescent="0.2">
      <c r="A650" t="s">
        <v>677</v>
      </c>
      <c r="B650">
        <v>180440</v>
      </c>
      <c r="C650">
        <v>0</v>
      </c>
      <c r="D650">
        <v>35915000</v>
      </c>
      <c r="E650">
        <v>53352000</v>
      </c>
      <c r="F650">
        <v>24446000</v>
      </c>
      <c r="G650">
        <v>2128800</v>
      </c>
      <c r="H650">
        <v>434530000</v>
      </c>
      <c r="I650">
        <v>805740</v>
      </c>
      <c r="J650">
        <v>0</v>
      </c>
      <c r="K650">
        <v>0</v>
      </c>
      <c r="L650">
        <v>0</v>
      </c>
      <c r="M650">
        <v>4437900</v>
      </c>
      <c r="N650">
        <v>1558600</v>
      </c>
      <c r="O650">
        <v>437580</v>
      </c>
      <c r="P650">
        <v>2061900</v>
      </c>
      <c r="Q650">
        <v>1178200</v>
      </c>
      <c r="R650">
        <v>9251100</v>
      </c>
      <c r="S650">
        <v>3015600</v>
      </c>
      <c r="T650">
        <v>1750800</v>
      </c>
      <c r="U650">
        <v>2698900</v>
      </c>
      <c r="V650">
        <v>0</v>
      </c>
      <c r="W650">
        <v>1493300</v>
      </c>
      <c r="X650">
        <v>3366800</v>
      </c>
      <c r="Y650">
        <v>33037000</v>
      </c>
      <c r="Z650">
        <v>3980300000</v>
      </c>
      <c r="AA650">
        <v>35704000</v>
      </c>
      <c r="AB650">
        <v>4879200</v>
      </c>
    </row>
    <row r="651" spans="1:28" x14ac:dyDescent="0.2">
      <c r="A651" t="s">
        <v>678</v>
      </c>
      <c r="B651">
        <v>7723700</v>
      </c>
      <c r="C651">
        <v>0</v>
      </c>
      <c r="D651">
        <v>0</v>
      </c>
      <c r="E651">
        <v>0</v>
      </c>
      <c r="F651">
        <v>30157000</v>
      </c>
      <c r="G651">
        <v>16681000</v>
      </c>
      <c r="H651">
        <v>18417000</v>
      </c>
      <c r="I651">
        <v>25119000</v>
      </c>
      <c r="J651">
        <v>10076000</v>
      </c>
      <c r="K651">
        <v>0</v>
      </c>
      <c r="L651">
        <v>10537000</v>
      </c>
      <c r="M651">
        <v>9072400</v>
      </c>
      <c r="N651">
        <v>12392000</v>
      </c>
      <c r="O651">
        <v>0</v>
      </c>
      <c r="P651">
        <v>15699000</v>
      </c>
      <c r="Q651">
        <v>8715000</v>
      </c>
      <c r="R651">
        <v>13230000</v>
      </c>
      <c r="S651">
        <v>5764500</v>
      </c>
      <c r="T651">
        <v>11342000</v>
      </c>
      <c r="U651">
        <v>8045700</v>
      </c>
      <c r="V651">
        <v>8507500</v>
      </c>
      <c r="W651">
        <v>8872800</v>
      </c>
      <c r="X651">
        <v>7281600</v>
      </c>
      <c r="Y651">
        <v>31953000</v>
      </c>
      <c r="Z651">
        <v>20467000</v>
      </c>
      <c r="AA651">
        <v>16565000</v>
      </c>
      <c r="AB651">
        <v>11153000</v>
      </c>
    </row>
    <row r="652" spans="1:28" x14ac:dyDescent="0.2">
      <c r="A652" t="s">
        <v>679</v>
      </c>
      <c r="B652">
        <v>35975000</v>
      </c>
      <c r="C652">
        <v>15340000</v>
      </c>
      <c r="D652">
        <v>12246000</v>
      </c>
      <c r="E652">
        <v>26370000</v>
      </c>
      <c r="F652">
        <v>6712700</v>
      </c>
      <c r="G652">
        <v>5330800</v>
      </c>
      <c r="H652">
        <v>23956000</v>
      </c>
      <c r="I652">
        <v>11607000</v>
      </c>
      <c r="J652">
        <v>28915000</v>
      </c>
      <c r="K652">
        <v>83112000</v>
      </c>
      <c r="L652">
        <v>0</v>
      </c>
      <c r="M652">
        <v>7751000</v>
      </c>
      <c r="N652">
        <v>0</v>
      </c>
      <c r="O652">
        <v>10785000</v>
      </c>
      <c r="P652">
        <v>2396200</v>
      </c>
      <c r="Q652">
        <v>0</v>
      </c>
      <c r="R652">
        <v>19067000</v>
      </c>
      <c r="S652">
        <v>0</v>
      </c>
      <c r="T652">
        <v>7301300</v>
      </c>
      <c r="U652">
        <v>8970100</v>
      </c>
      <c r="V652">
        <v>21857000</v>
      </c>
      <c r="W652">
        <v>3710500</v>
      </c>
      <c r="X652">
        <v>0</v>
      </c>
      <c r="Y652">
        <v>65377000</v>
      </c>
      <c r="Z652">
        <v>12020000</v>
      </c>
      <c r="AA652">
        <v>88003000</v>
      </c>
      <c r="AB652">
        <v>11570000</v>
      </c>
    </row>
    <row r="653" spans="1:28" x14ac:dyDescent="0.2">
      <c r="A653" t="s">
        <v>680</v>
      </c>
      <c r="B653">
        <v>32235000</v>
      </c>
      <c r="C653">
        <v>30179000</v>
      </c>
      <c r="D653">
        <v>5605100</v>
      </c>
      <c r="E653">
        <v>18065000</v>
      </c>
      <c r="F653">
        <v>6766100</v>
      </c>
      <c r="G653">
        <v>18124000</v>
      </c>
      <c r="H653">
        <v>0</v>
      </c>
      <c r="I653">
        <v>45502000</v>
      </c>
      <c r="J653">
        <v>40645000</v>
      </c>
      <c r="K653">
        <v>29239000</v>
      </c>
      <c r="L653">
        <v>8305800</v>
      </c>
      <c r="M653">
        <v>15222000</v>
      </c>
      <c r="N653">
        <v>11181000</v>
      </c>
      <c r="O653">
        <v>12529000</v>
      </c>
      <c r="P653">
        <v>0</v>
      </c>
      <c r="Q653">
        <v>50886000</v>
      </c>
      <c r="R653">
        <v>0</v>
      </c>
      <c r="S653">
        <v>25418000</v>
      </c>
      <c r="T653">
        <v>6024500</v>
      </c>
      <c r="U653">
        <v>11539000</v>
      </c>
      <c r="V653">
        <v>15163000</v>
      </c>
      <c r="W653">
        <v>0</v>
      </c>
      <c r="X653">
        <v>5004300</v>
      </c>
      <c r="Y653">
        <v>0</v>
      </c>
      <c r="Z653">
        <v>26405000</v>
      </c>
      <c r="AA653">
        <v>43088000</v>
      </c>
      <c r="AB653">
        <v>17149000</v>
      </c>
    </row>
    <row r="654" spans="1:28" x14ac:dyDescent="0.2">
      <c r="A654" t="s">
        <v>681</v>
      </c>
      <c r="B654">
        <v>18683000</v>
      </c>
      <c r="C654">
        <v>12690000</v>
      </c>
      <c r="D654">
        <v>16556000</v>
      </c>
      <c r="E654">
        <v>10818000</v>
      </c>
      <c r="F654">
        <v>0</v>
      </c>
      <c r="G654">
        <v>10668000</v>
      </c>
      <c r="H654">
        <v>11451000</v>
      </c>
      <c r="I654">
        <v>32707000</v>
      </c>
      <c r="J654">
        <v>24997000</v>
      </c>
      <c r="K654">
        <v>19759000</v>
      </c>
      <c r="L654">
        <v>16838000</v>
      </c>
      <c r="M654">
        <v>15347000</v>
      </c>
      <c r="N654">
        <v>0</v>
      </c>
      <c r="O654">
        <v>0</v>
      </c>
      <c r="P654">
        <v>30617000</v>
      </c>
      <c r="Q654">
        <v>64201000</v>
      </c>
      <c r="R654">
        <v>36162000</v>
      </c>
      <c r="S654">
        <v>11588000</v>
      </c>
      <c r="T654">
        <v>0</v>
      </c>
      <c r="U654">
        <v>7318600</v>
      </c>
      <c r="V654">
        <v>15339000</v>
      </c>
      <c r="W654">
        <v>10522000</v>
      </c>
      <c r="X654">
        <v>15755000</v>
      </c>
      <c r="Y654">
        <v>0</v>
      </c>
      <c r="Z654">
        <v>6595600</v>
      </c>
      <c r="AA654">
        <v>35794000</v>
      </c>
      <c r="AB654">
        <v>13558000</v>
      </c>
    </row>
    <row r="655" spans="1:28" x14ac:dyDescent="0.2">
      <c r="A655" t="s">
        <v>682</v>
      </c>
      <c r="B655">
        <v>2118900</v>
      </c>
      <c r="C655">
        <v>0</v>
      </c>
      <c r="D655">
        <v>21544000</v>
      </c>
      <c r="E655">
        <v>3179200</v>
      </c>
      <c r="F655">
        <v>19919000</v>
      </c>
      <c r="G655">
        <v>2223900</v>
      </c>
      <c r="H655">
        <v>1028600000</v>
      </c>
      <c r="I655">
        <v>918210</v>
      </c>
      <c r="J655">
        <v>410850</v>
      </c>
      <c r="K655">
        <v>0</v>
      </c>
      <c r="L655">
        <v>333720</v>
      </c>
      <c r="M655">
        <v>4212300</v>
      </c>
      <c r="N655">
        <v>3737800</v>
      </c>
      <c r="O655">
        <v>1228400</v>
      </c>
      <c r="P655">
        <v>3154500</v>
      </c>
      <c r="Q655">
        <v>0</v>
      </c>
      <c r="R655">
        <v>39611000</v>
      </c>
      <c r="S655">
        <v>2039600</v>
      </c>
      <c r="T655">
        <v>1818100</v>
      </c>
      <c r="U655">
        <v>1070000</v>
      </c>
      <c r="V655">
        <v>0</v>
      </c>
      <c r="W655">
        <v>0</v>
      </c>
      <c r="X655">
        <v>12267000</v>
      </c>
      <c r="Y655">
        <v>5133100</v>
      </c>
      <c r="Z655">
        <v>358390000</v>
      </c>
      <c r="AA655">
        <v>73908000</v>
      </c>
      <c r="AB655">
        <v>3147200</v>
      </c>
    </row>
    <row r="656" spans="1:28" x14ac:dyDescent="0.2">
      <c r="A656" t="s">
        <v>683</v>
      </c>
      <c r="B656">
        <v>11878000</v>
      </c>
      <c r="C656">
        <v>4764800</v>
      </c>
      <c r="D656">
        <v>9031500</v>
      </c>
      <c r="E656">
        <v>0</v>
      </c>
      <c r="F656">
        <v>0</v>
      </c>
      <c r="G656">
        <v>5691700</v>
      </c>
      <c r="H656">
        <v>8045700</v>
      </c>
      <c r="I656">
        <v>10727000</v>
      </c>
      <c r="J656">
        <v>17482000</v>
      </c>
      <c r="K656">
        <v>0</v>
      </c>
      <c r="L656">
        <v>8104900</v>
      </c>
      <c r="M656">
        <v>8625600</v>
      </c>
      <c r="N656">
        <v>15018000</v>
      </c>
      <c r="O656">
        <v>0</v>
      </c>
      <c r="P656">
        <v>0</v>
      </c>
      <c r="Q656">
        <v>3588100</v>
      </c>
      <c r="R656">
        <v>6254200</v>
      </c>
      <c r="S656">
        <v>10450000</v>
      </c>
      <c r="T656">
        <v>17102000</v>
      </c>
      <c r="U656">
        <v>8265100</v>
      </c>
      <c r="V656">
        <v>18293000</v>
      </c>
      <c r="W656">
        <v>7869600</v>
      </c>
      <c r="X656">
        <v>5543400</v>
      </c>
      <c r="Y656">
        <v>10251000</v>
      </c>
      <c r="Z656">
        <v>6521900</v>
      </c>
      <c r="AA656">
        <v>15781000</v>
      </c>
      <c r="AB656">
        <v>7785000</v>
      </c>
    </row>
    <row r="657" spans="1:28" x14ac:dyDescent="0.2">
      <c r="A657" t="s">
        <v>684</v>
      </c>
      <c r="B657">
        <v>6050800</v>
      </c>
      <c r="C657">
        <v>0</v>
      </c>
      <c r="D657">
        <v>8141600</v>
      </c>
      <c r="E657">
        <v>30322000</v>
      </c>
      <c r="F657">
        <v>27731000</v>
      </c>
      <c r="G657">
        <v>35773000</v>
      </c>
      <c r="H657">
        <v>13021000</v>
      </c>
      <c r="I657">
        <v>22820000</v>
      </c>
      <c r="J657">
        <v>25107000</v>
      </c>
      <c r="K657">
        <v>14666000</v>
      </c>
      <c r="L657">
        <v>5520600</v>
      </c>
      <c r="M657">
        <v>11237000</v>
      </c>
      <c r="N657">
        <v>16987000</v>
      </c>
      <c r="O657">
        <v>20439000</v>
      </c>
      <c r="P657">
        <v>9169300</v>
      </c>
      <c r="Q657">
        <v>21799000</v>
      </c>
      <c r="R657">
        <v>11175000</v>
      </c>
      <c r="S657">
        <v>14282000</v>
      </c>
      <c r="T657">
        <v>7914300</v>
      </c>
      <c r="U657">
        <v>0</v>
      </c>
      <c r="V657">
        <v>0</v>
      </c>
      <c r="W657">
        <v>12526000</v>
      </c>
      <c r="X657">
        <v>0</v>
      </c>
      <c r="Y657">
        <v>0</v>
      </c>
      <c r="Z657">
        <v>27932000</v>
      </c>
      <c r="AA657">
        <v>20266000</v>
      </c>
      <c r="AB657">
        <v>9810400</v>
      </c>
    </row>
    <row r="658" spans="1:28" x14ac:dyDescent="0.2">
      <c r="A658" t="s">
        <v>685</v>
      </c>
      <c r="B658">
        <v>21623000</v>
      </c>
      <c r="C658">
        <v>30967000</v>
      </c>
      <c r="D658">
        <v>32408000</v>
      </c>
      <c r="E658">
        <v>75568000</v>
      </c>
      <c r="F658">
        <v>59966000</v>
      </c>
      <c r="G658">
        <v>31452000</v>
      </c>
      <c r="H658">
        <v>91250000</v>
      </c>
      <c r="I658">
        <v>110950000</v>
      </c>
      <c r="J658">
        <v>17600000</v>
      </c>
      <c r="K658">
        <v>52867000</v>
      </c>
      <c r="L658">
        <v>24216000</v>
      </c>
      <c r="M658">
        <v>91366000</v>
      </c>
      <c r="N658">
        <v>31258000</v>
      </c>
      <c r="O658">
        <v>27917000</v>
      </c>
      <c r="P658">
        <v>27172000</v>
      </c>
      <c r="Q658">
        <v>34483000</v>
      </c>
      <c r="R658">
        <v>118480000</v>
      </c>
      <c r="S658">
        <v>18697000</v>
      </c>
      <c r="T658">
        <v>0</v>
      </c>
      <c r="U658">
        <v>0</v>
      </c>
      <c r="V658">
        <v>0</v>
      </c>
      <c r="W658">
        <v>0</v>
      </c>
      <c r="X658">
        <v>17534000</v>
      </c>
      <c r="Y658">
        <v>0</v>
      </c>
      <c r="Z658">
        <v>27449000</v>
      </c>
      <c r="AA658">
        <v>143050000</v>
      </c>
      <c r="AB658">
        <v>10147000</v>
      </c>
    </row>
    <row r="659" spans="1:28" x14ac:dyDescent="0.2">
      <c r="A659" t="s">
        <v>686</v>
      </c>
      <c r="B659">
        <v>5592100</v>
      </c>
      <c r="C659">
        <v>31896000</v>
      </c>
      <c r="D659">
        <v>27081000</v>
      </c>
      <c r="E659">
        <v>20698000</v>
      </c>
      <c r="F659">
        <v>9559400</v>
      </c>
      <c r="G659">
        <v>12253000</v>
      </c>
      <c r="H659">
        <v>9082800</v>
      </c>
      <c r="I659">
        <v>0</v>
      </c>
      <c r="J659">
        <v>19272000</v>
      </c>
      <c r="K659">
        <v>27715000</v>
      </c>
      <c r="L659">
        <v>9913500</v>
      </c>
      <c r="M659">
        <v>0</v>
      </c>
      <c r="N659">
        <v>11119000</v>
      </c>
      <c r="O659">
        <v>0</v>
      </c>
      <c r="P659">
        <v>4618800</v>
      </c>
      <c r="Q659">
        <v>0</v>
      </c>
      <c r="R659">
        <v>4226700</v>
      </c>
      <c r="S659">
        <v>13815000</v>
      </c>
      <c r="T659">
        <v>28363000</v>
      </c>
      <c r="U659">
        <v>21969000</v>
      </c>
      <c r="V659">
        <v>23341000</v>
      </c>
      <c r="W659">
        <v>20664000</v>
      </c>
      <c r="X659">
        <v>9779000</v>
      </c>
      <c r="Y659">
        <v>0</v>
      </c>
      <c r="Z659">
        <v>9991100</v>
      </c>
      <c r="AA659">
        <v>10058000</v>
      </c>
      <c r="AB659">
        <v>10904000</v>
      </c>
    </row>
    <row r="660" spans="1:28" x14ac:dyDescent="0.2">
      <c r="A660" t="s">
        <v>687</v>
      </c>
      <c r="B660">
        <v>155450000</v>
      </c>
      <c r="C660">
        <v>188750000</v>
      </c>
      <c r="D660">
        <v>55778000</v>
      </c>
      <c r="E660">
        <v>1285500000</v>
      </c>
      <c r="F660">
        <v>1299900000</v>
      </c>
      <c r="G660">
        <v>347700000</v>
      </c>
      <c r="H660">
        <v>156570000</v>
      </c>
      <c r="I660">
        <v>151450000</v>
      </c>
      <c r="J660">
        <v>242580000</v>
      </c>
      <c r="K660">
        <v>596090000</v>
      </c>
      <c r="L660">
        <v>60849000</v>
      </c>
      <c r="M660">
        <v>221420000</v>
      </c>
      <c r="N660">
        <v>930810000</v>
      </c>
      <c r="O660">
        <v>0</v>
      </c>
      <c r="P660">
        <v>0</v>
      </c>
      <c r="Q660">
        <v>0</v>
      </c>
      <c r="R660">
        <v>0</v>
      </c>
      <c r="S660">
        <v>173580000</v>
      </c>
      <c r="T660">
        <v>83854000</v>
      </c>
      <c r="U660">
        <v>57882000</v>
      </c>
      <c r="V660">
        <v>37846000</v>
      </c>
      <c r="W660">
        <v>34013000</v>
      </c>
      <c r="X660">
        <v>16933000</v>
      </c>
      <c r="Y660">
        <v>0</v>
      </c>
      <c r="Z660">
        <v>577740000</v>
      </c>
      <c r="AA660">
        <v>163030000</v>
      </c>
      <c r="AB660">
        <v>416210000</v>
      </c>
    </row>
    <row r="661" spans="1:28" x14ac:dyDescent="0.2">
      <c r="A661" t="s">
        <v>688</v>
      </c>
      <c r="B661">
        <v>0</v>
      </c>
      <c r="C661">
        <v>7255100</v>
      </c>
      <c r="D661">
        <v>0</v>
      </c>
      <c r="E661">
        <v>14818000</v>
      </c>
      <c r="F661">
        <v>11733000</v>
      </c>
      <c r="G661">
        <v>11674000</v>
      </c>
      <c r="H661">
        <v>12977000</v>
      </c>
      <c r="I661">
        <v>11671000</v>
      </c>
      <c r="J661">
        <v>0</v>
      </c>
      <c r="K661">
        <v>5115700</v>
      </c>
      <c r="L661">
        <v>6919200</v>
      </c>
      <c r="M661">
        <v>0</v>
      </c>
      <c r="N661">
        <v>17614000</v>
      </c>
      <c r="O661">
        <v>0</v>
      </c>
      <c r="P661">
        <v>3565600</v>
      </c>
      <c r="Q661">
        <v>4288900</v>
      </c>
      <c r="R661">
        <v>8310400</v>
      </c>
      <c r="S661">
        <v>6249400</v>
      </c>
      <c r="T661">
        <v>5077600</v>
      </c>
      <c r="U661">
        <v>5132600</v>
      </c>
      <c r="V661">
        <v>7069000</v>
      </c>
      <c r="W661">
        <v>5337900</v>
      </c>
      <c r="X661">
        <v>7516600</v>
      </c>
      <c r="Y661">
        <v>3350700</v>
      </c>
      <c r="Z661">
        <v>8413400</v>
      </c>
      <c r="AA661">
        <v>9036300</v>
      </c>
      <c r="AB661">
        <v>9619400</v>
      </c>
    </row>
    <row r="662" spans="1:28" x14ac:dyDescent="0.2">
      <c r="A662" t="s">
        <v>689</v>
      </c>
      <c r="B662">
        <v>0</v>
      </c>
      <c r="C662">
        <v>28828000</v>
      </c>
      <c r="D662">
        <v>16159000</v>
      </c>
      <c r="E662">
        <v>34754000</v>
      </c>
      <c r="F662">
        <v>6432000</v>
      </c>
      <c r="G662">
        <v>40012000</v>
      </c>
      <c r="H662">
        <v>64097000</v>
      </c>
      <c r="I662">
        <v>37697000</v>
      </c>
      <c r="J662">
        <v>19284000</v>
      </c>
      <c r="K662">
        <v>0</v>
      </c>
      <c r="L662">
        <v>30995000</v>
      </c>
      <c r="M662">
        <v>30615000</v>
      </c>
      <c r="N662">
        <v>26083000</v>
      </c>
      <c r="O662">
        <v>14986000</v>
      </c>
      <c r="P662">
        <v>0</v>
      </c>
      <c r="Q662">
        <v>0</v>
      </c>
      <c r="R662">
        <v>0</v>
      </c>
      <c r="S662">
        <v>19663000</v>
      </c>
      <c r="T662">
        <v>11339000</v>
      </c>
      <c r="U662">
        <v>16078000</v>
      </c>
      <c r="V662">
        <v>21813000</v>
      </c>
      <c r="W662">
        <v>17303000</v>
      </c>
      <c r="X662">
        <v>22683000</v>
      </c>
      <c r="Y662">
        <v>3929300</v>
      </c>
      <c r="Z662">
        <v>7539900</v>
      </c>
      <c r="AA662">
        <v>31314000</v>
      </c>
      <c r="AB662">
        <v>12976000</v>
      </c>
    </row>
    <row r="663" spans="1:28" x14ac:dyDescent="0.2">
      <c r="A663" t="s">
        <v>690</v>
      </c>
      <c r="B663">
        <v>10297000</v>
      </c>
      <c r="C663">
        <v>9717600</v>
      </c>
      <c r="D663">
        <v>9137900</v>
      </c>
      <c r="E663">
        <v>27437000</v>
      </c>
      <c r="F663">
        <v>15062000</v>
      </c>
      <c r="G663">
        <v>12921000</v>
      </c>
      <c r="H663">
        <v>12366000</v>
      </c>
      <c r="I663">
        <v>18867000</v>
      </c>
      <c r="J663">
        <v>7559900</v>
      </c>
      <c r="K663">
        <v>23356000</v>
      </c>
      <c r="L663">
        <v>7531700</v>
      </c>
      <c r="M663">
        <v>12961000</v>
      </c>
      <c r="N663">
        <v>8664000</v>
      </c>
      <c r="O663">
        <v>3864800</v>
      </c>
      <c r="P663">
        <v>0</v>
      </c>
      <c r="Q663">
        <v>0</v>
      </c>
      <c r="R663">
        <v>0</v>
      </c>
      <c r="S663">
        <v>7478600</v>
      </c>
      <c r="T663">
        <v>16814000</v>
      </c>
      <c r="U663">
        <v>8303200</v>
      </c>
      <c r="V663">
        <v>11213000</v>
      </c>
      <c r="W663">
        <v>5658700</v>
      </c>
      <c r="X663">
        <v>0</v>
      </c>
      <c r="Y663">
        <v>0</v>
      </c>
      <c r="Z663">
        <v>10161000</v>
      </c>
      <c r="AA663">
        <v>20519000</v>
      </c>
      <c r="AB663">
        <v>19219000</v>
      </c>
    </row>
    <row r="664" spans="1:28" x14ac:dyDescent="0.2">
      <c r="A664" t="s">
        <v>691</v>
      </c>
      <c r="B664">
        <v>0</v>
      </c>
      <c r="C664">
        <v>0</v>
      </c>
      <c r="D664">
        <v>5172000</v>
      </c>
      <c r="E664">
        <v>17600000</v>
      </c>
      <c r="F664">
        <v>9372200</v>
      </c>
      <c r="G664">
        <v>3337100</v>
      </c>
      <c r="H664">
        <v>33820000</v>
      </c>
      <c r="I664">
        <v>21991000</v>
      </c>
      <c r="J664">
        <v>5816100</v>
      </c>
      <c r="K664">
        <v>0</v>
      </c>
      <c r="L664">
        <v>6024900</v>
      </c>
      <c r="M664">
        <v>6692300</v>
      </c>
      <c r="N664">
        <v>10202000</v>
      </c>
      <c r="O664">
        <v>6432600</v>
      </c>
      <c r="P664">
        <v>2032000</v>
      </c>
      <c r="Q664">
        <v>4350100</v>
      </c>
      <c r="R664">
        <v>4054500</v>
      </c>
      <c r="S664">
        <v>6504800</v>
      </c>
      <c r="T664">
        <v>3714500</v>
      </c>
      <c r="U664">
        <v>4074000</v>
      </c>
      <c r="V664">
        <v>6097700</v>
      </c>
      <c r="W664">
        <v>8316800</v>
      </c>
      <c r="X664">
        <v>0</v>
      </c>
      <c r="Y664">
        <v>5201700</v>
      </c>
      <c r="Z664">
        <v>8954900</v>
      </c>
      <c r="AA664">
        <v>27006000</v>
      </c>
      <c r="AB664">
        <v>2681800</v>
      </c>
    </row>
    <row r="665" spans="1:28" x14ac:dyDescent="0.2">
      <c r="A665" t="s">
        <v>692</v>
      </c>
      <c r="B665">
        <v>2777400</v>
      </c>
      <c r="C665">
        <v>6351900</v>
      </c>
      <c r="D665">
        <v>10552000</v>
      </c>
      <c r="E665">
        <v>29762000</v>
      </c>
      <c r="F665">
        <v>3714500</v>
      </c>
      <c r="G665">
        <v>26441000</v>
      </c>
      <c r="H665">
        <v>69437000</v>
      </c>
      <c r="I665">
        <v>9254100</v>
      </c>
      <c r="J665">
        <v>7561800</v>
      </c>
      <c r="K665">
        <v>16691000</v>
      </c>
      <c r="L665">
        <v>6228300</v>
      </c>
      <c r="M665">
        <v>10222000</v>
      </c>
      <c r="N665">
        <v>0</v>
      </c>
      <c r="O665">
        <v>2628400</v>
      </c>
      <c r="P665">
        <v>0</v>
      </c>
      <c r="Q665">
        <v>0</v>
      </c>
      <c r="R665">
        <v>6964200</v>
      </c>
      <c r="S665">
        <v>5520700</v>
      </c>
      <c r="T665">
        <v>7128800</v>
      </c>
      <c r="U665">
        <v>2091400</v>
      </c>
      <c r="V665">
        <v>8891500</v>
      </c>
      <c r="W665">
        <v>0</v>
      </c>
      <c r="X665">
        <v>9073600</v>
      </c>
      <c r="Y665">
        <v>2555100</v>
      </c>
      <c r="Z665">
        <v>8815300</v>
      </c>
      <c r="AA665">
        <v>30004000</v>
      </c>
      <c r="AB665">
        <v>7363900</v>
      </c>
    </row>
    <row r="666" spans="1:28" x14ac:dyDescent="0.2">
      <c r="A666" t="s">
        <v>693</v>
      </c>
      <c r="B666">
        <v>0</v>
      </c>
      <c r="C666">
        <v>0</v>
      </c>
      <c r="D666">
        <v>4644500</v>
      </c>
      <c r="E666">
        <v>56143000</v>
      </c>
      <c r="F666">
        <v>26786000</v>
      </c>
      <c r="G666">
        <v>7615900</v>
      </c>
      <c r="H666">
        <v>77948000</v>
      </c>
      <c r="I666">
        <v>57580000</v>
      </c>
      <c r="J666">
        <v>10957000</v>
      </c>
      <c r="K666">
        <v>0</v>
      </c>
      <c r="L666">
        <v>4537100</v>
      </c>
      <c r="M666">
        <v>31796000</v>
      </c>
      <c r="N666">
        <v>0</v>
      </c>
      <c r="O666">
        <v>17748000</v>
      </c>
      <c r="P666">
        <v>2554400</v>
      </c>
      <c r="Q666">
        <v>22758000</v>
      </c>
      <c r="R666">
        <v>18840000</v>
      </c>
      <c r="S666">
        <v>21585000</v>
      </c>
      <c r="T666">
        <v>5111200</v>
      </c>
      <c r="U666">
        <v>2522200</v>
      </c>
      <c r="V666">
        <v>4704300</v>
      </c>
      <c r="W666">
        <v>2355800</v>
      </c>
      <c r="X666">
        <v>4048500</v>
      </c>
      <c r="Y666">
        <v>14162000</v>
      </c>
      <c r="Z666">
        <v>2250700</v>
      </c>
      <c r="AA666">
        <v>72590000</v>
      </c>
      <c r="AB666">
        <v>3590600</v>
      </c>
    </row>
    <row r="667" spans="1:28" x14ac:dyDescent="0.2">
      <c r="A667" t="s">
        <v>694</v>
      </c>
      <c r="B667">
        <v>0</v>
      </c>
      <c r="C667">
        <v>4953400</v>
      </c>
      <c r="D667">
        <v>4711300</v>
      </c>
      <c r="E667">
        <v>4784800</v>
      </c>
      <c r="F667">
        <v>4196500</v>
      </c>
      <c r="G667">
        <v>4461200</v>
      </c>
      <c r="H667">
        <v>25815000</v>
      </c>
      <c r="I667">
        <v>14053000</v>
      </c>
      <c r="J667">
        <v>9376900</v>
      </c>
      <c r="K667">
        <v>2931300</v>
      </c>
      <c r="L667">
        <v>4349800</v>
      </c>
      <c r="M667">
        <v>5106400</v>
      </c>
      <c r="N667">
        <v>6120300</v>
      </c>
      <c r="O667">
        <v>0</v>
      </c>
      <c r="P667">
        <v>9849200</v>
      </c>
      <c r="Q667">
        <v>6978000</v>
      </c>
      <c r="R667">
        <v>9213700</v>
      </c>
      <c r="S667">
        <v>6948400</v>
      </c>
      <c r="T667">
        <v>3075400</v>
      </c>
      <c r="U667">
        <v>0</v>
      </c>
      <c r="V667">
        <v>5080600</v>
      </c>
      <c r="W667">
        <v>5450900</v>
      </c>
      <c r="X667">
        <v>3510400</v>
      </c>
      <c r="Y667">
        <v>0</v>
      </c>
      <c r="Z667">
        <v>9105600</v>
      </c>
      <c r="AA667">
        <v>22965000</v>
      </c>
      <c r="AB667">
        <v>4740200</v>
      </c>
    </row>
    <row r="668" spans="1:28" x14ac:dyDescent="0.2">
      <c r="A668" t="s">
        <v>695</v>
      </c>
      <c r="B668">
        <v>0</v>
      </c>
      <c r="C668">
        <v>5532200</v>
      </c>
      <c r="D668">
        <v>0</v>
      </c>
      <c r="E668">
        <v>41206000</v>
      </c>
      <c r="F668">
        <v>17491000</v>
      </c>
      <c r="G668">
        <v>15475000</v>
      </c>
      <c r="H668">
        <v>16763000</v>
      </c>
      <c r="I668">
        <v>15285000</v>
      </c>
      <c r="J668">
        <v>5179300</v>
      </c>
      <c r="K668">
        <v>14525000</v>
      </c>
      <c r="L668">
        <v>16677000</v>
      </c>
      <c r="M668">
        <v>0</v>
      </c>
      <c r="N668">
        <v>21334000</v>
      </c>
      <c r="O668">
        <v>12375000</v>
      </c>
      <c r="P668">
        <v>8483000</v>
      </c>
      <c r="Q668">
        <v>12424000</v>
      </c>
      <c r="R668">
        <v>0</v>
      </c>
      <c r="S668">
        <v>9212700</v>
      </c>
      <c r="T668">
        <v>6919300</v>
      </c>
      <c r="U668">
        <v>15970000</v>
      </c>
      <c r="V668">
        <v>9584300</v>
      </c>
      <c r="W668">
        <v>23946000</v>
      </c>
      <c r="X668">
        <v>10478000</v>
      </c>
      <c r="Y668">
        <v>9045000</v>
      </c>
      <c r="Z668">
        <v>17355000</v>
      </c>
      <c r="AA668">
        <v>14489000</v>
      </c>
      <c r="AB668">
        <v>13024000</v>
      </c>
    </row>
    <row r="669" spans="1:28" x14ac:dyDescent="0.2">
      <c r="A669" t="s">
        <v>696</v>
      </c>
      <c r="B669">
        <v>0</v>
      </c>
      <c r="C669">
        <v>0</v>
      </c>
      <c r="D669">
        <v>18021000</v>
      </c>
      <c r="E669">
        <v>26142000</v>
      </c>
      <c r="F669">
        <v>10915000</v>
      </c>
      <c r="G669">
        <v>54882000</v>
      </c>
      <c r="H669">
        <v>241720000</v>
      </c>
      <c r="I669">
        <v>43532000</v>
      </c>
      <c r="J669">
        <v>2203900</v>
      </c>
      <c r="K669">
        <v>13829000</v>
      </c>
      <c r="L669">
        <v>12144000</v>
      </c>
      <c r="M669">
        <v>32036000</v>
      </c>
      <c r="N669">
        <v>0</v>
      </c>
      <c r="O669">
        <v>11520000</v>
      </c>
      <c r="P669">
        <v>0</v>
      </c>
      <c r="Q669">
        <v>4105300</v>
      </c>
      <c r="R669">
        <v>32882000</v>
      </c>
      <c r="S669">
        <v>12141000</v>
      </c>
      <c r="T669">
        <v>14005000</v>
      </c>
      <c r="U669">
        <v>2446000</v>
      </c>
      <c r="V669">
        <v>1483300</v>
      </c>
      <c r="W669">
        <v>16517000</v>
      </c>
      <c r="X669">
        <v>9259800</v>
      </c>
      <c r="Y669">
        <v>13177000</v>
      </c>
      <c r="Z669">
        <v>10800000</v>
      </c>
      <c r="AA669">
        <v>27214000</v>
      </c>
      <c r="AB669">
        <v>4983600</v>
      </c>
    </row>
    <row r="670" spans="1:28" x14ac:dyDescent="0.2">
      <c r="A670" t="s">
        <v>697</v>
      </c>
      <c r="B670">
        <v>0</v>
      </c>
      <c r="C670">
        <v>0</v>
      </c>
      <c r="D670">
        <v>16676000</v>
      </c>
      <c r="E670">
        <v>50057000</v>
      </c>
      <c r="F670">
        <v>0</v>
      </c>
      <c r="G670">
        <v>28371000</v>
      </c>
      <c r="H670">
        <v>82104000</v>
      </c>
      <c r="I670">
        <v>35097000</v>
      </c>
      <c r="J670">
        <v>7012100</v>
      </c>
      <c r="K670">
        <v>9828200</v>
      </c>
      <c r="L670">
        <v>20420000</v>
      </c>
      <c r="M670">
        <v>32535000</v>
      </c>
      <c r="N670">
        <v>14466000</v>
      </c>
      <c r="O670">
        <v>20934000</v>
      </c>
      <c r="P670">
        <v>8374300</v>
      </c>
      <c r="Q670">
        <v>0</v>
      </c>
      <c r="R670">
        <v>42340000</v>
      </c>
      <c r="S670">
        <v>9651800</v>
      </c>
      <c r="T670">
        <v>10795000</v>
      </c>
      <c r="U670">
        <v>9144700</v>
      </c>
      <c r="V670">
        <v>15224000</v>
      </c>
      <c r="W670">
        <v>16076000</v>
      </c>
      <c r="X670">
        <v>9099400</v>
      </c>
      <c r="Y670">
        <v>12009000</v>
      </c>
      <c r="Z670">
        <v>6643000</v>
      </c>
      <c r="AA670">
        <v>33882000</v>
      </c>
      <c r="AB670">
        <v>11908000</v>
      </c>
    </row>
    <row r="671" spans="1:28" x14ac:dyDescent="0.2">
      <c r="A671" t="s">
        <v>698</v>
      </c>
      <c r="B671">
        <v>2568500</v>
      </c>
      <c r="C671">
        <v>0</v>
      </c>
      <c r="D671">
        <v>5165300</v>
      </c>
      <c r="E671">
        <v>9427900</v>
      </c>
      <c r="F671">
        <v>3899300</v>
      </c>
      <c r="G671">
        <v>5705200</v>
      </c>
      <c r="H671">
        <v>2767100</v>
      </c>
      <c r="I671">
        <v>4309000</v>
      </c>
      <c r="J671">
        <v>9862900</v>
      </c>
      <c r="K671">
        <v>2332900</v>
      </c>
      <c r="L671">
        <v>2352400</v>
      </c>
      <c r="M671">
        <v>10568000</v>
      </c>
      <c r="N671">
        <v>6168500</v>
      </c>
      <c r="O671">
        <v>0</v>
      </c>
      <c r="P671">
        <v>0</v>
      </c>
      <c r="Q671">
        <v>4980000</v>
      </c>
      <c r="R671">
        <v>2510800</v>
      </c>
      <c r="S671">
        <v>3741400</v>
      </c>
      <c r="T671">
        <v>0</v>
      </c>
      <c r="U671">
        <v>2489100</v>
      </c>
      <c r="V671">
        <v>3962100</v>
      </c>
      <c r="W671">
        <v>3589200</v>
      </c>
      <c r="X671">
        <v>2079700</v>
      </c>
      <c r="Y671">
        <v>4048100</v>
      </c>
      <c r="Z671">
        <v>5631200</v>
      </c>
      <c r="AA671">
        <v>3327900</v>
      </c>
      <c r="AB671">
        <v>3519200</v>
      </c>
    </row>
    <row r="672" spans="1:28" x14ac:dyDescent="0.2">
      <c r="A672" t="s">
        <v>699</v>
      </c>
      <c r="B672">
        <v>10569000</v>
      </c>
      <c r="C672">
        <v>12530000</v>
      </c>
      <c r="D672">
        <v>0</v>
      </c>
      <c r="E672">
        <v>47684000</v>
      </c>
      <c r="F672">
        <v>11319000</v>
      </c>
      <c r="G672">
        <v>30577000</v>
      </c>
      <c r="H672">
        <v>15474000</v>
      </c>
      <c r="I672">
        <v>22152000</v>
      </c>
      <c r="J672">
        <v>14263000</v>
      </c>
      <c r="K672">
        <v>45971000</v>
      </c>
      <c r="L672">
        <v>4530900</v>
      </c>
      <c r="M672">
        <v>7938300</v>
      </c>
      <c r="N672">
        <v>7650800</v>
      </c>
      <c r="O672">
        <v>53066000</v>
      </c>
      <c r="P672">
        <v>23174000</v>
      </c>
      <c r="Q672">
        <v>42358000</v>
      </c>
      <c r="R672">
        <v>23363000</v>
      </c>
      <c r="S672">
        <v>20255000</v>
      </c>
      <c r="T672">
        <v>16775000</v>
      </c>
      <c r="U672">
        <v>0</v>
      </c>
      <c r="V672">
        <v>0</v>
      </c>
      <c r="W672">
        <v>12420000</v>
      </c>
      <c r="X672">
        <v>0</v>
      </c>
      <c r="Y672">
        <v>78627000</v>
      </c>
      <c r="Z672">
        <v>22158000</v>
      </c>
      <c r="AA672">
        <v>21961000</v>
      </c>
      <c r="AB672">
        <v>11189000</v>
      </c>
    </row>
    <row r="673" spans="1:28" x14ac:dyDescent="0.2">
      <c r="A673" t="s">
        <v>700</v>
      </c>
      <c r="B673">
        <v>5357600</v>
      </c>
      <c r="C673">
        <v>4158900</v>
      </c>
      <c r="D673">
        <v>0</v>
      </c>
      <c r="E673">
        <v>6439600</v>
      </c>
      <c r="F673">
        <v>15602000</v>
      </c>
      <c r="G673">
        <v>16566000</v>
      </c>
      <c r="H673">
        <v>9917900</v>
      </c>
      <c r="I673">
        <v>3476900</v>
      </c>
      <c r="J673">
        <v>4726500</v>
      </c>
      <c r="K673">
        <v>11499000</v>
      </c>
      <c r="L673">
        <v>3384500</v>
      </c>
      <c r="M673">
        <v>4388500</v>
      </c>
      <c r="N673">
        <v>4580100</v>
      </c>
      <c r="O673">
        <v>965170</v>
      </c>
      <c r="P673">
        <v>0</v>
      </c>
      <c r="Q673">
        <v>0</v>
      </c>
      <c r="R673">
        <v>0</v>
      </c>
      <c r="S673">
        <v>2697700</v>
      </c>
      <c r="T673">
        <v>2649100</v>
      </c>
      <c r="U673">
        <v>4368600</v>
      </c>
      <c r="V673">
        <v>3394400</v>
      </c>
      <c r="W673">
        <v>3654800</v>
      </c>
      <c r="X673">
        <v>2785700</v>
      </c>
      <c r="Y673">
        <v>2601900</v>
      </c>
      <c r="Z673">
        <v>4099300</v>
      </c>
      <c r="AA673">
        <v>12264000</v>
      </c>
      <c r="AB673">
        <v>5942500</v>
      </c>
    </row>
    <row r="674" spans="1:28" x14ac:dyDescent="0.2">
      <c r="A674" t="s">
        <v>701</v>
      </c>
      <c r="B674">
        <v>6988300</v>
      </c>
      <c r="C674">
        <v>14350000</v>
      </c>
      <c r="D674">
        <v>9204700</v>
      </c>
      <c r="E674">
        <v>26131000</v>
      </c>
      <c r="F674">
        <v>8687200</v>
      </c>
      <c r="G674">
        <v>5225600</v>
      </c>
      <c r="H674">
        <v>11262000</v>
      </c>
      <c r="I674">
        <v>11444000</v>
      </c>
      <c r="J674">
        <v>6001300</v>
      </c>
      <c r="K674">
        <v>13327000</v>
      </c>
      <c r="L674">
        <v>5032500</v>
      </c>
      <c r="M674">
        <v>9355700</v>
      </c>
      <c r="N674">
        <v>6144200</v>
      </c>
      <c r="O674">
        <v>4897500</v>
      </c>
      <c r="P674">
        <v>6702800</v>
      </c>
      <c r="Q674">
        <v>0</v>
      </c>
      <c r="R674">
        <v>0</v>
      </c>
      <c r="S674">
        <v>7547900</v>
      </c>
      <c r="T674">
        <v>8551200</v>
      </c>
      <c r="U674">
        <v>6951100</v>
      </c>
      <c r="V674">
        <v>4280300</v>
      </c>
      <c r="W674">
        <v>4239200</v>
      </c>
      <c r="X674">
        <v>0</v>
      </c>
      <c r="Y674">
        <v>0</v>
      </c>
      <c r="Z674">
        <v>8680400</v>
      </c>
      <c r="AA674">
        <v>9605200</v>
      </c>
      <c r="AB674">
        <v>6693300</v>
      </c>
    </row>
    <row r="675" spans="1:28" x14ac:dyDescent="0.2">
      <c r="A675" t="s">
        <v>702</v>
      </c>
      <c r="B675">
        <v>4586700</v>
      </c>
      <c r="C675">
        <v>8833100</v>
      </c>
      <c r="D675">
        <v>32008000</v>
      </c>
      <c r="E675">
        <v>22070000</v>
      </c>
      <c r="F675">
        <v>0</v>
      </c>
      <c r="G675">
        <v>21198000</v>
      </c>
      <c r="H675">
        <v>10998000</v>
      </c>
      <c r="I675">
        <v>20966000</v>
      </c>
      <c r="J675">
        <v>33175000</v>
      </c>
      <c r="K675">
        <v>5618200</v>
      </c>
      <c r="L675">
        <v>6380200</v>
      </c>
      <c r="M675">
        <v>13892000</v>
      </c>
      <c r="N675">
        <v>13118000</v>
      </c>
      <c r="O675">
        <v>16122000</v>
      </c>
      <c r="P675">
        <v>0</v>
      </c>
      <c r="Q675">
        <v>0</v>
      </c>
      <c r="R675">
        <v>0</v>
      </c>
      <c r="S675">
        <v>13200000</v>
      </c>
      <c r="T675">
        <v>5012700</v>
      </c>
      <c r="U675">
        <v>15114000</v>
      </c>
      <c r="V675">
        <v>15326000</v>
      </c>
      <c r="W675">
        <v>9540600</v>
      </c>
      <c r="X675">
        <v>12924000</v>
      </c>
      <c r="Y675">
        <v>21216000</v>
      </c>
      <c r="Z675">
        <v>8036600</v>
      </c>
      <c r="AA675">
        <v>11591000</v>
      </c>
      <c r="AB675">
        <v>13716000</v>
      </c>
    </row>
    <row r="676" spans="1:28" x14ac:dyDescent="0.2">
      <c r="A676" t="s">
        <v>703</v>
      </c>
      <c r="B676">
        <v>6546100</v>
      </c>
      <c r="C676">
        <v>0</v>
      </c>
      <c r="D676">
        <v>7274100</v>
      </c>
      <c r="E676">
        <v>10732000</v>
      </c>
      <c r="F676">
        <v>12282000</v>
      </c>
      <c r="G676">
        <v>4603400</v>
      </c>
      <c r="H676">
        <v>6641500</v>
      </c>
      <c r="I676">
        <v>0</v>
      </c>
      <c r="J676">
        <v>10400000</v>
      </c>
      <c r="K676">
        <v>0</v>
      </c>
      <c r="L676">
        <v>2699500</v>
      </c>
      <c r="M676">
        <v>12055000</v>
      </c>
      <c r="N676">
        <v>11373000</v>
      </c>
      <c r="O676">
        <v>18727000</v>
      </c>
      <c r="P676">
        <v>12664000</v>
      </c>
      <c r="Q676">
        <v>4833500</v>
      </c>
      <c r="R676">
        <v>15317000</v>
      </c>
      <c r="S676">
        <v>10329000</v>
      </c>
      <c r="T676">
        <v>5810100</v>
      </c>
      <c r="U676">
        <v>0</v>
      </c>
      <c r="V676">
        <v>8087700</v>
      </c>
      <c r="W676">
        <v>17766000</v>
      </c>
      <c r="X676">
        <v>14434000</v>
      </c>
      <c r="Y676">
        <v>21648000</v>
      </c>
      <c r="Z676">
        <v>8767300</v>
      </c>
      <c r="AA676">
        <v>6250100</v>
      </c>
      <c r="AB676">
        <v>5465600</v>
      </c>
    </row>
    <row r="677" spans="1:28" x14ac:dyDescent="0.2">
      <c r="A677" t="s">
        <v>704</v>
      </c>
      <c r="B677">
        <v>5491800</v>
      </c>
      <c r="C677">
        <v>12277000</v>
      </c>
      <c r="D677">
        <v>0</v>
      </c>
      <c r="E677">
        <v>17420000</v>
      </c>
      <c r="F677">
        <v>12533000</v>
      </c>
      <c r="G677">
        <v>27948000</v>
      </c>
      <c r="H677">
        <v>8731400</v>
      </c>
      <c r="I677">
        <v>0</v>
      </c>
      <c r="J677">
        <v>30661000</v>
      </c>
      <c r="K677">
        <v>16850000</v>
      </c>
      <c r="L677">
        <v>6232000</v>
      </c>
      <c r="M677">
        <v>0</v>
      </c>
      <c r="N677">
        <v>6393900</v>
      </c>
      <c r="O677">
        <v>8574100</v>
      </c>
      <c r="P677">
        <v>14935000</v>
      </c>
      <c r="Q677">
        <v>10028000</v>
      </c>
      <c r="R677">
        <v>8086200</v>
      </c>
      <c r="S677">
        <v>6871600</v>
      </c>
      <c r="T677">
        <v>0</v>
      </c>
      <c r="U677">
        <v>9389700</v>
      </c>
      <c r="V677">
        <v>5934500</v>
      </c>
      <c r="W677">
        <v>8112900</v>
      </c>
      <c r="X677">
        <v>9908600</v>
      </c>
      <c r="Y677">
        <v>7080400</v>
      </c>
      <c r="Z677">
        <v>17332000</v>
      </c>
      <c r="AA677">
        <v>17638000</v>
      </c>
      <c r="AB677">
        <v>20459000</v>
      </c>
    </row>
    <row r="678" spans="1:28" x14ac:dyDescent="0.2">
      <c r="A678" t="s">
        <v>705</v>
      </c>
      <c r="B678">
        <v>0</v>
      </c>
      <c r="C678">
        <v>10413000</v>
      </c>
      <c r="D678">
        <v>20807000</v>
      </c>
      <c r="E678">
        <v>19969000</v>
      </c>
      <c r="F678">
        <v>35939000</v>
      </c>
      <c r="G678">
        <v>96331000</v>
      </c>
      <c r="H678">
        <v>31553000</v>
      </c>
      <c r="I678">
        <v>18646000</v>
      </c>
      <c r="J678">
        <v>9674800</v>
      </c>
      <c r="K678">
        <v>0</v>
      </c>
      <c r="L678">
        <v>11786000</v>
      </c>
      <c r="M678">
        <v>11211000</v>
      </c>
      <c r="N678">
        <v>3812300</v>
      </c>
      <c r="O678">
        <v>12096000</v>
      </c>
      <c r="P678">
        <v>22492000</v>
      </c>
      <c r="Q678">
        <v>20817000</v>
      </c>
      <c r="R678">
        <v>21916000</v>
      </c>
      <c r="S678">
        <v>0</v>
      </c>
      <c r="T678">
        <v>20122000</v>
      </c>
      <c r="U678">
        <v>8100000</v>
      </c>
      <c r="V678">
        <v>8722300</v>
      </c>
      <c r="W678">
        <v>7987500</v>
      </c>
      <c r="X678">
        <v>0</v>
      </c>
      <c r="Y678">
        <v>30072000</v>
      </c>
      <c r="Z678">
        <v>7705600</v>
      </c>
      <c r="AA678">
        <v>54148000</v>
      </c>
      <c r="AB678">
        <v>24117000</v>
      </c>
    </row>
    <row r="679" spans="1:28" x14ac:dyDescent="0.2">
      <c r="A679" t="s">
        <v>706</v>
      </c>
      <c r="B679">
        <v>41156000</v>
      </c>
      <c r="C679">
        <v>3103600</v>
      </c>
      <c r="D679">
        <v>1278800</v>
      </c>
      <c r="E679">
        <v>179620000</v>
      </c>
      <c r="F679">
        <v>45643000</v>
      </c>
      <c r="G679">
        <v>9204100</v>
      </c>
      <c r="H679">
        <v>54363000</v>
      </c>
      <c r="I679">
        <v>0</v>
      </c>
      <c r="J679">
        <v>15275000</v>
      </c>
      <c r="K679">
        <v>53952000</v>
      </c>
      <c r="L679">
        <v>36076000</v>
      </c>
      <c r="M679">
        <v>92339000</v>
      </c>
      <c r="N679">
        <v>63270000</v>
      </c>
      <c r="O679">
        <v>0</v>
      </c>
      <c r="P679">
        <v>4303500</v>
      </c>
      <c r="Q679">
        <v>11778000</v>
      </c>
      <c r="R679">
        <v>11917000</v>
      </c>
      <c r="S679">
        <v>6157000</v>
      </c>
      <c r="T679">
        <v>6631800</v>
      </c>
      <c r="U679">
        <v>5508100</v>
      </c>
      <c r="V679">
        <v>8529500</v>
      </c>
      <c r="W679">
        <v>0</v>
      </c>
      <c r="X679">
        <v>0</v>
      </c>
      <c r="Y679">
        <v>45564000</v>
      </c>
      <c r="Z679">
        <v>23237000</v>
      </c>
      <c r="AA679">
        <v>28766000</v>
      </c>
      <c r="AB679">
        <v>7679700</v>
      </c>
    </row>
    <row r="680" spans="1:28" x14ac:dyDescent="0.2">
      <c r="A680" t="s">
        <v>707</v>
      </c>
      <c r="B680">
        <v>3491700</v>
      </c>
      <c r="C680">
        <v>5056200</v>
      </c>
      <c r="D680">
        <v>0</v>
      </c>
      <c r="E680">
        <v>17622000</v>
      </c>
      <c r="F680">
        <v>17786000</v>
      </c>
      <c r="G680">
        <v>8996700</v>
      </c>
      <c r="H680">
        <v>43037000</v>
      </c>
      <c r="I680">
        <v>28480000</v>
      </c>
      <c r="J680">
        <v>13211000</v>
      </c>
      <c r="K680">
        <v>5654900</v>
      </c>
      <c r="L680">
        <v>9377700</v>
      </c>
      <c r="M680">
        <v>13615000</v>
      </c>
      <c r="N680">
        <v>4710900</v>
      </c>
      <c r="O680">
        <v>0</v>
      </c>
      <c r="P680">
        <v>3749500</v>
      </c>
      <c r="Q680">
        <v>0</v>
      </c>
      <c r="R680">
        <v>9067200</v>
      </c>
      <c r="S680">
        <v>10371000</v>
      </c>
      <c r="T680">
        <v>3831000</v>
      </c>
      <c r="U680">
        <v>1935300</v>
      </c>
      <c r="V680">
        <v>6757000</v>
      </c>
      <c r="W680">
        <v>3210900</v>
      </c>
      <c r="X680">
        <v>1677200</v>
      </c>
      <c r="Y680">
        <v>0</v>
      </c>
      <c r="Z680">
        <v>8216800</v>
      </c>
      <c r="AA680">
        <v>23428000</v>
      </c>
      <c r="AB680">
        <v>1552800</v>
      </c>
    </row>
    <row r="681" spans="1:28" x14ac:dyDescent="0.2">
      <c r="A681" t="s">
        <v>708</v>
      </c>
      <c r="B681">
        <v>38042000</v>
      </c>
      <c r="C681">
        <v>4005300</v>
      </c>
      <c r="D681">
        <v>12153000</v>
      </c>
      <c r="E681">
        <v>19801000</v>
      </c>
      <c r="F681">
        <v>11607000</v>
      </c>
      <c r="G681">
        <v>16481000</v>
      </c>
      <c r="H681">
        <v>30969000</v>
      </c>
      <c r="I681">
        <v>22983000</v>
      </c>
      <c r="J681">
        <v>2710800</v>
      </c>
      <c r="K681">
        <v>7159400</v>
      </c>
      <c r="L681">
        <v>23660000</v>
      </c>
      <c r="M681">
        <v>6115300</v>
      </c>
      <c r="N681">
        <v>0</v>
      </c>
      <c r="O681">
        <v>0</v>
      </c>
      <c r="P681">
        <v>0</v>
      </c>
      <c r="Q681">
        <v>0</v>
      </c>
      <c r="R681">
        <v>23066000</v>
      </c>
      <c r="S681">
        <v>5734700</v>
      </c>
      <c r="T681">
        <v>12083000</v>
      </c>
      <c r="U681">
        <v>2992200</v>
      </c>
      <c r="V681">
        <v>10210000</v>
      </c>
      <c r="W681">
        <v>8566900</v>
      </c>
      <c r="X681">
        <v>2578900</v>
      </c>
      <c r="Y681">
        <v>4467500</v>
      </c>
      <c r="Z681">
        <v>4612900</v>
      </c>
      <c r="AA681">
        <v>86205000</v>
      </c>
      <c r="AB681">
        <v>2058400</v>
      </c>
    </row>
    <row r="682" spans="1:28" x14ac:dyDescent="0.2">
      <c r="A682" t="s">
        <v>709</v>
      </c>
      <c r="B682">
        <v>8341700</v>
      </c>
      <c r="C682">
        <v>0</v>
      </c>
      <c r="D682">
        <v>0</v>
      </c>
      <c r="E682">
        <v>51192000</v>
      </c>
      <c r="F682">
        <v>17312000</v>
      </c>
      <c r="G682">
        <v>63120000</v>
      </c>
      <c r="H682">
        <v>47524000</v>
      </c>
      <c r="I682">
        <v>24994000</v>
      </c>
      <c r="J682">
        <v>33736000</v>
      </c>
      <c r="K682">
        <v>12054000</v>
      </c>
      <c r="L682">
        <v>16197000</v>
      </c>
      <c r="M682">
        <v>30174000</v>
      </c>
      <c r="N682">
        <v>15087000</v>
      </c>
      <c r="O682">
        <v>31878000</v>
      </c>
      <c r="P682">
        <v>15532000</v>
      </c>
      <c r="Q682">
        <v>22061000</v>
      </c>
      <c r="R682">
        <v>10401000</v>
      </c>
      <c r="S682">
        <v>10824000</v>
      </c>
      <c r="T682">
        <v>7859000</v>
      </c>
      <c r="U682">
        <v>14128000</v>
      </c>
      <c r="V682">
        <v>8898200</v>
      </c>
      <c r="W682">
        <v>0</v>
      </c>
      <c r="X682">
        <v>0</v>
      </c>
      <c r="Y682">
        <v>10546000</v>
      </c>
      <c r="Z682">
        <v>11052000</v>
      </c>
      <c r="AA682">
        <v>29131000</v>
      </c>
      <c r="AB682">
        <v>14342000</v>
      </c>
    </row>
    <row r="683" spans="1:28" x14ac:dyDescent="0.2">
      <c r="A683" t="s">
        <v>710</v>
      </c>
      <c r="B683">
        <v>7711500</v>
      </c>
      <c r="C683">
        <v>5897500</v>
      </c>
      <c r="D683">
        <v>0</v>
      </c>
      <c r="E683">
        <v>12252000</v>
      </c>
      <c r="F683">
        <v>9402800</v>
      </c>
      <c r="G683">
        <v>3919500</v>
      </c>
      <c r="H683">
        <v>15802000</v>
      </c>
      <c r="I683">
        <v>32427000</v>
      </c>
      <c r="J683">
        <v>18484000</v>
      </c>
      <c r="K683">
        <v>17075000</v>
      </c>
      <c r="L683">
        <v>3531900</v>
      </c>
      <c r="M683">
        <v>11628000</v>
      </c>
      <c r="N683">
        <v>3022100</v>
      </c>
      <c r="O683">
        <v>18211000</v>
      </c>
      <c r="P683">
        <v>8952200</v>
      </c>
      <c r="Q683">
        <v>9306900</v>
      </c>
      <c r="R683">
        <v>39694000</v>
      </c>
      <c r="S683">
        <v>0</v>
      </c>
      <c r="T683">
        <v>2967100</v>
      </c>
      <c r="U683">
        <v>2046600</v>
      </c>
      <c r="V683">
        <v>5883500</v>
      </c>
      <c r="W683">
        <v>0</v>
      </c>
      <c r="X683">
        <v>0</v>
      </c>
      <c r="Y683">
        <v>6315700</v>
      </c>
      <c r="Z683">
        <v>22994000</v>
      </c>
      <c r="AA683">
        <v>15502000</v>
      </c>
      <c r="AB683">
        <v>4464600</v>
      </c>
    </row>
    <row r="684" spans="1:28" x14ac:dyDescent="0.2">
      <c r="A684" t="s">
        <v>711</v>
      </c>
      <c r="B684">
        <v>41796000</v>
      </c>
      <c r="C684">
        <v>2254600</v>
      </c>
      <c r="D684">
        <v>14211000</v>
      </c>
      <c r="E684">
        <v>6696000</v>
      </c>
      <c r="F684">
        <v>11953000</v>
      </c>
      <c r="G684">
        <v>29071000</v>
      </c>
      <c r="H684">
        <v>9514700</v>
      </c>
      <c r="I684">
        <v>35488000</v>
      </c>
      <c r="J684">
        <v>22989000</v>
      </c>
      <c r="K684">
        <v>0</v>
      </c>
      <c r="L684">
        <v>18505000</v>
      </c>
      <c r="M684">
        <v>27618000</v>
      </c>
      <c r="N684">
        <v>18694000</v>
      </c>
      <c r="O684">
        <v>0</v>
      </c>
      <c r="P684">
        <v>0</v>
      </c>
      <c r="Q684">
        <v>0</v>
      </c>
      <c r="R684">
        <v>4267700</v>
      </c>
      <c r="S684">
        <v>2903600</v>
      </c>
      <c r="T684">
        <v>8059700</v>
      </c>
      <c r="U684">
        <v>6936300</v>
      </c>
      <c r="V684">
        <v>2355000</v>
      </c>
      <c r="W684">
        <v>1712000</v>
      </c>
      <c r="X684">
        <v>5166300</v>
      </c>
      <c r="Y684">
        <v>21500000</v>
      </c>
      <c r="Z684">
        <v>7122400</v>
      </c>
      <c r="AA684">
        <v>7939400</v>
      </c>
      <c r="AB684">
        <v>5787100</v>
      </c>
    </row>
    <row r="685" spans="1:28" x14ac:dyDescent="0.2">
      <c r="A685" t="s">
        <v>712</v>
      </c>
      <c r="B685">
        <v>0</v>
      </c>
      <c r="C685">
        <v>0</v>
      </c>
      <c r="D685">
        <v>4851700</v>
      </c>
      <c r="E685">
        <v>9108600</v>
      </c>
      <c r="F685">
        <v>13277000</v>
      </c>
      <c r="G685">
        <v>10073000</v>
      </c>
      <c r="H685">
        <v>6079000</v>
      </c>
      <c r="I685">
        <v>4684100</v>
      </c>
      <c r="J685">
        <v>6671600</v>
      </c>
      <c r="K685">
        <v>0</v>
      </c>
      <c r="L685">
        <v>6928900</v>
      </c>
      <c r="M685">
        <v>10023000</v>
      </c>
      <c r="N685">
        <v>8071500</v>
      </c>
      <c r="O685">
        <v>2926900</v>
      </c>
      <c r="P685">
        <v>0</v>
      </c>
      <c r="Q685">
        <v>1804200</v>
      </c>
      <c r="R685">
        <v>10391000</v>
      </c>
      <c r="S685">
        <v>5338900</v>
      </c>
      <c r="T685">
        <v>2084900</v>
      </c>
      <c r="U685">
        <v>3453000</v>
      </c>
      <c r="V685">
        <v>7718600</v>
      </c>
      <c r="W685">
        <v>6073400</v>
      </c>
      <c r="X685">
        <v>9067700</v>
      </c>
      <c r="Y685">
        <v>1913000</v>
      </c>
      <c r="Z685">
        <v>22841000</v>
      </c>
      <c r="AA685">
        <v>14303000</v>
      </c>
      <c r="AB685">
        <v>3344100</v>
      </c>
    </row>
    <row r="686" spans="1:28" x14ac:dyDescent="0.2">
      <c r="A686" t="s">
        <v>713</v>
      </c>
      <c r="B686">
        <v>0</v>
      </c>
      <c r="C686">
        <v>15074000</v>
      </c>
      <c r="D686">
        <v>17513000</v>
      </c>
      <c r="E686">
        <v>30063000</v>
      </c>
      <c r="F686">
        <v>25493000</v>
      </c>
      <c r="G686">
        <v>30593000</v>
      </c>
      <c r="H686">
        <v>25409000</v>
      </c>
      <c r="I686">
        <v>20977000</v>
      </c>
      <c r="J686">
        <v>25337000</v>
      </c>
      <c r="K686">
        <v>0</v>
      </c>
      <c r="L686">
        <v>25897000</v>
      </c>
      <c r="M686">
        <v>24061000</v>
      </c>
      <c r="N686">
        <v>24294000</v>
      </c>
      <c r="O686">
        <v>0</v>
      </c>
      <c r="P686">
        <v>0</v>
      </c>
      <c r="Q686">
        <v>13138000</v>
      </c>
      <c r="R686">
        <v>6643700</v>
      </c>
      <c r="S686">
        <v>22035000</v>
      </c>
      <c r="T686">
        <v>17042000</v>
      </c>
      <c r="U686">
        <v>18756000</v>
      </c>
      <c r="V686">
        <v>23847000</v>
      </c>
      <c r="W686">
        <v>19359000</v>
      </c>
      <c r="X686">
        <v>19515000</v>
      </c>
      <c r="Y686">
        <v>24526000</v>
      </c>
      <c r="Z686">
        <v>14034000</v>
      </c>
      <c r="AA686">
        <v>23734000</v>
      </c>
      <c r="AB686">
        <v>15103000</v>
      </c>
    </row>
    <row r="687" spans="1:28" x14ac:dyDescent="0.2">
      <c r="A687" t="s">
        <v>714</v>
      </c>
      <c r="B687">
        <v>6317000</v>
      </c>
      <c r="C687">
        <v>7136700</v>
      </c>
      <c r="D687">
        <v>5895800</v>
      </c>
      <c r="E687">
        <v>22678000</v>
      </c>
      <c r="F687">
        <v>12192000</v>
      </c>
      <c r="G687">
        <v>10045000</v>
      </c>
      <c r="H687">
        <v>4892300</v>
      </c>
      <c r="I687">
        <v>14093000</v>
      </c>
      <c r="J687">
        <v>22066000</v>
      </c>
      <c r="K687">
        <v>17007000</v>
      </c>
      <c r="L687">
        <v>10086000</v>
      </c>
      <c r="M687">
        <v>14658000</v>
      </c>
      <c r="N687">
        <v>12998000</v>
      </c>
      <c r="O687">
        <v>0</v>
      </c>
      <c r="P687">
        <v>2376200</v>
      </c>
      <c r="Q687">
        <v>0</v>
      </c>
      <c r="R687">
        <v>2598500</v>
      </c>
      <c r="S687">
        <v>12992000</v>
      </c>
      <c r="T687">
        <v>10768000</v>
      </c>
      <c r="U687">
        <v>3774300</v>
      </c>
      <c r="V687">
        <v>4920600</v>
      </c>
      <c r="W687">
        <v>0</v>
      </c>
      <c r="X687">
        <v>0</v>
      </c>
      <c r="Y687">
        <v>19431000</v>
      </c>
      <c r="Z687">
        <v>6011400</v>
      </c>
      <c r="AA687">
        <v>13184000</v>
      </c>
      <c r="AB687">
        <v>2451900</v>
      </c>
    </row>
    <row r="688" spans="1:28" x14ac:dyDescent="0.2">
      <c r="A688" t="s">
        <v>715</v>
      </c>
      <c r="B688">
        <v>28411000</v>
      </c>
      <c r="C688">
        <v>16556000</v>
      </c>
      <c r="D688">
        <v>22480000</v>
      </c>
      <c r="E688">
        <v>40928000</v>
      </c>
      <c r="F688">
        <v>0</v>
      </c>
      <c r="G688">
        <v>7181400</v>
      </c>
      <c r="H688">
        <v>19342000</v>
      </c>
      <c r="I688">
        <v>19740000</v>
      </c>
      <c r="J688">
        <v>18159000</v>
      </c>
      <c r="K688">
        <v>43708000</v>
      </c>
      <c r="L688">
        <v>17247000</v>
      </c>
      <c r="M688">
        <v>19007000</v>
      </c>
      <c r="N688">
        <v>20420000</v>
      </c>
      <c r="O688">
        <v>0</v>
      </c>
      <c r="P688">
        <v>9131500</v>
      </c>
      <c r="Q688">
        <v>5705000</v>
      </c>
      <c r="R688">
        <v>0</v>
      </c>
      <c r="S688">
        <v>17478000</v>
      </c>
      <c r="T688">
        <v>35953000</v>
      </c>
      <c r="U688">
        <v>21175000</v>
      </c>
      <c r="V688">
        <v>18095000</v>
      </c>
      <c r="W688">
        <v>30925000</v>
      </c>
      <c r="X688">
        <v>17416000</v>
      </c>
      <c r="Y688">
        <v>0</v>
      </c>
      <c r="Z688">
        <v>21898000</v>
      </c>
      <c r="AA688">
        <v>25034000</v>
      </c>
      <c r="AB688">
        <v>11236000</v>
      </c>
    </row>
    <row r="689" spans="1:28" x14ac:dyDescent="0.2">
      <c r="A689" t="s">
        <v>716</v>
      </c>
      <c r="B689">
        <v>17987000</v>
      </c>
      <c r="C689">
        <v>19765000</v>
      </c>
      <c r="D689">
        <v>24091000</v>
      </c>
      <c r="E689">
        <v>39450000</v>
      </c>
      <c r="F689">
        <v>20740000</v>
      </c>
      <c r="G689">
        <v>53431000</v>
      </c>
      <c r="H689">
        <v>46503000</v>
      </c>
      <c r="I689">
        <v>12143000</v>
      </c>
      <c r="J689">
        <v>38902000</v>
      </c>
      <c r="K689">
        <v>51939000</v>
      </c>
      <c r="L689">
        <v>17646000</v>
      </c>
      <c r="M689">
        <v>30646000</v>
      </c>
      <c r="N689">
        <v>39727000</v>
      </c>
      <c r="O689">
        <v>0</v>
      </c>
      <c r="P689">
        <v>0</v>
      </c>
      <c r="Q689">
        <v>0</v>
      </c>
      <c r="R689">
        <v>0</v>
      </c>
      <c r="S689">
        <v>22895000</v>
      </c>
      <c r="T689">
        <v>40875000</v>
      </c>
      <c r="U689">
        <v>29138000</v>
      </c>
      <c r="V689">
        <v>33924000</v>
      </c>
      <c r="W689">
        <v>32921000</v>
      </c>
      <c r="X689">
        <v>19236000</v>
      </c>
      <c r="Y689">
        <v>10539000</v>
      </c>
      <c r="Z689">
        <v>15956000</v>
      </c>
      <c r="AA689">
        <v>37513000</v>
      </c>
      <c r="AB689">
        <v>77330000</v>
      </c>
    </row>
    <row r="690" spans="1:28" x14ac:dyDescent="0.2">
      <c r="A690" t="s">
        <v>717</v>
      </c>
      <c r="B690">
        <v>4439500</v>
      </c>
      <c r="C690">
        <v>3828900</v>
      </c>
      <c r="D690">
        <v>4152300</v>
      </c>
      <c r="E690">
        <v>3943500</v>
      </c>
      <c r="F690">
        <v>2084100</v>
      </c>
      <c r="G690">
        <v>2968400</v>
      </c>
      <c r="H690">
        <v>3284400</v>
      </c>
      <c r="I690">
        <v>6586800</v>
      </c>
      <c r="J690">
        <v>4204700</v>
      </c>
      <c r="K690">
        <v>11883000</v>
      </c>
      <c r="L690">
        <v>4588100</v>
      </c>
      <c r="M690">
        <v>8592400</v>
      </c>
      <c r="N690">
        <v>0</v>
      </c>
      <c r="O690">
        <v>0</v>
      </c>
      <c r="P690">
        <v>0</v>
      </c>
      <c r="Q690">
        <v>10612000</v>
      </c>
      <c r="R690">
        <v>6181600</v>
      </c>
      <c r="S690">
        <v>2639100</v>
      </c>
      <c r="T690">
        <v>0</v>
      </c>
      <c r="U690">
        <v>2214300</v>
      </c>
      <c r="V690">
        <v>3678800</v>
      </c>
      <c r="W690">
        <v>2810500</v>
      </c>
      <c r="X690">
        <v>2418900</v>
      </c>
      <c r="Y690">
        <v>940960</v>
      </c>
      <c r="Z690">
        <v>5101700</v>
      </c>
      <c r="AA690">
        <v>8658400</v>
      </c>
      <c r="AB690">
        <v>2083000</v>
      </c>
    </row>
    <row r="691" spans="1:28" x14ac:dyDescent="0.2">
      <c r="A691" t="s">
        <v>718</v>
      </c>
      <c r="B691">
        <v>0</v>
      </c>
      <c r="C691">
        <v>24595000</v>
      </c>
      <c r="D691">
        <v>0</v>
      </c>
      <c r="E691">
        <v>75631000</v>
      </c>
      <c r="F691">
        <v>103210000</v>
      </c>
      <c r="G691">
        <v>14519000</v>
      </c>
      <c r="H691">
        <v>152460000</v>
      </c>
      <c r="I691">
        <v>193290000</v>
      </c>
      <c r="J691">
        <v>8826800</v>
      </c>
      <c r="K691">
        <v>39137000</v>
      </c>
      <c r="L691">
        <v>27528000</v>
      </c>
      <c r="M691">
        <v>73067000</v>
      </c>
      <c r="N691">
        <v>0</v>
      </c>
      <c r="O691">
        <v>25462000</v>
      </c>
      <c r="P691">
        <v>5359800</v>
      </c>
      <c r="Q691">
        <v>25614000</v>
      </c>
      <c r="R691">
        <v>34173000</v>
      </c>
      <c r="S691">
        <v>25373000</v>
      </c>
      <c r="T691">
        <v>3244800</v>
      </c>
      <c r="U691">
        <v>4266500</v>
      </c>
      <c r="V691">
        <v>13819000</v>
      </c>
      <c r="W691">
        <v>0</v>
      </c>
      <c r="X691">
        <v>36665000</v>
      </c>
      <c r="Y691">
        <v>45871000</v>
      </c>
      <c r="Z691">
        <v>37041000</v>
      </c>
      <c r="AA691">
        <v>83975000</v>
      </c>
      <c r="AB691">
        <v>17830000</v>
      </c>
    </row>
    <row r="692" spans="1:28" x14ac:dyDescent="0.2">
      <c r="A692" t="s">
        <v>719</v>
      </c>
      <c r="B692">
        <v>7143900</v>
      </c>
      <c r="C692">
        <v>15944000</v>
      </c>
      <c r="D692">
        <v>8880400</v>
      </c>
      <c r="E692">
        <v>19398000</v>
      </c>
      <c r="F692">
        <v>20687000</v>
      </c>
      <c r="G692">
        <v>88412000</v>
      </c>
      <c r="H692">
        <v>10813000</v>
      </c>
      <c r="I692">
        <v>13626000</v>
      </c>
      <c r="J692">
        <v>0</v>
      </c>
      <c r="K692">
        <v>45380000</v>
      </c>
      <c r="L692">
        <v>11210000</v>
      </c>
      <c r="M692">
        <v>16553000</v>
      </c>
      <c r="N692">
        <v>17102000</v>
      </c>
      <c r="O692">
        <v>7493000</v>
      </c>
      <c r="P692">
        <v>7110000</v>
      </c>
      <c r="Q692">
        <v>4067700</v>
      </c>
      <c r="R692">
        <v>11847000</v>
      </c>
      <c r="S692">
        <v>11904000</v>
      </c>
      <c r="T692">
        <v>17553000</v>
      </c>
      <c r="U692">
        <v>12660000</v>
      </c>
      <c r="V692">
        <v>0</v>
      </c>
      <c r="W692">
        <v>0</v>
      </c>
      <c r="X692">
        <v>13122000</v>
      </c>
      <c r="Y692">
        <v>12777000</v>
      </c>
      <c r="Z692">
        <v>0</v>
      </c>
      <c r="AA692">
        <v>12388000</v>
      </c>
      <c r="AB692">
        <v>14334000</v>
      </c>
    </row>
    <row r="693" spans="1:28" x14ac:dyDescent="0.2">
      <c r="A693" t="s">
        <v>720</v>
      </c>
      <c r="B693">
        <v>17345000</v>
      </c>
      <c r="C693">
        <v>31096000</v>
      </c>
      <c r="D693">
        <v>0</v>
      </c>
      <c r="E693">
        <v>13657000</v>
      </c>
      <c r="F693">
        <v>0</v>
      </c>
      <c r="G693">
        <v>78907000</v>
      </c>
      <c r="H693">
        <v>16784000</v>
      </c>
      <c r="I693">
        <v>35234000</v>
      </c>
      <c r="J693">
        <v>11650000</v>
      </c>
      <c r="K693">
        <v>17594000</v>
      </c>
      <c r="L693">
        <v>12510000</v>
      </c>
      <c r="M693">
        <v>15670000</v>
      </c>
      <c r="N693">
        <v>9463200</v>
      </c>
      <c r="O693">
        <v>22930000</v>
      </c>
      <c r="P693">
        <v>19545000</v>
      </c>
      <c r="Q693">
        <v>13376000</v>
      </c>
      <c r="R693">
        <v>0</v>
      </c>
      <c r="S693">
        <v>0</v>
      </c>
      <c r="T693">
        <v>38083000</v>
      </c>
      <c r="U693">
        <v>18236000</v>
      </c>
      <c r="V693">
        <v>39057000</v>
      </c>
      <c r="W693">
        <v>48754000</v>
      </c>
      <c r="X693">
        <v>52008000</v>
      </c>
      <c r="Y693">
        <v>13360000</v>
      </c>
      <c r="Z693">
        <v>46335000</v>
      </c>
      <c r="AA693">
        <v>60797000</v>
      </c>
      <c r="AB693">
        <v>15276000</v>
      </c>
    </row>
    <row r="694" spans="1:28" x14ac:dyDescent="0.2">
      <c r="A694" t="s">
        <v>721</v>
      </c>
      <c r="B694">
        <v>0</v>
      </c>
      <c r="C694">
        <v>0</v>
      </c>
      <c r="D694">
        <v>6228800</v>
      </c>
      <c r="E694">
        <v>155810000</v>
      </c>
      <c r="F694">
        <v>25570000</v>
      </c>
      <c r="G694">
        <v>17995000</v>
      </c>
      <c r="H694">
        <v>7825300</v>
      </c>
      <c r="I694">
        <v>21595000</v>
      </c>
      <c r="J694">
        <v>44829000</v>
      </c>
      <c r="K694">
        <v>13231000</v>
      </c>
      <c r="L694">
        <v>7814600</v>
      </c>
      <c r="M694">
        <v>25816000</v>
      </c>
      <c r="N694">
        <v>33797000</v>
      </c>
      <c r="O694">
        <v>0</v>
      </c>
      <c r="P694">
        <v>11220000</v>
      </c>
      <c r="Q694">
        <v>33455000</v>
      </c>
      <c r="R694">
        <v>0</v>
      </c>
      <c r="S694">
        <v>22317000</v>
      </c>
      <c r="T694">
        <v>27557000</v>
      </c>
      <c r="U694">
        <v>12490000</v>
      </c>
      <c r="V694">
        <v>20150000</v>
      </c>
      <c r="W694">
        <v>11632000</v>
      </c>
      <c r="X694">
        <v>33597000</v>
      </c>
      <c r="Y694">
        <v>34329000</v>
      </c>
      <c r="Z694">
        <v>26896000</v>
      </c>
      <c r="AA694">
        <v>22541000</v>
      </c>
      <c r="AB694">
        <v>17491000</v>
      </c>
    </row>
    <row r="695" spans="1:28" x14ac:dyDescent="0.2">
      <c r="A695" t="s">
        <v>722</v>
      </c>
      <c r="B695">
        <v>8020700</v>
      </c>
      <c r="C695">
        <v>4475500</v>
      </c>
      <c r="D695">
        <v>9601100</v>
      </c>
      <c r="E695">
        <v>34167000</v>
      </c>
      <c r="F695">
        <v>12473000</v>
      </c>
      <c r="G695">
        <v>8743700</v>
      </c>
      <c r="H695">
        <v>10555000</v>
      </c>
      <c r="I695">
        <v>14850000</v>
      </c>
      <c r="J695">
        <v>5010200</v>
      </c>
      <c r="K695">
        <v>10227000</v>
      </c>
      <c r="L695">
        <v>2708800</v>
      </c>
      <c r="M695">
        <v>0</v>
      </c>
      <c r="N695">
        <v>5948200</v>
      </c>
      <c r="O695">
        <v>2625600</v>
      </c>
      <c r="P695">
        <v>0</v>
      </c>
      <c r="Q695">
        <v>1876300</v>
      </c>
      <c r="R695">
        <v>0</v>
      </c>
      <c r="S695">
        <v>2121500</v>
      </c>
      <c r="T695">
        <v>5093500</v>
      </c>
      <c r="U695">
        <v>2698400</v>
      </c>
      <c r="V695">
        <v>4010500</v>
      </c>
      <c r="W695">
        <v>5646400</v>
      </c>
      <c r="X695">
        <v>3091600</v>
      </c>
      <c r="Y695">
        <v>0</v>
      </c>
      <c r="Z695">
        <v>2116500</v>
      </c>
      <c r="AA695">
        <v>10317000</v>
      </c>
      <c r="AB695">
        <v>2943800</v>
      </c>
    </row>
    <row r="696" spans="1:28" x14ac:dyDescent="0.2">
      <c r="A696" t="s">
        <v>723</v>
      </c>
      <c r="B696">
        <v>8487300</v>
      </c>
      <c r="C696">
        <v>0</v>
      </c>
      <c r="D696">
        <v>0</v>
      </c>
      <c r="E696">
        <v>24467000</v>
      </c>
      <c r="F696">
        <v>16335000</v>
      </c>
      <c r="G696">
        <v>20788000</v>
      </c>
      <c r="H696">
        <v>14779000</v>
      </c>
      <c r="I696">
        <v>20226000</v>
      </c>
      <c r="J696">
        <v>16723000</v>
      </c>
      <c r="K696">
        <v>29178000</v>
      </c>
      <c r="L696">
        <v>16392000</v>
      </c>
      <c r="M696">
        <v>18154000</v>
      </c>
      <c r="N696">
        <v>28165000</v>
      </c>
      <c r="O696">
        <v>5226100</v>
      </c>
      <c r="P696">
        <v>0</v>
      </c>
      <c r="Q696">
        <v>4831400</v>
      </c>
      <c r="R696">
        <v>8228200</v>
      </c>
      <c r="S696">
        <v>11097000</v>
      </c>
      <c r="T696">
        <v>9828700</v>
      </c>
      <c r="U696">
        <v>8106800</v>
      </c>
      <c r="V696">
        <v>11144000</v>
      </c>
      <c r="W696">
        <v>11430000</v>
      </c>
      <c r="X696">
        <v>0</v>
      </c>
      <c r="Y696">
        <v>3943800</v>
      </c>
      <c r="Z696">
        <v>11949000</v>
      </c>
      <c r="AA696">
        <v>16397000</v>
      </c>
      <c r="AB696">
        <v>8319100</v>
      </c>
    </row>
    <row r="697" spans="1:28" x14ac:dyDescent="0.2">
      <c r="A697" t="s">
        <v>724</v>
      </c>
      <c r="B697">
        <v>0</v>
      </c>
      <c r="C697">
        <v>0</v>
      </c>
      <c r="D697">
        <v>46957000</v>
      </c>
      <c r="E697">
        <v>55987000</v>
      </c>
      <c r="F697">
        <v>69231000</v>
      </c>
      <c r="G697">
        <v>61965000</v>
      </c>
      <c r="H697">
        <v>194710000</v>
      </c>
      <c r="I697">
        <v>139680000</v>
      </c>
      <c r="J697">
        <v>11297000</v>
      </c>
      <c r="K697">
        <v>0</v>
      </c>
      <c r="L697">
        <v>20484000</v>
      </c>
      <c r="M697">
        <v>45911000</v>
      </c>
      <c r="N697">
        <v>11319000</v>
      </c>
      <c r="O697">
        <v>5882200</v>
      </c>
      <c r="P697">
        <v>2821300</v>
      </c>
      <c r="Q697">
        <v>31496000</v>
      </c>
      <c r="R697">
        <v>51573000</v>
      </c>
      <c r="S697">
        <v>22968000</v>
      </c>
      <c r="T697">
        <v>11365000</v>
      </c>
      <c r="U697">
        <v>14577000</v>
      </c>
      <c r="V697">
        <v>20165000</v>
      </c>
      <c r="W697">
        <v>5358200</v>
      </c>
      <c r="X697">
        <v>4654500</v>
      </c>
      <c r="Y697">
        <v>64776000</v>
      </c>
      <c r="Z697">
        <v>9124900</v>
      </c>
      <c r="AA697">
        <v>156700000</v>
      </c>
      <c r="AB697">
        <v>0</v>
      </c>
    </row>
    <row r="698" spans="1:28" x14ac:dyDescent="0.2">
      <c r="A698" t="s">
        <v>725</v>
      </c>
      <c r="B698">
        <v>398680000</v>
      </c>
      <c r="C698">
        <v>0</v>
      </c>
      <c r="D698">
        <v>27540000</v>
      </c>
      <c r="E698">
        <v>212790000</v>
      </c>
      <c r="F698">
        <v>97014000</v>
      </c>
      <c r="G698">
        <v>154880000</v>
      </c>
      <c r="H698">
        <v>458820000</v>
      </c>
      <c r="I698">
        <v>203150000</v>
      </c>
      <c r="J698">
        <v>35692000</v>
      </c>
      <c r="K698">
        <v>0</v>
      </c>
      <c r="L698">
        <v>145510000</v>
      </c>
      <c r="M698">
        <v>316770000</v>
      </c>
      <c r="N698">
        <v>0</v>
      </c>
      <c r="O698">
        <v>14579000</v>
      </c>
      <c r="P698">
        <v>63561000</v>
      </c>
      <c r="Q698">
        <v>35624000</v>
      </c>
      <c r="R698">
        <v>139110000</v>
      </c>
      <c r="S698">
        <v>76614000</v>
      </c>
      <c r="T698">
        <v>269380000</v>
      </c>
      <c r="U698">
        <v>127090000</v>
      </c>
      <c r="V698">
        <v>157130000</v>
      </c>
      <c r="W698">
        <v>236560000</v>
      </c>
      <c r="X698">
        <v>131860000</v>
      </c>
      <c r="Y698">
        <v>21006000</v>
      </c>
      <c r="Z698">
        <v>45234000</v>
      </c>
      <c r="AA698">
        <v>192220000</v>
      </c>
      <c r="AB698">
        <v>0</v>
      </c>
    </row>
    <row r="699" spans="1:28" x14ac:dyDescent="0.2">
      <c r="A699" t="s">
        <v>726</v>
      </c>
      <c r="B699">
        <v>37708000</v>
      </c>
      <c r="C699">
        <v>7597900</v>
      </c>
      <c r="D699">
        <v>76070000</v>
      </c>
      <c r="E699">
        <v>180740000</v>
      </c>
      <c r="F699">
        <v>49822000</v>
      </c>
      <c r="G699">
        <v>62873000</v>
      </c>
      <c r="H699">
        <v>82092000</v>
      </c>
      <c r="I699">
        <v>27476000</v>
      </c>
      <c r="J699">
        <v>90081000</v>
      </c>
      <c r="K699">
        <v>67814000</v>
      </c>
      <c r="L699">
        <v>7942400</v>
      </c>
      <c r="M699">
        <v>34463000</v>
      </c>
      <c r="N699">
        <v>23208000</v>
      </c>
      <c r="O699">
        <v>143250000</v>
      </c>
      <c r="P699">
        <v>20438000</v>
      </c>
      <c r="Q699">
        <v>32015000</v>
      </c>
      <c r="R699">
        <v>53333000</v>
      </c>
      <c r="S699">
        <v>0</v>
      </c>
      <c r="T699">
        <v>5345800</v>
      </c>
      <c r="U699">
        <v>7666700</v>
      </c>
      <c r="V699">
        <v>5595200</v>
      </c>
      <c r="W699">
        <v>5548200</v>
      </c>
      <c r="X699">
        <v>0</v>
      </c>
      <c r="Y699">
        <v>84624000</v>
      </c>
      <c r="Z699">
        <v>8934700</v>
      </c>
      <c r="AA699">
        <v>0</v>
      </c>
      <c r="AB699">
        <v>0</v>
      </c>
    </row>
    <row r="700" spans="1:28" x14ac:dyDescent="0.2">
      <c r="A700" t="s">
        <v>727</v>
      </c>
      <c r="B700">
        <v>9740200</v>
      </c>
      <c r="C700">
        <v>17624000</v>
      </c>
      <c r="D700">
        <v>13119000</v>
      </c>
      <c r="E700">
        <v>9246600</v>
      </c>
      <c r="F700">
        <v>14515000</v>
      </c>
      <c r="G700">
        <v>7284300</v>
      </c>
      <c r="H700">
        <v>12946000</v>
      </c>
      <c r="I700">
        <v>22916000</v>
      </c>
      <c r="J700">
        <v>6201500</v>
      </c>
      <c r="K700">
        <v>0</v>
      </c>
      <c r="L700">
        <v>6374700</v>
      </c>
      <c r="M700">
        <v>20412000</v>
      </c>
      <c r="N700">
        <v>0</v>
      </c>
      <c r="O700">
        <v>2946400</v>
      </c>
      <c r="P700">
        <v>2957300</v>
      </c>
      <c r="Q700">
        <v>0</v>
      </c>
      <c r="R700">
        <v>2624300</v>
      </c>
      <c r="S700">
        <v>13011000</v>
      </c>
      <c r="T700">
        <v>8322700</v>
      </c>
      <c r="U700">
        <v>10916000</v>
      </c>
      <c r="V700">
        <v>7710100</v>
      </c>
      <c r="W700">
        <v>6080000</v>
      </c>
      <c r="X700">
        <v>0</v>
      </c>
      <c r="Y700">
        <v>7702100</v>
      </c>
      <c r="Z700">
        <v>4036300</v>
      </c>
      <c r="AA700">
        <v>11113000</v>
      </c>
      <c r="AB700">
        <v>15992000</v>
      </c>
    </row>
    <row r="701" spans="1:28" x14ac:dyDescent="0.2">
      <c r="A701" t="s">
        <v>728</v>
      </c>
      <c r="B701">
        <v>0</v>
      </c>
      <c r="C701">
        <v>0</v>
      </c>
      <c r="D701">
        <v>11030000</v>
      </c>
      <c r="E701">
        <v>60489000</v>
      </c>
      <c r="F701">
        <v>6896300</v>
      </c>
      <c r="G701">
        <v>85700000</v>
      </c>
      <c r="H701">
        <v>234840000</v>
      </c>
      <c r="I701">
        <v>80849000</v>
      </c>
      <c r="J701">
        <v>8152300</v>
      </c>
      <c r="K701">
        <v>2159200</v>
      </c>
      <c r="L701">
        <v>9643200</v>
      </c>
      <c r="M701">
        <v>22432000</v>
      </c>
      <c r="N701">
        <v>1720000</v>
      </c>
      <c r="O701">
        <v>14572000</v>
      </c>
      <c r="P701">
        <v>521110</v>
      </c>
      <c r="Q701">
        <v>17930000</v>
      </c>
      <c r="R701">
        <v>124920000</v>
      </c>
      <c r="S701">
        <v>16400000</v>
      </c>
      <c r="T701">
        <v>1638800</v>
      </c>
      <c r="U701">
        <v>0</v>
      </c>
      <c r="V701">
        <v>6098400</v>
      </c>
      <c r="W701">
        <v>8978300</v>
      </c>
      <c r="X701">
        <v>20317000</v>
      </c>
      <c r="Y701">
        <v>24960000</v>
      </c>
      <c r="Z701">
        <v>12294000</v>
      </c>
      <c r="AA701">
        <v>72388000</v>
      </c>
      <c r="AB701">
        <v>0</v>
      </c>
    </row>
    <row r="702" spans="1:28" x14ac:dyDescent="0.2">
      <c r="A702" t="s">
        <v>729</v>
      </c>
      <c r="B702">
        <v>3860000</v>
      </c>
      <c r="C702">
        <v>7352900</v>
      </c>
      <c r="D702">
        <v>7667700</v>
      </c>
      <c r="E702">
        <v>8298400</v>
      </c>
      <c r="F702">
        <v>5848800</v>
      </c>
      <c r="G702">
        <v>6561300</v>
      </c>
      <c r="H702">
        <v>7368300</v>
      </c>
      <c r="I702">
        <v>4152600</v>
      </c>
      <c r="J702">
        <v>7963000</v>
      </c>
      <c r="K702">
        <v>3600700</v>
      </c>
      <c r="L702">
        <v>4047100</v>
      </c>
      <c r="M702">
        <v>5197800</v>
      </c>
      <c r="N702">
        <v>9016000</v>
      </c>
      <c r="O702">
        <v>13717000</v>
      </c>
      <c r="P702">
        <v>21235000</v>
      </c>
      <c r="Q702">
        <v>4576100</v>
      </c>
      <c r="R702">
        <v>3110900</v>
      </c>
      <c r="S702">
        <v>0</v>
      </c>
      <c r="T702">
        <v>3331600</v>
      </c>
      <c r="U702">
        <v>4947600</v>
      </c>
      <c r="V702">
        <v>6309100</v>
      </c>
      <c r="W702">
        <v>3382400</v>
      </c>
      <c r="X702">
        <v>3729800</v>
      </c>
      <c r="Y702">
        <v>0</v>
      </c>
      <c r="Z702">
        <v>7501400</v>
      </c>
      <c r="AA702">
        <v>7601800</v>
      </c>
      <c r="AB702">
        <v>0</v>
      </c>
    </row>
    <row r="703" spans="1:28" x14ac:dyDescent="0.2">
      <c r="A703" t="s">
        <v>730</v>
      </c>
      <c r="B703">
        <v>0</v>
      </c>
      <c r="C703">
        <v>11248000</v>
      </c>
      <c r="D703">
        <v>9170700</v>
      </c>
      <c r="E703">
        <v>14196000</v>
      </c>
      <c r="F703">
        <v>16481000</v>
      </c>
      <c r="G703">
        <v>12640000</v>
      </c>
      <c r="H703">
        <v>16653000</v>
      </c>
      <c r="I703">
        <v>4421100</v>
      </c>
      <c r="J703">
        <v>18254000</v>
      </c>
      <c r="K703">
        <v>7246500</v>
      </c>
      <c r="L703">
        <v>3199700</v>
      </c>
      <c r="M703">
        <v>8958100</v>
      </c>
      <c r="N703">
        <v>7438500</v>
      </c>
      <c r="O703">
        <v>1616800</v>
      </c>
      <c r="P703">
        <v>2288400</v>
      </c>
      <c r="Q703">
        <v>0</v>
      </c>
      <c r="R703">
        <v>6691900</v>
      </c>
      <c r="S703">
        <v>11415000</v>
      </c>
      <c r="T703">
        <v>9572700</v>
      </c>
      <c r="U703">
        <v>8312800</v>
      </c>
      <c r="V703">
        <v>14731000</v>
      </c>
      <c r="W703">
        <v>7990200</v>
      </c>
      <c r="X703">
        <v>0</v>
      </c>
      <c r="Y703">
        <v>10911000</v>
      </c>
      <c r="Z703">
        <v>13753000</v>
      </c>
      <c r="AA703">
        <v>11408000</v>
      </c>
      <c r="AB703">
        <v>6842600</v>
      </c>
    </row>
    <row r="704" spans="1:28" x14ac:dyDescent="0.2">
      <c r="A704" t="s">
        <v>731</v>
      </c>
      <c r="B704">
        <v>33817000</v>
      </c>
      <c r="C704">
        <v>18958000</v>
      </c>
      <c r="D704">
        <v>23844000</v>
      </c>
      <c r="E704">
        <v>0</v>
      </c>
      <c r="F704">
        <v>9983700</v>
      </c>
      <c r="G704">
        <v>4493600</v>
      </c>
      <c r="H704">
        <v>0</v>
      </c>
      <c r="I704">
        <v>52268000</v>
      </c>
      <c r="J704">
        <v>59443000</v>
      </c>
      <c r="K704">
        <v>33389000</v>
      </c>
      <c r="L704">
        <v>32646000</v>
      </c>
      <c r="M704">
        <v>31877000</v>
      </c>
      <c r="N704">
        <v>29268000</v>
      </c>
      <c r="O704">
        <v>62627000</v>
      </c>
      <c r="P704">
        <v>17693000</v>
      </c>
      <c r="Q704">
        <v>0</v>
      </c>
      <c r="R704">
        <v>19401000</v>
      </c>
      <c r="S704">
        <v>46201000</v>
      </c>
      <c r="T704">
        <v>48169000</v>
      </c>
      <c r="U704">
        <v>67939000</v>
      </c>
      <c r="V704">
        <v>84081000</v>
      </c>
      <c r="W704">
        <v>63944000</v>
      </c>
      <c r="X704">
        <v>97006000</v>
      </c>
      <c r="Y704">
        <v>31550000</v>
      </c>
      <c r="Z704">
        <v>39118000</v>
      </c>
      <c r="AA704">
        <v>54321000</v>
      </c>
      <c r="AB704">
        <v>18455000</v>
      </c>
    </row>
    <row r="705" spans="1:28" x14ac:dyDescent="0.2">
      <c r="A705" t="s">
        <v>732</v>
      </c>
      <c r="B705">
        <v>10585000</v>
      </c>
      <c r="C705">
        <v>9388700</v>
      </c>
      <c r="D705">
        <v>21382000</v>
      </c>
      <c r="E705">
        <v>227110000</v>
      </c>
      <c r="F705">
        <v>55160000</v>
      </c>
      <c r="G705">
        <v>79746000</v>
      </c>
      <c r="H705">
        <v>372750000</v>
      </c>
      <c r="I705">
        <v>135230000</v>
      </c>
      <c r="J705">
        <v>25738000</v>
      </c>
      <c r="K705">
        <v>14653000</v>
      </c>
      <c r="L705">
        <v>57000000</v>
      </c>
      <c r="M705">
        <v>38761000</v>
      </c>
      <c r="N705">
        <v>0</v>
      </c>
      <c r="O705">
        <v>66841000</v>
      </c>
      <c r="P705">
        <v>0</v>
      </c>
      <c r="Q705">
        <v>39016000</v>
      </c>
      <c r="R705">
        <v>22445000</v>
      </c>
      <c r="S705">
        <v>29542000</v>
      </c>
      <c r="T705">
        <v>15958000</v>
      </c>
      <c r="U705">
        <v>8670000</v>
      </c>
      <c r="V705">
        <v>15879000</v>
      </c>
      <c r="W705">
        <v>3663600</v>
      </c>
      <c r="X705">
        <v>8104400</v>
      </c>
      <c r="Y705">
        <v>136170000</v>
      </c>
      <c r="Z705">
        <v>1296800</v>
      </c>
      <c r="AA705">
        <v>113070000</v>
      </c>
      <c r="AB705">
        <v>0</v>
      </c>
    </row>
    <row r="706" spans="1:28" x14ac:dyDescent="0.2">
      <c r="A706" t="s">
        <v>733</v>
      </c>
      <c r="B706">
        <v>3620900</v>
      </c>
      <c r="C706">
        <v>8025700</v>
      </c>
      <c r="D706">
        <v>0</v>
      </c>
      <c r="E706">
        <v>125430000</v>
      </c>
      <c r="F706">
        <v>66653000</v>
      </c>
      <c r="G706">
        <v>45991000</v>
      </c>
      <c r="H706">
        <v>634780000</v>
      </c>
      <c r="I706">
        <v>218830000</v>
      </c>
      <c r="J706">
        <v>17825000</v>
      </c>
      <c r="K706">
        <v>28925000</v>
      </c>
      <c r="L706">
        <v>7086900</v>
      </c>
      <c r="M706">
        <v>15775000</v>
      </c>
      <c r="N706">
        <v>5281300</v>
      </c>
      <c r="O706">
        <v>23013000</v>
      </c>
      <c r="P706">
        <v>4632000</v>
      </c>
      <c r="Q706">
        <v>19194000</v>
      </c>
      <c r="R706">
        <v>28366000</v>
      </c>
      <c r="S706">
        <v>12105000</v>
      </c>
      <c r="T706">
        <v>3841700</v>
      </c>
      <c r="U706">
        <v>0</v>
      </c>
      <c r="V706">
        <v>13844000</v>
      </c>
      <c r="W706">
        <v>0</v>
      </c>
      <c r="X706">
        <v>3827100</v>
      </c>
      <c r="Y706">
        <v>50391000</v>
      </c>
      <c r="Z706">
        <v>4420500</v>
      </c>
      <c r="AA706">
        <v>70418000</v>
      </c>
      <c r="AB706">
        <v>10780000</v>
      </c>
    </row>
    <row r="707" spans="1:28" x14ac:dyDescent="0.2">
      <c r="A707" t="s">
        <v>734</v>
      </c>
      <c r="B707">
        <v>6760800</v>
      </c>
      <c r="C707">
        <v>4964900</v>
      </c>
      <c r="D707">
        <v>34760000</v>
      </c>
      <c r="E707">
        <v>45290000</v>
      </c>
      <c r="F707">
        <v>35124000</v>
      </c>
      <c r="G707">
        <v>24927000</v>
      </c>
      <c r="H707">
        <v>93034000</v>
      </c>
      <c r="I707">
        <v>79600000</v>
      </c>
      <c r="J707">
        <v>4007200</v>
      </c>
      <c r="K707">
        <v>0</v>
      </c>
      <c r="L707">
        <v>21321000</v>
      </c>
      <c r="M707">
        <v>14423000</v>
      </c>
      <c r="N707">
        <v>0</v>
      </c>
      <c r="O707">
        <v>15635000</v>
      </c>
      <c r="P707">
        <v>2749500</v>
      </c>
      <c r="Q707">
        <v>4048000</v>
      </c>
      <c r="R707">
        <v>46963000</v>
      </c>
      <c r="S707">
        <v>11502000</v>
      </c>
      <c r="T707">
        <v>6407200</v>
      </c>
      <c r="U707">
        <v>4939600</v>
      </c>
      <c r="V707">
        <v>7630200</v>
      </c>
      <c r="W707">
        <v>7130100</v>
      </c>
      <c r="X707">
        <v>6030700</v>
      </c>
      <c r="Y707">
        <v>19656000</v>
      </c>
      <c r="Z707">
        <v>8093800</v>
      </c>
      <c r="AA707">
        <v>58274000</v>
      </c>
      <c r="AB707">
        <v>0</v>
      </c>
    </row>
    <row r="708" spans="1:28" x14ac:dyDescent="0.2">
      <c r="A708" t="s">
        <v>735</v>
      </c>
      <c r="B708">
        <v>3052200</v>
      </c>
      <c r="C708">
        <v>7307300</v>
      </c>
      <c r="D708">
        <v>3671100</v>
      </c>
      <c r="E708">
        <v>122700000</v>
      </c>
      <c r="F708">
        <v>3502900</v>
      </c>
      <c r="G708">
        <v>23562000</v>
      </c>
      <c r="H708">
        <v>7342200</v>
      </c>
      <c r="I708">
        <v>9866200</v>
      </c>
      <c r="J708">
        <v>13055000</v>
      </c>
      <c r="K708">
        <v>7662700</v>
      </c>
      <c r="L708">
        <v>9179400</v>
      </c>
      <c r="M708">
        <v>4598800</v>
      </c>
      <c r="N708">
        <v>5050200</v>
      </c>
      <c r="O708">
        <v>8900500</v>
      </c>
      <c r="P708">
        <v>0</v>
      </c>
      <c r="Q708">
        <v>0</v>
      </c>
      <c r="R708">
        <v>1144000</v>
      </c>
      <c r="S708">
        <v>5459700</v>
      </c>
      <c r="T708">
        <v>14933000</v>
      </c>
      <c r="U708">
        <v>23108000</v>
      </c>
      <c r="V708">
        <v>3173000</v>
      </c>
      <c r="W708">
        <v>5906800</v>
      </c>
      <c r="X708">
        <v>8275800</v>
      </c>
      <c r="Y708">
        <v>0</v>
      </c>
      <c r="Z708">
        <v>3029100</v>
      </c>
      <c r="AA708">
        <v>67352000</v>
      </c>
      <c r="AB708">
        <v>3025000</v>
      </c>
    </row>
    <row r="709" spans="1:28" x14ac:dyDescent="0.2">
      <c r="A709" t="s">
        <v>736</v>
      </c>
      <c r="B709">
        <v>0</v>
      </c>
      <c r="C709">
        <v>0</v>
      </c>
      <c r="D709">
        <v>7957800</v>
      </c>
      <c r="E709">
        <v>34742000</v>
      </c>
      <c r="F709">
        <v>32427000</v>
      </c>
      <c r="G709">
        <v>13744000</v>
      </c>
      <c r="H709">
        <v>27153000</v>
      </c>
      <c r="I709">
        <v>31722000</v>
      </c>
      <c r="J709">
        <v>14434000</v>
      </c>
      <c r="K709">
        <v>9715000</v>
      </c>
      <c r="L709">
        <v>13826000</v>
      </c>
      <c r="M709">
        <v>27090000</v>
      </c>
      <c r="N709">
        <v>19850000</v>
      </c>
      <c r="O709">
        <v>11665000</v>
      </c>
      <c r="P709">
        <v>11182000</v>
      </c>
      <c r="Q709">
        <v>6937700</v>
      </c>
      <c r="R709">
        <v>32798000</v>
      </c>
      <c r="S709">
        <v>12734000</v>
      </c>
      <c r="T709">
        <v>7836600</v>
      </c>
      <c r="U709">
        <v>5002000</v>
      </c>
      <c r="V709">
        <v>18003000</v>
      </c>
      <c r="W709">
        <v>11724000</v>
      </c>
      <c r="X709">
        <v>8168100</v>
      </c>
      <c r="Y709">
        <v>13596000</v>
      </c>
      <c r="Z709">
        <v>15425000</v>
      </c>
      <c r="AA709">
        <v>23916000</v>
      </c>
      <c r="AB709">
        <v>0</v>
      </c>
    </row>
    <row r="710" spans="1:28" x14ac:dyDescent="0.2">
      <c r="A710" t="s">
        <v>737</v>
      </c>
      <c r="B710">
        <v>12291000</v>
      </c>
      <c r="C710">
        <v>0</v>
      </c>
      <c r="D710">
        <v>16297000</v>
      </c>
      <c r="E710">
        <v>33293000</v>
      </c>
      <c r="F710">
        <v>14586000</v>
      </c>
      <c r="G710">
        <v>7861400</v>
      </c>
      <c r="H710">
        <v>7744200</v>
      </c>
      <c r="I710">
        <v>45457000</v>
      </c>
      <c r="J710">
        <v>19475000</v>
      </c>
      <c r="K710">
        <v>23049000</v>
      </c>
      <c r="L710">
        <v>20627000</v>
      </c>
      <c r="M710">
        <v>62451000</v>
      </c>
      <c r="N710">
        <v>40436000</v>
      </c>
      <c r="O710">
        <v>5592600</v>
      </c>
      <c r="P710">
        <v>0</v>
      </c>
      <c r="Q710">
        <v>9006400</v>
      </c>
      <c r="R710">
        <v>3527800</v>
      </c>
      <c r="S710">
        <v>14841000</v>
      </c>
      <c r="T710">
        <v>24937000</v>
      </c>
      <c r="U710">
        <v>12955000</v>
      </c>
      <c r="V710">
        <v>14357000</v>
      </c>
      <c r="W710">
        <v>13425000</v>
      </c>
      <c r="X710">
        <v>18049000</v>
      </c>
      <c r="Y710">
        <v>9423100</v>
      </c>
      <c r="Z710">
        <v>0</v>
      </c>
      <c r="AA710">
        <v>28508000</v>
      </c>
      <c r="AB710">
        <v>10799000</v>
      </c>
    </row>
    <row r="711" spans="1:28" x14ac:dyDescent="0.2">
      <c r="A711" t="s">
        <v>738</v>
      </c>
      <c r="B711">
        <v>12738000</v>
      </c>
      <c r="C711">
        <v>11140000</v>
      </c>
      <c r="D711">
        <v>18893000</v>
      </c>
      <c r="E711">
        <v>36153000</v>
      </c>
      <c r="F711">
        <v>6114400</v>
      </c>
      <c r="G711">
        <v>11755000</v>
      </c>
      <c r="H711">
        <v>10183000</v>
      </c>
      <c r="I711">
        <v>21917000</v>
      </c>
      <c r="J711">
        <v>17049000</v>
      </c>
      <c r="K711">
        <v>18721000</v>
      </c>
      <c r="L711">
        <v>9882100</v>
      </c>
      <c r="M711">
        <v>20528000</v>
      </c>
      <c r="N711">
        <v>18329000</v>
      </c>
      <c r="O711">
        <v>12826000</v>
      </c>
      <c r="P711">
        <v>11894000</v>
      </c>
      <c r="Q711">
        <v>0</v>
      </c>
      <c r="R711">
        <v>22262000</v>
      </c>
      <c r="S711">
        <v>9432900</v>
      </c>
      <c r="T711">
        <v>0</v>
      </c>
      <c r="U711">
        <v>13699000</v>
      </c>
      <c r="V711">
        <v>14070000</v>
      </c>
      <c r="W711">
        <v>13307000</v>
      </c>
      <c r="X711">
        <v>10128000</v>
      </c>
      <c r="Y711">
        <v>9313600</v>
      </c>
      <c r="Z711">
        <v>9795400</v>
      </c>
      <c r="AA711">
        <v>26144000</v>
      </c>
      <c r="AB711">
        <v>0</v>
      </c>
    </row>
    <row r="712" spans="1:28" x14ac:dyDescent="0.2">
      <c r="A712" t="s">
        <v>739</v>
      </c>
      <c r="B712">
        <v>5853400</v>
      </c>
      <c r="C712">
        <v>15433000</v>
      </c>
      <c r="D712">
        <v>7927700</v>
      </c>
      <c r="E712">
        <v>60973000</v>
      </c>
      <c r="F712">
        <v>4491700</v>
      </c>
      <c r="G712">
        <v>36371000</v>
      </c>
      <c r="H712">
        <v>21252000</v>
      </c>
      <c r="I712">
        <v>43888000</v>
      </c>
      <c r="J712">
        <v>20885000</v>
      </c>
      <c r="K712">
        <v>14425000</v>
      </c>
      <c r="L712">
        <v>10411000</v>
      </c>
      <c r="M712">
        <v>19328000</v>
      </c>
      <c r="N712">
        <v>20204000</v>
      </c>
      <c r="O712">
        <v>10117000</v>
      </c>
      <c r="P712">
        <v>5213000</v>
      </c>
      <c r="Q712">
        <v>7542100</v>
      </c>
      <c r="R712">
        <v>21546000</v>
      </c>
      <c r="S712">
        <v>0</v>
      </c>
      <c r="T712">
        <v>13761000</v>
      </c>
      <c r="U712">
        <v>0</v>
      </c>
      <c r="V712">
        <v>11526000</v>
      </c>
      <c r="W712">
        <v>11897000</v>
      </c>
      <c r="X712">
        <v>0</v>
      </c>
      <c r="Y712">
        <v>6500400</v>
      </c>
      <c r="Z712">
        <v>4187500</v>
      </c>
      <c r="AA712">
        <v>24114000</v>
      </c>
      <c r="AB712">
        <v>8715600</v>
      </c>
    </row>
    <row r="713" spans="1:28" x14ac:dyDescent="0.2">
      <c r="A713" t="s">
        <v>740</v>
      </c>
      <c r="B713">
        <v>22154000</v>
      </c>
      <c r="C713">
        <v>14227000</v>
      </c>
      <c r="D713">
        <v>84112000</v>
      </c>
      <c r="E713">
        <v>99535000</v>
      </c>
      <c r="F713">
        <v>94429000</v>
      </c>
      <c r="G713">
        <v>104330000</v>
      </c>
      <c r="H713">
        <v>211450000</v>
      </c>
      <c r="I713">
        <v>189170000</v>
      </c>
      <c r="J713">
        <v>58788000</v>
      </c>
      <c r="K713">
        <v>93552000</v>
      </c>
      <c r="L713">
        <v>121380000</v>
      </c>
      <c r="M713">
        <v>299990000</v>
      </c>
      <c r="N713">
        <v>23225000</v>
      </c>
      <c r="O713">
        <v>44680000</v>
      </c>
      <c r="P713">
        <v>0</v>
      </c>
      <c r="Q713">
        <v>0</v>
      </c>
      <c r="R713">
        <v>145130000</v>
      </c>
      <c r="S713">
        <v>10490000</v>
      </c>
      <c r="T713">
        <v>0</v>
      </c>
      <c r="U713">
        <v>9399400</v>
      </c>
      <c r="V713">
        <v>36418000</v>
      </c>
      <c r="W713">
        <v>12678000</v>
      </c>
      <c r="X713">
        <v>8859400</v>
      </c>
      <c r="Y713">
        <v>111190000</v>
      </c>
      <c r="Z713">
        <v>17908000</v>
      </c>
      <c r="AA713">
        <v>285400000</v>
      </c>
      <c r="AB713">
        <v>6404500</v>
      </c>
    </row>
    <row r="714" spans="1:28" x14ac:dyDescent="0.2">
      <c r="A714" t="s">
        <v>741</v>
      </c>
      <c r="B714">
        <v>9015300</v>
      </c>
      <c r="C714">
        <v>29938000</v>
      </c>
      <c r="D714">
        <v>35501000</v>
      </c>
      <c r="E714">
        <v>38974000</v>
      </c>
      <c r="F714">
        <v>83365000</v>
      </c>
      <c r="G714">
        <v>32815000</v>
      </c>
      <c r="H714">
        <v>75735000</v>
      </c>
      <c r="I714">
        <v>37195000</v>
      </c>
      <c r="J714">
        <v>62419000</v>
      </c>
      <c r="K714">
        <v>12626000</v>
      </c>
      <c r="L714">
        <v>23132000</v>
      </c>
      <c r="M714">
        <v>78685000</v>
      </c>
      <c r="N714">
        <v>12314000</v>
      </c>
      <c r="O714">
        <v>0</v>
      </c>
      <c r="P714">
        <v>19137000</v>
      </c>
      <c r="Q714">
        <v>2781800</v>
      </c>
      <c r="R714">
        <v>0</v>
      </c>
      <c r="S714">
        <v>97871000</v>
      </c>
      <c r="T714">
        <v>19874000</v>
      </c>
      <c r="U714">
        <v>3479600</v>
      </c>
      <c r="V714">
        <v>34299000</v>
      </c>
      <c r="W714">
        <v>8226800</v>
      </c>
      <c r="X714">
        <v>0</v>
      </c>
      <c r="Y714">
        <v>395010000</v>
      </c>
      <c r="Z714">
        <v>19003000</v>
      </c>
      <c r="AA714">
        <v>135430000</v>
      </c>
      <c r="AB714">
        <v>12108000</v>
      </c>
    </row>
    <row r="715" spans="1:28" x14ac:dyDescent="0.2">
      <c r="A715" t="s">
        <v>742</v>
      </c>
      <c r="B715">
        <v>0</v>
      </c>
      <c r="C715">
        <v>179520</v>
      </c>
      <c r="D715">
        <v>229760000</v>
      </c>
      <c r="E715">
        <v>4097700</v>
      </c>
      <c r="F715">
        <v>1543600</v>
      </c>
      <c r="G715">
        <v>0</v>
      </c>
      <c r="H715">
        <v>6981500</v>
      </c>
      <c r="I715">
        <v>957320</v>
      </c>
      <c r="J715">
        <v>0</v>
      </c>
      <c r="K715">
        <v>2183600</v>
      </c>
      <c r="L715">
        <v>1000900</v>
      </c>
      <c r="M715">
        <v>5871500</v>
      </c>
      <c r="N715">
        <v>2221400</v>
      </c>
      <c r="O715">
        <v>1294900</v>
      </c>
      <c r="P715">
        <v>144290</v>
      </c>
      <c r="Q715">
        <v>9340800</v>
      </c>
      <c r="R715">
        <v>112010000</v>
      </c>
      <c r="S715">
        <v>140340000</v>
      </c>
      <c r="T715">
        <v>117100000</v>
      </c>
      <c r="U715">
        <v>197070000</v>
      </c>
      <c r="V715">
        <v>177350000</v>
      </c>
      <c r="W715">
        <v>71555000</v>
      </c>
      <c r="X715">
        <v>359040000</v>
      </c>
      <c r="Y715">
        <v>93855000</v>
      </c>
      <c r="Z715">
        <v>1953000</v>
      </c>
      <c r="AA715">
        <v>77008000</v>
      </c>
      <c r="AB715">
        <v>491540</v>
      </c>
    </row>
    <row r="716" spans="1:28" x14ac:dyDescent="0.2">
      <c r="A716" t="s">
        <v>743</v>
      </c>
      <c r="B716">
        <v>0</v>
      </c>
      <c r="C716">
        <v>6727400</v>
      </c>
      <c r="D716">
        <v>20938000</v>
      </c>
      <c r="E716">
        <v>27317000</v>
      </c>
      <c r="F716">
        <v>15118000</v>
      </c>
      <c r="G716">
        <v>5380500</v>
      </c>
      <c r="H716">
        <v>8888800</v>
      </c>
      <c r="I716">
        <v>0</v>
      </c>
      <c r="J716">
        <v>29981000</v>
      </c>
      <c r="K716">
        <v>26709000</v>
      </c>
      <c r="L716">
        <v>15862000</v>
      </c>
      <c r="M716">
        <v>9443000</v>
      </c>
      <c r="N716">
        <v>30797000</v>
      </c>
      <c r="O716">
        <v>25777000</v>
      </c>
      <c r="P716">
        <v>13548000</v>
      </c>
      <c r="Q716">
        <v>0</v>
      </c>
      <c r="R716">
        <v>48248000</v>
      </c>
      <c r="S716">
        <v>16154000</v>
      </c>
      <c r="T716">
        <v>8569700</v>
      </c>
      <c r="U716">
        <v>27398000</v>
      </c>
      <c r="V716">
        <v>22489000</v>
      </c>
      <c r="W716">
        <v>9474700</v>
      </c>
      <c r="X716">
        <v>36274000</v>
      </c>
      <c r="Y716">
        <v>25562000</v>
      </c>
      <c r="Z716">
        <v>7738600</v>
      </c>
      <c r="AA716">
        <v>28296000</v>
      </c>
      <c r="AB716">
        <v>15379000</v>
      </c>
    </row>
    <row r="717" spans="1:28" x14ac:dyDescent="0.2">
      <c r="A717" t="s">
        <v>744</v>
      </c>
      <c r="B717">
        <v>3112100</v>
      </c>
      <c r="C717">
        <v>9445700</v>
      </c>
      <c r="D717">
        <v>2711500</v>
      </c>
      <c r="E717">
        <v>14197000</v>
      </c>
      <c r="F717">
        <v>28052000</v>
      </c>
      <c r="G717">
        <v>5448900</v>
      </c>
      <c r="H717">
        <v>17689000</v>
      </c>
      <c r="I717">
        <v>9550500</v>
      </c>
      <c r="J717">
        <v>0</v>
      </c>
      <c r="K717">
        <v>14438000</v>
      </c>
      <c r="L717">
        <v>9377500</v>
      </c>
      <c r="M717">
        <v>19507000</v>
      </c>
      <c r="N717">
        <v>14589000</v>
      </c>
      <c r="O717">
        <v>23147000</v>
      </c>
      <c r="P717">
        <v>21017000</v>
      </c>
      <c r="Q717">
        <v>16199000</v>
      </c>
      <c r="R717">
        <v>42475000</v>
      </c>
      <c r="S717">
        <v>7223400</v>
      </c>
      <c r="T717">
        <v>5281500</v>
      </c>
      <c r="U717">
        <v>0</v>
      </c>
      <c r="V717">
        <v>0</v>
      </c>
      <c r="W717">
        <v>12868000</v>
      </c>
      <c r="X717">
        <v>2836700</v>
      </c>
      <c r="Y717">
        <v>11131000</v>
      </c>
      <c r="Z717">
        <v>4677100</v>
      </c>
      <c r="AA717">
        <v>18192000</v>
      </c>
      <c r="AB717">
        <v>7349300</v>
      </c>
    </row>
    <row r="718" spans="1:28" x14ac:dyDescent="0.2">
      <c r="A718" t="s">
        <v>745</v>
      </c>
      <c r="B718">
        <v>0</v>
      </c>
      <c r="C718">
        <v>0</v>
      </c>
      <c r="D718">
        <v>5938800</v>
      </c>
      <c r="E718">
        <v>19153000</v>
      </c>
      <c r="F718">
        <v>34830000</v>
      </c>
      <c r="G718">
        <v>13972000</v>
      </c>
      <c r="H718">
        <v>18320000</v>
      </c>
      <c r="I718">
        <v>14299000</v>
      </c>
      <c r="J718">
        <v>15510000</v>
      </c>
      <c r="K718">
        <v>10119000</v>
      </c>
      <c r="L718">
        <v>11908000</v>
      </c>
      <c r="M718">
        <v>15738000</v>
      </c>
      <c r="N718">
        <v>8798100</v>
      </c>
      <c r="O718">
        <v>6084600</v>
      </c>
      <c r="P718">
        <v>7790900</v>
      </c>
      <c r="Q718">
        <v>0</v>
      </c>
      <c r="R718">
        <v>16872000</v>
      </c>
      <c r="S718">
        <v>17934000</v>
      </c>
      <c r="T718">
        <v>12294000</v>
      </c>
      <c r="U718">
        <v>8338800</v>
      </c>
      <c r="V718">
        <v>10591000</v>
      </c>
      <c r="W718">
        <v>16760000</v>
      </c>
      <c r="X718">
        <v>8217000</v>
      </c>
      <c r="Y718">
        <v>5543500</v>
      </c>
      <c r="Z718">
        <v>16187000</v>
      </c>
      <c r="AA718">
        <v>26094000</v>
      </c>
      <c r="AB718">
        <v>7974400</v>
      </c>
    </row>
    <row r="719" spans="1:28" x14ac:dyDescent="0.2">
      <c r="A719" t="s">
        <v>746</v>
      </c>
      <c r="B719">
        <v>0</v>
      </c>
      <c r="C719">
        <v>0</v>
      </c>
      <c r="D719">
        <v>47268000</v>
      </c>
      <c r="E719">
        <v>72103000</v>
      </c>
      <c r="F719">
        <v>9049500</v>
      </c>
      <c r="G719">
        <v>85147000</v>
      </c>
      <c r="H719">
        <v>41584000</v>
      </c>
      <c r="I719">
        <v>41529000</v>
      </c>
      <c r="J719">
        <v>99724000</v>
      </c>
      <c r="K719">
        <v>67814000</v>
      </c>
      <c r="L719">
        <v>20539000</v>
      </c>
      <c r="M719">
        <v>14833000</v>
      </c>
      <c r="N719">
        <v>0</v>
      </c>
      <c r="O719">
        <v>8164700</v>
      </c>
      <c r="P719">
        <v>22552000</v>
      </c>
      <c r="Q719">
        <v>37002000</v>
      </c>
      <c r="R719">
        <v>29227000</v>
      </c>
      <c r="S719">
        <v>14214000</v>
      </c>
      <c r="T719">
        <v>16996000</v>
      </c>
      <c r="U719">
        <v>6626300</v>
      </c>
      <c r="V719">
        <v>6117300</v>
      </c>
      <c r="W719">
        <v>8196400</v>
      </c>
      <c r="X719">
        <v>27774000</v>
      </c>
      <c r="Y719">
        <v>89708000</v>
      </c>
      <c r="Z719">
        <v>34249000</v>
      </c>
      <c r="AA719">
        <v>157100000</v>
      </c>
      <c r="AB719">
        <v>67050000</v>
      </c>
    </row>
    <row r="720" spans="1:28" x14ac:dyDescent="0.2">
      <c r="A720" t="s">
        <v>747</v>
      </c>
      <c r="B720">
        <v>21505000</v>
      </c>
      <c r="C720">
        <v>12392000</v>
      </c>
      <c r="D720">
        <v>0</v>
      </c>
      <c r="E720">
        <v>106630000</v>
      </c>
      <c r="F720">
        <v>38015000</v>
      </c>
      <c r="G720">
        <v>18190000</v>
      </c>
      <c r="H720">
        <v>24465000</v>
      </c>
      <c r="I720">
        <v>109270000</v>
      </c>
      <c r="J720">
        <v>81973000</v>
      </c>
      <c r="K720">
        <v>72877000</v>
      </c>
      <c r="L720">
        <v>38384000</v>
      </c>
      <c r="M720">
        <v>17915000</v>
      </c>
      <c r="N720">
        <v>0</v>
      </c>
      <c r="O720">
        <v>5577500</v>
      </c>
      <c r="P720">
        <v>0</v>
      </c>
      <c r="Q720">
        <v>11594000</v>
      </c>
      <c r="R720">
        <v>29088000</v>
      </c>
      <c r="S720">
        <v>22764000</v>
      </c>
      <c r="T720">
        <v>22582000</v>
      </c>
      <c r="U720">
        <v>35169000</v>
      </c>
      <c r="V720">
        <v>16468000</v>
      </c>
      <c r="W720">
        <v>25995000</v>
      </c>
      <c r="X720">
        <v>32598000</v>
      </c>
      <c r="Y720">
        <v>16676000</v>
      </c>
      <c r="Z720">
        <v>7560100</v>
      </c>
      <c r="AA720">
        <v>180970000</v>
      </c>
      <c r="AB720">
        <v>36813000</v>
      </c>
    </row>
    <row r="721" spans="1:28" x14ac:dyDescent="0.2">
      <c r="A721" t="s">
        <v>748</v>
      </c>
      <c r="B721">
        <v>0</v>
      </c>
      <c r="C721">
        <v>4493500</v>
      </c>
      <c r="D721">
        <v>14470000</v>
      </c>
      <c r="E721">
        <v>23960000</v>
      </c>
      <c r="F721">
        <v>11874000</v>
      </c>
      <c r="G721">
        <v>15676000</v>
      </c>
      <c r="H721">
        <v>80029000</v>
      </c>
      <c r="I721">
        <v>22908000</v>
      </c>
      <c r="J721">
        <v>9609200</v>
      </c>
      <c r="K721">
        <v>0</v>
      </c>
      <c r="L721">
        <v>9958200</v>
      </c>
      <c r="M721">
        <v>48131000</v>
      </c>
      <c r="N721">
        <v>0</v>
      </c>
      <c r="O721">
        <v>29025000</v>
      </c>
      <c r="P721">
        <v>10114000</v>
      </c>
      <c r="Q721">
        <v>15732000</v>
      </c>
      <c r="R721">
        <v>27567000</v>
      </c>
      <c r="S721">
        <v>8411300</v>
      </c>
      <c r="T721">
        <v>7072800</v>
      </c>
      <c r="U721">
        <v>5887500</v>
      </c>
      <c r="V721">
        <v>9483800</v>
      </c>
      <c r="W721">
        <v>16594000</v>
      </c>
      <c r="X721">
        <v>13414000</v>
      </c>
      <c r="Y721">
        <v>16036000</v>
      </c>
      <c r="Z721">
        <v>12750000</v>
      </c>
      <c r="AA721">
        <v>32374000</v>
      </c>
      <c r="AB721">
        <v>4124200</v>
      </c>
    </row>
    <row r="722" spans="1:28" x14ac:dyDescent="0.2">
      <c r="A722" t="s">
        <v>749</v>
      </c>
      <c r="B722">
        <v>12481000</v>
      </c>
      <c r="C722">
        <v>12789000</v>
      </c>
      <c r="D722">
        <v>21728000</v>
      </c>
      <c r="E722">
        <v>93257000</v>
      </c>
      <c r="F722">
        <v>69582000</v>
      </c>
      <c r="G722">
        <v>41864000</v>
      </c>
      <c r="H722">
        <v>186220000</v>
      </c>
      <c r="I722">
        <v>69903000</v>
      </c>
      <c r="J722">
        <v>41616000</v>
      </c>
      <c r="K722">
        <v>14669000</v>
      </c>
      <c r="L722">
        <v>17902000</v>
      </c>
      <c r="M722">
        <v>19392000</v>
      </c>
      <c r="N722">
        <v>0</v>
      </c>
      <c r="O722">
        <v>8973000</v>
      </c>
      <c r="P722">
        <v>0</v>
      </c>
      <c r="Q722">
        <v>0</v>
      </c>
      <c r="R722">
        <v>20982000</v>
      </c>
      <c r="S722">
        <v>7210300</v>
      </c>
      <c r="T722">
        <v>18140000</v>
      </c>
      <c r="U722">
        <v>5065300</v>
      </c>
      <c r="V722">
        <v>10707000</v>
      </c>
      <c r="W722">
        <v>22616000</v>
      </c>
      <c r="X722">
        <v>14698000</v>
      </c>
      <c r="Y722">
        <v>12885000</v>
      </c>
      <c r="Z722">
        <v>14223000</v>
      </c>
      <c r="AA722">
        <v>144020000</v>
      </c>
      <c r="AB722">
        <v>12666000</v>
      </c>
    </row>
    <row r="723" spans="1:28" x14ac:dyDescent="0.2">
      <c r="A723" t="s">
        <v>750</v>
      </c>
      <c r="B723">
        <v>6432200</v>
      </c>
      <c r="C723">
        <v>10564000</v>
      </c>
      <c r="D723">
        <v>6478900</v>
      </c>
      <c r="E723">
        <v>25143000</v>
      </c>
      <c r="F723">
        <v>7177900</v>
      </c>
      <c r="G723">
        <v>20888000</v>
      </c>
      <c r="H723">
        <v>7674300</v>
      </c>
      <c r="I723">
        <v>83227000</v>
      </c>
      <c r="J723">
        <v>0</v>
      </c>
      <c r="K723">
        <v>16065000</v>
      </c>
      <c r="L723">
        <v>7405900</v>
      </c>
      <c r="M723">
        <v>9939700</v>
      </c>
      <c r="N723">
        <v>8448000</v>
      </c>
      <c r="O723">
        <v>0</v>
      </c>
      <c r="P723">
        <v>19414000</v>
      </c>
      <c r="Q723">
        <v>14214000</v>
      </c>
      <c r="R723">
        <v>33608000</v>
      </c>
      <c r="S723">
        <v>6906700</v>
      </c>
      <c r="T723">
        <v>10971000</v>
      </c>
      <c r="U723">
        <v>11732000</v>
      </c>
      <c r="V723">
        <v>10247000</v>
      </c>
      <c r="W723">
        <v>10143000</v>
      </c>
      <c r="X723">
        <v>8456600</v>
      </c>
      <c r="Y723">
        <v>13034000</v>
      </c>
      <c r="Z723">
        <v>20335000</v>
      </c>
      <c r="AA723">
        <v>23160000</v>
      </c>
      <c r="AB723">
        <v>0</v>
      </c>
    </row>
    <row r="724" spans="1:28" x14ac:dyDescent="0.2">
      <c r="A724" t="s">
        <v>751</v>
      </c>
      <c r="B724">
        <v>40355000</v>
      </c>
      <c r="C724">
        <v>27497000</v>
      </c>
      <c r="D724">
        <v>13958000</v>
      </c>
      <c r="E724">
        <v>48665000</v>
      </c>
      <c r="F724">
        <v>52599000</v>
      </c>
      <c r="G724">
        <v>33373000</v>
      </c>
      <c r="H724">
        <v>18942000</v>
      </c>
      <c r="I724">
        <v>24989000</v>
      </c>
      <c r="J724">
        <v>9026000</v>
      </c>
      <c r="K724">
        <v>45191000</v>
      </c>
      <c r="L724">
        <v>9572800</v>
      </c>
      <c r="M724">
        <v>25216000</v>
      </c>
      <c r="N724">
        <v>29092000</v>
      </c>
      <c r="O724">
        <v>0</v>
      </c>
      <c r="P724">
        <v>14552000</v>
      </c>
      <c r="Q724">
        <v>19976000</v>
      </c>
      <c r="R724">
        <v>10709000</v>
      </c>
      <c r="S724">
        <v>7955600</v>
      </c>
      <c r="T724">
        <v>29655000</v>
      </c>
      <c r="U724">
        <v>0</v>
      </c>
      <c r="V724">
        <v>16469000</v>
      </c>
      <c r="W724">
        <v>5392000</v>
      </c>
      <c r="X724">
        <v>0</v>
      </c>
      <c r="Y724">
        <v>25190000</v>
      </c>
      <c r="Z724">
        <v>7525200</v>
      </c>
      <c r="AA724">
        <v>15739000</v>
      </c>
      <c r="AB724">
        <v>19721000</v>
      </c>
    </row>
    <row r="725" spans="1:28" x14ac:dyDescent="0.2">
      <c r="A725" t="s">
        <v>752</v>
      </c>
      <c r="B725">
        <v>16583000</v>
      </c>
      <c r="C725">
        <v>1235900</v>
      </c>
      <c r="D725">
        <v>0</v>
      </c>
      <c r="E725">
        <v>88457000</v>
      </c>
      <c r="F725">
        <v>24253000</v>
      </c>
      <c r="G725">
        <v>3275400</v>
      </c>
      <c r="H725">
        <v>40347000</v>
      </c>
      <c r="I725">
        <v>9691900</v>
      </c>
      <c r="J725">
        <v>23172000</v>
      </c>
      <c r="K725">
        <v>17028000</v>
      </c>
      <c r="L725">
        <v>3461000</v>
      </c>
      <c r="M725">
        <v>10160000</v>
      </c>
      <c r="N725">
        <v>0</v>
      </c>
      <c r="O725">
        <v>16870000</v>
      </c>
      <c r="P725">
        <v>14886000</v>
      </c>
      <c r="Q725">
        <v>0</v>
      </c>
      <c r="R725">
        <v>4149100</v>
      </c>
      <c r="S725">
        <v>2399400</v>
      </c>
      <c r="T725">
        <v>2058100</v>
      </c>
      <c r="U725">
        <v>11279000</v>
      </c>
      <c r="V725">
        <v>2459400</v>
      </c>
      <c r="W725">
        <v>2167200</v>
      </c>
      <c r="X725">
        <v>6835000</v>
      </c>
      <c r="Y725">
        <v>2915700</v>
      </c>
      <c r="Z725">
        <v>7773500</v>
      </c>
      <c r="AA725">
        <v>44775000</v>
      </c>
      <c r="AB725">
        <v>13848000</v>
      </c>
    </row>
    <row r="726" spans="1:28" x14ac:dyDescent="0.2">
      <c r="A726" t="s">
        <v>753</v>
      </c>
      <c r="B726">
        <v>58846000</v>
      </c>
      <c r="C726">
        <v>37702000</v>
      </c>
      <c r="D726">
        <v>0</v>
      </c>
      <c r="E726">
        <v>106600000</v>
      </c>
      <c r="F726">
        <v>71098000</v>
      </c>
      <c r="G726">
        <v>60387000</v>
      </c>
      <c r="H726">
        <v>189740000</v>
      </c>
      <c r="I726">
        <v>118670000</v>
      </c>
      <c r="J726">
        <v>11178000</v>
      </c>
      <c r="K726">
        <v>71110000</v>
      </c>
      <c r="L726">
        <v>23166000</v>
      </c>
      <c r="M726">
        <v>37642000</v>
      </c>
      <c r="N726">
        <v>35774000</v>
      </c>
      <c r="O726">
        <v>85258000</v>
      </c>
      <c r="P726">
        <v>15680000</v>
      </c>
      <c r="Q726">
        <v>19609000</v>
      </c>
      <c r="R726">
        <v>89900000</v>
      </c>
      <c r="S726">
        <v>0</v>
      </c>
      <c r="T726">
        <v>49831000</v>
      </c>
      <c r="U726">
        <v>0</v>
      </c>
      <c r="V726">
        <v>10579000</v>
      </c>
      <c r="W726">
        <v>34879000</v>
      </c>
      <c r="X726">
        <v>36520000</v>
      </c>
      <c r="Y726">
        <v>169850000</v>
      </c>
      <c r="Z726">
        <v>44717000</v>
      </c>
      <c r="AA726">
        <v>63661000</v>
      </c>
      <c r="AB726">
        <v>51425000</v>
      </c>
    </row>
    <row r="727" spans="1:28" x14ac:dyDescent="0.2">
      <c r="A727" t="s">
        <v>754</v>
      </c>
      <c r="B727">
        <v>20096000</v>
      </c>
      <c r="C727">
        <v>7279700</v>
      </c>
      <c r="D727">
        <v>5457500</v>
      </c>
      <c r="E727">
        <v>16705000</v>
      </c>
      <c r="F727">
        <v>0</v>
      </c>
      <c r="G727">
        <v>32048000</v>
      </c>
      <c r="H727">
        <v>29419000</v>
      </c>
      <c r="I727">
        <v>16257000</v>
      </c>
      <c r="J727">
        <v>15807000</v>
      </c>
      <c r="K727">
        <v>7882600</v>
      </c>
      <c r="L727">
        <v>29636000</v>
      </c>
      <c r="M727">
        <v>9849100</v>
      </c>
      <c r="N727">
        <v>10326000</v>
      </c>
      <c r="O727">
        <v>11309000</v>
      </c>
      <c r="P727">
        <v>3754100</v>
      </c>
      <c r="Q727">
        <v>0</v>
      </c>
      <c r="R727">
        <v>21968000</v>
      </c>
      <c r="S727">
        <v>10597000</v>
      </c>
      <c r="T727">
        <v>14425000</v>
      </c>
      <c r="U727">
        <v>23398000</v>
      </c>
      <c r="V727">
        <v>40419000</v>
      </c>
      <c r="W727">
        <v>20836000</v>
      </c>
      <c r="X727">
        <v>13614000</v>
      </c>
      <c r="Y727">
        <v>9295700</v>
      </c>
      <c r="Z727">
        <v>0</v>
      </c>
      <c r="AA727">
        <v>39209000</v>
      </c>
      <c r="AB727">
        <v>10498000</v>
      </c>
    </row>
    <row r="728" spans="1:28" x14ac:dyDescent="0.2">
      <c r="A728" t="s">
        <v>755</v>
      </c>
      <c r="B728">
        <v>120200000</v>
      </c>
      <c r="C728">
        <v>53391000</v>
      </c>
      <c r="D728">
        <v>62930000</v>
      </c>
      <c r="E728">
        <v>13786000</v>
      </c>
      <c r="F728">
        <v>0</v>
      </c>
      <c r="G728">
        <v>106560000</v>
      </c>
      <c r="H728">
        <v>93896000</v>
      </c>
      <c r="I728">
        <v>144570000</v>
      </c>
      <c r="J728">
        <v>231460000</v>
      </c>
      <c r="K728">
        <v>0</v>
      </c>
      <c r="L728">
        <v>79581000</v>
      </c>
      <c r="M728">
        <v>257120000</v>
      </c>
      <c r="N728">
        <v>55115000</v>
      </c>
      <c r="O728">
        <v>16441000</v>
      </c>
      <c r="P728">
        <v>0</v>
      </c>
      <c r="Q728">
        <v>3491100</v>
      </c>
      <c r="R728">
        <v>7541200</v>
      </c>
      <c r="S728">
        <v>51618000</v>
      </c>
      <c r="T728">
        <v>73979000</v>
      </c>
      <c r="U728">
        <v>103260000</v>
      </c>
      <c r="V728">
        <v>71647000</v>
      </c>
      <c r="W728">
        <v>75503000</v>
      </c>
      <c r="X728">
        <v>205500000</v>
      </c>
      <c r="Y728">
        <v>1486700</v>
      </c>
      <c r="Z728">
        <v>37861000</v>
      </c>
      <c r="AA728">
        <v>197670000</v>
      </c>
      <c r="AB728">
        <v>44196000</v>
      </c>
    </row>
    <row r="729" spans="1:28" x14ac:dyDescent="0.2">
      <c r="A729" t="s">
        <v>756</v>
      </c>
      <c r="B729">
        <v>5798100</v>
      </c>
      <c r="C729">
        <v>10562000</v>
      </c>
      <c r="D729">
        <v>8279400</v>
      </c>
      <c r="E729">
        <v>12346000</v>
      </c>
      <c r="F729">
        <v>4318600</v>
      </c>
      <c r="G729">
        <v>13387000</v>
      </c>
      <c r="H729">
        <v>25005000</v>
      </c>
      <c r="I729">
        <v>41174000</v>
      </c>
      <c r="J729">
        <v>11923000</v>
      </c>
      <c r="K729">
        <v>15744000</v>
      </c>
      <c r="L729">
        <v>10946000</v>
      </c>
      <c r="M729">
        <v>20869000</v>
      </c>
      <c r="N729">
        <v>5799100</v>
      </c>
      <c r="O729">
        <v>71423000</v>
      </c>
      <c r="P729">
        <v>13391000</v>
      </c>
      <c r="Q729">
        <v>21688000</v>
      </c>
      <c r="R729">
        <v>43822000</v>
      </c>
      <c r="S729">
        <v>4800400</v>
      </c>
      <c r="T729">
        <v>11511000</v>
      </c>
      <c r="U729">
        <v>0</v>
      </c>
      <c r="V729">
        <v>10695000</v>
      </c>
      <c r="W729">
        <v>0</v>
      </c>
      <c r="X729">
        <v>0</v>
      </c>
      <c r="Y729">
        <v>50106000</v>
      </c>
      <c r="Z729">
        <v>14750000</v>
      </c>
      <c r="AA729">
        <v>13541000</v>
      </c>
      <c r="AB729">
        <v>10107000</v>
      </c>
    </row>
    <row r="730" spans="1:28" x14ac:dyDescent="0.2">
      <c r="A730" t="s">
        <v>757</v>
      </c>
      <c r="B730">
        <v>0</v>
      </c>
      <c r="C730">
        <v>0</v>
      </c>
      <c r="D730">
        <v>7808600</v>
      </c>
      <c r="E730">
        <v>68668000</v>
      </c>
      <c r="F730">
        <v>164220000</v>
      </c>
      <c r="G730">
        <v>27251000</v>
      </c>
      <c r="H730">
        <v>256810000</v>
      </c>
      <c r="I730">
        <v>259250000</v>
      </c>
      <c r="J730">
        <v>13676000</v>
      </c>
      <c r="K730">
        <v>61324000</v>
      </c>
      <c r="L730">
        <v>44000000</v>
      </c>
      <c r="M730">
        <v>19110000</v>
      </c>
      <c r="N730">
        <v>23439000</v>
      </c>
      <c r="O730">
        <v>7372500</v>
      </c>
      <c r="P730">
        <v>3448600</v>
      </c>
      <c r="Q730">
        <v>16047000</v>
      </c>
      <c r="R730">
        <v>15602000</v>
      </c>
      <c r="S730">
        <v>20041000</v>
      </c>
      <c r="T730">
        <v>0</v>
      </c>
      <c r="U730">
        <v>16069000</v>
      </c>
      <c r="V730">
        <v>14642000</v>
      </c>
      <c r="W730">
        <v>12193000</v>
      </c>
      <c r="X730">
        <v>9056900</v>
      </c>
      <c r="Y730">
        <v>11520000</v>
      </c>
      <c r="Z730">
        <v>44138000</v>
      </c>
      <c r="AA730">
        <v>60253000</v>
      </c>
      <c r="AB730">
        <v>25685000</v>
      </c>
    </row>
    <row r="731" spans="1:28" x14ac:dyDescent="0.2">
      <c r="A731" t="s">
        <v>758</v>
      </c>
      <c r="B731">
        <v>32696000</v>
      </c>
      <c r="C731">
        <v>11952000</v>
      </c>
      <c r="D731">
        <v>17922000</v>
      </c>
      <c r="E731">
        <v>169970000</v>
      </c>
      <c r="F731">
        <v>8531100</v>
      </c>
      <c r="G731">
        <v>14469000</v>
      </c>
      <c r="H731">
        <v>19574000</v>
      </c>
      <c r="I731">
        <v>34663000</v>
      </c>
      <c r="J731">
        <v>68470000</v>
      </c>
      <c r="K731">
        <v>28105000</v>
      </c>
      <c r="L731">
        <v>48298000</v>
      </c>
      <c r="M731">
        <v>54297000</v>
      </c>
      <c r="N731">
        <v>16419000</v>
      </c>
      <c r="O731">
        <v>42996000</v>
      </c>
      <c r="P731">
        <v>45650000</v>
      </c>
      <c r="Q731">
        <v>25295000</v>
      </c>
      <c r="R731">
        <v>46619000</v>
      </c>
      <c r="S731">
        <v>0</v>
      </c>
      <c r="T731">
        <v>19635000</v>
      </c>
      <c r="U731">
        <v>0</v>
      </c>
      <c r="V731">
        <v>0</v>
      </c>
      <c r="W731">
        <v>3989500</v>
      </c>
      <c r="X731">
        <v>8873500</v>
      </c>
      <c r="Y731">
        <v>156100000</v>
      </c>
      <c r="Z731">
        <v>9915600</v>
      </c>
      <c r="AA731">
        <v>60997000</v>
      </c>
      <c r="AB731">
        <v>52472000</v>
      </c>
    </row>
    <row r="732" spans="1:28" x14ac:dyDescent="0.2">
      <c r="A732" t="s">
        <v>759</v>
      </c>
      <c r="B732">
        <v>20872000</v>
      </c>
      <c r="C732">
        <v>14751000</v>
      </c>
      <c r="D732">
        <v>7580700</v>
      </c>
      <c r="E732">
        <v>0</v>
      </c>
      <c r="F732">
        <v>10683000</v>
      </c>
      <c r="G732">
        <v>9579500</v>
      </c>
      <c r="H732">
        <v>75798000</v>
      </c>
      <c r="I732">
        <v>10593000</v>
      </c>
      <c r="J732">
        <v>0</v>
      </c>
      <c r="K732">
        <v>3608000</v>
      </c>
      <c r="L732">
        <v>2268000</v>
      </c>
      <c r="M732">
        <v>3794300</v>
      </c>
      <c r="N732">
        <v>12577000</v>
      </c>
      <c r="O732">
        <v>0</v>
      </c>
      <c r="P732">
        <v>9975600</v>
      </c>
      <c r="Q732">
        <v>3771400</v>
      </c>
      <c r="R732">
        <v>26158000</v>
      </c>
      <c r="S732">
        <v>3080400</v>
      </c>
      <c r="T732">
        <v>17516000</v>
      </c>
      <c r="U732">
        <v>17624000</v>
      </c>
      <c r="V732">
        <v>20022000</v>
      </c>
      <c r="W732">
        <v>1694900</v>
      </c>
      <c r="X732">
        <v>12333000</v>
      </c>
      <c r="Y732">
        <v>55275000</v>
      </c>
      <c r="Z732">
        <v>19504000</v>
      </c>
      <c r="AA732">
        <v>17188000</v>
      </c>
      <c r="AB732">
        <v>4756000</v>
      </c>
    </row>
    <row r="733" spans="1:28" x14ac:dyDescent="0.2">
      <c r="A733" t="s">
        <v>760</v>
      </c>
      <c r="B733">
        <v>10004000</v>
      </c>
      <c r="C733">
        <v>2062100</v>
      </c>
      <c r="D733">
        <v>11301000</v>
      </c>
      <c r="E733">
        <v>45827000</v>
      </c>
      <c r="F733">
        <v>26653000</v>
      </c>
      <c r="G733">
        <v>46467000</v>
      </c>
      <c r="H733">
        <v>62357000</v>
      </c>
      <c r="I733">
        <v>44353000</v>
      </c>
      <c r="J733">
        <v>10450000</v>
      </c>
      <c r="K733">
        <v>10948000</v>
      </c>
      <c r="L733">
        <v>13617000</v>
      </c>
      <c r="M733">
        <v>11727000</v>
      </c>
      <c r="N733">
        <v>6423500</v>
      </c>
      <c r="O733">
        <v>52572000</v>
      </c>
      <c r="P733">
        <v>3601400</v>
      </c>
      <c r="Q733">
        <v>21481000</v>
      </c>
      <c r="R733">
        <v>0</v>
      </c>
      <c r="S733">
        <v>0</v>
      </c>
      <c r="T733">
        <v>3155100</v>
      </c>
      <c r="U733">
        <v>2447500</v>
      </c>
      <c r="V733">
        <v>0</v>
      </c>
      <c r="W733">
        <v>23110000</v>
      </c>
      <c r="X733">
        <v>6330900</v>
      </c>
      <c r="Y733">
        <v>70488000</v>
      </c>
      <c r="Z733">
        <v>3696600</v>
      </c>
      <c r="AA733">
        <v>44682000</v>
      </c>
      <c r="AB733">
        <v>7904600</v>
      </c>
    </row>
    <row r="734" spans="1:28" x14ac:dyDescent="0.2">
      <c r="A734" t="s">
        <v>761</v>
      </c>
      <c r="B734">
        <v>29107000</v>
      </c>
      <c r="C734">
        <v>20934000</v>
      </c>
      <c r="D734">
        <v>33629000</v>
      </c>
      <c r="E734">
        <v>2225900</v>
      </c>
      <c r="F734">
        <v>0</v>
      </c>
      <c r="G734">
        <v>37617000</v>
      </c>
      <c r="H734">
        <v>33349000</v>
      </c>
      <c r="I734">
        <v>52217000</v>
      </c>
      <c r="J734">
        <v>49486000</v>
      </c>
      <c r="K734">
        <v>0</v>
      </c>
      <c r="L734">
        <v>43745000</v>
      </c>
      <c r="M734">
        <v>49374000</v>
      </c>
      <c r="N734">
        <v>48730000</v>
      </c>
      <c r="O734">
        <v>34121000</v>
      </c>
      <c r="P734">
        <v>13340000</v>
      </c>
      <c r="Q734">
        <v>24457000</v>
      </c>
      <c r="R734">
        <v>0</v>
      </c>
      <c r="S734">
        <v>62292000</v>
      </c>
      <c r="T734">
        <v>48545000</v>
      </c>
      <c r="U734">
        <v>61320000</v>
      </c>
      <c r="V734">
        <v>73623000</v>
      </c>
      <c r="W734">
        <v>59720000</v>
      </c>
      <c r="X734">
        <v>107420000</v>
      </c>
      <c r="Y734">
        <v>48751000</v>
      </c>
      <c r="Z734">
        <v>25631000</v>
      </c>
      <c r="AA734">
        <v>61696000</v>
      </c>
      <c r="AB734">
        <v>76664000</v>
      </c>
    </row>
    <row r="735" spans="1:28" x14ac:dyDescent="0.2">
      <c r="A735" t="s">
        <v>762</v>
      </c>
      <c r="B735">
        <v>22466000</v>
      </c>
      <c r="C735">
        <v>0</v>
      </c>
      <c r="D735">
        <v>16821000</v>
      </c>
      <c r="E735">
        <v>76790000</v>
      </c>
      <c r="F735">
        <v>29368000</v>
      </c>
      <c r="G735">
        <v>11503000</v>
      </c>
      <c r="H735">
        <v>14257000</v>
      </c>
      <c r="I735">
        <v>13202000</v>
      </c>
      <c r="J735">
        <v>14371000</v>
      </c>
      <c r="K735">
        <v>0</v>
      </c>
      <c r="L735">
        <v>3465800</v>
      </c>
      <c r="M735">
        <v>35779000</v>
      </c>
      <c r="N735">
        <v>10155000</v>
      </c>
      <c r="O735">
        <v>2622300</v>
      </c>
      <c r="P735">
        <v>3578000</v>
      </c>
      <c r="Q735">
        <v>3652800</v>
      </c>
      <c r="R735">
        <v>2504400</v>
      </c>
      <c r="S735">
        <v>7174200</v>
      </c>
      <c r="T735">
        <v>3498900</v>
      </c>
      <c r="U735">
        <v>7073200</v>
      </c>
      <c r="V735">
        <v>6751400</v>
      </c>
      <c r="W735">
        <v>3537700</v>
      </c>
      <c r="X735">
        <v>6250900</v>
      </c>
      <c r="Y735">
        <v>6596400</v>
      </c>
      <c r="Z735">
        <v>6875600</v>
      </c>
      <c r="AA735">
        <v>16068000</v>
      </c>
      <c r="AB735">
        <v>11474000</v>
      </c>
    </row>
    <row r="736" spans="1:28" x14ac:dyDescent="0.2">
      <c r="A736" t="s">
        <v>763</v>
      </c>
      <c r="B736">
        <v>15327000</v>
      </c>
      <c r="C736">
        <v>3264100</v>
      </c>
      <c r="D736">
        <v>15758000</v>
      </c>
      <c r="E736">
        <v>22418000</v>
      </c>
      <c r="F736">
        <v>17079000</v>
      </c>
      <c r="G736">
        <v>17748000</v>
      </c>
      <c r="H736">
        <v>21991000</v>
      </c>
      <c r="I736">
        <v>27289000</v>
      </c>
      <c r="J736">
        <v>29514000</v>
      </c>
      <c r="K736">
        <v>0</v>
      </c>
      <c r="L736">
        <v>10511000</v>
      </c>
      <c r="M736">
        <v>35093000</v>
      </c>
      <c r="N736">
        <v>35301000</v>
      </c>
      <c r="O736">
        <v>3357300</v>
      </c>
      <c r="P736">
        <v>7824100</v>
      </c>
      <c r="Q736">
        <v>3213000</v>
      </c>
      <c r="R736">
        <v>8684700</v>
      </c>
      <c r="S736">
        <v>4828000</v>
      </c>
      <c r="T736">
        <v>3986600</v>
      </c>
      <c r="U736">
        <v>5345900</v>
      </c>
      <c r="V736">
        <v>6560900</v>
      </c>
      <c r="W736">
        <v>3211200</v>
      </c>
      <c r="X736">
        <v>674480</v>
      </c>
      <c r="Y736">
        <v>11579000</v>
      </c>
      <c r="Z736">
        <v>18466000</v>
      </c>
      <c r="AA736">
        <v>0</v>
      </c>
      <c r="AB736">
        <v>9272400</v>
      </c>
    </row>
    <row r="737" spans="1:28" x14ac:dyDescent="0.2">
      <c r="A737" t="s">
        <v>764</v>
      </c>
      <c r="B737">
        <v>11934000</v>
      </c>
      <c r="C737">
        <v>12559000</v>
      </c>
      <c r="D737">
        <v>7194400</v>
      </c>
      <c r="E737">
        <v>10381000</v>
      </c>
      <c r="F737">
        <v>16895000</v>
      </c>
      <c r="G737">
        <v>25448000</v>
      </c>
      <c r="H737">
        <v>6270400</v>
      </c>
      <c r="I737">
        <v>54736000</v>
      </c>
      <c r="J737">
        <v>12197000</v>
      </c>
      <c r="K737">
        <v>9421500</v>
      </c>
      <c r="L737">
        <v>3092700</v>
      </c>
      <c r="M737">
        <v>6309300</v>
      </c>
      <c r="N737">
        <v>7349800</v>
      </c>
      <c r="O737">
        <v>4974300</v>
      </c>
      <c r="P737">
        <v>0</v>
      </c>
      <c r="Q737">
        <v>0</v>
      </c>
      <c r="R737">
        <v>7668700</v>
      </c>
      <c r="S737">
        <v>9554000</v>
      </c>
      <c r="T737">
        <v>6329300</v>
      </c>
      <c r="U737">
        <v>11770000</v>
      </c>
      <c r="V737">
        <v>11202000</v>
      </c>
      <c r="W737">
        <v>8545900</v>
      </c>
      <c r="X737">
        <v>11724000</v>
      </c>
      <c r="Y737">
        <v>11325000</v>
      </c>
      <c r="Z737">
        <v>7069200</v>
      </c>
      <c r="AA737">
        <v>14433000</v>
      </c>
      <c r="AB737">
        <v>6718400</v>
      </c>
    </row>
    <row r="738" spans="1:28" x14ac:dyDescent="0.2">
      <c r="A738" t="s">
        <v>765</v>
      </c>
      <c r="B738">
        <v>0</v>
      </c>
      <c r="C738">
        <v>3188500</v>
      </c>
      <c r="D738">
        <v>150680000</v>
      </c>
      <c r="E738">
        <v>48738000</v>
      </c>
      <c r="F738">
        <v>52171000</v>
      </c>
      <c r="G738">
        <v>7519200</v>
      </c>
      <c r="H738">
        <v>84552000</v>
      </c>
      <c r="I738">
        <v>9949100</v>
      </c>
      <c r="J738">
        <v>6833200</v>
      </c>
      <c r="K738">
        <v>0</v>
      </c>
      <c r="L738">
        <v>6449700</v>
      </c>
      <c r="M738">
        <v>8878700</v>
      </c>
      <c r="N738">
        <v>14426000</v>
      </c>
      <c r="O738">
        <v>23006000</v>
      </c>
      <c r="P738">
        <v>12079000</v>
      </c>
      <c r="Q738">
        <v>13665000</v>
      </c>
      <c r="R738">
        <v>11513000</v>
      </c>
      <c r="S738">
        <v>15907000</v>
      </c>
      <c r="T738">
        <v>69862000</v>
      </c>
      <c r="U738">
        <v>12458000</v>
      </c>
      <c r="V738">
        <v>5576800</v>
      </c>
      <c r="W738">
        <v>8921100</v>
      </c>
      <c r="X738">
        <v>1037500</v>
      </c>
      <c r="Y738">
        <v>60994000</v>
      </c>
      <c r="Z738">
        <v>103040000</v>
      </c>
      <c r="AA738">
        <v>32279000</v>
      </c>
      <c r="AB738">
        <v>35487000</v>
      </c>
    </row>
    <row r="739" spans="1:28" x14ac:dyDescent="0.2">
      <c r="A739" t="s">
        <v>766</v>
      </c>
      <c r="B739">
        <v>43567000</v>
      </c>
      <c r="C739">
        <v>72774000</v>
      </c>
      <c r="D739">
        <v>12816000</v>
      </c>
      <c r="E739">
        <v>28717000</v>
      </c>
      <c r="F739">
        <v>5098300</v>
      </c>
      <c r="G739">
        <v>29440000</v>
      </c>
      <c r="H739">
        <v>57204000</v>
      </c>
      <c r="I739">
        <v>87173000</v>
      </c>
      <c r="J739">
        <v>37346000</v>
      </c>
      <c r="K739">
        <v>26185000</v>
      </c>
      <c r="L739">
        <v>14635000</v>
      </c>
      <c r="M739">
        <v>62336000</v>
      </c>
      <c r="N739">
        <v>43729000</v>
      </c>
      <c r="O739">
        <v>0</v>
      </c>
      <c r="P739">
        <v>10318000</v>
      </c>
      <c r="Q739">
        <v>9331400</v>
      </c>
      <c r="R739">
        <v>21814000</v>
      </c>
      <c r="S739">
        <v>8694900</v>
      </c>
      <c r="T739">
        <v>27348000</v>
      </c>
      <c r="U739">
        <v>5915700</v>
      </c>
      <c r="V739">
        <v>17118000</v>
      </c>
      <c r="W739">
        <v>8129900</v>
      </c>
      <c r="X739">
        <v>13543000</v>
      </c>
      <c r="Y739">
        <v>0</v>
      </c>
      <c r="Z739">
        <v>18213000</v>
      </c>
      <c r="AA739">
        <v>36575000</v>
      </c>
      <c r="AB739">
        <v>15784000</v>
      </c>
    </row>
    <row r="740" spans="1:28" x14ac:dyDescent="0.2">
      <c r="A740" t="s">
        <v>767</v>
      </c>
      <c r="B740">
        <v>0</v>
      </c>
      <c r="C740">
        <v>0</v>
      </c>
      <c r="D740">
        <v>19408000</v>
      </c>
      <c r="E740">
        <v>22282000</v>
      </c>
      <c r="F740">
        <v>16451000</v>
      </c>
      <c r="G740">
        <v>9016500</v>
      </c>
      <c r="H740">
        <v>93373000</v>
      </c>
      <c r="I740">
        <v>31706000</v>
      </c>
      <c r="J740">
        <v>67887000</v>
      </c>
      <c r="K740">
        <v>16866000</v>
      </c>
      <c r="L740">
        <v>19763000</v>
      </c>
      <c r="M740">
        <v>13145000</v>
      </c>
      <c r="N740">
        <v>6477700</v>
      </c>
      <c r="O740">
        <v>15490000</v>
      </c>
      <c r="P740">
        <v>5996700</v>
      </c>
      <c r="Q740">
        <v>4863900</v>
      </c>
      <c r="R740">
        <v>39997000</v>
      </c>
      <c r="S740">
        <v>9229200</v>
      </c>
      <c r="T740">
        <v>44475000</v>
      </c>
      <c r="U740">
        <v>11439000</v>
      </c>
      <c r="V740">
        <v>34616000</v>
      </c>
      <c r="W740">
        <v>17131000</v>
      </c>
      <c r="X740">
        <v>9196000</v>
      </c>
      <c r="Y740">
        <v>7135700</v>
      </c>
      <c r="Z740">
        <v>8861300</v>
      </c>
      <c r="AA740">
        <v>47697000</v>
      </c>
      <c r="AB740">
        <v>23350000</v>
      </c>
    </row>
    <row r="741" spans="1:28" x14ac:dyDescent="0.2">
      <c r="A741" t="s">
        <v>768</v>
      </c>
      <c r="B741">
        <v>7338300</v>
      </c>
      <c r="C741">
        <v>627630</v>
      </c>
      <c r="D741">
        <v>1289400</v>
      </c>
      <c r="E741">
        <v>31282000</v>
      </c>
      <c r="F741">
        <v>2878700</v>
      </c>
      <c r="G741">
        <v>6175400</v>
      </c>
      <c r="H741">
        <v>1503900</v>
      </c>
      <c r="I741">
        <v>11982000</v>
      </c>
      <c r="J741">
        <v>63589000</v>
      </c>
      <c r="K741">
        <v>16114000</v>
      </c>
      <c r="L741">
        <v>7999400</v>
      </c>
      <c r="M741">
        <v>8360400</v>
      </c>
      <c r="N741">
        <v>9894900</v>
      </c>
      <c r="O741">
        <v>920990</v>
      </c>
      <c r="P741">
        <v>6882200</v>
      </c>
      <c r="Q741">
        <v>1211500</v>
      </c>
      <c r="R741">
        <v>0</v>
      </c>
      <c r="S741">
        <v>8154200</v>
      </c>
      <c r="T741">
        <v>2671800</v>
      </c>
      <c r="U741">
        <v>7433200</v>
      </c>
      <c r="V741">
        <v>1161900</v>
      </c>
      <c r="W741">
        <v>3799800</v>
      </c>
      <c r="X741">
        <v>0</v>
      </c>
      <c r="Y741">
        <v>2807800</v>
      </c>
      <c r="Z741">
        <v>8286200</v>
      </c>
      <c r="AA741">
        <v>8093000</v>
      </c>
      <c r="AB741">
        <v>9544200</v>
      </c>
    </row>
    <row r="742" spans="1:28" x14ac:dyDescent="0.2">
      <c r="A742" t="s">
        <v>769</v>
      </c>
      <c r="B742">
        <v>14365000</v>
      </c>
      <c r="C742">
        <v>0</v>
      </c>
      <c r="D742">
        <v>3321100</v>
      </c>
      <c r="E742">
        <v>65470000</v>
      </c>
      <c r="F742">
        <v>15693000</v>
      </c>
      <c r="G742">
        <v>29949000</v>
      </c>
      <c r="H742">
        <v>12041000</v>
      </c>
      <c r="I742">
        <v>27999000</v>
      </c>
      <c r="J742">
        <v>32654000</v>
      </c>
      <c r="K742">
        <v>14097000</v>
      </c>
      <c r="L742">
        <v>20965000</v>
      </c>
      <c r="M742">
        <v>14828000</v>
      </c>
      <c r="N742">
        <v>10854000</v>
      </c>
      <c r="O742">
        <v>20518000</v>
      </c>
      <c r="P742">
        <v>0</v>
      </c>
      <c r="Q742">
        <v>5500400</v>
      </c>
      <c r="R742">
        <v>6109100</v>
      </c>
      <c r="S742">
        <v>14608000</v>
      </c>
      <c r="T742">
        <v>8332400</v>
      </c>
      <c r="U742">
        <v>23797000</v>
      </c>
      <c r="V742">
        <v>33882000</v>
      </c>
      <c r="W742">
        <v>12685000</v>
      </c>
      <c r="X742">
        <v>13818000</v>
      </c>
      <c r="Y742">
        <v>12175000</v>
      </c>
      <c r="Z742">
        <v>13820000</v>
      </c>
      <c r="AA742">
        <v>31290000</v>
      </c>
      <c r="AB742">
        <v>18885000</v>
      </c>
    </row>
    <row r="743" spans="1:28" x14ac:dyDescent="0.2">
      <c r="A743" t="s">
        <v>770</v>
      </c>
      <c r="B743">
        <v>13853000</v>
      </c>
      <c r="C743">
        <v>17722000</v>
      </c>
      <c r="D743">
        <v>13208000</v>
      </c>
      <c r="E743">
        <v>66162000</v>
      </c>
      <c r="F743">
        <v>49708000</v>
      </c>
      <c r="G743">
        <v>32884000</v>
      </c>
      <c r="H743">
        <v>41734000</v>
      </c>
      <c r="I743">
        <v>33059000</v>
      </c>
      <c r="J743">
        <v>25302000</v>
      </c>
      <c r="K743">
        <v>9930700</v>
      </c>
      <c r="L743">
        <v>16195000</v>
      </c>
      <c r="M743">
        <v>49228000</v>
      </c>
      <c r="N743">
        <v>39255000</v>
      </c>
      <c r="O743">
        <v>27498000</v>
      </c>
      <c r="P743">
        <v>0</v>
      </c>
      <c r="Q743">
        <v>0</v>
      </c>
      <c r="R743">
        <v>33056000</v>
      </c>
      <c r="S743">
        <v>24889000</v>
      </c>
      <c r="T743">
        <v>11485000</v>
      </c>
      <c r="U743">
        <v>20775000</v>
      </c>
      <c r="V743">
        <v>29076000</v>
      </c>
      <c r="W743">
        <v>10664000</v>
      </c>
      <c r="X743">
        <v>19811000</v>
      </c>
      <c r="Y743">
        <v>27052000</v>
      </c>
      <c r="Z743">
        <v>14877000</v>
      </c>
      <c r="AA743">
        <v>35856000</v>
      </c>
      <c r="AB743">
        <v>8660000</v>
      </c>
    </row>
    <row r="744" spans="1:28" x14ac:dyDescent="0.2">
      <c r="A744" t="s">
        <v>771</v>
      </c>
      <c r="B744">
        <v>0</v>
      </c>
      <c r="C744">
        <v>0</v>
      </c>
      <c r="D744">
        <v>34329000</v>
      </c>
      <c r="E744">
        <v>76047000</v>
      </c>
      <c r="F744">
        <v>41863000</v>
      </c>
      <c r="G744">
        <v>31500000</v>
      </c>
      <c r="H744">
        <v>224760000</v>
      </c>
      <c r="I744">
        <v>81577000</v>
      </c>
      <c r="J744">
        <v>16631000</v>
      </c>
      <c r="K744">
        <v>13232000</v>
      </c>
      <c r="L744">
        <v>9275800</v>
      </c>
      <c r="M744">
        <v>34875000</v>
      </c>
      <c r="N744">
        <v>14758000</v>
      </c>
      <c r="O744">
        <v>24825000</v>
      </c>
      <c r="P744">
        <v>3090500</v>
      </c>
      <c r="Q744">
        <v>8923400</v>
      </c>
      <c r="R744">
        <v>26246000</v>
      </c>
      <c r="S744">
        <v>28228000</v>
      </c>
      <c r="T744">
        <v>6419000</v>
      </c>
      <c r="U744">
        <v>9479200</v>
      </c>
      <c r="V744">
        <v>16410000</v>
      </c>
      <c r="W744">
        <v>6017900</v>
      </c>
      <c r="X744">
        <v>6824100</v>
      </c>
      <c r="Y744">
        <v>32755000</v>
      </c>
      <c r="Z744">
        <v>6286500</v>
      </c>
      <c r="AA744">
        <v>114700000</v>
      </c>
      <c r="AB744">
        <v>7590700</v>
      </c>
    </row>
    <row r="745" spans="1:28" x14ac:dyDescent="0.2">
      <c r="A745" t="s">
        <v>772</v>
      </c>
      <c r="B745">
        <v>8022700</v>
      </c>
      <c r="C745">
        <v>6535100</v>
      </c>
      <c r="D745">
        <v>26169000</v>
      </c>
      <c r="E745">
        <v>14752000</v>
      </c>
      <c r="F745">
        <v>10520000</v>
      </c>
      <c r="G745">
        <v>7820600</v>
      </c>
      <c r="H745">
        <v>19396000</v>
      </c>
      <c r="I745">
        <v>16371000</v>
      </c>
      <c r="J745">
        <v>0</v>
      </c>
      <c r="K745">
        <v>8317400</v>
      </c>
      <c r="L745">
        <v>9739200</v>
      </c>
      <c r="M745">
        <v>17200000</v>
      </c>
      <c r="N745">
        <v>0</v>
      </c>
      <c r="O745">
        <v>19558000</v>
      </c>
      <c r="P745">
        <v>4343700</v>
      </c>
      <c r="Q745">
        <v>3461700</v>
      </c>
      <c r="R745">
        <v>19718000</v>
      </c>
      <c r="S745">
        <v>5691500</v>
      </c>
      <c r="T745">
        <v>9582400</v>
      </c>
      <c r="U745">
        <v>8678000</v>
      </c>
      <c r="V745">
        <v>12763000</v>
      </c>
      <c r="W745">
        <v>6845500</v>
      </c>
      <c r="X745">
        <v>5660500</v>
      </c>
      <c r="Y745">
        <v>8523600</v>
      </c>
      <c r="Z745">
        <v>2483900</v>
      </c>
      <c r="AA745">
        <v>27398000</v>
      </c>
      <c r="AB745">
        <v>9529700</v>
      </c>
    </row>
    <row r="746" spans="1:28" x14ac:dyDescent="0.2">
      <c r="A746" t="s">
        <v>773</v>
      </c>
      <c r="B746">
        <v>15636000</v>
      </c>
      <c r="C746">
        <v>20170000</v>
      </c>
      <c r="D746">
        <v>18345000</v>
      </c>
      <c r="E746">
        <v>15453000</v>
      </c>
      <c r="F746">
        <v>15823000</v>
      </c>
      <c r="G746">
        <v>24637000</v>
      </c>
      <c r="H746">
        <v>13714000</v>
      </c>
      <c r="I746">
        <v>18040000</v>
      </c>
      <c r="J746">
        <v>15429000</v>
      </c>
      <c r="K746">
        <v>24195000</v>
      </c>
      <c r="L746">
        <v>13597000</v>
      </c>
      <c r="M746">
        <v>18536000</v>
      </c>
      <c r="N746">
        <v>7131000</v>
      </c>
      <c r="O746">
        <v>20079000</v>
      </c>
      <c r="P746">
        <v>20306000</v>
      </c>
      <c r="Q746">
        <v>29675000</v>
      </c>
      <c r="R746">
        <v>0</v>
      </c>
      <c r="S746">
        <v>19074000</v>
      </c>
      <c r="T746">
        <v>19694000</v>
      </c>
      <c r="U746">
        <v>20556000</v>
      </c>
      <c r="V746">
        <v>25477000</v>
      </c>
      <c r="W746">
        <v>21599000</v>
      </c>
      <c r="X746">
        <v>24940000</v>
      </c>
      <c r="Y746">
        <v>46255000</v>
      </c>
      <c r="Z746">
        <v>12438000</v>
      </c>
      <c r="AA746">
        <v>26896000</v>
      </c>
      <c r="AB746">
        <v>0</v>
      </c>
    </row>
    <row r="747" spans="1:28" x14ac:dyDescent="0.2">
      <c r="A747" t="s">
        <v>774</v>
      </c>
      <c r="B747">
        <v>0</v>
      </c>
      <c r="C747">
        <v>12432000</v>
      </c>
      <c r="D747">
        <v>12050000</v>
      </c>
      <c r="E747">
        <v>15190000</v>
      </c>
      <c r="F747">
        <v>10721000</v>
      </c>
      <c r="G747">
        <v>10283000</v>
      </c>
      <c r="H747">
        <v>33545000</v>
      </c>
      <c r="I747">
        <v>16602000</v>
      </c>
      <c r="J747">
        <v>12229000</v>
      </c>
      <c r="K747">
        <v>10694000</v>
      </c>
      <c r="L747">
        <v>10682000</v>
      </c>
      <c r="M747">
        <v>17081000</v>
      </c>
      <c r="N747">
        <v>11797000</v>
      </c>
      <c r="O747">
        <v>30515000</v>
      </c>
      <c r="P747">
        <v>23402000</v>
      </c>
      <c r="Q747">
        <v>24112000</v>
      </c>
      <c r="R747">
        <v>18921000</v>
      </c>
      <c r="S747">
        <v>27638000</v>
      </c>
      <c r="T747">
        <v>11269000</v>
      </c>
      <c r="U747">
        <v>5606000</v>
      </c>
      <c r="V747">
        <v>20866000</v>
      </c>
      <c r="W747">
        <v>16705000</v>
      </c>
      <c r="X747">
        <v>16458000</v>
      </c>
      <c r="Y747">
        <v>22651000</v>
      </c>
      <c r="Z747">
        <v>19211000</v>
      </c>
      <c r="AA747">
        <v>24431000</v>
      </c>
      <c r="AB747">
        <v>0</v>
      </c>
    </row>
    <row r="748" spans="1:28" x14ac:dyDescent="0.2">
      <c r="A748" t="s">
        <v>775</v>
      </c>
      <c r="B748">
        <v>14260000</v>
      </c>
      <c r="C748">
        <v>18604000</v>
      </c>
      <c r="D748">
        <v>22293000</v>
      </c>
      <c r="E748">
        <v>71187000</v>
      </c>
      <c r="F748">
        <v>39804000</v>
      </c>
      <c r="G748">
        <v>37146000</v>
      </c>
      <c r="H748">
        <v>33038000</v>
      </c>
      <c r="I748">
        <v>61168000</v>
      </c>
      <c r="J748">
        <v>45545000</v>
      </c>
      <c r="K748">
        <v>23402000</v>
      </c>
      <c r="L748">
        <v>21042000</v>
      </c>
      <c r="M748">
        <v>0</v>
      </c>
      <c r="N748">
        <v>25555000</v>
      </c>
      <c r="O748">
        <v>54125000</v>
      </c>
      <c r="P748">
        <v>33939000</v>
      </c>
      <c r="Q748">
        <v>0</v>
      </c>
      <c r="R748">
        <v>26872000</v>
      </c>
      <c r="S748">
        <v>22438000</v>
      </c>
      <c r="T748">
        <v>20281000</v>
      </c>
      <c r="U748">
        <v>39509000</v>
      </c>
      <c r="V748">
        <v>66731000</v>
      </c>
      <c r="W748">
        <v>2855800</v>
      </c>
      <c r="X748">
        <v>86585000</v>
      </c>
      <c r="Y748">
        <v>22006000</v>
      </c>
      <c r="Z748">
        <v>27405000</v>
      </c>
      <c r="AA748">
        <v>57070000</v>
      </c>
      <c r="AB748">
        <v>19252000</v>
      </c>
    </row>
    <row r="749" spans="1:28" x14ac:dyDescent="0.2">
      <c r="A749" t="s">
        <v>776</v>
      </c>
      <c r="B749">
        <v>16102000</v>
      </c>
      <c r="C749">
        <v>13508000</v>
      </c>
      <c r="D749">
        <v>6655300</v>
      </c>
      <c r="E749">
        <v>70182000</v>
      </c>
      <c r="F749">
        <v>47730000</v>
      </c>
      <c r="G749">
        <v>30986000</v>
      </c>
      <c r="H749">
        <v>38732000</v>
      </c>
      <c r="I749">
        <v>55277000</v>
      </c>
      <c r="J749">
        <v>25005000</v>
      </c>
      <c r="K749">
        <v>0</v>
      </c>
      <c r="L749">
        <v>14606000</v>
      </c>
      <c r="M749">
        <v>13960000</v>
      </c>
      <c r="N749">
        <v>32995000</v>
      </c>
      <c r="O749">
        <v>0</v>
      </c>
      <c r="P749">
        <v>10568000</v>
      </c>
      <c r="Q749">
        <v>24347000</v>
      </c>
      <c r="R749">
        <v>30473000</v>
      </c>
      <c r="S749">
        <v>13012000</v>
      </c>
      <c r="T749">
        <v>12161000</v>
      </c>
      <c r="U749">
        <v>18692000</v>
      </c>
      <c r="V749">
        <v>15764000</v>
      </c>
      <c r="W749">
        <v>18252000</v>
      </c>
      <c r="X749">
        <v>22850000</v>
      </c>
      <c r="Y749">
        <v>21708000</v>
      </c>
      <c r="Z749">
        <v>14628000</v>
      </c>
      <c r="AA749">
        <v>30748000</v>
      </c>
      <c r="AB749">
        <v>14802000</v>
      </c>
    </row>
    <row r="750" spans="1:28" x14ac:dyDescent="0.2">
      <c r="A750" t="s">
        <v>777</v>
      </c>
      <c r="B750">
        <v>16580000</v>
      </c>
      <c r="C750">
        <v>8088600</v>
      </c>
      <c r="D750">
        <v>9376200</v>
      </c>
      <c r="E750">
        <v>36112000</v>
      </c>
      <c r="F750">
        <v>22964000</v>
      </c>
      <c r="G750">
        <v>41945000</v>
      </c>
      <c r="H750">
        <v>12128000</v>
      </c>
      <c r="I750">
        <v>10712000</v>
      </c>
      <c r="J750">
        <v>14007000</v>
      </c>
      <c r="K750">
        <v>7002400</v>
      </c>
      <c r="L750">
        <v>4352200</v>
      </c>
      <c r="M750">
        <v>10738000</v>
      </c>
      <c r="N750">
        <v>20300000</v>
      </c>
      <c r="O750">
        <v>20855000</v>
      </c>
      <c r="P750">
        <v>20089000</v>
      </c>
      <c r="Q750">
        <v>0</v>
      </c>
      <c r="R750">
        <v>0</v>
      </c>
      <c r="S750">
        <v>4939100</v>
      </c>
      <c r="T750">
        <v>6155200</v>
      </c>
      <c r="U750">
        <v>3924800</v>
      </c>
      <c r="V750">
        <v>3527600</v>
      </c>
      <c r="W750">
        <v>4346800</v>
      </c>
      <c r="X750">
        <v>4940900</v>
      </c>
      <c r="Y750">
        <v>21701000</v>
      </c>
      <c r="Z750">
        <v>14727000</v>
      </c>
      <c r="AA750">
        <v>2879000</v>
      </c>
      <c r="AB750">
        <v>22331000</v>
      </c>
    </row>
    <row r="751" spans="1:28" x14ac:dyDescent="0.2">
      <c r="A751" t="s">
        <v>778</v>
      </c>
      <c r="B751">
        <v>12649000</v>
      </c>
      <c r="C751">
        <v>15950000</v>
      </c>
      <c r="D751">
        <v>0</v>
      </c>
      <c r="E751">
        <v>25951000</v>
      </c>
      <c r="F751">
        <v>59028000</v>
      </c>
      <c r="G751">
        <v>15865000</v>
      </c>
      <c r="H751">
        <v>38344000</v>
      </c>
      <c r="I751">
        <v>37855000</v>
      </c>
      <c r="J751">
        <v>24968000</v>
      </c>
      <c r="K751">
        <v>16218000</v>
      </c>
      <c r="L751">
        <v>9885600</v>
      </c>
      <c r="M751">
        <v>16142000</v>
      </c>
      <c r="N751">
        <v>17778000</v>
      </c>
      <c r="O751">
        <v>10836000</v>
      </c>
      <c r="P751">
        <v>0</v>
      </c>
      <c r="Q751">
        <v>14190000</v>
      </c>
      <c r="R751">
        <v>19075000</v>
      </c>
      <c r="S751">
        <v>13802000</v>
      </c>
      <c r="T751">
        <v>7721700</v>
      </c>
      <c r="U751">
        <v>14311000</v>
      </c>
      <c r="V751">
        <v>12866000</v>
      </c>
      <c r="W751">
        <v>19769000</v>
      </c>
      <c r="X751">
        <v>13160000</v>
      </c>
      <c r="Y751">
        <v>15248000</v>
      </c>
      <c r="Z751">
        <v>28636000</v>
      </c>
      <c r="AA751">
        <v>21278000</v>
      </c>
      <c r="AB751">
        <v>11737000</v>
      </c>
    </row>
    <row r="752" spans="1:28" x14ac:dyDescent="0.2">
      <c r="A752" t="s">
        <v>779</v>
      </c>
      <c r="B752">
        <v>33404000</v>
      </c>
      <c r="C752">
        <v>16591000</v>
      </c>
      <c r="D752">
        <v>21062000</v>
      </c>
      <c r="E752">
        <v>30229000</v>
      </c>
      <c r="F752">
        <v>58119000</v>
      </c>
      <c r="G752">
        <v>33072000</v>
      </c>
      <c r="H752">
        <v>35354000</v>
      </c>
      <c r="I752">
        <v>10324000</v>
      </c>
      <c r="J752">
        <v>7912400</v>
      </c>
      <c r="K752">
        <v>32124000</v>
      </c>
      <c r="L752">
        <v>9546000</v>
      </c>
      <c r="M752">
        <v>25318000</v>
      </c>
      <c r="N752">
        <v>11084000</v>
      </c>
      <c r="O752">
        <v>0</v>
      </c>
      <c r="P752">
        <v>5927600</v>
      </c>
      <c r="Q752">
        <v>10239000</v>
      </c>
      <c r="R752">
        <v>9942000</v>
      </c>
      <c r="S752">
        <v>5288500</v>
      </c>
      <c r="T752">
        <v>0</v>
      </c>
      <c r="U752">
        <v>8671200</v>
      </c>
      <c r="V752">
        <v>8649200</v>
      </c>
      <c r="W752">
        <v>3088600</v>
      </c>
      <c r="X752">
        <v>213320</v>
      </c>
      <c r="Y752">
        <v>43196000</v>
      </c>
      <c r="Z752">
        <v>5146000</v>
      </c>
      <c r="AA752">
        <v>14631000</v>
      </c>
      <c r="AB752">
        <v>17165000</v>
      </c>
    </row>
    <row r="753" spans="1:28" x14ac:dyDescent="0.2">
      <c r="A753" t="s">
        <v>780</v>
      </c>
      <c r="B753">
        <v>11744000</v>
      </c>
      <c r="C753">
        <v>7205300</v>
      </c>
      <c r="D753">
        <v>16347000</v>
      </c>
      <c r="E753">
        <v>36602000</v>
      </c>
      <c r="F753">
        <v>108590000</v>
      </c>
      <c r="G753">
        <v>29542000</v>
      </c>
      <c r="H753">
        <v>36575000</v>
      </c>
      <c r="I753">
        <v>38000000</v>
      </c>
      <c r="J753">
        <v>40255000</v>
      </c>
      <c r="K753">
        <v>42022000</v>
      </c>
      <c r="L753">
        <v>12880000</v>
      </c>
      <c r="M753">
        <v>15634000</v>
      </c>
      <c r="N753">
        <v>0</v>
      </c>
      <c r="O753">
        <v>10483000</v>
      </c>
      <c r="P753">
        <v>21436000</v>
      </c>
      <c r="Q753">
        <v>0</v>
      </c>
      <c r="R753">
        <v>43035000</v>
      </c>
      <c r="S753">
        <v>15419000</v>
      </c>
      <c r="T753">
        <v>6286700</v>
      </c>
      <c r="U753">
        <v>47738000</v>
      </c>
      <c r="V753">
        <v>11514000</v>
      </c>
      <c r="W753">
        <v>10613000</v>
      </c>
      <c r="X753">
        <v>13184000</v>
      </c>
      <c r="Y753">
        <v>34836000</v>
      </c>
      <c r="Z753">
        <v>23683000</v>
      </c>
      <c r="AA753">
        <v>46420000</v>
      </c>
      <c r="AB753">
        <v>20515000</v>
      </c>
    </row>
    <row r="754" spans="1:28" x14ac:dyDescent="0.2">
      <c r="A754" t="s">
        <v>781</v>
      </c>
      <c r="B754">
        <v>15627000</v>
      </c>
      <c r="C754">
        <v>12448000</v>
      </c>
      <c r="D754">
        <v>9699800</v>
      </c>
      <c r="E754">
        <v>34869000</v>
      </c>
      <c r="F754">
        <v>12330000</v>
      </c>
      <c r="G754">
        <v>23580000</v>
      </c>
      <c r="H754">
        <v>19061000</v>
      </c>
      <c r="I754">
        <v>20516000</v>
      </c>
      <c r="J754">
        <v>35711000</v>
      </c>
      <c r="K754">
        <v>11396000</v>
      </c>
      <c r="L754">
        <v>15810000</v>
      </c>
      <c r="M754">
        <v>26666000</v>
      </c>
      <c r="N754">
        <v>28485000</v>
      </c>
      <c r="O754">
        <v>16730000</v>
      </c>
      <c r="P754">
        <v>12173000</v>
      </c>
      <c r="Q754">
        <v>0</v>
      </c>
      <c r="R754">
        <v>7429900</v>
      </c>
      <c r="S754">
        <v>10384000</v>
      </c>
      <c r="T754">
        <v>19159000</v>
      </c>
      <c r="U754">
        <v>23951000</v>
      </c>
      <c r="V754">
        <v>11533000</v>
      </c>
      <c r="W754">
        <v>14350000</v>
      </c>
      <c r="X754">
        <v>16672000</v>
      </c>
      <c r="Y754">
        <v>0</v>
      </c>
      <c r="Z754">
        <v>6104700</v>
      </c>
      <c r="AA754">
        <v>19755000</v>
      </c>
      <c r="AB754">
        <v>10897000</v>
      </c>
    </row>
    <row r="755" spans="1:28" x14ac:dyDescent="0.2">
      <c r="A755" t="s">
        <v>782</v>
      </c>
      <c r="B755">
        <v>13750000</v>
      </c>
      <c r="C755">
        <v>11981000</v>
      </c>
      <c r="D755">
        <v>15649000</v>
      </c>
      <c r="E755">
        <v>40364000</v>
      </c>
      <c r="F755">
        <v>24074000</v>
      </c>
      <c r="G755">
        <v>45516000</v>
      </c>
      <c r="H755">
        <v>21360000</v>
      </c>
      <c r="I755">
        <v>15002000</v>
      </c>
      <c r="J755">
        <v>18210000</v>
      </c>
      <c r="K755">
        <v>17082000</v>
      </c>
      <c r="L755">
        <v>19978000</v>
      </c>
      <c r="M755">
        <v>14167000</v>
      </c>
      <c r="N755">
        <v>11101000</v>
      </c>
      <c r="O755">
        <v>32619000</v>
      </c>
      <c r="P755">
        <v>16651000</v>
      </c>
      <c r="Q755">
        <v>0</v>
      </c>
      <c r="R755">
        <v>25966000</v>
      </c>
      <c r="S755">
        <v>30047000</v>
      </c>
      <c r="T755">
        <v>22361000</v>
      </c>
      <c r="U755">
        <v>30146000</v>
      </c>
      <c r="V755">
        <v>24937000</v>
      </c>
      <c r="W755">
        <v>0</v>
      </c>
      <c r="X755">
        <v>26328000</v>
      </c>
      <c r="Y755">
        <v>11456000</v>
      </c>
      <c r="Z755">
        <v>39008000</v>
      </c>
      <c r="AA755">
        <v>16065000</v>
      </c>
      <c r="AB755">
        <v>13331000</v>
      </c>
    </row>
    <row r="756" spans="1:28" x14ac:dyDescent="0.2">
      <c r="A756" t="s">
        <v>783</v>
      </c>
      <c r="B756">
        <v>0</v>
      </c>
      <c r="C756">
        <v>14428000</v>
      </c>
      <c r="D756">
        <v>10070000</v>
      </c>
      <c r="E756">
        <v>25939000</v>
      </c>
      <c r="F756">
        <v>12734000</v>
      </c>
      <c r="G756">
        <v>16647000</v>
      </c>
      <c r="H756">
        <v>12994000</v>
      </c>
      <c r="I756">
        <v>18844000</v>
      </c>
      <c r="J756">
        <v>21855000</v>
      </c>
      <c r="K756">
        <v>7223500</v>
      </c>
      <c r="L756">
        <v>9077500</v>
      </c>
      <c r="M756">
        <v>12833000</v>
      </c>
      <c r="N756">
        <v>10460000</v>
      </c>
      <c r="O756">
        <v>0</v>
      </c>
      <c r="P756">
        <v>9094200</v>
      </c>
      <c r="Q756">
        <v>10404000</v>
      </c>
      <c r="R756">
        <v>7332100</v>
      </c>
      <c r="S756">
        <v>11140000</v>
      </c>
      <c r="T756">
        <v>9617600</v>
      </c>
      <c r="U756">
        <v>13436000</v>
      </c>
      <c r="V756">
        <v>13340000</v>
      </c>
      <c r="W756">
        <v>8892000</v>
      </c>
      <c r="X756">
        <v>15369000</v>
      </c>
      <c r="Y756">
        <v>8006400</v>
      </c>
      <c r="Z756">
        <v>15889000</v>
      </c>
      <c r="AA756">
        <v>16009000</v>
      </c>
      <c r="AB756">
        <v>13317000</v>
      </c>
    </row>
    <row r="757" spans="1:28" x14ac:dyDescent="0.2">
      <c r="A757" t="s">
        <v>784</v>
      </c>
      <c r="B757">
        <v>8167300</v>
      </c>
      <c r="C757">
        <v>14481000</v>
      </c>
      <c r="D757">
        <v>6297500</v>
      </c>
      <c r="E757">
        <v>16880000</v>
      </c>
      <c r="F757">
        <v>33789000</v>
      </c>
      <c r="G757">
        <v>18773000</v>
      </c>
      <c r="H757">
        <v>11454000</v>
      </c>
      <c r="I757">
        <v>3157800</v>
      </c>
      <c r="J757">
        <v>11692000</v>
      </c>
      <c r="K757">
        <v>13163000</v>
      </c>
      <c r="L757">
        <v>7200300</v>
      </c>
      <c r="M757">
        <v>5019500</v>
      </c>
      <c r="N757">
        <v>12130000</v>
      </c>
      <c r="O757">
        <v>22812000</v>
      </c>
      <c r="P757">
        <v>13143000</v>
      </c>
      <c r="Q757">
        <v>8061400</v>
      </c>
      <c r="R757">
        <v>0</v>
      </c>
      <c r="S757">
        <v>9002800</v>
      </c>
      <c r="T757">
        <v>10723000</v>
      </c>
      <c r="U757">
        <v>26527000</v>
      </c>
      <c r="V757">
        <v>19422000</v>
      </c>
      <c r="W757">
        <v>18766000</v>
      </c>
      <c r="X757">
        <v>29835000</v>
      </c>
      <c r="Y757">
        <v>0</v>
      </c>
      <c r="Z757">
        <v>6618000</v>
      </c>
      <c r="AA757">
        <v>20084000</v>
      </c>
      <c r="AB757">
        <v>14678000</v>
      </c>
    </row>
    <row r="758" spans="1:28" x14ac:dyDescent="0.2">
      <c r="A758" t="s">
        <v>785</v>
      </c>
      <c r="B758">
        <v>5924800</v>
      </c>
      <c r="C758">
        <v>10744000</v>
      </c>
      <c r="D758">
        <v>17017000</v>
      </c>
      <c r="E758">
        <v>19807000</v>
      </c>
      <c r="F758">
        <v>25733000</v>
      </c>
      <c r="G758">
        <v>7975700</v>
      </c>
      <c r="H758">
        <v>79782000</v>
      </c>
      <c r="I758">
        <v>39109000</v>
      </c>
      <c r="J758">
        <v>6015000</v>
      </c>
      <c r="K758">
        <v>0</v>
      </c>
      <c r="L758">
        <v>3112500</v>
      </c>
      <c r="M758">
        <v>13093000</v>
      </c>
      <c r="N758">
        <v>0</v>
      </c>
      <c r="O758">
        <v>27283000</v>
      </c>
      <c r="P758">
        <v>6683400</v>
      </c>
      <c r="Q758">
        <v>27699000</v>
      </c>
      <c r="R758">
        <v>25140000</v>
      </c>
      <c r="S758">
        <v>37111000</v>
      </c>
      <c r="T758">
        <v>8993200</v>
      </c>
      <c r="U758">
        <v>3057500</v>
      </c>
      <c r="V758">
        <v>16628000</v>
      </c>
      <c r="W758">
        <v>1490000</v>
      </c>
      <c r="X758">
        <v>3220200</v>
      </c>
      <c r="Y758">
        <v>7196400</v>
      </c>
      <c r="Z758">
        <v>14621000</v>
      </c>
      <c r="AA758">
        <v>53982000</v>
      </c>
      <c r="AB758">
        <v>3455500</v>
      </c>
    </row>
    <row r="759" spans="1:28" x14ac:dyDescent="0.2">
      <c r="A759" t="s">
        <v>786</v>
      </c>
      <c r="B759">
        <v>4496900</v>
      </c>
      <c r="C759">
        <v>7699400</v>
      </c>
      <c r="D759">
        <v>10127000</v>
      </c>
      <c r="E759">
        <v>33414000</v>
      </c>
      <c r="F759">
        <v>17161000</v>
      </c>
      <c r="G759">
        <v>12998000</v>
      </c>
      <c r="H759">
        <v>21294000</v>
      </c>
      <c r="I759">
        <v>11413000</v>
      </c>
      <c r="J759">
        <v>13615000</v>
      </c>
      <c r="K759">
        <v>18201000</v>
      </c>
      <c r="L759">
        <v>14513000</v>
      </c>
      <c r="M759">
        <v>27483000</v>
      </c>
      <c r="N759">
        <v>23204000</v>
      </c>
      <c r="O759">
        <v>198120</v>
      </c>
      <c r="P759">
        <v>6841700</v>
      </c>
      <c r="Q759">
        <v>4660400</v>
      </c>
      <c r="R759">
        <v>6694100</v>
      </c>
      <c r="S759">
        <v>4283400</v>
      </c>
      <c r="T759">
        <v>0</v>
      </c>
      <c r="U759">
        <v>23135000</v>
      </c>
      <c r="V759">
        <v>9662300</v>
      </c>
      <c r="W759">
        <v>11233000</v>
      </c>
      <c r="X759">
        <v>7376500</v>
      </c>
      <c r="Y759">
        <v>14389000</v>
      </c>
      <c r="Z759">
        <v>0</v>
      </c>
      <c r="AA759">
        <v>68879000</v>
      </c>
      <c r="AB759">
        <v>10044000</v>
      </c>
    </row>
    <row r="760" spans="1:28" x14ac:dyDescent="0.2">
      <c r="A760" t="s">
        <v>787</v>
      </c>
      <c r="B760">
        <v>7895800</v>
      </c>
      <c r="C760">
        <v>7870300</v>
      </c>
      <c r="D760">
        <v>26873000</v>
      </c>
      <c r="E760">
        <v>95388000</v>
      </c>
      <c r="F760">
        <v>34173000</v>
      </c>
      <c r="G760">
        <v>25082000</v>
      </c>
      <c r="H760">
        <v>14475000</v>
      </c>
      <c r="I760">
        <v>28532000</v>
      </c>
      <c r="J760">
        <v>14680000</v>
      </c>
      <c r="K760">
        <v>0</v>
      </c>
      <c r="L760">
        <v>9601600</v>
      </c>
      <c r="M760">
        <v>29649000</v>
      </c>
      <c r="N760">
        <v>52052000</v>
      </c>
      <c r="O760">
        <v>30935000</v>
      </c>
      <c r="P760">
        <v>104230000</v>
      </c>
      <c r="Q760">
        <v>0</v>
      </c>
      <c r="R760">
        <v>24066000</v>
      </c>
      <c r="S760">
        <v>16655000</v>
      </c>
      <c r="T760">
        <v>4947600</v>
      </c>
      <c r="U760">
        <v>17269000</v>
      </c>
      <c r="V760">
        <v>9647500</v>
      </c>
      <c r="W760">
        <v>12895000</v>
      </c>
      <c r="X760">
        <v>18122000</v>
      </c>
      <c r="Y760">
        <v>12358000</v>
      </c>
      <c r="Z760">
        <v>11965000</v>
      </c>
      <c r="AA760">
        <v>12500000</v>
      </c>
      <c r="AB760">
        <v>47934000</v>
      </c>
    </row>
    <row r="761" spans="1:28" x14ac:dyDescent="0.2">
      <c r="A761" t="s">
        <v>788</v>
      </c>
      <c r="B761">
        <v>74280000</v>
      </c>
      <c r="C761">
        <v>29145000</v>
      </c>
      <c r="D761">
        <v>0</v>
      </c>
      <c r="E761">
        <v>90419000</v>
      </c>
      <c r="F761">
        <v>0</v>
      </c>
      <c r="G761">
        <v>102880000</v>
      </c>
      <c r="H761">
        <v>144770000</v>
      </c>
      <c r="I761">
        <v>222340000</v>
      </c>
      <c r="J761">
        <v>52094000</v>
      </c>
      <c r="K761">
        <v>39065000</v>
      </c>
      <c r="L761">
        <v>62640000</v>
      </c>
      <c r="M761">
        <v>37885000</v>
      </c>
      <c r="N761">
        <v>51008000</v>
      </c>
      <c r="O761">
        <v>223920000</v>
      </c>
      <c r="P761">
        <v>40859000</v>
      </c>
      <c r="Q761">
        <v>19564000</v>
      </c>
      <c r="R761">
        <v>66512000</v>
      </c>
      <c r="S761">
        <v>73366000</v>
      </c>
      <c r="T761">
        <v>78107000</v>
      </c>
      <c r="U761">
        <v>104790000</v>
      </c>
      <c r="V761">
        <v>115400000</v>
      </c>
      <c r="W761">
        <v>33740000</v>
      </c>
      <c r="X761">
        <v>84490000</v>
      </c>
      <c r="Y761">
        <v>5433600</v>
      </c>
      <c r="Z761">
        <v>25474000</v>
      </c>
      <c r="AA761">
        <v>111500000</v>
      </c>
      <c r="AB761">
        <v>44051000</v>
      </c>
    </row>
    <row r="762" spans="1:28" x14ac:dyDescent="0.2">
      <c r="A762" t="s">
        <v>789</v>
      </c>
      <c r="B762">
        <v>3047400</v>
      </c>
      <c r="C762">
        <v>0</v>
      </c>
      <c r="D762">
        <v>120970000</v>
      </c>
      <c r="E762">
        <v>62202000</v>
      </c>
      <c r="F762">
        <v>50989000</v>
      </c>
      <c r="G762">
        <v>6912700</v>
      </c>
      <c r="H762">
        <v>127340000</v>
      </c>
      <c r="I762">
        <v>45630000</v>
      </c>
      <c r="J762">
        <v>1814700</v>
      </c>
      <c r="K762">
        <v>16505000</v>
      </c>
      <c r="L762">
        <v>12003000</v>
      </c>
      <c r="M762">
        <v>30919000</v>
      </c>
      <c r="N762">
        <v>13661000</v>
      </c>
      <c r="O762">
        <v>39985000</v>
      </c>
      <c r="P762">
        <v>3608500</v>
      </c>
      <c r="Q762">
        <v>151430000</v>
      </c>
      <c r="R762">
        <v>55402000</v>
      </c>
      <c r="S762">
        <v>65032000</v>
      </c>
      <c r="T762">
        <v>36233000</v>
      </c>
      <c r="U762">
        <v>15589000</v>
      </c>
      <c r="V762">
        <v>27614000</v>
      </c>
      <c r="W762">
        <v>0</v>
      </c>
      <c r="X762">
        <v>11606000</v>
      </c>
      <c r="Y762">
        <v>130480000</v>
      </c>
      <c r="Z762">
        <v>11576000</v>
      </c>
      <c r="AA762">
        <v>18788000</v>
      </c>
      <c r="AB762">
        <v>17224000</v>
      </c>
    </row>
    <row r="763" spans="1:28" x14ac:dyDescent="0.2">
      <c r="A763" t="s">
        <v>790</v>
      </c>
      <c r="B763">
        <v>213330000</v>
      </c>
      <c r="C763">
        <v>858580000</v>
      </c>
      <c r="D763">
        <v>302490000</v>
      </c>
      <c r="E763">
        <v>2293700000</v>
      </c>
      <c r="F763">
        <v>773480000</v>
      </c>
      <c r="G763">
        <v>1627100000</v>
      </c>
      <c r="H763">
        <v>560660000</v>
      </c>
      <c r="I763">
        <v>2433400000</v>
      </c>
      <c r="J763">
        <v>481710000</v>
      </c>
      <c r="K763">
        <v>466230000</v>
      </c>
      <c r="L763">
        <v>921390000</v>
      </c>
      <c r="M763">
        <v>694350000</v>
      </c>
      <c r="N763">
        <v>282680000</v>
      </c>
      <c r="O763">
        <v>24009000</v>
      </c>
      <c r="P763">
        <v>19718000</v>
      </c>
      <c r="Q763">
        <v>43724000</v>
      </c>
      <c r="R763">
        <v>0</v>
      </c>
      <c r="S763">
        <v>107690000</v>
      </c>
      <c r="T763">
        <v>171470000</v>
      </c>
      <c r="U763">
        <v>147580000</v>
      </c>
      <c r="V763">
        <v>193200000</v>
      </c>
      <c r="W763">
        <v>152680000</v>
      </c>
      <c r="X763">
        <v>150420000</v>
      </c>
      <c r="Y763">
        <v>0</v>
      </c>
      <c r="Z763">
        <v>714730000</v>
      </c>
      <c r="AA763">
        <v>2057900000</v>
      </c>
      <c r="AB763">
        <v>804940000</v>
      </c>
    </row>
    <row r="764" spans="1:28" x14ac:dyDescent="0.2">
      <c r="A764" t="s">
        <v>791</v>
      </c>
      <c r="B764">
        <v>7930700</v>
      </c>
      <c r="C764">
        <v>11822000</v>
      </c>
      <c r="D764">
        <v>14852000</v>
      </c>
      <c r="E764">
        <v>53799000</v>
      </c>
      <c r="F764">
        <v>6839700</v>
      </c>
      <c r="G764">
        <v>15056000</v>
      </c>
      <c r="H764">
        <v>28691000</v>
      </c>
      <c r="I764">
        <v>11244000</v>
      </c>
      <c r="J764">
        <v>24370000</v>
      </c>
      <c r="K764">
        <v>19403000</v>
      </c>
      <c r="L764">
        <v>9534300</v>
      </c>
      <c r="M764">
        <v>27467000</v>
      </c>
      <c r="N764">
        <v>15281000</v>
      </c>
      <c r="O764">
        <v>33693000</v>
      </c>
      <c r="P764">
        <v>21484000</v>
      </c>
      <c r="Q764">
        <v>0</v>
      </c>
      <c r="R764">
        <v>0</v>
      </c>
      <c r="S764">
        <v>5886700</v>
      </c>
      <c r="T764">
        <v>6305800</v>
      </c>
      <c r="U764">
        <v>8694600</v>
      </c>
      <c r="V764">
        <v>5846300</v>
      </c>
      <c r="W764">
        <v>6636000</v>
      </c>
      <c r="X764">
        <v>12582000</v>
      </c>
      <c r="Y764">
        <v>12433000</v>
      </c>
      <c r="Z764">
        <v>23757000</v>
      </c>
      <c r="AA764">
        <v>25161000</v>
      </c>
      <c r="AB764">
        <v>11208000</v>
      </c>
    </row>
    <row r="765" spans="1:28" x14ac:dyDescent="0.2">
      <c r="A765" t="s">
        <v>792</v>
      </c>
      <c r="B765">
        <v>25534000</v>
      </c>
      <c r="C765">
        <v>31531000</v>
      </c>
      <c r="D765">
        <v>24258000</v>
      </c>
      <c r="E765">
        <v>82025000</v>
      </c>
      <c r="F765">
        <v>60975000</v>
      </c>
      <c r="G765">
        <v>46387000</v>
      </c>
      <c r="H765">
        <v>96927000</v>
      </c>
      <c r="I765">
        <v>83038000</v>
      </c>
      <c r="J765">
        <v>21294000</v>
      </c>
      <c r="K765">
        <v>0</v>
      </c>
      <c r="L765">
        <v>34936000</v>
      </c>
      <c r="M765">
        <v>38004000</v>
      </c>
      <c r="N765">
        <v>24530000</v>
      </c>
      <c r="O765">
        <v>17833000</v>
      </c>
      <c r="P765">
        <v>0</v>
      </c>
      <c r="Q765">
        <v>26824000</v>
      </c>
      <c r="R765">
        <v>64532000</v>
      </c>
      <c r="S765">
        <v>21793000</v>
      </c>
      <c r="T765">
        <v>14008000</v>
      </c>
      <c r="U765">
        <v>19025000</v>
      </c>
      <c r="V765">
        <v>27780000</v>
      </c>
      <c r="W765">
        <v>18579000</v>
      </c>
      <c r="X765">
        <v>32617000</v>
      </c>
      <c r="Y765">
        <v>72603000</v>
      </c>
      <c r="Z765">
        <v>9941500</v>
      </c>
      <c r="AA765">
        <v>80352000</v>
      </c>
      <c r="AB765">
        <v>22715000</v>
      </c>
    </row>
    <row r="766" spans="1:28" x14ac:dyDescent="0.2">
      <c r="A766" t="s">
        <v>793</v>
      </c>
      <c r="B766">
        <v>62864000</v>
      </c>
      <c r="C766">
        <v>89335000</v>
      </c>
      <c r="D766">
        <v>66837000</v>
      </c>
      <c r="E766">
        <v>193750000</v>
      </c>
      <c r="F766">
        <v>112620000</v>
      </c>
      <c r="G766">
        <v>75842000</v>
      </c>
      <c r="H766">
        <v>265320000</v>
      </c>
      <c r="I766">
        <v>265780000</v>
      </c>
      <c r="J766">
        <v>122900000</v>
      </c>
      <c r="K766">
        <v>7963700</v>
      </c>
      <c r="L766">
        <v>134150000</v>
      </c>
      <c r="M766">
        <v>210260000</v>
      </c>
      <c r="N766">
        <v>87302000</v>
      </c>
      <c r="O766">
        <v>0</v>
      </c>
      <c r="P766">
        <v>0</v>
      </c>
      <c r="Q766">
        <v>41751000</v>
      </c>
      <c r="R766">
        <v>165920000</v>
      </c>
      <c r="S766">
        <v>116910000</v>
      </c>
      <c r="T766">
        <v>92454000</v>
      </c>
      <c r="U766">
        <v>74108000</v>
      </c>
      <c r="V766">
        <v>135200000</v>
      </c>
      <c r="W766">
        <v>97486000</v>
      </c>
      <c r="X766">
        <v>107960000</v>
      </c>
      <c r="Y766">
        <v>62226000</v>
      </c>
      <c r="Z766">
        <v>144160000</v>
      </c>
      <c r="AA766">
        <v>226220000</v>
      </c>
      <c r="AB766">
        <v>82164000</v>
      </c>
    </row>
    <row r="767" spans="1:28" x14ac:dyDescent="0.2">
      <c r="A767" t="s">
        <v>794</v>
      </c>
      <c r="B767">
        <v>9110800</v>
      </c>
      <c r="C767">
        <v>10346000</v>
      </c>
      <c r="D767">
        <v>9989300</v>
      </c>
      <c r="E767">
        <v>6857200</v>
      </c>
      <c r="F767">
        <v>14618000</v>
      </c>
      <c r="G767">
        <v>6046800</v>
      </c>
      <c r="H767">
        <v>30007000</v>
      </c>
      <c r="I767">
        <v>20997000</v>
      </c>
      <c r="J767">
        <v>10980000</v>
      </c>
      <c r="K767">
        <v>0</v>
      </c>
      <c r="L767">
        <v>9052300</v>
      </c>
      <c r="M767">
        <v>17910000</v>
      </c>
      <c r="N767">
        <v>0</v>
      </c>
      <c r="O767">
        <v>15944000</v>
      </c>
      <c r="P767">
        <v>5549200</v>
      </c>
      <c r="Q767">
        <v>10259000</v>
      </c>
      <c r="R767">
        <v>12666000</v>
      </c>
      <c r="S767">
        <v>11596000</v>
      </c>
      <c r="T767">
        <v>4117900</v>
      </c>
      <c r="U767">
        <v>5940200</v>
      </c>
      <c r="V767">
        <v>16219000</v>
      </c>
      <c r="W767">
        <v>13883000</v>
      </c>
      <c r="X767">
        <v>11746000</v>
      </c>
      <c r="Y767">
        <v>10801000</v>
      </c>
      <c r="Z767">
        <v>11157000</v>
      </c>
      <c r="AA767">
        <v>21535000</v>
      </c>
      <c r="AB767">
        <v>4752600</v>
      </c>
    </row>
    <row r="768" spans="1:28" x14ac:dyDescent="0.2">
      <c r="A768" t="s">
        <v>795</v>
      </c>
      <c r="B768">
        <v>99681000</v>
      </c>
      <c r="C768">
        <v>12955000</v>
      </c>
      <c r="D768">
        <v>26447000</v>
      </c>
      <c r="E768">
        <v>117640000</v>
      </c>
      <c r="F768">
        <v>36521000</v>
      </c>
      <c r="G768">
        <v>14686000</v>
      </c>
      <c r="H768">
        <v>46865000</v>
      </c>
      <c r="I768">
        <v>25610000</v>
      </c>
      <c r="J768">
        <v>4247300</v>
      </c>
      <c r="K768">
        <v>53763000</v>
      </c>
      <c r="L768">
        <v>37739000</v>
      </c>
      <c r="M768">
        <v>24327000</v>
      </c>
      <c r="N768">
        <v>9786400</v>
      </c>
      <c r="O768">
        <v>0</v>
      </c>
      <c r="P768">
        <v>41959000</v>
      </c>
      <c r="Q768">
        <v>12835000</v>
      </c>
      <c r="R768">
        <v>15338000</v>
      </c>
      <c r="S768">
        <v>9965600</v>
      </c>
      <c r="T768">
        <v>25667000</v>
      </c>
      <c r="U768">
        <v>5088900</v>
      </c>
      <c r="V768">
        <v>0</v>
      </c>
      <c r="W768">
        <v>46238000</v>
      </c>
      <c r="X768">
        <v>6455200</v>
      </c>
      <c r="Y768">
        <v>57900000</v>
      </c>
      <c r="Z768">
        <v>11553000</v>
      </c>
      <c r="AA768">
        <v>35263000</v>
      </c>
      <c r="AB768">
        <v>30968000</v>
      </c>
    </row>
    <row r="769" spans="1:28" x14ac:dyDescent="0.2">
      <c r="A769" t="s">
        <v>796</v>
      </c>
      <c r="B769">
        <v>15449000</v>
      </c>
      <c r="C769">
        <v>33676000</v>
      </c>
      <c r="D769">
        <v>31232000</v>
      </c>
      <c r="E769">
        <v>141760000</v>
      </c>
      <c r="F769">
        <v>79868000</v>
      </c>
      <c r="G769">
        <v>32451000</v>
      </c>
      <c r="H769">
        <v>23942000</v>
      </c>
      <c r="I769">
        <v>100080000</v>
      </c>
      <c r="J769">
        <v>57495000</v>
      </c>
      <c r="K769">
        <v>60407000</v>
      </c>
      <c r="L769">
        <v>53416000</v>
      </c>
      <c r="M769">
        <v>19233000</v>
      </c>
      <c r="N769">
        <v>0</v>
      </c>
      <c r="O769">
        <v>38948000</v>
      </c>
      <c r="P769">
        <v>98299000</v>
      </c>
      <c r="Q769">
        <v>0</v>
      </c>
      <c r="R769">
        <v>61857000</v>
      </c>
      <c r="S769">
        <v>31823000</v>
      </c>
      <c r="T769">
        <v>10108000</v>
      </c>
      <c r="U769">
        <v>144290000</v>
      </c>
      <c r="V769">
        <v>50223000</v>
      </c>
      <c r="W769">
        <v>23784000</v>
      </c>
      <c r="X769">
        <v>42501000</v>
      </c>
      <c r="Y769">
        <v>179030000</v>
      </c>
      <c r="Z769">
        <v>58169000</v>
      </c>
      <c r="AA769">
        <v>48825000</v>
      </c>
      <c r="AB769">
        <v>112660000</v>
      </c>
    </row>
    <row r="770" spans="1:28" x14ac:dyDescent="0.2">
      <c r="A770" t="s">
        <v>797</v>
      </c>
      <c r="B770">
        <v>61757000</v>
      </c>
      <c r="C770">
        <v>39207000</v>
      </c>
      <c r="D770">
        <v>19298000</v>
      </c>
      <c r="E770">
        <v>139640000</v>
      </c>
      <c r="F770">
        <v>34448000</v>
      </c>
      <c r="G770">
        <v>8243000</v>
      </c>
      <c r="H770">
        <v>4626400</v>
      </c>
      <c r="I770">
        <v>11275000</v>
      </c>
      <c r="J770">
        <v>7164900</v>
      </c>
      <c r="K770">
        <v>0</v>
      </c>
      <c r="L770">
        <v>143710000</v>
      </c>
      <c r="M770">
        <v>35023000</v>
      </c>
      <c r="N770">
        <v>246980000</v>
      </c>
      <c r="O770">
        <v>19241000</v>
      </c>
      <c r="P770">
        <v>12788000</v>
      </c>
      <c r="Q770">
        <v>11201000</v>
      </c>
      <c r="R770">
        <v>332250000</v>
      </c>
      <c r="S770">
        <v>18983000</v>
      </c>
      <c r="T770">
        <v>51931000</v>
      </c>
      <c r="U770">
        <v>47716000</v>
      </c>
      <c r="V770">
        <v>24856000</v>
      </c>
      <c r="W770">
        <v>32621000</v>
      </c>
      <c r="X770">
        <v>86989000</v>
      </c>
      <c r="Y770">
        <v>459740</v>
      </c>
      <c r="Z770">
        <v>14510000</v>
      </c>
      <c r="AA770">
        <v>31181000</v>
      </c>
      <c r="AB770">
        <v>0</v>
      </c>
    </row>
    <row r="771" spans="1:28" x14ac:dyDescent="0.2">
      <c r="A771" t="s">
        <v>798</v>
      </c>
      <c r="B771">
        <v>32772000</v>
      </c>
      <c r="C771">
        <v>34453000</v>
      </c>
      <c r="D771">
        <v>37526000</v>
      </c>
      <c r="E771">
        <v>29745000</v>
      </c>
      <c r="F771">
        <v>15973000</v>
      </c>
      <c r="G771">
        <v>178480000</v>
      </c>
      <c r="H771">
        <v>71794000</v>
      </c>
      <c r="I771">
        <v>68363000</v>
      </c>
      <c r="J771">
        <v>11122000</v>
      </c>
      <c r="K771">
        <v>14563000</v>
      </c>
      <c r="L771">
        <v>8927300</v>
      </c>
      <c r="M771">
        <v>102520000</v>
      </c>
      <c r="N771">
        <v>8874700</v>
      </c>
      <c r="O771">
        <v>79692000</v>
      </c>
      <c r="P771">
        <v>6902000</v>
      </c>
      <c r="Q771">
        <v>93699000</v>
      </c>
      <c r="R771">
        <v>16297000</v>
      </c>
      <c r="S771">
        <v>123820000</v>
      </c>
      <c r="T771">
        <v>52066000</v>
      </c>
      <c r="U771">
        <v>54818000</v>
      </c>
      <c r="V771">
        <v>130310000</v>
      </c>
      <c r="W771">
        <v>73207000</v>
      </c>
      <c r="X771">
        <v>62993000</v>
      </c>
      <c r="Y771">
        <v>0</v>
      </c>
      <c r="Z771">
        <v>22751000</v>
      </c>
      <c r="AA771">
        <v>8540800</v>
      </c>
      <c r="AB771">
        <v>0</v>
      </c>
    </row>
    <row r="772" spans="1:28" x14ac:dyDescent="0.2">
      <c r="A772" t="s">
        <v>799</v>
      </c>
      <c r="B772">
        <v>28262000</v>
      </c>
      <c r="C772">
        <v>22043000</v>
      </c>
      <c r="D772">
        <v>31787000</v>
      </c>
      <c r="E772">
        <v>63474000</v>
      </c>
      <c r="F772">
        <v>18141000</v>
      </c>
      <c r="G772">
        <v>138860000</v>
      </c>
      <c r="H772">
        <v>187800000</v>
      </c>
      <c r="I772">
        <v>114900000</v>
      </c>
      <c r="J772">
        <v>31000000</v>
      </c>
      <c r="K772">
        <v>54288000</v>
      </c>
      <c r="L772">
        <v>29777000</v>
      </c>
      <c r="M772">
        <v>70244000</v>
      </c>
      <c r="N772">
        <v>30557000</v>
      </c>
      <c r="O772">
        <v>49151000</v>
      </c>
      <c r="P772">
        <v>8512600</v>
      </c>
      <c r="Q772">
        <v>5549100</v>
      </c>
      <c r="R772">
        <v>116530000</v>
      </c>
      <c r="S772">
        <v>15282000</v>
      </c>
      <c r="T772">
        <v>14250000</v>
      </c>
      <c r="U772">
        <v>11468000</v>
      </c>
      <c r="V772">
        <v>25194000</v>
      </c>
      <c r="W772">
        <v>0</v>
      </c>
      <c r="X772">
        <v>43471000</v>
      </c>
      <c r="Y772">
        <v>27186000</v>
      </c>
      <c r="Z772">
        <v>12664000</v>
      </c>
      <c r="AA772">
        <v>77353000</v>
      </c>
      <c r="AB772">
        <v>10179000</v>
      </c>
    </row>
    <row r="773" spans="1:28" x14ac:dyDescent="0.2">
      <c r="A773" t="s">
        <v>800</v>
      </c>
      <c r="B773">
        <v>10635000</v>
      </c>
      <c r="C773">
        <v>9009300</v>
      </c>
      <c r="D773">
        <v>12222000</v>
      </c>
      <c r="E773">
        <v>18677000</v>
      </c>
      <c r="F773">
        <v>14282000</v>
      </c>
      <c r="G773">
        <v>10746000</v>
      </c>
      <c r="H773">
        <v>13666000</v>
      </c>
      <c r="I773">
        <v>23312000</v>
      </c>
      <c r="J773">
        <v>8115300</v>
      </c>
      <c r="K773">
        <v>13689000</v>
      </c>
      <c r="L773">
        <v>22347000</v>
      </c>
      <c r="M773">
        <v>28253000</v>
      </c>
      <c r="N773">
        <v>35286000</v>
      </c>
      <c r="O773">
        <v>0</v>
      </c>
      <c r="P773">
        <v>3565800</v>
      </c>
      <c r="Q773">
        <v>11917000</v>
      </c>
      <c r="R773">
        <v>8003100</v>
      </c>
      <c r="S773">
        <v>10084000</v>
      </c>
      <c r="T773">
        <v>8349900</v>
      </c>
      <c r="U773">
        <v>8888400</v>
      </c>
      <c r="V773">
        <v>12988000</v>
      </c>
      <c r="W773">
        <v>17996000</v>
      </c>
      <c r="X773">
        <v>13458000</v>
      </c>
      <c r="Y773">
        <v>7266000</v>
      </c>
      <c r="Z773">
        <v>21188000</v>
      </c>
      <c r="AA773">
        <v>18328000</v>
      </c>
      <c r="AB773">
        <v>11305000</v>
      </c>
    </row>
    <row r="774" spans="1:28" x14ac:dyDescent="0.2">
      <c r="A774" t="s">
        <v>801</v>
      </c>
      <c r="B774">
        <v>10724000</v>
      </c>
      <c r="C774">
        <v>9303900</v>
      </c>
      <c r="D774">
        <v>9006400</v>
      </c>
      <c r="E774">
        <v>28587000</v>
      </c>
      <c r="F774">
        <v>8311900</v>
      </c>
      <c r="G774">
        <v>10511000</v>
      </c>
      <c r="H774">
        <v>16809000</v>
      </c>
      <c r="I774">
        <v>11751000</v>
      </c>
      <c r="J774">
        <v>13009000</v>
      </c>
      <c r="K774">
        <v>9369400</v>
      </c>
      <c r="L774">
        <v>4586900</v>
      </c>
      <c r="M774">
        <v>0</v>
      </c>
      <c r="N774">
        <v>10758000</v>
      </c>
      <c r="O774">
        <v>10145000</v>
      </c>
      <c r="P774">
        <v>6490700</v>
      </c>
      <c r="Q774">
        <v>3385800</v>
      </c>
      <c r="R774">
        <v>6941800</v>
      </c>
      <c r="S774">
        <v>10117000</v>
      </c>
      <c r="T774">
        <v>12851000</v>
      </c>
      <c r="U774">
        <v>15575000</v>
      </c>
      <c r="V774">
        <v>9016700</v>
      </c>
      <c r="W774">
        <v>7947900</v>
      </c>
      <c r="X774">
        <v>2278700</v>
      </c>
      <c r="Y774">
        <v>4424700</v>
      </c>
      <c r="Z774">
        <v>7156900</v>
      </c>
      <c r="AA774">
        <v>14579000</v>
      </c>
      <c r="AB774">
        <v>6529100</v>
      </c>
    </row>
    <row r="775" spans="1:28" x14ac:dyDescent="0.2">
      <c r="A775" t="s">
        <v>802</v>
      </c>
      <c r="B775">
        <v>10670000</v>
      </c>
      <c r="C775">
        <v>15695000</v>
      </c>
      <c r="D775">
        <v>6290000</v>
      </c>
      <c r="E775">
        <v>17498000</v>
      </c>
      <c r="F775">
        <v>25117000</v>
      </c>
      <c r="G775">
        <v>15468000</v>
      </c>
      <c r="H775">
        <v>31901000</v>
      </c>
      <c r="I775">
        <v>23452000</v>
      </c>
      <c r="J775">
        <v>41850000</v>
      </c>
      <c r="K775">
        <v>39476000</v>
      </c>
      <c r="L775">
        <v>8070000</v>
      </c>
      <c r="M775">
        <v>23987000</v>
      </c>
      <c r="N775">
        <v>22094000</v>
      </c>
      <c r="O775">
        <v>28628000</v>
      </c>
      <c r="P775">
        <v>34488000</v>
      </c>
      <c r="Q775">
        <v>15826000</v>
      </c>
      <c r="R775">
        <v>13983000</v>
      </c>
      <c r="S775">
        <v>0</v>
      </c>
      <c r="T775">
        <v>14358000</v>
      </c>
      <c r="U775">
        <v>12579000</v>
      </c>
      <c r="V775">
        <v>23336000</v>
      </c>
      <c r="W775">
        <v>10320000</v>
      </c>
      <c r="X775">
        <v>16439000</v>
      </c>
      <c r="Y775">
        <v>17004000</v>
      </c>
      <c r="Z775">
        <v>14630000</v>
      </c>
      <c r="AA775">
        <v>35872000</v>
      </c>
      <c r="AB775">
        <v>27396000</v>
      </c>
    </row>
    <row r="776" spans="1:28" x14ac:dyDescent="0.2">
      <c r="A776" t="s">
        <v>803</v>
      </c>
      <c r="B776">
        <v>0</v>
      </c>
      <c r="C776">
        <v>39027000</v>
      </c>
      <c r="D776">
        <v>40331000</v>
      </c>
      <c r="E776">
        <v>35660000</v>
      </c>
      <c r="F776">
        <v>77365000</v>
      </c>
      <c r="G776">
        <v>29078000</v>
      </c>
      <c r="H776">
        <v>60898000</v>
      </c>
      <c r="I776">
        <v>59283000</v>
      </c>
      <c r="J776">
        <v>39903000</v>
      </c>
      <c r="K776">
        <v>48515000</v>
      </c>
      <c r="L776">
        <v>20786000</v>
      </c>
      <c r="M776">
        <v>63082000</v>
      </c>
      <c r="N776">
        <v>121040000</v>
      </c>
      <c r="O776">
        <v>28233000</v>
      </c>
      <c r="P776">
        <v>22293000</v>
      </c>
      <c r="Q776">
        <v>24095000</v>
      </c>
      <c r="R776">
        <v>22298000</v>
      </c>
      <c r="S776">
        <v>14469000</v>
      </c>
      <c r="T776">
        <v>28041000</v>
      </c>
      <c r="U776">
        <v>15135000</v>
      </c>
      <c r="V776">
        <v>33288000</v>
      </c>
      <c r="W776">
        <v>31907000</v>
      </c>
      <c r="X776">
        <v>16185000</v>
      </c>
      <c r="Y776">
        <v>23859000</v>
      </c>
      <c r="Z776">
        <v>18946000</v>
      </c>
      <c r="AA776">
        <v>44562000</v>
      </c>
      <c r="AB776">
        <v>86416000</v>
      </c>
    </row>
    <row r="777" spans="1:28" x14ac:dyDescent="0.2">
      <c r="A777" t="s">
        <v>804</v>
      </c>
      <c r="B777">
        <v>20436000</v>
      </c>
      <c r="C777">
        <v>9231000</v>
      </c>
      <c r="D777">
        <v>53883000</v>
      </c>
      <c r="E777">
        <v>407350000</v>
      </c>
      <c r="F777">
        <v>134290000</v>
      </c>
      <c r="G777">
        <v>114420000</v>
      </c>
      <c r="H777">
        <v>258900000</v>
      </c>
      <c r="I777">
        <v>570470000</v>
      </c>
      <c r="J777">
        <v>37755000</v>
      </c>
      <c r="K777">
        <v>27918000</v>
      </c>
      <c r="L777">
        <v>61401000</v>
      </c>
      <c r="M777">
        <v>99102000</v>
      </c>
      <c r="N777">
        <v>18317000</v>
      </c>
      <c r="O777">
        <v>83039000</v>
      </c>
      <c r="P777">
        <v>6881700</v>
      </c>
      <c r="Q777">
        <v>72762000</v>
      </c>
      <c r="R777">
        <v>423810000</v>
      </c>
      <c r="S777">
        <v>90415000</v>
      </c>
      <c r="T777">
        <v>40204000</v>
      </c>
      <c r="U777">
        <v>0</v>
      </c>
      <c r="V777">
        <v>27402000</v>
      </c>
      <c r="W777">
        <v>11352000</v>
      </c>
      <c r="X777">
        <v>21083000</v>
      </c>
      <c r="Y777">
        <v>18035000</v>
      </c>
      <c r="Z777">
        <v>10686000</v>
      </c>
      <c r="AA777">
        <v>512760000</v>
      </c>
      <c r="AB777">
        <v>5286100</v>
      </c>
    </row>
    <row r="778" spans="1:28" x14ac:dyDescent="0.2">
      <c r="A778" t="s">
        <v>805</v>
      </c>
      <c r="B778">
        <v>731850</v>
      </c>
      <c r="C778">
        <v>23583000</v>
      </c>
      <c r="D778">
        <v>16988000</v>
      </c>
      <c r="E778">
        <v>136800000</v>
      </c>
      <c r="F778">
        <v>122610000</v>
      </c>
      <c r="G778">
        <v>44136000</v>
      </c>
      <c r="H778">
        <v>759780000</v>
      </c>
      <c r="I778">
        <v>316970000</v>
      </c>
      <c r="J778">
        <v>53182000</v>
      </c>
      <c r="K778">
        <v>27830000</v>
      </c>
      <c r="L778">
        <v>8184800</v>
      </c>
      <c r="M778">
        <v>28825000</v>
      </c>
      <c r="N778">
        <v>1918300</v>
      </c>
      <c r="O778">
        <v>38810000</v>
      </c>
      <c r="P778">
        <v>2481400</v>
      </c>
      <c r="Q778">
        <v>22059000</v>
      </c>
      <c r="R778">
        <v>139740000</v>
      </c>
      <c r="S778">
        <v>14713000</v>
      </c>
      <c r="T778">
        <v>5826700</v>
      </c>
      <c r="U778">
        <v>6305600</v>
      </c>
      <c r="V778">
        <v>11870000</v>
      </c>
      <c r="W778">
        <v>6322000</v>
      </c>
      <c r="X778">
        <v>0</v>
      </c>
      <c r="Y778">
        <v>78232000</v>
      </c>
      <c r="Z778">
        <v>80535000</v>
      </c>
      <c r="AA778">
        <v>106010000</v>
      </c>
      <c r="AB778">
        <v>4354700</v>
      </c>
    </row>
    <row r="779" spans="1:28" x14ac:dyDescent="0.2">
      <c r="A779" t="s">
        <v>806</v>
      </c>
      <c r="B779">
        <v>29752000</v>
      </c>
      <c r="C779">
        <v>66982000</v>
      </c>
      <c r="D779">
        <v>13137000</v>
      </c>
      <c r="E779">
        <v>14075000</v>
      </c>
      <c r="F779">
        <v>29549000</v>
      </c>
      <c r="G779">
        <v>15545000</v>
      </c>
      <c r="H779">
        <v>7945600</v>
      </c>
      <c r="I779">
        <v>7280900</v>
      </c>
      <c r="J779">
        <v>25283000</v>
      </c>
      <c r="K779">
        <v>30679000</v>
      </c>
      <c r="L779">
        <v>5672600</v>
      </c>
      <c r="M779">
        <v>54473000</v>
      </c>
      <c r="N779">
        <v>63260000</v>
      </c>
      <c r="O779">
        <v>35360000</v>
      </c>
      <c r="P779">
        <v>11027000</v>
      </c>
      <c r="Q779">
        <v>2894400</v>
      </c>
      <c r="R779">
        <v>8762500</v>
      </c>
      <c r="S779">
        <v>2994300</v>
      </c>
      <c r="T779">
        <v>13594000</v>
      </c>
      <c r="U779">
        <v>0</v>
      </c>
      <c r="V779">
        <v>14409000</v>
      </c>
      <c r="W779">
        <v>11448000</v>
      </c>
      <c r="X779">
        <v>7893700</v>
      </c>
      <c r="Y779">
        <v>68026000</v>
      </c>
      <c r="Z779">
        <v>38856000</v>
      </c>
      <c r="AA779">
        <v>6871600</v>
      </c>
      <c r="AB779">
        <v>42732000</v>
      </c>
    </row>
    <row r="780" spans="1:28" x14ac:dyDescent="0.2">
      <c r="A780" t="s">
        <v>807</v>
      </c>
      <c r="B780">
        <v>14504000</v>
      </c>
      <c r="C780">
        <v>7052700</v>
      </c>
      <c r="D780">
        <v>17565000</v>
      </c>
      <c r="E780">
        <v>19471000</v>
      </c>
      <c r="F780">
        <v>25463000</v>
      </c>
      <c r="G780">
        <v>15649000</v>
      </c>
      <c r="H780">
        <v>7370900</v>
      </c>
      <c r="I780">
        <v>10826000</v>
      </c>
      <c r="J780">
        <v>18082000</v>
      </c>
      <c r="K780">
        <v>7894200</v>
      </c>
      <c r="L780">
        <v>15100000</v>
      </c>
      <c r="M780">
        <v>17187000</v>
      </c>
      <c r="N780">
        <v>16632000</v>
      </c>
      <c r="O780">
        <v>47850000</v>
      </c>
      <c r="P780">
        <v>0</v>
      </c>
      <c r="Q780">
        <v>10852000</v>
      </c>
      <c r="R780">
        <v>9575000</v>
      </c>
      <c r="S780">
        <v>10217000</v>
      </c>
      <c r="T780">
        <v>8821000</v>
      </c>
      <c r="U780">
        <v>21688000</v>
      </c>
      <c r="V780">
        <v>8577500</v>
      </c>
      <c r="W780">
        <v>15520000</v>
      </c>
      <c r="X780">
        <v>17040000</v>
      </c>
      <c r="Y780">
        <v>15345000</v>
      </c>
      <c r="Z780">
        <v>9838200</v>
      </c>
      <c r="AA780">
        <v>11303000</v>
      </c>
      <c r="AB780">
        <v>6079800</v>
      </c>
    </row>
    <row r="781" spans="1:28" x14ac:dyDescent="0.2">
      <c r="A781" t="s">
        <v>808</v>
      </c>
      <c r="B781">
        <v>11990000</v>
      </c>
      <c r="C781">
        <v>11391000</v>
      </c>
      <c r="D781">
        <v>10427000</v>
      </c>
      <c r="E781">
        <v>54365000</v>
      </c>
      <c r="F781">
        <v>11108000</v>
      </c>
      <c r="G781">
        <v>23639000</v>
      </c>
      <c r="H781">
        <v>21549000</v>
      </c>
      <c r="I781">
        <v>22692000</v>
      </c>
      <c r="J781">
        <v>20451000</v>
      </c>
      <c r="K781">
        <v>33893000</v>
      </c>
      <c r="L781">
        <v>17818000</v>
      </c>
      <c r="M781">
        <v>18583000</v>
      </c>
      <c r="N781">
        <v>8480700</v>
      </c>
      <c r="O781">
        <v>0</v>
      </c>
      <c r="P781">
        <v>17888000</v>
      </c>
      <c r="Q781">
        <v>7818100</v>
      </c>
      <c r="R781">
        <v>24208000</v>
      </c>
      <c r="S781">
        <v>12171000</v>
      </c>
      <c r="T781">
        <v>8683300</v>
      </c>
      <c r="U781">
        <v>21847000</v>
      </c>
      <c r="V781">
        <v>12296000</v>
      </c>
      <c r="W781">
        <v>15929000</v>
      </c>
      <c r="X781">
        <v>7515500</v>
      </c>
      <c r="Y781">
        <v>29169000</v>
      </c>
      <c r="Z781">
        <v>21002000</v>
      </c>
      <c r="AA781">
        <v>19922000</v>
      </c>
      <c r="AB781">
        <v>18229000</v>
      </c>
    </row>
    <row r="782" spans="1:28" x14ac:dyDescent="0.2">
      <c r="A782" t="s">
        <v>809</v>
      </c>
      <c r="B782">
        <v>7387100</v>
      </c>
      <c r="C782">
        <v>8125600</v>
      </c>
      <c r="D782">
        <v>13511000</v>
      </c>
      <c r="E782">
        <v>10489000</v>
      </c>
      <c r="F782">
        <v>9923500</v>
      </c>
      <c r="G782">
        <v>8822900</v>
      </c>
      <c r="H782">
        <v>173910000</v>
      </c>
      <c r="I782">
        <v>17251000</v>
      </c>
      <c r="J782">
        <v>7467800</v>
      </c>
      <c r="K782">
        <v>0</v>
      </c>
      <c r="L782">
        <v>3225600</v>
      </c>
      <c r="M782">
        <v>8216300</v>
      </c>
      <c r="N782">
        <v>16639000</v>
      </c>
      <c r="O782">
        <v>19684000</v>
      </c>
      <c r="P782">
        <v>7883900</v>
      </c>
      <c r="Q782">
        <v>3796500</v>
      </c>
      <c r="R782">
        <v>7190300</v>
      </c>
      <c r="S782">
        <v>10093000</v>
      </c>
      <c r="T782">
        <v>11787000</v>
      </c>
      <c r="U782">
        <v>9624800</v>
      </c>
      <c r="V782">
        <v>8663200</v>
      </c>
      <c r="W782">
        <v>13286000</v>
      </c>
      <c r="X782">
        <v>22499000</v>
      </c>
      <c r="Y782">
        <v>22102000</v>
      </c>
      <c r="Z782">
        <v>64099000</v>
      </c>
      <c r="AA782">
        <v>19861000</v>
      </c>
      <c r="AB782">
        <v>7312600</v>
      </c>
    </row>
    <row r="783" spans="1:28" x14ac:dyDescent="0.2">
      <c r="A783" t="s">
        <v>810</v>
      </c>
      <c r="B783">
        <v>29356000</v>
      </c>
      <c r="C783">
        <v>17265000</v>
      </c>
      <c r="D783">
        <v>8944400</v>
      </c>
      <c r="E783">
        <v>41884000</v>
      </c>
      <c r="F783">
        <v>27970000</v>
      </c>
      <c r="G783">
        <v>43527000</v>
      </c>
      <c r="H783">
        <v>15367000</v>
      </c>
      <c r="I783">
        <v>28841000</v>
      </c>
      <c r="J783">
        <v>62939000</v>
      </c>
      <c r="K783">
        <v>26848000</v>
      </c>
      <c r="L783">
        <v>21800000</v>
      </c>
      <c r="M783">
        <v>49914000</v>
      </c>
      <c r="N783">
        <v>38110000</v>
      </c>
      <c r="O783">
        <v>25690000</v>
      </c>
      <c r="P783">
        <v>35716000</v>
      </c>
      <c r="Q783">
        <v>12462000</v>
      </c>
      <c r="R783">
        <v>0</v>
      </c>
      <c r="S783">
        <v>32079000</v>
      </c>
      <c r="T783">
        <v>11465000</v>
      </c>
      <c r="U783">
        <v>17148000</v>
      </c>
      <c r="V783">
        <v>20453000</v>
      </c>
      <c r="W783">
        <v>11179000</v>
      </c>
      <c r="X783">
        <v>45373000</v>
      </c>
      <c r="Y783">
        <v>17604000</v>
      </c>
      <c r="Z783">
        <v>17428000</v>
      </c>
      <c r="AA783">
        <v>42778000</v>
      </c>
      <c r="AB783">
        <v>21839000</v>
      </c>
    </row>
    <row r="784" spans="1:28" x14ac:dyDescent="0.2">
      <c r="A784" t="s">
        <v>811</v>
      </c>
      <c r="B784">
        <v>31750000</v>
      </c>
      <c r="C784">
        <v>22267000</v>
      </c>
      <c r="D784">
        <v>119770000</v>
      </c>
      <c r="E784">
        <v>37725000</v>
      </c>
      <c r="F784">
        <v>132170000</v>
      </c>
      <c r="G784">
        <v>43490000</v>
      </c>
      <c r="H784">
        <v>145180000</v>
      </c>
      <c r="I784">
        <v>36499000</v>
      </c>
      <c r="J784">
        <v>26770000</v>
      </c>
      <c r="K784">
        <v>19725000</v>
      </c>
      <c r="L784">
        <v>66512000</v>
      </c>
      <c r="M784">
        <v>81823000</v>
      </c>
      <c r="N784">
        <v>79161000</v>
      </c>
      <c r="O784">
        <v>6951100</v>
      </c>
      <c r="P784">
        <v>0</v>
      </c>
      <c r="Q784">
        <v>31362000</v>
      </c>
      <c r="R784">
        <v>3974300</v>
      </c>
      <c r="S784">
        <v>54477000</v>
      </c>
      <c r="T784">
        <v>360660000</v>
      </c>
      <c r="U784">
        <v>33290000</v>
      </c>
      <c r="V784">
        <v>36174000</v>
      </c>
      <c r="W784">
        <v>32362000</v>
      </c>
      <c r="X784">
        <v>55354000</v>
      </c>
      <c r="Y784">
        <v>140940000</v>
      </c>
      <c r="Z784">
        <v>85012000</v>
      </c>
      <c r="AA784">
        <v>234620000</v>
      </c>
      <c r="AB784">
        <v>20283000</v>
      </c>
    </row>
    <row r="785" spans="1:28" x14ac:dyDescent="0.2">
      <c r="A785" t="s">
        <v>812</v>
      </c>
      <c r="B785">
        <v>5629300</v>
      </c>
      <c r="C785">
        <v>6701600</v>
      </c>
      <c r="D785">
        <v>32432000</v>
      </c>
      <c r="E785">
        <v>294500000</v>
      </c>
      <c r="F785">
        <v>106970000</v>
      </c>
      <c r="G785">
        <v>92442000</v>
      </c>
      <c r="H785">
        <v>659160000</v>
      </c>
      <c r="I785">
        <v>386340000</v>
      </c>
      <c r="J785">
        <v>27846000</v>
      </c>
      <c r="K785">
        <v>10241000</v>
      </c>
      <c r="L785">
        <v>57054000</v>
      </c>
      <c r="M785">
        <v>45485000</v>
      </c>
      <c r="N785">
        <v>6015300</v>
      </c>
      <c r="O785">
        <v>21801000</v>
      </c>
      <c r="P785">
        <v>250920</v>
      </c>
      <c r="Q785">
        <v>27756000</v>
      </c>
      <c r="R785">
        <v>44512000</v>
      </c>
      <c r="S785">
        <v>24653000</v>
      </c>
      <c r="T785">
        <v>13917000</v>
      </c>
      <c r="U785">
        <v>5953100</v>
      </c>
      <c r="V785">
        <v>15045000</v>
      </c>
      <c r="W785">
        <v>3459600</v>
      </c>
      <c r="X785">
        <v>2054800</v>
      </c>
      <c r="Y785">
        <v>83092000</v>
      </c>
      <c r="Z785">
        <v>1737400</v>
      </c>
      <c r="AA785">
        <v>188040000</v>
      </c>
      <c r="AB785">
        <v>0</v>
      </c>
    </row>
    <row r="786" spans="1:28" x14ac:dyDescent="0.2">
      <c r="A786" t="s">
        <v>813</v>
      </c>
      <c r="B786">
        <v>26151000</v>
      </c>
      <c r="C786">
        <v>21272000</v>
      </c>
      <c r="D786">
        <v>12755000</v>
      </c>
      <c r="E786">
        <v>142290000</v>
      </c>
      <c r="F786">
        <v>37046000</v>
      </c>
      <c r="G786">
        <v>34685000</v>
      </c>
      <c r="H786">
        <v>12106000</v>
      </c>
      <c r="I786">
        <v>24781000</v>
      </c>
      <c r="J786">
        <v>58786000</v>
      </c>
      <c r="K786">
        <v>34753000</v>
      </c>
      <c r="L786">
        <v>33374000</v>
      </c>
      <c r="M786">
        <v>76232000</v>
      </c>
      <c r="N786">
        <v>49996000</v>
      </c>
      <c r="O786">
        <v>42867000</v>
      </c>
      <c r="P786">
        <v>69733000</v>
      </c>
      <c r="Q786">
        <v>80780000</v>
      </c>
      <c r="R786">
        <v>79164000</v>
      </c>
      <c r="S786">
        <v>33674000</v>
      </c>
      <c r="T786">
        <v>15672000</v>
      </c>
      <c r="U786">
        <v>29753000</v>
      </c>
      <c r="V786">
        <v>27450000</v>
      </c>
      <c r="W786">
        <v>25097000</v>
      </c>
      <c r="X786">
        <v>30402000</v>
      </c>
      <c r="Y786">
        <v>0</v>
      </c>
      <c r="Z786">
        <v>12216000</v>
      </c>
      <c r="AA786">
        <v>29203000</v>
      </c>
      <c r="AB786">
        <v>28418000</v>
      </c>
    </row>
    <row r="787" spans="1:28" x14ac:dyDescent="0.2">
      <c r="A787" t="s">
        <v>814</v>
      </c>
      <c r="B787">
        <v>22699000</v>
      </c>
      <c r="C787">
        <v>28238000</v>
      </c>
      <c r="D787">
        <v>24017000</v>
      </c>
      <c r="E787">
        <v>37641000</v>
      </c>
      <c r="F787">
        <v>35056000</v>
      </c>
      <c r="G787">
        <v>68627000</v>
      </c>
      <c r="H787">
        <v>62989000</v>
      </c>
      <c r="I787">
        <v>43751000</v>
      </c>
      <c r="J787">
        <v>21369000</v>
      </c>
      <c r="K787">
        <v>22099000</v>
      </c>
      <c r="L787">
        <v>9743200</v>
      </c>
      <c r="M787">
        <v>29850000</v>
      </c>
      <c r="N787">
        <v>31595000</v>
      </c>
      <c r="O787">
        <v>22274000</v>
      </c>
      <c r="P787">
        <v>10763000</v>
      </c>
      <c r="Q787">
        <v>54788000</v>
      </c>
      <c r="R787">
        <v>38407000</v>
      </c>
      <c r="S787">
        <v>31054000</v>
      </c>
      <c r="T787">
        <v>20540000</v>
      </c>
      <c r="U787">
        <v>27926000</v>
      </c>
      <c r="V787">
        <v>19597000</v>
      </c>
      <c r="W787">
        <v>22422000</v>
      </c>
      <c r="X787">
        <v>2469000</v>
      </c>
      <c r="Y787">
        <v>0</v>
      </c>
      <c r="Z787">
        <v>22654000</v>
      </c>
      <c r="AA787">
        <v>31542000</v>
      </c>
      <c r="AB787">
        <v>6916600</v>
      </c>
    </row>
    <row r="788" spans="1:28" x14ac:dyDescent="0.2">
      <c r="A788" t="s">
        <v>815</v>
      </c>
      <c r="B788">
        <v>9642400</v>
      </c>
      <c r="C788">
        <v>4224400</v>
      </c>
      <c r="D788">
        <v>404760000</v>
      </c>
      <c r="E788">
        <v>6007900</v>
      </c>
      <c r="F788">
        <v>5380100</v>
      </c>
      <c r="G788">
        <v>3982100</v>
      </c>
      <c r="H788">
        <v>9725600</v>
      </c>
      <c r="I788">
        <v>2797200</v>
      </c>
      <c r="J788">
        <v>6080900</v>
      </c>
      <c r="K788">
        <v>3571000</v>
      </c>
      <c r="L788">
        <v>0</v>
      </c>
      <c r="M788">
        <v>18504000</v>
      </c>
      <c r="N788">
        <v>8552500</v>
      </c>
      <c r="O788">
        <v>10838000</v>
      </c>
      <c r="P788">
        <v>798340</v>
      </c>
      <c r="Q788">
        <v>15747000</v>
      </c>
      <c r="R788">
        <v>1818200</v>
      </c>
      <c r="S788">
        <v>7243300</v>
      </c>
      <c r="T788">
        <v>11608000</v>
      </c>
      <c r="U788">
        <v>16869000</v>
      </c>
      <c r="V788">
        <v>12993000</v>
      </c>
      <c r="W788">
        <v>5573700</v>
      </c>
      <c r="X788">
        <v>13043000</v>
      </c>
      <c r="Y788">
        <v>141210000</v>
      </c>
      <c r="Z788">
        <v>13432000</v>
      </c>
      <c r="AA788">
        <v>7008900</v>
      </c>
      <c r="AB788">
        <v>9276000</v>
      </c>
    </row>
    <row r="789" spans="1:28" x14ac:dyDescent="0.2">
      <c r="A789" t="s">
        <v>816</v>
      </c>
      <c r="B789">
        <v>13808000</v>
      </c>
      <c r="C789">
        <v>0</v>
      </c>
      <c r="D789">
        <v>13371000</v>
      </c>
      <c r="E789">
        <v>70908000</v>
      </c>
      <c r="F789">
        <v>49193000</v>
      </c>
      <c r="G789">
        <v>45423000</v>
      </c>
      <c r="H789">
        <v>29837000</v>
      </c>
      <c r="I789">
        <v>31762000</v>
      </c>
      <c r="J789">
        <v>30188000</v>
      </c>
      <c r="K789">
        <v>27213000</v>
      </c>
      <c r="L789">
        <v>29825000</v>
      </c>
      <c r="M789">
        <v>21861000</v>
      </c>
      <c r="N789">
        <v>22817000</v>
      </c>
      <c r="O789">
        <v>48310000</v>
      </c>
      <c r="P789">
        <v>12709000</v>
      </c>
      <c r="Q789">
        <v>10252000</v>
      </c>
      <c r="R789">
        <v>22411000</v>
      </c>
      <c r="S789">
        <v>14745000</v>
      </c>
      <c r="T789">
        <v>36533000</v>
      </c>
      <c r="U789">
        <v>33794000</v>
      </c>
      <c r="V789">
        <v>19198000</v>
      </c>
      <c r="W789">
        <v>11184000</v>
      </c>
      <c r="X789">
        <v>13175000</v>
      </c>
      <c r="Y789">
        <v>21638000</v>
      </c>
      <c r="Z789">
        <v>22040000</v>
      </c>
      <c r="AA789">
        <v>38082000</v>
      </c>
      <c r="AB789">
        <v>22782000</v>
      </c>
    </row>
    <row r="790" spans="1:28" x14ac:dyDescent="0.2">
      <c r="A790" t="s">
        <v>817</v>
      </c>
      <c r="B790">
        <v>623100</v>
      </c>
      <c r="C790">
        <v>58979000</v>
      </c>
      <c r="D790">
        <v>3327100</v>
      </c>
      <c r="E790">
        <v>2465900</v>
      </c>
      <c r="F790">
        <v>31228000</v>
      </c>
      <c r="G790">
        <v>1029500</v>
      </c>
      <c r="H790">
        <v>75076000</v>
      </c>
      <c r="I790">
        <v>52723000</v>
      </c>
      <c r="J790">
        <v>35414000</v>
      </c>
      <c r="K790">
        <v>1820700</v>
      </c>
      <c r="L790">
        <v>7240100</v>
      </c>
      <c r="M790">
        <v>96521000</v>
      </c>
      <c r="N790">
        <v>2527500</v>
      </c>
      <c r="O790">
        <v>57715000</v>
      </c>
      <c r="P790">
        <v>0</v>
      </c>
      <c r="Q790">
        <v>219660000</v>
      </c>
      <c r="R790">
        <v>24756000</v>
      </c>
      <c r="S790">
        <v>86165000</v>
      </c>
      <c r="T790">
        <v>29580000</v>
      </c>
      <c r="U790">
        <v>21289000</v>
      </c>
      <c r="V790">
        <v>46740000</v>
      </c>
      <c r="W790">
        <v>24115000</v>
      </c>
      <c r="X790">
        <v>1100500</v>
      </c>
      <c r="Y790">
        <v>6910000</v>
      </c>
      <c r="Z790">
        <v>98600000</v>
      </c>
      <c r="AA790">
        <v>6400600</v>
      </c>
      <c r="AB790">
        <v>912860</v>
      </c>
    </row>
    <row r="791" spans="1:28" x14ac:dyDescent="0.2">
      <c r="A791" t="s">
        <v>818</v>
      </c>
      <c r="B791">
        <v>58225000</v>
      </c>
      <c r="C791">
        <v>70713000</v>
      </c>
      <c r="D791">
        <v>44706000</v>
      </c>
      <c r="E791">
        <v>200530000</v>
      </c>
      <c r="F791">
        <v>1471800</v>
      </c>
      <c r="G791">
        <v>61043000</v>
      </c>
      <c r="H791">
        <v>214790000</v>
      </c>
      <c r="I791">
        <v>110210000</v>
      </c>
      <c r="J791">
        <v>38895000</v>
      </c>
      <c r="K791">
        <v>36161000</v>
      </c>
      <c r="L791">
        <v>18108000</v>
      </c>
      <c r="M791">
        <v>35669000</v>
      </c>
      <c r="N791">
        <v>22265000</v>
      </c>
      <c r="O791">
        <v>32006000</v>
      </c>
      <c r="P791">
        <v>23242000</v>
      </c>
      <c r="Q791">
        <v>0</v>
      </c>
      <c r="R791">
        <v>28228000</v>
      </c>
      <c r="S791">
        <v>41203000</v>
      </c>
      <c r="T791">
        <v>66400000</v>
      </c>
      <c r="U791">
        <v>28437000</v>
      </c>
      <c r="V791">
        <v>53532000</v>
      </c>
      <c r="W791">
        <v>30854000</v>
      </c>
      <c r="X791">
        <v>18296000</v>
      </c>
      <c r="Y791">
        <v>98104000</v>
      </c>
      <c r="Z791">
        <v>25555000</v>
      </c>
      <c r="AA791">
        <v>43862000</v>
      </c>
      <c r="AB791">
        <v>79221000</v>
      </c>
    </row>
    <row r="792" spans="1:28" x14ac:dyDescent="0.2">
      <c r="A792" t="s">
        <v>819</v>
      </c>
      <c r="B792">
        <v>0</v>
      </c>
      <c r="C792">
        <v>17811000</v>
      </c>
      <c r="D792">
        <v>16390000</v>
      </c>
      <c r="E792">
        <v>35774000</v>
      </c>
      <c r="F792">
        <v>18278000</v>
      </c>
      <c r="G792">
        <v>38021000</v>
      </c>
      <c r="H792">
        <v>100930000</v>
      </c>
      <c r="I792">
        <v>47775000</v>
      </c>
      <c r="J792">
        <v>16266000</v>
      </c>
      <c r="K792">
        <v>22852000</v>
      </c>
      <c r="L792">
        <v>19174000</v>
      </c>
      <c r="M792">
        <v>23694000</v>
      </c>
      <c r="N792">
        <v>22038000</v>
      </c>
      <c r="O792">
        <v>19340000</v>
      </c>
      <c r="P792">
        <v>13396000</v>
      </c>
      <c r="Q792">
        <v>17346000</v>
      </c>
      <c r="R792">
        <v>57875000</v>
      </c>
      <c r="S792">
        <v>20550000</v>
      </c>
      <c r="T792">
        <v>14276000</v>
      </c>
      <c r="U792">
        <v>5140300</v>
      </c>
      <c r="V792">
        <v>54335000</v>
      </c>
      <c r="W792">
        <v>25424000</v>
      </c>
      <c r="X792">
        <v>9740600</v>
      </c>
      <c r="Y792">
        <v>9633500</v>
      </c>
      <c r="Z792">
        <v>13103000</v>
      </c>
      <c r="AA792">
        <v>36189000</v>
      </c>
      <c r="AB792">
        <v>9315800</v>
      </c>
    </row>
    <row r="793" spans="1:28" x14ac:dyDescent="0.2">
      <c r="A793" t="s">
        <v>820</v>
      </c>
      <c r="B793">
        <v>16591000</v>
      </c>
      <c r="C793">
        <v>19685000</v>
      </c>
      <c r="D793">
        <v>16341000</v>
      </c>
      <c r="E793">
        <v>48836000</v>
      </c>
      <c r="F793">
        <v>22229000</v>
      </c>
      <c r="G793">
        <v>20746000</v>
      </c>
      <c r="H793">
        <v>27796000</v>
      </c>
      <c r="I793">
        <v>25669000</v>
      </c>
      <c r="J793">
        <v>21613000</v>
      </c>
      <c r="K793">
        <v>4410500</v>
      </c>
      <c r="L793">
        <v>25356000</v>
      </c>
      <c r="M793">
        <v>41798000</v>
      </c>
      <c r="N793">
        <v>24061000</v>
      </c>
      <c r="O793">
        <v>8775400</v>
      </c>
      <c r="P793">
        <v>11657000</v>
      </c>
      <c r="Q793">
        <v>0</v>
      </c>
      <c r="R793">
        <v>15348000</v>
      </c>
      <c r="S793">
        <v>14100000</v>
      </c>
      <c r="T793">
        <v>49717000</v>
      </c>
      <c r="U793">
        <v>17244000</v>
      </c>
      <c r="V793">
        <v>31305000</v>
      </c>
      <c r="W793">
        <v>22622000</v>
      </c>
      <c r="X793">
        <v>24330000</v>
      </c>
      <c r="Y793">
        <v>11985000</v>
      </c>
      <c r="Z793">
        <v>14183000</v>
      </c>
      <c r="AA793">
        <v>28911000</v>
      </c>
      <c r="AB793">
        <v>10483000</v>
      </c>
    </row>
    <row r="794" spans="1:28" x14ac:dyDescent="0.2">
      <c r="A794" t="s">
        <v>821</v>
      </c>
      <c r="B794">
        <v>16343000</v>
      </c>
      <c r="C794">
        <v>14673000</v>
      </c>
      <c r="D794">
        <v>11945000</v>
      </c>
      <c r="E794">
        <v>66729000</v>
      </c>
      <c r="F794">
        <v>9830200</v>
      </c>
      <c r="G794">
        <v>36718000</v>
      </c>
      <c r="H794">
        <v>15070000</v>
      </c>
      <c r="I794">
        <v>30627000</v>
      </c>
      <c r="J794">
        <v>6478400</v>
      </c>
      <c r="K794">
        <v>34333000</v>
      </c>
      <c r="L794">
        <v>6942500</v>
      </c>
      <c r="M794">
        <v>21991000</v>
      </c>
      <c r="N794">
        <v>10905000</v>
      </c>
      <c r="O794">
        <v>10653000</v>
      </c>
      <c r="P794">
        <v>1432500</v>
      </c>
      <c r="Q794">
        <v>6055500</v>
      </c>
      <c r="R794">
        <v>3585400</v>
      </c>
      <c r="S794">
        <v>32096000</v>
      </c>
      <c r="T794">
        <v>28677000</v>
      </c>
      <c r="U794">
        <v>10522000</v>
      </c>
      <c r="V794">
        <v>16330000</v>
      </c>
      <c r="W794">
        <v>4369800</v>
      </c>
      <c r="X794">
        <v>7295600</v>
      </c>
      <c r="Y794">
        <v>9981400</v>
      </c>
      <c r="Z794">
        <v>0</v>
      </c>
      <c r="AA794">
        <v>15854000</v>
      </c>
      <c r="AB794">
        <v>8502200</v>
      </c>
    </row>
    <row r="795" spans="1:28" x14ac:dyDescent="0.2">
      <c r="A795" t="s">
        <v>822</v>
      </c>
      <c r="B795">
        <v>3620300</v>
      </c>
      <c r="C795">
        <v>6158800</v>
      </c>
      <c r="D795">
        <v>8759800</v>
      </c>
      <c r="E795">
        <v>16197000</v>
      </c>
      <c r="F795">
        <v>5469100</v>
      </c>
      <c r="G795">
        <v>6855800</v>
      </c>
      <c r="H795">
        <v>11349000</v>
      </c>
      <c r="I795">
        <v>13747000</v>
      </c>
      <c r="J795">
        <v>8628100</v>
      </c>
      <c r="K795">
        <v>15074000</v>
      </c>
      <c r="L795">
        <v>7593600</v>
      </c>
      <c r="M795">
        <v>7886300</v>
      </c>
      <c r="N795">
        <v>12673000</v>
      </c>
      <c r="O795">
        <v>2538500</v>
      </c>
      <c r="P795">
        <v>1447100</v>
      </c>
      <c r="Q795">
        <v>5109600</v>
      </c>
      <c r="R795">
        <v>2017700</v>
      </c>
      <c r="S795">
        <v>2872600</v>
      </c>
      <c r="T795">
        <v>4302100</v>
      </c>
      <c r="U795">
        <v>1904100</v>
      </c>
      <c r="V795">
        <v>3748000</v>
      </c>
      <c r="W795">
        <v>1797400</v>
      </c>
      <c r="X795">
        <v>3063500</v>
      </c>
      <c r="Y795">
        <v>0</v>
      </c>
      <c r="Z795">
        <v>4231200</v>
      </c>
      <c r="AA795">
        <v>15535000</v>
      </c>
      <c r="AB795">
        <v>6133200</v>
      </c>
    </row>
    <row r="796" spans="1:28" x14ac:dyDescent="0.2">
      <c r="A796" t="s">
        <v>823</v>
      </c>
      <c r="B796">
        <v>8787500</v>
      </c>
      <c r="C796">
        <v>17985000</v>
      </c>
      <c r="D796">
        <v>10145000</v>
      </c>
      <c r="E796">
        <v>5946300</v>
      </c>
      <c r="F796">
        <v>4620300</v>
      </c>
      <c r="G796">
        <v>7459200</v>
      </c>
      <c r="H796">
        <v>14997000</v>
      </c>
      <c r="I796">
        <v>26779000</v>
      </c>
      <c r="J796">
        <v>20719000</v>
      </c>
      <c r="K796">
        <v>9123800</v>
      </c>
      <c r="L796">
        <v>9056600</v>
      </c>
      <c r="M796">
        <v>9975900</v>
      </c>
      <c r="N796">
        <v>7277200</v>
      </c>
      <c r="O796">
        <v>0</v>
      </c>
      <c r="P796">
        <v>5518900</v>
      </c>
      <c r="Q796">
        <v>14792000</v>
      </c>
      <c r="R796">
        <v>3972000</v>
      </c>
      <c r="S796">
        <v>20044000</v>
      </c>
      <c r="T796">
        <v>10662000</v>
      </c>
      <c r="U796">
        <v>22067000</v>
      </c>
      <c r="V796">
        <v>30031000</v>
      </c>
      <c r="W796">
        <v>23625000</v>
      </c>
      <c r="X796">
        <v>12003000</v>
      </c>
      <c r="Y796">
        <v>9158200</v>
      </c>
      <c r="Z796">
        <v>16639000</v>
      </c>
      <c r="AA796">
        <v>23952000</v>
      </c>
      <c r="AB796">
        <v>4388800</v>
      </c>
    </row>
    <row r="797" spans="1:28" x14ac:dyDescent="0.2">
      <c r="A797" t="s">
        <v>824</v>
      </c>
      <c r="B797">
        <v>8038500</v>
      </c>
      <c r="C797">
        <v>6790000</v>
      </c>
      <c r="D797">
        <v>17596000</v>
      </c>
      <c r="E797">
        <v>36454000</v>
      </c>
      <c r="F797">
        <v>26193000</v>
      </c>
      <c r="G797">
        <v>18727000</v>
      </c>
      <c r="H797">
        <v>15014000</v>
      </c>
      <c r="I797">
        <v>38548000</v>
      </c>
      <c r="J797">
        <v>6336400</v>
      </c>
      <c r="K797">
        <v>20623000</v>
      </c>
      <c r="L797">
        <v>11104000</v>
      </c>
      <c r="M797">
        <v>89353000</v>
      </c>
      <c r="N797">
        <v>14425000</v>
      </c>
      <c r="O797">
        <v>2749600</v>
      </c>
      <c r="P797">
        <v>5939100</v>
      </c>
      <c r="Q797">
        <v>8894800</v>
      </c>
      <c r="R797">
        <v>1056800</v>
      </c>
      <c r="S797">
        <v>0</v>
      </c>
      <c r="T797">
        <v>9738800</v>
      </c>
      <c r="U797">
        <v>6621600</v>
      </c>
      <c r="V797">
        <v>5690900</v>
      </c>
      <c r="W797">
        <v>1833300</v>
      </c>
      <c r="X797">
        <v>1501000</v>
      </c>
      <c r="Y797">
        <v>24830000</v>
      </c>
      <c r="Z797">
        <v>9155400</v>
      </c>
      <c r="AA797">
        <v>23930000</v>
      </c>
      <c r="AB797">
        <v>3116500</v>
      </c>
    </row>
    <row r="798" spans="1:28" x14ac:dyDescent="0.2">
      <c r="A798" t="s">
        <v>825</v>
      </c>
      <c r="B798">
        <v>4769600</v>
      </c>
      <c r="C798">
        <v>10174000</v>
      </c>
      <c r="D798">
        <v>3636400</v>
      </c>
      <c r="E798">
        <v>33286000</v>
      </c>
      <c r="F798">
        <v>29939000</v>
      </c>
      <c r="G798">
        <v>24248000</v>
      </c>
      <c r="H798">
        <v>101170000</v>
      </c>
      <c r="I798">
        <v>18180000</v>
      </c>
      <c r="J798">
        <v>19566000</v>
      </c>
      <c r="K798">
        <v>18159000</v>
      </c>
      <c r="L798">
        <v>12372000</v>
      </c>
      <c r="M798">
        <v>66059000</v>
      </c>
      <c r="N798">
        <v>16524000</v>
      </c>
      <c r="O798">
        <v>18313000</v>
      </c>
      <c r="P798">
        <v>11949000</v>
      </c>
      <c r="Q798">
        <v>3082200</v>
      </c>
      <c r="R798">
        <v>9124500</v>
      </c>
      <c r="S798">
        <v>7978200</v>
      </c>
      <c r="T798">
        <v>9600900</v>
      </c>
      <c r="U798">
        <v>6119600</v>
      </c>
      <c r="V798">
        <v>6368000</v>
      </c>
      <c r="W798">
        <v>4150800</v>
      </c>
      <c r="X798">
        <v>0</v>
      </c>
      <c r="Y798">
        <v>13308000</v>
      </c>
      <c r="Z798">
        <v>10960000</v>
      </c>
      <c r="AA798">
        <v>150270000</v>
      </c>
      <c r="AB798">
        <v>28093000</v>
      </c>
    </row>
    <row r="799" spans="1:28" x14ac:dyDescent="0.2">
      <c r="A799" t="s">
        <v>826</v>
      </c>
      <c r="B799">
        <v>15451000</v>
      </c>
      <c r="C799">
        <v>13241000</v>
      </c>
      <c r="D799">
        <v>13840000</v>
      </c>
      <c r="E799">
        <v>30764000</v>
      </c>
      <c r="F799">
        <v>28913000</v>
      </c>
      <c r="G799">
        <v>20553000</v>
      </c>
      <c r="H799">
        <v>80090000</v>
      </c>
      <c r="I799">
        <v>30250000</v>
      </c>
      <c r="J799">
        <v>22290000</v>
      </c>
      <c r="K799">
        <v>8813500</v>
      </c>
      <c r="L799">
        <v>11763000</v>
      </c>
      <c r="M799">
        <v>22294000</v>
      </c>
      <c r="N799">
        <v>19483000</v>
      </c>
      <c r="O799">
        <v>12526000</v>
      </c>
      <c r="P799">
        <v>12476000</v>
      </c>
      <c r="Q799">
        <v>26038000</v>
      </c>
      <c r="R799">
        <v>29131000</v>
      </c>
      <c r="S799">
        <v>19474000</v>
      </c>
      <c r="T799">
        <v>10135000</v>
      </c>
      <c r="U799">
        <v>6026400</v>
      </c>
      <c r="V799">
        <v>18633000</v>
      </c>
      <c r="W799">
        <v>13942000</v>
      </c>
      <c r="X799">
        <v>8871200</v>
      </c>
      <c r="Y799">
        <v>0</v>
      </c>
      <c r="Z799">
        <v>30753000</v>
      </c>
      <c r="AA799">
        <v>27150000</v>
      </c>
      <c r="AB799">
        <v>7388500</v>
      </c>
    </row>
    <row r="800" spans="1:28" x14ac:dyDescent="0.2">
      <c r="A800" t="s">
        <v>827</v>
      </c>
      <c r="B800">
        <v>15159000</v>
      </c>
      <c r="C800">
        <v>8696500</v>
      </c>
      <c r="D800">
        <v>18354000</v>
      </c>
      <c r="E800">
        <v>16198000</v>
      </c>
      <c r="F800">
        <v>9882100</v>
      </c>
      <c r="G800">
        <v>42075000</v>
      </c>
      <c r="H800">
        <v>22137000</v>
      </c>
      <c r="I800">
        <v>25919000</v>
      </c>
      <c r="J800">
        <v>3092200</v>
      </c>
      <c r="K800">
        <v>30530000</v>
      </c>
      <c r="L800">
        <v>7778700</v>
      </c>
      <c r="M800">
        <v>3808300</v>
      </c>
      <c r="N800">
        <v>3533600</v>
      </c>
      <c r="O800">
        <v>0</v>
      </c>
      <c r="P800">
        <v>12943000</v>
      </c>
      <c r="Q800">
        <v>29077000</v>
      </c>
      <c r="R800">
        <v>67209000</v>
      </c>
      <c r="S800">
        <v>5323800</v>
      </c>
      <c r="T800">
        <v>7892300</v>
      </c>
      <c r="U800">
        <v>3309800</v>
      </c>
      <c r="V800">
        <v>5556500</v>
      </c>
      <c r="W800">
        <v>6808300</v>
      </c>
      <c r="X800">
        <v>12361000</v>
      </c>
      <c r="Y800">
        <v>18234000</v>
      </c>
      <c r="Z800">
        <v>1770900</v>
      </c>
      <c r="AA800">
        <v>14256000</v>
      </c>
      <c r="AB800">
        <v>6008600</v>
      </c>
    </row>
    <row r="801" spans="1:28" x14ac:dyDescent="0.2">
      <c r="A801" t="s">
        <v>828</v>
      </c>
      <c r="B801">
        <v>8593400</v>
      </c>
      <c r="C801">
        <v>5138100</v>
      </c>
      <c r="D801">
        <v>25157000</v>
      </c>
      <c r="E801">
        <v>22409000</v>
      </c>
      <c r="F801">
        <v>6453300</v>
      </c>
      <c r="G801">
        <v>6643200</v>
      </c>
      <c r="H801">
        <v>44819000</v>
      </c>
      <c r="I801">
        <v>16793000</v>
      </c>
      <c r="J801">
        <v>21189000</v>
      </c>
      <c r="K801">
        <v>9296700</v>
      </c>
      <c r="L801">
        <v>4838700</v>
      </c>
      <c r="M801">
        <v>7000700</v>
      </c>
      <c r="N801">
        <v>6126600</v>
      </c>
      <c r="O801">
        <v>9086600</v>
      </c>
      <c r="P801">
        <v>7055200</v>
      </c>
      <c r="Q801">
        <v>0</v>
      </c>
      <c r="R801">
        <v>2800900</v>
      </c>
      <c r="S801">
        <v>8793400</v>
      </c>
      <c r="T801">
        <v>5724500</v>
      </c>
      <c r="U801">
        <v>4115200</v>
      </c>
      <c r="V801">
        <v>7279800</v>
      </c>
      <c r="W801">
        <v>6269900</v>
      </c>
      <c r="X801">
        <v>4997600</v>
      </c>
      <c r="Y801">
        <v>6981900</v>
      </c>
      <c r="Z801">
        <v>10655000</v>
      </c>
      <c r="AA801">
        <v>17750000</v>
      </c>
      <c r="AB801">
        <v>5007000</v>
      </c>
    </row>
    <row r="802" spans="1:28" x14ac:dyDescent="0.2">
      <c r="A802" t="s">
        <v>829</v>
      </c>
      <c r="B802">
        <v>0</v>
      </c>
      <c r="C802">
        <v>24806000</v>
      </c>
      <c r="D802">
        <v>17261000</v>
      </c>
      <c r="E802">
        <v>46421000</v>
      </c>
      <c r="F802">
        <v>25825000</v>
      </c>
      <c r="G802">
        <v>31250000</v>
      </c>
      <c r="H802">
        <v>22542000</v>
      </c>
      <c r="I802">
        <v>19113000</v>
      </c>
      <c r="J802">
        <v>22230000</v>
      </c>
      <c r="K802">
        <v>43160000</v>
      </c>
      <c r="L802">
        <v>23816000</v>
      </c>
      <c r="M802">
        <v>34646000</v>
      </c>
      <c r="N802">
        <v>46414000</v>
      </c>
      <c r="O802">
        <v>16089000</v>
      </c>
      <c r="P802">
        <v>12745000</v>
      </c>
      <c r="Q802">
        <v>12550000</v>
      </c>
      <c r="R802">
        <v>12562000</v>
      </c>
      <c r="S802">
        <v>18866000</v>
      </c>
      <c r="T802">
        <v>15928000</v>
      </c>
      <c r="U802">
        <v>22956000</v>
      </c>
      <c r="V802">
        <v>36126000</v>
      </c>
      <c r="W802">
        <v>16017000</v>
      </c>
      <c r="X802">
        <v>8890600</v>
      </c>
      <c r="Y802">
        <v>12943000</v>
      </c>
      <c r="Z802">
        <v>12215000</v>
      </c>
      <c r="AA802">
        <v>21171000</v>
      </c>
      <c r="AB802">
        <v>18808000</v>
      </c>
    </row>
    <row r="803" spans="1:28" x14ac:dyDescent="0.2">
      <c r="A803" t="s">
        <v>830</v>
      </c>
      <c r="B803">
        <v>57351000</v>
      </c>
      <c r="C803">
        <v>78456000</v>
      </c>
      <c r="D803">
        <v>840680000</v>
      </c>
      <c r="E803">
        <v>312050000</v>
      </c>
      <c r="F803">
        <v>122430000</v>
      </c>
      <c r="G803">
        <v>153030000</v>
      </c>
      <c r="H803">
        <v>202680000</v>
      </c>
      <c r="I803">
        <v>36689000</v>
      </c>
      <c r="J803">
        <v>16540000</v>
      </c>
      <c r="K803">
        <v>16702000</v>
      </c>
      <c r="L803">
        <v>31123000</v>
      </c>
      <c r="M803">
        <v>50974000</v>
      </c>
      <c r="N803">
        <v>238090000</v>
      </c>
      <c r="O803">
        <v>44672000</v>
      </c>
      <c r="P803">
        <v>0</v>
      </c>
      <c r="Q803">
        <v>58784000</v>
      </c>
      <c r="R803">
        <v>39536000</v>
      </c>
      <c r="S803">
        <v>122090000</v>
      </c>
      <c r="T803">
        <v>49606000</v>
      </c>
      <c r="U803">
        <v>8079700</v>
      </c>
      <c r="V803">
        <v>13662000</v>
      </c>
      <c r="W803">
        <v>28449000</v>
      </c>
      <c r="X803">
        <v>87016000</v>
      </c>
      <c r="Y803">
        <v>4858100</v>
      </c>
      <c r="Z803">
        <v>94049000</v>
      </c>
      <c r="AA803">
        <v>396650000</v>
      </c>
      <c r="AB803">
        <v>190730000</v>
      </c>
    </row>
    <row r="804" spans="1:28" x14ac:dyDescent="0.2">
      <c r="A804" t="s">
        <v>831</v>
      </c>
      <c r="B804">
        <v>2942000</v>
      </c>
      <c r="C804">
        <v>9922200</v>
      </c>
      <c r="D804">
        <v>13371000</v>
      </c>
      <c r="E804">
        <v>47059000</v>
      </c>
      <c r="F804">
        <v>10241000</v>
      </c>
      <c r="G804">
        <v>11526000</v>
      </c>
      <c r="H804">
        <v>15316000</v>
      </c>
      <c r="I804">
        <v>9315900</v>
      </c>
      <c r="J804">
        <v>28294000</v>
      </c>
      <c r="K804">
        <v>11455000</v>
      </c>
      <c r="L804">
        <v>11055000</v>
      </c>
      <c r="M804">
        <v>7956300</v>
      </c>
      <c r="N804">
        <v>6858900</v>
      </c>
      <c r="O804">
        <v>14444000</v>
      </c>
      <c r="P804">
        <v>2428700</v>
      </c>
      <c r="Q804">
        <v>1990100</v>
      </c>
      <c r="R804">
        <v>11148000</v>
      </c>
      <c r="S804">
        <v>8971800</v>
      </c>
      <c r="T804">
        <v>5736700</v>
      </c>
      <c r="U804">
        <v>9306400</v>
      </c>
      <c r="V804">
        <v>12774000</v>
      </c>
      <c r="W804">
        <v>7306200</v>
      </c>
      <c r="X804">
        <v>12013000</v>
      </c>
      <c r="Y804">
        <v>0</v>
      </c>
      <c r="Z804">
        <v>19142000</v>
      </c>
      <c r="AA804">
        <v>8571200</v>
      </c>
      <c r="AB804">
        <v>8834400</v>
      </c>
    </row>
    <row r="805" spans="1:28" x14ac:dyDescent="0.2">
      <c r="A805" t="s">
        <v>832</v>
      </c>
      <c r="B805">
        <v>6663400</v>
      </c>
      <c r="C805">
        <v>4210400</v>
      </c>
      <c r="D805">
        <v>5174600</v>
      </c>
      <c r="E805">
        <v>24047000</v>
      </c>
      <c r="F805">
        <v>9183200</v>
      </c>
      <c r="G805">
        <v>7444400</v>
      </c>
      <c r="H805">
        <v>166880000</v>
      </c>
      <c r="I805">
        <v>39851000</v>
      </c>
      <c r="J805">
        <v>23848000</v>
      </c>
      <c r="K805">
        <v>10146000</v>
      </c>
      <c r="L805">
        <v>5019900</v>
      </c>
      <c r="M805">
        <v>9489000</v>
      </c>
      <c r="N805">
        <v>7220900</v>
      </c>
      <c r="O805">
        <v>7382400</v>
      </c>
      <c r="P805">
        <v>0</v>
      </c>
      <c r="Q805">
        <v>4340900</v>
      </c>
      <c r="R805">
        <v>6868800</v>
      </c>
      <c r="S805">
        <v>18149000</v>
      </c>
      <c r="T805">
        <v>8043400</v>
      </c>
      <c r="U805">
        <v>1416000</v>
      </c>
      <c r="V805">
        <v>18009000</v>
      </c>
      <c r="W805">
        <v>3760900</v>
      </c>
      <c r="X805">
        <v>1881900</v>
      </c>
      <c r="Y805">
        <v>45632000</v>
      </c>
      <c r="Z805">
        <v>5453700</v>
      </c>
      <c r="AA805">
        <v>102530000</v>
      </c>
      <c r="AB805">
        <v>2718700</v>
      </c>
    </row>
    <row r="806" spans="1:28" x14ac:dyDescent="0.2">
      <c r="A806" t="s">
        <v>833</v>
      </c>
      <c r="B806">
        <v>8226100</v>
      </c>
      <c r="C806">
        <v>4523500</v>
      </c>
      <c r="D806">
        <v>5148500</v>
      </c>
      <c r="E806">
        <v>37573000</v>
      </c>
      <c r="F806">
        <v>4824400</v>
      </c>
      <c r="G806">
        <v>16527000</v>
      </c>
      <c r="H806">
        <v>6590600</v>
      </c>
      <c r="I806">
        <v>15465000</v>
      </c>
      <c r="J806">
        <v>5737500</v>
      </c>
      <c r="K806">
        <v>14778000</v>
      </c>
      <c r="L806">
        <v>8196400</v>
      </c>
      <c r="M806">
        <v>34661000</v>
      </c>
      <c r="N806">
        <v>5698900</v>
      </c>
      <c r="O806">
        <v>10106000</v>
      </c>
      <c r="P806">
        <v>0</v>
      </c>
      <c r="Q806">
        <v>3662600</v>
      </c>
      <c r="R806">
        <v>1970700</v>
      </c>
      <c r="S806">
        <v>6302300</v>
      </c>
      <c r="T806">
        <v>5903400</v>
      </c>
      <c r="U806">
        <v>13685000</v>
      </c>
      <c r="V806">
        <v>15775000</v>
      </c>
      <c r="W806">
        <v>4057700</v>
      </c>
      <c r="X806">
        <v>3203400</v>
      </c>
      <c r="Y806">
        <v>1273600</v>
      </c>
      <c r="Z806">
        <v>4173000</v>
      </c>
      <c r="AA806">
        <v>8227800</v>
      </c>
      <c r="AB806">
        <v>6554600</v>
      </c>
    </row>
    <row r="807" spans="1:28" x14ac:dyDescent="0.2">
      <c r="A807" t="s">
        <v>834</v>
      </c>
      <c r="B807">
        <v>0</v>
      </c>
      <c r="C807">
        <v>20349000</v>
      </c>
      <c r="D807">
        <v>27469000</v>
      </c>
      <c r="E807">
        <v>45110000</v>
      </c>
      <c r="F807">
        <v>15235000</v>
      </c>
      <c r="G807">
        <v>30317000</v>
      </c>
      <c r="H807">
        <v>24712000</v>
      </c>
      <c r="I807">
        <v>14671000</v>
      </c>
      <c r="J807">
        <v>18740000</v>
      </c>
      <c r="K807">
        <v>11598000</v>
      </c>
      <c r="L807">
        <v>23868000</v>
      </c>
      <c r="M807">
        <v>11951000</v>
      </c>
      <c r="N807">
        <v>11473000</v>
      </c>
      <c r="O807">
        <v>23168000</v>
      </c>
      <c r="P807">
        <v>18596000</v>
      </c>
      <c r="Q807">
        <v>19654000</v>
      </c>
      <c r="R807">
        <v>6273100</v>
      </c>
      <c r="S807">
        <v>15632000</v>
      </c>
      <c r="T807">
        <v>20222000</v>
      </c>
      <c r="U807">
        <v>21250000</v>
      </c>
      <c r="V807">
        <v>17156000</v>
      </c>
      <c r="W807">
        <v>10663000</v>
      </c>
      <c r="X807">
        <v>10027000</v>
      </c>
      <c r="Y807">
        <v>18270000</v>
      </c>
      <c r="Z807">
        <v>10315000</v>
      </c>
      <c r="AA807">
        <v>21688000</v>
      </c>
      <c r="AB807">
        <v>11784000</v>
      </c>
    </row>
    <row r="808" spans="1:28" x14ac:dyDescent="0.2">
      <c r="A808" t="s">
        <v>835</v>
      </c>
      <c r="B808">
        <v>10460000</v>
      </c>
      <c r="C808">
        <v>16771000</v>
      </c>
      <c r="D808">
        <v>12909000</v>
      </c>
      <c r="E808">
        <v>28203000</v>
      </c>
      <c r="F808">
        <v>78436000</v>
      </c>
      <c r="G808">
        <v>25217000</v>
      </c>
      <c r="H808">
        <v>12112000</v>
      </c>
      <c r="I808">
        <v>14528000</v>
      </c>
      <c r="J808">
        <v>31973000</v>
      </c>
      <c r="K808">
        <v>25842000</v>
      </c>
      <c r="L808">
        <v>19104000</v>
      </c>
      <c r="M808">
        <v>26111000</v>
      </c>
      <c r="N808">
        <v>29987000</v>
      </c>
      <c r="O808">
        <v>27800000</v>
      </c>
      <c r="P808">
        <v>21022000</v>
      </c>
      <c r="Q808">
        <v>73171000</v>
      </c>
      <c r="R808">
        <v>0</v>
      </c>
      <c r="S808">
        <v>15033000</v>
      </c>
      <c r="T808">
        <v>14466000</v>
      </c>
      <c r="U808">
        <v>24121000</v>
      </c>
      <c r="V808">
        <v>25234000</v>
      </c>
      <c r="W808">
        <v>14945000</v>
      </c>
      <c r="X808">
        <v>31152000</v>
      </c>
      <c r="Y808">
        <v>17649000</v>
      </c>
      <c r="Z808">
        <v>20852000</v>
      </c>
      <c r="AA808">
        <v>36878000</v>
      </c>
      <c r="AB808">
        <v>16739000</v>
      </c>
    </row>
    <row r="809" spans="1:28" x14ac:dyDescent="0.2">
      <c r="A809" t="s">
        <v>836</v>
      </c>
      <c r="B809">
        <v>6558400</v>
      </c>
      <c r="C809">
        <v>9741600</v>
      </c>
      <c r="D809">
        <v>5026000</v>
      </c>
      <c r="E809">
        <v>20092000</v>
      </c>
      <c r="F809">
        <v>9533900</v>
      </c>
      <c r="G809">
        <v>20322000</v>
      </c>
      <c r="H809">
        <v>70674000</v>
      </c>
      <c r="I809">
        <v>54850000</v>
      </c>
      <c r="J809">
        <v>20762000</v>
      </c>
      <c r="K809">
        <v>16197000</v>
      </c>
      <c r="L809">
        <v>5463600</v>
      </c>
      <c r="M809">
        <v>21426000</v>
      </c>
      <c r="N809">
        <v>2337300</v>
      </c>
      <c r="O809">
        <v>6938400</v>
      </c>
      <c r="P809">
        <v>0</v>
      </c>
      <c r="Q809">
        <v>13524000</v>
      </c>
      <c r="R809">
        <v>36284000</v>
      </c>
      <c r="S809">
        <v>11224000</v>
      </c>
      <c r="T809">
        <v>6678800</v>
      </c>
      <c r="U809">
        <v>2016900</v>
      </c>
      <c r="V809">
        <v>11029000</v>
      </c>
      <c r="W809">
        <v>9409800</v>
      </c>
      <c r="X809">
        <v>6348600</v>
      </c>
      <c r="Y809">
        <v>14391000</v>
      </c>
      <c r="Z809">
        <v>9977200</v>
      </c>
      <c r="AA809">
        <v>43809000</v>
      </c>
      <c r="AB809">
        <v>8447500</v>
      </c>
    </row>
    <row r="810" spans="1:28" x14ac:dyDescent="0.2">
      <c r="A810" t="s">
        <v>837</v>
      </c>
      <c r="B810">
        <v>11669000</v>
      </c>
      <c r="C810">
        <v>11559000</v>
      </c>
      <c r="D810">
        <v>10830000</v>
      </c>
      <c r="E810">
        <v>50422000</v>
      </c>
      <c r="F810">
        <v>15434000</v>
      </c>
      <c r="G810">
        <v>98310000</v>
      </c>
      <c r="H810">
        <v>39015000</v>
      </c>
      <c r="I810">
        <v>21594000</v>
      </c>
      <c r="J810">
        <v>13439000</v>
      </c>
      <c r="K810">
        <v>19257000</v>
      </c>
      <c r="L810">
        <v>6367100</v>
      </c>
      <c r="M810">
        <v>14745000</v>
      </c>
      <c r="N810">
        <v>4037700</v>
      </c>
      <c r="O810">
        <v>5246800</v>
      </c>
      <c r="P810">
        <v>0</v>
      </c>
      <c r="Q810">
        <v>3075400</v>
      </c>
      <c r="R810">
        <v>7338700</v>
      </c>
      <c r="S810">
        <v>1895500</v>
      </c>
      <c r="T810">
        <v>14868000</v>
      </c>
      <c r="U810">
        <v>4099200</v>
      </c>
      <c r="V810">
        <v>5517400</v>
      </c>
      <c r="W810">
        <v>14654000</v>
      </c>
      <c r="X810">
        <v>9896500</v>
      </c>
      <c r="Y810">
        <v>13304000</v>
      </c>
      <c r="Z810">
        <v>10540000</v>
      </c>
      <c r="AA810">
        <v>47793000</v>
      </c>
      <c r="AB810">
        <v>2870600</v>
      </c>
    </row>
    <row r="811" spans="1:28" x14ac:dyDescent="0.2">
      <c r="A811" t="s">
        <v>838</v>
      </c>
      <c r="B811">
        <v>31023000</v>
      </c>
      <c r="C811">
        <v>43911000</v>
      </c>
      <c r="D811">
        <v>10027000</v>
      </c>
      <c r="E811">
        <v>65419000</v>
      </c>
      <c r="F811">
        <v>61189000</v>
      </c>
      <c r="G811">
        <v>61408000</v>
      </c>
      <c r="H811">
        <v>177100000</v>
      </c>
      <c r="I811">
        <v>112280000</v>
      </c>
      <c r="J811">
        <v>29501000</v>
      </c>
      <c r="K811">
        <v>37190000</v>
      </c>
      <c r="L811">
        <v>10963000</v>
      </c>
      <c r="M811">
        <v>54645000</v>
      </c>
      <c r="N811">
        <v>21641000</v>
      </c>
      <c r="O811">
        <v>38164000</v>
      </c>
      <c r="P811">
        <v>38025000</v>
      </c>
      <c r="Q811">
        <v>54176000</v>
      </c>
      <c r="R811">
        <v>152200000</v>
      </c>
      <c r="S811">
        <v>14803000</v>
      </c>
      <c r="T811">
        <v>10067000</v>
      </c>
      <c r="U811">
        <v>8301600</v>
      </c>
      <c r="V811">
        <v>14992000</v>
      </c>
      <c r="W811">
        <v>7221300</v>
      </c>
      <c r="X811">
        <v>0</v>
      </c>
      <c r="Y811">
        <v>33834000</v>
      </c>
      <c r="Z811">
        <v>44970000</v>
      </c>
      <c r="AA811">
        <v>135980000</v>
      </c>
      <c r="AB811">
        <v>36364000</v>
      </c>
    </row>
    <row r="812" spans="1:28" x14ac:dyDescent="0.2">
      <c r="A812" t="s">
        <v>839</v>
      </c>
      <c r="B812">
        <v>21976000</v>
      </c>
      <c r="C812">
        <v>32434000</v>
      </c>
      <c r="D812">
        <v>26511000</v>
      </c>
      <c r="E812">
        <v>191000000</v>
      </c>
      <c r="F812">
        <v>123890000</v>
      </c>
      <c r="G812">
        <v>107500000</v>
      </c>
      <c r="H812">
        <v>98591000</v>
      </c>
      <c r="I812">
        <v>102200000</v>
      </c>
      <c r="J812">
        <v>22616000</v>
      </c>
      <c r="K812">
        <v>112800000</v>
      </c>
      <c r="L812">
        <v>34975000</v>
      </c>
      <c r="M812">
        <v>105720000</v>
      </c>
      <c r="N812">
        <v>17789000</v>
      </c>
      <c r="O812">
        <v>16479000</v>
      </c>
      <c r="P812">
        <v>17381000</v>
      </c>
      <c r="Q812">
        <v>76019000</v>
      </c>
      <c r="R812">
        <v>126530000</v>
      </c>
      <c r="S812">
        <v>35000000</v>
      </c>
      <c r="T812">
        <v>62451000</v>
      </c>
      <c r="U812">
        <v>47819000</v>
      </c>
      <c r="V812">
        <v>44984000</v>
      </c>
      <c r="W812">
        <v>0</v>
      </c>
      <c r="X812">
        <v>58610000</v>
      </c>
      <c r="Y812">
        <v>100580000</v>
      </c>
      <c r="Z812">
        <v>10553000</v>
      </c>
      <c r="AA812">
        <v>92159000</v>
      </c>
      <c r="AB812">
        <v>22252000</v>
      </c>
    </row>
    <row r="813" spans="1:28" x14ac:dyDescent="0.2">
      <c r="A813" t="s">
        <v>840</v>
      </c>
      <c r="B813">
        <v>44218000</v>
      </c>
      <c r="C813">
        <v>76799000</v>
      </c>
      <c r="D813">
        <v>139390000</v>
      </c>
      <c r="E813">
        <v>345910000</v>
      </c>
      <c r="F813">
        <v>0</v>
      </c>
      <c r="G813">
        <v>143080000</v>
      </c>
      <c r="H813">
        <v>430870000</v>
      </c>
      <c r="I813">
        <v>148420000</v>
      </c>
      <c r="J813">
        <v>76178000</v>
      </c>
      <c r="K813">
        <v>173410000</v>
      </c>
      <c r="L813">
        <v>186700000</v>
      </c>
      <c r="M813">
        <v>78398000</v>
      </c>
      <c r="N813">
        <v>46344000</v>
      </c>
      <c r="O813">
        <v>133040000</v>
      </c>
      <c r="P813">
        <v>58345000</v>
      </c>
      <c r="Q813">
        <v>67327000</v>
      </c>
      <c r="R813">
        <v>132810000</v>
      </c>
      <c r="S813">
        <v>20352000</v>
      </c>
      <c r="T813">
        <v>43146000</v>
      </c>
      <c r="U813">
        <v>28092000</v>
      </c>
      <c r="V813">
        <v>98269000</v>
      </c>
      <c r="W813">
        <v>153310000</v>
      </c>
      <c r="X813">
        <v>89952000</v>
      </c>
      <c r="Y813">
        <v>224250000</v>
      </c>
      <c r="Z813">
        <v>25034000</v>
      </c>
      <c r="AA813">
        <v>401780000</v>
      </c>
      <c r="AB813">
        <v>24960000</v>
      </c>
    </row>
    <row r="814" spans="1:28" x14ac:dyDescent="0.2">
      <c r="A814" t="s">
        <v>841</v>
      </c>
      <c r="B814">
        <v>49146000</v>
      </c>
      <c r="C814">
        <v>83009000</v>
      </c>
      <c r="D814">
        <v>29691000</v>
      </c>
      <c r="E814">
        <v>260550000</v>
      </c>
      <c r="F814">
        <v>111610000</v>
      </c>
      <c r="G814">
        <v>82914000</v>
      </c>
      <c r="H814">
        <v>65750000</v>
      </c>
      <c r="I814">
        <v>93299000</v>
      </c>
      <c r="J814">
        <v>33496000</v>
      </c>
      <c r="K814">
        <v>35533000</v>
      </c>
      <c r="L814">
        <v>24199000</v>
      </c>
      <c r="M814">
        <v>63883000</v>
      </c>
      <c r="N814">
        <v>36400000</v>
      </c>
      <c r="O814">
        <v>0</v>
      </c>
      <c r="P814">
        <v>46223000</v>
      </c>
      <c r="Q814">
        <v>59107000</v>
      </c>
      <c r="R814">
        <v>31791000</v>
      </c>
      <c r="S814">
        <v>14007000</v>
      </c>
      <c r="T814">
        <v>26266000</v>
      </c>
      <c r="U814">
        <v>8122600</v>
      </c>
      <c r="V814">
        <v>9943000</v>
      </c>
      <c r="W814">
        <v>13673000</v>
      </c>
      <c r="X814">
        <v>3936800</v>
      </c>
      <c r="Y814">
        <v>83620000</v>
      </c>
      <c r="Z814">
        <v>24049000</v>
      </c>
      <c r="AA814">
        <v>37898000</v>
      </c>
      <c r="AB814">
        <v>65152000</v>
      </c>
    </row>
    <row r="815" spans="1:28" x14ac:dyDescent="0.2">
      <c r="A815" t="s">
        <v>842</v>
      </c>
      <c r="B815">
        <v>28895000</v>
      </c>
      <c r="C815">
        <v>44397000</v>
      </c>
      <c r="D815">
        <v>27169000</v>
      </c>
      <c r="E815">
        <v>82555000</v>
      </c>
      <c r="F815">
        <v>57796000</v>
      </c>
      <c r="G815">
        <v>28982000</v>
      </c>
      <c r="H815">
        <v>76875000</v>
      </c>
      <c r="I815">
        <v>39122000</v>
      </c>
      <c r="J815">
        <v>34997000</v>
      </c>
      <c r="K815">
        <v>64546000</v>
      </c>
      <c r="L815">
        <v>17760000</v>
      </c>
      <c r="M815">
        <v>39315000</v>
      </c>
      <c r="N815">
        <v>25131000</v>
      </c>
      <c r="O815">
        <v>29956000</v>
      </c>
      <c r="P815">
        <v>41537000</v>
      </c>
      <c r="Q815">
        <v>55091000</v>
      </c>
      <c r="R815">
        <v>51090000</v>
      </c>
      <c r="S815">
        <v>13412000</v>
      </c>
      <c r="T815">
        <v>9870800</v>
      </c>
      <c r="U815">
        <v>8713400</v>
      </c>
      <c r="V815">
        <v>4233200</v>
      </c>
      <c r="W815">
        <v>10921000</v>
      </c>
      <c r="X815">
        <v>0</v>
      </c>
      <c r="Y815">
        <v>60996000</v>
      </c>
      <c r="Z815">
        <v>11140000</v>
      </c>
      <c r="AA815">
        <v>32553000</v>
      </c>
      <c r="AB815">
        <v>25325000</v>
      </c>
    </row>
    <row r="816" spans="1:28" x14ac:dyDescent="0.2">
      <c r="A816" t="s">
        <v>843</v>
      </c>
      <c r="B816">
        <v>9207300</v>
      </c>
      <c r="C816">
        <v>18377000</v>
      </c>
      <c r="D816">
        <v>0</v>
      </c>
      <c r="E816">
        <v>12087000000</v>
      </c>
      <c r="F816">
        <v>4076700000</v>
      </c>
      <c r="G816">
        <v>4010600000</v>
      </c>
      <c r="H816">
        <v>9511500000</v>
      </c>
      <c r="I816">
        <v>4003600000</v>
      </c>
      <c r="J816">
        <v>618340000</v>
      </c>
      <c r="K816">
        <v>6234900000</v>
      </c>
      <c r="L816">
        <v>663630000</v>
      </c>
      <c r="M816">
        <v>2217600000</v>
      </c>
      <c r="N816">
        <v>1754200000</v>
      </c>
      <c r="O816">
        <v>5498500000</v>
      </c>
      <c r="P816">
        <v>3122200000</v>
      </c>
      <c r="Q816">
        <v>21872000000</v>
      </c>
      <c r="R816">
        <v>6201600000</v>
      </c>
      <c r="S816">
        <v>6927700000</v>
      </c>
      <c r="T816">
        <v>1250600000</v>
      </c>
      <c r="U816">
        <v>3584000000</v>
      </c>
      <c r="V816">
        <v>797430000</v>
      </c>
      <c r="W816">
        <v>215250000</v>
      </c>
      <c r="X816">
        <v>34629000</v>
      </c>
      <c r="Y816">
        <v>8356400000</v>
      </c>
      <c r="Z816">
        <v>5177500000</v>
      </c>
      <c r="AA816">
        <v>1963500000</v>
      </c>
      <c r="AB816">
        <v>1138700000</v>
      </c>
    </row>
    <row r="817" spans="1:28" x14ac:dyDescent="0.2">
      <c r="A817" t="s">
        <v>844</v>
      </c>
      <c r="B817">
        <v>97583000</v>
      </c>
      <c r="C817">
        <v>0</v>
      </c>
      <c r="D817">
        <v>6424800</v>
      </c>
      <c r="E817">
        <v>1175700000</v>
      </c>
      <c r="F817">
        <v>594790000</v>
      </c>
      <c r="G817">
        <v>557580000</v>
      </c>
      <c r="H817">
        <v>374720000</v>
      </c>
      <c r="I817">
        <v>631690000</v>
      </c>
      <c r="J817">
        <v>36190000</v>
      </c>
      <c r="K817">
        <v>462680000</v>
      </c>
      <c r="L817">
        <v>29398000</v>
      </c>
      <c r="M817">
        <v>228520000</v>
      </c>
      <c r="N817">
        <v>235120000</v>
      </c>
      <c r="O817">
        <v>22929000</v>
      </c>
      <c r="P817">
        <v>21524000</v>
      </c>
      <c r="Q817">
        <v>70647000</v>
      </c>
      <c r="R817">
        <v>246240000</v>
      </c>
      <c r="S817">
        <v>101330000</v>
      </c>
      <c r="T817">
        <v>40820000</v>
      </c>
      <c r="U817">
        <v>234060000</v>
      </c>
      <c r="V817">
        <v>58099000</v>
      </c>
      <c r="W817">
        <v>164270000</v>
      </c>
      <c r="X817">
        <v>23098000</v>
      </c>
      <c r="Y817">
        <v>114950000</v>
      </c>
      <c r="Z817">
        <v>64732000</v>
      </c>
      <c r="AA817">
        <v>199340000</v>
      </c>
      <c r="AB817">
        <v>189360000</v>
      </c>
    </row>
    <row r="818" spans="1:28" x14ac:dyDescent="0.2">
      <c r="A818" t="s">
        <v>845</v>
      </c>
      <c r="B818">
        <v>83315000</v>
      </c>
      <c r="C818">
        <v>61499000</v>
      </c>
      <c r="D818">
        <v>20837000</v>
      </c>
      <c r="E818">
        <v>33118000</v>
      </c>
      <c r="F818">
        <v>80694000</v>
      </c>
      <c r="G818">
        <v>41569000</v>
      </c>
      <c r="H818">
        <v>18359000</v>
      </c>
      <c r="I818">
        <v>45425000</v>
      </c>
      <c r="J818">
        <v>0</v>
      </c>
      <c r="K818">
        <v>37718000</v>
      </c>
      <c r="L818">
        <v>14263000</v>
      </c>
      <c r="M818">
        <v>77471000</v>
      </c>
      <c r="N818">
        <v>67002000</v>
      </c>
      <c r="O818">
        <v>29547000</v>
      </c>
      <c r="P818">
        <v>13748000</v>
      </c>
      <c r="Q818">
        <v>11761000</v>
      </c>
      <c r="R818">
        <v>5340600</v>
      </c>
      <c r="S818">
        <v>13340000</v>
      </c>
      <c r="T818">
        <v>26679000</v>
      </c>
      <c r="U818">
        <v>6778600</v>
      </c>
      <c r="V818">
        <v>25083000</v>
      </c>
      <c r="W818">
        <v>7161300</v>
      </c>
      <c r="X818">
        <v>16277000</v>
      </c>
      <c r="Y818">
        <v>40766000</v>
      </c>
      <c r="Z818">
        <v>40981000</v>
      </c>
      <c r="AA818">
        <v>14092000</v>
      </c>
      <c r="AB818">
        <v>62832000</v>
      </c>
    </row>
    <row r="819" spans="1:28" x14ac:dyDescent="0.2">
      <c r="A819" t="s">
        <v>846</v>
      </c>
      <c r="B819">
        <v>15525000</v>
      </c>
      <c r="C819">
        <v>9263300</v>
      </c>
      <c r="D819">
        <v>20174000</v>
      </c>
      <c r="E819">
        <v>41354000</v>
      </c>
      <c r="F819">
        <v>13903000</v>
      </c>
      <c r="G819">
        <v>22228000</v>
      </c>
      <c r="H819">
        <v>20298000</v>
      </c>
      <c r="I819">
        <v>15071000</v>
      </c>
      <c r="J819">
        <v>9470200</v>
      </c>
      <c r="K819">
        <v>8313100</v>
      </c>
      <c r="L819">
        <v>5100800</v>
      </c>
      <c r="M819">
        <v>17312000</v>
      </c>
      <c r="N819">
        <v>17603000</v>
      </c>
      <c r="O819">
        <v>14872000</v>
      </c>
      <c r="P819">
        <v>0</v>
      </c>
      <c r="Q819">
        <v>6527500</v>
      </c>
      <c r="R819">
        <v>6233000</v>
      </c>
      <c r="S819">
        <v>8039400</v>
      </c>
      <c r="T819">
        <v>15208000</v>
      </c>
      <c r="U819">
        <v>15472000</v>
      </c>
      <c r="V819">
        <v>13013000</v>
      </c>
      <c r="W819">
        <v>10660000</v>
      </c>
      <c r="X819">
        <v>10341000</v>
      </c>
      <c r="Y819">
        <v>4064700</v>
      </c>
      <c r="Z819">
        <v>9085900</v>
      </c>
      <c r="AA819">
        <v>14134000</v>
      </c>
      <c r="AB819">
        <v>8743100</v>
      </c>
    </row>
    <row r="820" spans="1:28" x14ac:dyDescent="0.2">
      <c r="A820" t="s">
        <v>847</v>
      </c>
      <c r="B820">
        <v>9920500</v>
      </c>
      <c r="C820">
        <v>11023000</v>
      </c>
      <c r="D820">
        <v>12724000</v>
      </c>
      <c r="E820">
        <v>10759000</v>
      </c>
      <c r="F820">
        <v>11471000</v>
      </c>
      <c r="G820">
        <v>22464000</v>
      </c>
      <c r="H820">
        <v>13869000</v>
      </c>
      <c r="I820">
        <v>13603000</v>
      </c>
      <c r="J820">
        <v>11297000</v>
      </c>
      <c r="K820">
        <v>15165000</v>
      </c>
      <c r="L820">
        <v>4872100</v>
      </c>
      <c r="M820">
        <v>11569000</v>
      </c>
      <c r="N820">
        <v>19153000</v>
      </c>
      <c r="O820">
        <v>19384000</v>
      </c>
      <c r="P820">
        <v>13496000</v>
      </c>
      <c r="Q820">
        <v>39484000</v>
      </c>
      <c r="R820">
        <v>8700100</v>
      </c>
      <c r="S820">
        <v>9772700</v>
      </c>
      <c r="T820">
        <v>9475800</v>
      </c>
      <c r="U820">
        <v>11185000</v>
      </c>
      <c r="V820">
        <v>9084300</v>
      </c>
      <c r="W820">
        <v>6321500</v>
      </c>
      <c r="X820">
        <v>6589700</v>
      </c>
      <c r="Y820">
        <v>0</v>
      </c>
      <c r="Z820">
        <v>28489000</v>
      </c>
      <c r="AA820">
        <v>11081000</v>
      </c>
      <c r="AB820">
        <v>8494400</v>
      </c>
    </row>
    <row r="821" spans="1:28" x14ac:dyDescent="0.2">
      <c r="A821" t="s">
        <v>848</v>
      </c>
      <c r="B821">
        <v>27047000</v>
      </c>
      <c r="C821">
        <v>15761000</v>
      </c>
      <c r="D821">
        <v>17449000</v>
      </c>
      <c r="E821">
        <v>63140000</v>
      </c>
      <c r="F821">
        <v>55138000</v>
      </c>
      <c r="G821">
        <v>35028000</v>
      </c>
      <c r="H821">
        <v>48860000</v>
      </c>
      <c r="I821">
        <v>60746000</v>
      </c>
      <c r="J821">
        <v>45667000</v>
      </c>
      <c r="K821">
        <v>0</v>
      </c>
      <c r="L821">
        <v>39640000</v>
      </c>
      <c r="M821">
        <v>43413000</v>
      </c>
      <c r="N821">
        <v>44115000</v>
      </c>
      <c r="O821">
        <v>54173000</v>
      </c>
      <c r="P821">
        <v>20986000</v>
      </c>
      <c r="Q821">
        <v>28446000</v>
      </c>
      <c r="R821">
        <v>36476000</v>
      </c>
      <c r="S821">
        <v>31090000</v>
      </c>
      <c r="T821">
        <v>27669000</v>
      </c>
      <c r="U821">
        <v>24281000</v>
      </c>
      <c r="V821">
        <v>42540000</v>
      </c>
      <c r="W821">
        <v>22048000</v>
      </c>
      <c r="X821">
        <v>40728000</v>
      </c>
      <c r="Y821">
        <v>65889000</v>
      </c>
      <c r="Z821">
        <v>65817000</v>
      </c>
      <c r="AA821">
        <v>74788000</v>
      </c>
      <c r="AB821">
        <v>7110800</v>
      </c>
    </row>
    <row r="822" spans="1:28" x14ac:dyDescent="0.2">
      <c r="A822" t="s">
        <v>849</v>
      </c>
      <c r="B822">
        <v>50978000</v>
      </c>
      <c r="C822">
        <v>11453000</v>
      </c>
      <c r="D822">
        <v>23387000</v>
      </c>
      <c r="E822">
        <v>25440000</v>
      </c>
      <c r="F822">
        <v>4698000</v>
      </c>
      <c r="G822">
        <v>7437800</v>
      </c>
      <c r="H822">
        <v>45682000</v>
      </c>
      <c r="I822">
        <v>52161000</v>
      </c>
      <c r="J822">
        <v>16908000</v>
      </c>
      <c r="K822">
        <v>11975000</v>
      </c>
      <c r="L822">
        <v>15233000</v>
      </c>
      <c r="M822">
        <v>78567000</v>
      </c>
      <c r="N822">
        <v>25875000</v>
      </c>
      <c r="O822">
        <v>3646700</v>
      </c>
      <c r="P822">
        <v>8479000</v>
      </c>
      <c r="Q822">
        <v>41605000</v>
      </c>
      <c r="R822">
        <v>15480000</v>
      </c>
      <c r="S822">
        <v>31616000</v>
      </c>
      <c r="T822">
        <v>6319000</v>
      </c>
      <c r="U822">
        <v>17319000</v>
      </c>
      <c r="V822">
        <v>24007000</v>
      </c>
      <c r="W822">
        <v>13025000</v>
      </c>
      <c r="X822">
        <v>17771000</v>
      </c>
      <c r="Y822">
        <v>0</v>
      </c>
      <c r="Z822">
        <v>8154000</v>
      </c>
      <c r="AA822">
        <v>25341000</v>
      </c>
      <c r="AB822">
        <v>63860000</v>
      </c>
    </row>
    <row r="823" spans="1:28" x14ac:dyDescent="0.2">
      <c r="A823" t="s">
        <v>850</v>
      </c>
      <c r="B823">
        <v>63707000</v>
      </c>
      <c r="C823">
        <v>69152000</v>
      </c>
      <c r="D823">
        <v>85558000</v>
      </c>
      <c r="E823">
        <v>111980000</v>
      </c>
      <c r="F823">
        <v>67643000</v>
      </c>
      <c r="G823">
        <v>106920000</v>
      </c>
      <c r="H823">
        <v>104330000</v>
      </c>
      <c r="I823">
        <v>85708000</v>
      </c>
      <c r="J823">
        <v>47753000</v>
      </c>
      <c r="K823">
        <v>90715000</v>
      </c>
      <c r="L823">
        <v>39977000</v>
      </c>
      <c r="M823">
        <v>94489000</v>
      </c>
      <c r="N823">
        <v>50161000</v>
      </c>
      <c r="O823">
        <v>30644000</v>
      </c>
      <c r="P823">
        <v>40619000</v>
      </c>
      <c r="Q823">
        <v>42106000</v>
      </c>
      <c r="R823">
        <v>37989000</v>
      </c>
      <c r="S823">
        <v>11315000</v>
      </c>
      <c r="T823">
        <v>103550000</v>
      </c>
      <c r="U823">
        <v>73670000</v>
      </c>
      <c r="V823">
        <v>0</v>
      </c>
      <c r="W823">
        <v>22676000</v>
      </c>
      <c r="X823">
        <v>33001000</v>
      </c>
      <c r="Y823">
        <v>94129000</v>
      </c>
      <c r="Z823">
        <v>50446000</v>
      </c>
      <c r="AA823">
        <v>121630000</v>
      </c>
      <c r="AB823">
        <v>46789000</v>
      </c>
    </row>
    <row r="824" spans="1:28" x14ac:dyDescent="0.2">
      <c r="A824" t="s">
        <v>851</v>
      </c>
      <c r="B824">
        <v>22833000</v>
      </c>
      <c r="C824">
        <v>38249000</v>
      </c>
      <c r="D824">
        <v>23750000</v>
      </c>
      <c r="E824">
        <v>46512000</v>
      </c>
      <c r="F824">
        <v>67531000</v>
      </c>
      <c r="G824">
        <v>90946000</v>
      </c>
      <c r="H824">
        <v>37027000</v>
      </c>
      <c r="I824">
        <v>31061000</v>
      </c>
      <c r="J824">
        <v>29870000</v>
      </c>
      <c r="K824">
        <v>25299000</v>
      </c>
      <c r="L824">
        <v>7365100</v>
      </c>
      <c r="M824">
        <v>8854100</v>
      </c>
      <c r="N824">
        <v>30480000</v>
      </c>
      <c r="O824">
        <v>27812000</v>
      </c>
      <c r="P824">
        <v>29406000</v>
      </c>
      <c r="Q824">
        <v>0</v>
      </c>
      <c r="R824">
        <v>27609000</v>
      </c>
      <c r="S824">
        <v>23278000</v>
      </c>
      <c r="T824">
        <v>12532000</v>
      </c>
      <c r="U824">
        <v>25678000</v>
      </c>
      <c r="V824">
        <v>23329000</v>
      </c>
      <c r="W824">
        <v>19707000</v>
      </c>
      <c r="X824">
        <v>16892000</v>
      </c>
      <c r="Y824">
        <v>31705000</v>
      </c>
      <c r="Z824">
        <v>34945000</v>
      </c>
      <c r="AA824">
        <v>61932000</v>
      </c>
      <c r="AB824">
        <v>35796000</v>
      </c>
    </row>
    <row r="825" spans="1:28" x14ac:dyDescent="0.2">
      <c r="A825" t="s">
        <v>852</v>
      </c>
      <c r="B825">
        <v>51266000</v>
      </c>
      <c r="C825">
        <v>34560000</v>
      </c>
      <c r="D825">
        <v>38265000</v>
      </c>
      <c r="E825">
        <v>121170000</v>
      </c>
      <c r="F825">
        <v>27759000</v>
      </c>
      <c r="G825">
        <v>127150000</v>
      </c>
      <c r="H825">
        <v>67135000</v>
      </c>
      <c r="I825">
        <v>102080000</v>
      </c>
      <c r="J825">
        <v>155090000</v>
      </c>
      <c r="K825">
        <v>31632000</v>
      </c>
      <c r="L825">
        <v>14593000</v>
      </c>
      <c r="M825">
        <v>81011000</v>
      </c>
      <c r="N825">
        <v>67392000</v>
      </c>
      <c r="O825">
        <v>44153000</v>
      </c>
      <c r="P825">
        <v>53644000</v>
      </c>
      <c r="Q825">
        <v>0</v>
      </c>
      <c r="R825">
        <v>66182000</v>
      </c>
      <c r="S825">
        <v>19854000</v>
      </c>
      <c r="T825">
        <v>27291000</v>
      </c>
      <c r="U825">
        <v>47568000</v>
      </c>
      <c r="V825">
        <v>59921000</v>
      </c>
      <c r="W825">
        <v>13993000</v>
      </c>
      <c r="X825">
        <v>8103400</v>
      </c>
      <c r="Y825">
        <v>54101000</v>
      </c>
      <c r="Z825">
        <v>46918000</v>
      </c>
      <c r="AA825">
        <v>50633000</v>
      </c>
      <c r="AB825">
        <v>36983000</v>
      </c>
    </row>
    <row r="826" spans="1:28" x14ac:dyDescent="0.2">
      <c r="A826" t="s">
        <v>853</v>
      </c>
      <c r="B826">
        <v>9749800</v>
      </c>
      <c r="C826">
        <v>13336000</v>
      </c>
      <c r="D826">
        <v>21017000</v>
      </c>
      <c r="E826">
        <v>25028000</v>
      </c>
      <c r="F826">
        <v>17977000</v>
      </c>
      <c r="G826">
        <v>11655000</v>
      </c>
      <c r="H826">
        <v>28100000</v>
      </c>
      <c r="I826">
        <v>17465000</v>
      </c>
      <c r="J826">
        <v>12477000</v>
      </c>
      <c r="K826">
        <v>16752000</v>
      </c>
      <c r="L826">
        <v>9093400</v>
      </c>
      <c r="M826">
        <v>24503000</v>
      </c>
      <c r="N826">
        <v>15487000</v>
      </c>
      <c r="O826">
        <v>0</v>
      </c>
      <c r="P826">
        <v>19678000</v>
      </c>
      <c r="Q826">
        <v>8787500</v>
      </c>
      <c r="R826">
        <v>24402000</v>
      </c>
      <c r="S826">
        <v>10452000</v>
      </c>
      <c r="T826">
        <v>8764500</v>
      </c>
      <c r="U826">
        <v>7246900</v>
      </c>
      <c r="V826">
        <v>8760900</v>
      </c>
      <c r="W826">
        <v>10091000</v>
      </c>
      <c r="X826">
        <v>9145200</v>
      </c>
      <c r="Y826">
        <v>24351000</v>
      </c>
      <c r="Z826">
        <v>27098000</v>
      </c>
      <c r="AA826">
        <v>21441000</v>
      </c>
      <c r="AB826">
        <v>24035000</v>
      </c>
    </row>
    <row r="827" spans="1:28" x14ac:dyDescent="0.2">
      <c r="A827" t="s">
        <v>854</v>
      </c>
      <c r="B827">
        <v>11292000</v>
      </c>
      <c r="C827">
        <v>15742000</v>
      </c>
      <c r="D827">
        <v>14401000</v>
      </c>
      <c r="E827">
        <v>62315000</v>
      </c>
      <c r="F827">
        <v>64885000</v>
      </c>
      <c r="G827">
        <v>48101000</v>
      </c>
      <c r="H827">
        <v>28726000</v>
      </c>
      <c r="I827">
        <v>49270000</v>
      </c>
      <c r="J827">
        <v>8674800</v>
      </c>
      <c r="K827">
        <v>38051000</v>
      </c>
      <c r="L827">
        <v>7219900</v>
      </c>
      <c r="M827">
        <v>16313000</v>
      </c>
      <c r="N827">
        <v>0</v>
      </c>
      <c r="O827">
        <v>13656000</v>
      </c>
      <c r="P827">
        <v>4644300</v>
      </c>
      <c r="Q827">
        <v>7950000</v>
      </c>
      <c r="R827">
        <v>39948000</v>
      </c>
      <c r="S827">
        <v>13005000</v>
      </c>
      <c r="T827">
        <v>12856000</v>
      </c>
      <c r="U827">
        <v>17842000</v>
      </c>
      <c r="V827">
        <v>6581600</v>
      </c>
      <c r="W827">
        <v>16353000</v>
      </c>
      <c r="X827">
        <v>5881800</v>
      </c>
      <c r="Y827">
        <v>16687000</v>
      </c>
      <c r="Z827">
        <v>5661500</v>
      </c>
      <c r="AA827">
        <v>89554000</v>
      </c>
      <c r="AB827">
        <v>46115000</v>
      </c>
    </row>
    <row r="828" spans="1:28" x14ac:dyDescent="0.2">
      <c r="A828" t="s">
        <v>855</v>
      </c>
      <c r="B828">
        <v>25279000</v>
      </c>
      <c r="C828">
        <v>8783500</v>
      </c>
      <c r="D828">
        <v>38884000</v>
      </c>
      <c r="E828">
        <v>5529000</v>
      </c>
      <c r="F828">
        <v>18005000</v>
      </c>
      <c r="G828">
        <v>11910000</v>
      </c>
      <c r="H828">
        <v>80263000</v>
      </c>
      <c r="I828">
        <v>10666000</v>
      </c>
      <c r="J828">
        <v>3100700</v>
      </c>
      <c r="K828">
        <v>0</v>
      </c>
      <c r="L828">
        <v>13693000</v>
      </c>
      <c r="M828">
        <v>22665000</v>
      </c>
      <c r="N828">
        <v>20813000</v>
      </c>
      <c r="O828">
        <v>24476000</v>
      </c>
      <c r="P828">
        <v>6483200</v>
      </c>
      <c r="Q828">
        <v>4081200</v>
      </c>
      <c r="R828">
        <v>10326000</v>
      </c>
      <c r="S828">
        <v>5719900</v>
      </c>
      <c r="T828">
        <v>15121000</v>
      </c>
      <c r="U828">
        <v>21941000</v>
      </c>
      <c r="V828">
        <v>6167100</v>
      </c>
      <c r="W828">
        <v>6350400</v>
      </c>
      <c r="X828">
        <v>17315000</v>
      </c>
      <c r="Y828">
        <v>50715000</v>
      </c>
      <c r="Z828">
        <v>42789000</v>
      </c>
      <c r="AA828">
        <v>51484000</v>
      </c>
      <c r="AB828">
        <v>6724700</v>
      </c>
    </row>
    <row r="829" spans="1:28" x14ac:dyDescent="0.2">
      <c r="A829" t="s">
        <v>856</v>
      </c>
      <c r="B829">
        <v>0</v>
      </c>
      <c r="C829">
        <v>929750</v>
      </c>
      <c r="D829">
        <v>133730000</v>
      </c>
      <c r="E829">
        <v>63402000</v>
      </c>
      <c r="F829">
        <v>23187000</v>
      </c>
      <c r="G829">
        <v>23617000</v>
      </c>
      <c r="H829">
        <v>91993000</v>
      </c>
      <c r="I829">
        <v>25883000</v>
      </c>
      <c r="J829">
        <v>1196200</v>
      </c>
      <c r="K829">
        <v>4877700</v>
      </c>
      <c r="L829">
        <v>5278100</v>
      </c>
      <c r="M829">
        <v>11917000</v>
      </c>
      <c r="N829">
        <v>429810</v>
      </c>
      <c r="O829">
        <v>26828000</v>
      </c>
      <c r="P829">
        <v>8076700</v>
      </c>
      <c r="Q829">
        <v>54890000</v>
      </c>
      <c r="R829">
        <v>83766000</v>
      </c>
      <c r="S829">
        <v>57539000</v>
      </c>
      <c r="T829">
        <v>8717600</v>
      </c>
      <c r="U829">
        <v>2623800</v>
      </c>
      <c r="V829">
        <v>4502100</v>
      </c>
      <c r="W829">
        <v>2175900</v>
      </c>
      <c r="X829">
        <v>3152600</v>
      </c>
      <c r="Y829">
        <v>26199000</v>
      </c>
      <c r="Z829">
        <v>12736000</v>
      </c>
      <c r="AA829">
        <v>43728000</v>
      </c>
      <c r="AB829">
        <v>1564000</v>
      </c>
    </row>
    <row r="830" spans="1:28" x14ac:dyDescent="0.2">
      <c r="A830" t="s">
        <v>857</v>
      </c>
      <c r="B830">
        <v>31992000</v>
      </c>
      <c r="C830">
        <v>10617000</v>
      </c>
      <c r="D830">
        <v>24877000</v>
      </c>
      <c r="E830">
        <v>39473000</v>
      </c>
      <c r="F830">
        <v>6714800</v>
      </c>
      <c r="G830">
        <v>36002000</v>
      </c>
      <c r="H830">
        <v>52530000</v>
      </c>
      <c r="I830">
        <v>44468000</v>
      </c>
      <c r="J830">
        <v>14641000</v>
      </c>
      <c r="K830">
        <v>0</v>
      </c>
      <c r="L830">
        <v>14167000</v>
      </c>
      <c r="M830">
        <v>20432000</v>
      </c>
      <c r="N830">
        <v>86364000</v>
      </c>
      <c r="O830">
        <v>42158000</v>
      </c>
      <c r="P830">
        <v>5967800</v>
      </c>
      <c r="Q830">
        <v>9674700</v>
      </c>
      <c r="R830">
        <v>39755000</v>
      </c>
      <c r="S830">
        <v>15118000</v>
      </c>
      <c r="T830">
        <v>41272000</v>
      </c>
      <c r="U830">
        <v>6387100</v>
      </c>
      <c r="V830">
        <v>22427000</v>
      </c>
      <c r="W830">
        <v>29323000</v>
      </c>
      <c r="X830">
        <v>14728000</v>
      </c>
      <c r="Y830">
        <v>24781000</v>
      </c>
      <c r="Z830">
        <v>8066800</v>
      </c>
      <c r="AA830">
        <v>13694000</v>
      </c>
      <c r="AB830">
        <v>23202000</v>
      </c>
    </row>
    <row r="831" spans="1:28" x14ac:dyDescent="0.2">
      <c r="A831" t="s">
        <v>858</v>
      </c>
      <c r="B831">
        <v>27719000</v>
      </c>
      <c r="C831">
        <v>88874000</v>
      </c>
      <c r="D831">
        <v>10370000</v>
      </c>
      <c r="E831">
        <v>33097000</v>
      </c>
      <c r="F831">
        <v>54788000</v>
      </c>
      <c r="G831">
        <v>48293000</v>
      </c>
      <c r="H831">
        <v>47683000</v>
      </c>
      <c r="I831">
        <v>45630000</v>
      </c>
      <c r="J831">
        <v>43343000</v>
      </c>
      <c r="K831">
        <v>40247000</v>
      </c>
      <c r="L831">
        <v>25712000</v>
      </c>
      <c r="M831">
        <v>88490000</v>
      </c>
      <c r="N831">
        <v>52033000</v>
      </c>
      <c r="O831">
        <v>20822000</v>
      </c>
      <c r="P831">
        <v>24498000</v>
      </c>
      <c r="Q831">
        <v>21487000</v>
      </c>
      <c r="R831">
        <v>26240000</v>
      </c>
      <c r="S831">
        <v>27224000</v>
      </c>
      <c r="T831">
        <v>25278000</v>
      </c>
      <c r="U831">
        <v>22552000</v>
      </c>
      <c r="V831">
        <v>29665000</v>
      </c>
      <c r="W831">
        <v>26511000</v>
      </c>
      <c r="X831">
        <v>26130000</v>
      </c>
      <c r="Y831">
        <v>0</v>
      </c>
      <c r="Z831">
        <v>35678000</v>
      </c>
      <c r="AA831">
        <v>37440000</v>
      </c>
      <c r="AB831">
        <v>20845000</v>
      </c>
    </row>
    <row r="832" spans="1:28" x14ac:dyDescent="0.2">
      <c r="A832" t="s">
        <v>859</v>
      </c>
      <c r="B832">
        <v>119050000</v>
      </c>
      <c r="C832">
        <v>77064000</v>
      </c>
      <c r="D832">
        <v>15924000</v>
      </c>
      <c r="E832">
        <v>169010000</v>
      </c>
      <c r="F832">
        <v>88046000</v>
      </c>
      <c r="G832">
        <v>33690000</v>
      </c>
      <c r="H832">
        <v>128130000</v>
      </c>
      <c r="I832">
        <v>85150000</v>
      </c>
      <c r="J832">
        <v>19779000</v>
      </c>
      <c r="K832">
        <v>57021000</v>
      </c>
      <c r="L832">
        <v>11790000</v>
      </c>
      <c r="M832">
        <v>66553000</v>
      </c>
      <c r="N832">
        <v>22501000</v>
      </c>
      <c r="O832">
        <v>57989000</v>
      </c>
      <c r="P832">
        <v>144760000</v>
      </c>
      <c r="Q832">
        <v>19445000</v>
      </c>
      <c r="R832">
        <v>119390000</v>
      </c>
      <c r="S832">
        <v>4991800</v>
      </c>
      <c r="T832">
        <v>7117700</v>
      </c>
      <c r="U832">
        <v>52961000</v>
      </c>
      <c r="V832">
        <v>10176000</v>
      </c>
      <c r="W832">
        <v>8100000</v>
      </c>
      <c r="X832">
        <v>0</v>
      </c>
      <c r="Y832">
        <v>18193000</v>
      </c>
      <c r="Z832">
        <v>66804000</v>
      </c>
      <c r="AA832">
        <v>58389000</v>
      </c>
      <c r="AB832">
        <v>135900000</v>
      </c>
    </row>
    <row r="833" spans="1:28" x14ac:dyDescent="0.2">
      <c r="A833" t="s">
        <v>860</v>
      </c>
      <c r="B833">
        <v>24463000</v>
      </c>
      <c r="C833">
        <v>0</v>
      </c>
      <c r="D833">
        <v>26780000</v>
      </c>
      <c r="E833">
        <v>44826000</v>
      </c>
      <c r="F833">
        <v>42384000</v>
      </c>
      <c r="G833">
        <v>43768000</v>
      </c>
      <c r="H833">
        <v>89686000</v>
      </c>
      <c r="I833">
        <v>82455000</v>
      </c>
      <c r="J833">
        <v>45545000</v>
      </c>
      <c r="K833">
        <v>44066000</v>
      </c>
      <c r="L833">
        <v>15063000</v>
      </c>
      <c r="M833">
        <v>44983000</v>
      </c>
      <c r="N833">
        <v>9291800</v>
      </c>
      <c r="O833">
        <v>34143000</v>
      </c>
      <c r="P833">
        <v>20844000</v>
      </c>
      <c r="Q833">
        <v>71179000</v>
      </c>
      <c r="R833">
        <v>159970000</v>
      </c>
      <c r="S833">
        <v>46069000</v>
      </c>
      <c r="T833">
        <v>17297000</v>
      </c>
      <c r="U833">
        <v>25607000</v>
      </c>
      <c r="V833">
        <v>8822700</v>
      </c>
      <c r="W833">
        <v>22244000</v>
      </c>
      <c r="X833">
        <v>16427000</v>
      </c>
      <c r="Y833">
        <v>143530000</v>
      </c>
      <c r="Z833">
        <v>29319000</v>
      </c>
      <c r="AA833">
        <v>86264000</v>
      </c>
      <c r="AB833">
        <v>10999000</v>
      </c>
    </row>
    <row r="834" spans="1:28" x14ac:dyDescent="0.2">
      <c r="A834" t="s">
        <v>861</v>
      </c>
      <c r="B834">
        <v>57171000</v>
      </c>
      <c r="C834">
        <v>139050000</v>
      </c>
      <c r="D834">
        <v>83647000</v>
      </c>
      <c r="E834">
        <v>99782000</v>
      </c>
      <c r="F834">
        <v>107170000</v>
      </c>
      <c r="G834">
        <v>321320000</v>
      </c>
      <c r="H834">
        <v>733910000</v>
      </c>
      <c r="I834">
        <v>561480000</v>
      </c>
      <c r="J834">
        <v>188290000</v>
      </c>
      <c r="K834">
        <v>0</v>
      </c>
      <c r="L834">
        <v>443230000</v>
      </c>
      <c r="M834">
        <v>480930000</v>
      </c>
      <c r="N834">
        <v>52817000</v>
      </c>
      <c r="O834">
        <v>131590000</v>
      </c>
      <c r="P834">
        <v>735410</v>
      </c>
      <c r="Q834">
        <v>510030000</v>
      </c>
      <c r="R834">
        <v>249220000</v>
      </c>
      <c r="S834">
        <v>94224000</v>
      </c>
      <c r="T834">
        <v>80884000</v>
      </c>
      <c r="U834">
        <v>114080000</v>
      </c>
      <c r="V834">
        <v>195910000</v>
      </c>
      <c r="W834">
        <v>190940000</v>
      </c>
      <c r="X834">
        <v>144550000</v>
      </c>
      <c r="Y834">
        <v>326320000</v>
      </c>
      <c r="Z834">
        <v>375510000</v>
      </c>
      <c r="AA834">
        <v>585980000</v>
      </c>
      <c r="AB834">
        <v>29969000</v>
      </c>
    </row>
    <row r="835" spans="1:28" x14ac:dyDescent="0.2">
      <c r="A835" t="s">
        <v>862</v>
      </c>
      <c r="B835">
        <v>51785000</v>
      </c>
      <c r="C835">
        <v>46866000</v>
      </c>
      <c r="D835">
        <v>152800000</v>
      </c>
      <c r="E835">
        <v>272750000</v>
      </c>
      <c r="F835">
        <v>207200000</v>
      </c>
      <c r="G835">
        <v>253400000</v>
      </c>
      <c r="H835">
        <v>65911000</v>
      </c>
      <c r="I835">
        <v>426010000</v>
      </c>
      <c r="J835">
        <v>169890000</v>
      </c>
      <c r="K835">
        <v>96844000</v>
      </c>
      <c r="L835">
        <v>178150000</v>
      </c>
      <c r="M835">
        <v>186880000</v>
      </c>
      <c r="N835">
        <v>0</v>
      </c>
      <c r="O835">
        <v>137460000</v>
      </c>
      <c r="P835">
        <v>53853000</v>
      </c>
      <c r="Q835">
        <v>39272000</v>
      </c>
      <c r="R835">
        <v>168740000</v>
      </c>
      <c r="S835">
        <v>24901000</v>
      </c>
      <c r="T835">
        <v>46542000</v>
      </c>
      <c r="U835">
        <v>112960000</v>
      </c>
      <c r="V835">
        <v>86711000</v>
      </c>
      <c r="W835">
        <v>95192000</v>
      </c>
      <c r="X835">
        <v>53089000</v>
      </c>
      <c r="Y835">
        <v>155210000</v>
      </c>
      <c r="Z835">
        <v>76655000</v>
      </c>
      <c r="AA835">
        <v>353530000</v>
      </c>
      <c r="AB835">
        <v>103310000</v>
      </c>
    </row>
    <row r="836" spans="1:28" x14ac:dyDescent="0.2">
      <c r="A836" t="s">
        <v>863</v>
      </c>
      <c r="B836">
        <v>8570400</v>
      </c>
      <c r="C836">
        <v>8378800</v>
      </c>
      <c r="D836">
        <v>6048600</v>
      </c>
      <c r="E836">
        <v>13033000</v>
      </c>
      <c r="F836">
        <v>29200000</v>
      </c>
      <c r="G836">
        <v>42123000</v>
      </c>
      <c r="H836">
        <v>27372000</v>
      </c>
      <c r="I836">
        <v>13860000</v>
      </c>
      <c r="J836">
        <v>12323000</v>
      </c>
      <c r="K836">
        <v>9692100</v>
      </c>
      <c r="L836">
        <v>5784600</v>
      </c>
      <c r="M836">
        <v>14397000</v>
      </c>
      <c r="N836">
        <v>6913700</v>
      </c>
      <c r="O836">
        <v>14425000</v>
      </c>
      <c r="P836">
        <v>8702100</v>
      </c>
      <c r="Q836">
        <v>11787000</v>
      </c>
      <c r="R836">
        <v>34345000</v>
      </c>
      <c r="S836">
        <v>8899400</v>
      </c>
      <c r="T836">
        <v>6983300</v>
      </c>
      <c r="U836">
        <v>14068000</v>
      </c>
      <c r="V836">
        <v>14024000</v>
      </c>
      <c r="W836">
        <v>9862800</v>
      </c>
      <c r="X836">
        <v>8387800</v>
      </c>
      <c r="Y836">
        <v>6158700</v>
      </c>
      <c r="Z836">
        <v>8331200</v>
      </c>
      <c r="AA836">
        <v>23048000</v>
      </c>
      <c r="AB836">
        <v>11800000</v>
      </c>
    </row>
    <row r="837" spans="1:28" x14ac:dyDescent="0.2">
      <c r="A837" t="s">
        <v>864</v>
      </c>
      <c r="B837">
        <v>8747600</v>
      </c>
      <c r="C837">
        <v>12464000</v>
      </c>
      <c r="D837">
        <v>14818000</v>
      </c>
      <c r="E837">
        <v>10758000</v>
      </c>
      <c r="F837">
        <v>10725000</v>
      </c>
      <c r="G837">
        <v>18054000</v>
      </c>
      <c r="H837">
        <v>23328000</v>
      </c>
      <c r="I837">
        <v>18190000</v>
      </c>
      <c r="J837">
        <v>14123000</v>
      </c>
      <c r="K837">
        <v>10202000</v>
      </c>
      <c r="L837">
        <v>6552800</v>
      </c>
      <c r="M837">
        <v>21767000</v>
      </c>
      <c r="N837">
        <v>10924000</v>
      </c>
      <c r="O837">
        <v>9722200</v>
      </c>
      <c r="P837">
        <v>10094000</v>
      </c>
      <c r="Q837">
        <v>23609000</v>
      </c>
      <c r="R837">
        <v>15927000</v>
      </c>
      <c r="S837">
        <v>12343000</v>
      </c>
      <c r="T837">
        <v>6387100</v>
      </c>
      <c r="U837">
        <v>6236700</v>
      </c>
      <c r="V837">
        <v>6953300</v>
      </c>
      <c r="W837">
        <v>8998400</v>
      </c>
      <c r="X837">
        <v>4568400</v>
      </c>
      <c r="Y837">
        <v>38501000</v>
      </c>
      <c r="Z837">
        <v>3578700</v>
      </c>
      <c r="AA837">
        <v>28819000</v>
      </c>
      <c r="AB837">
        <v>12192000</v>
      </c>
    </row>
    <row r="838" spans="1:28" x14ac:dyDescent="0.2">
      <c r="A838" t="s">
        <v>865</v>
      </c>
      <c r="B838">
        <v>16866000</v>
      </c>
      <c r="C838">
        <v>20421000</v>
      </c>
      <c r="D838">
        <v>33483000</v>
      </c>
      <c r="E838">
        <v>76894000</v>
      </c>
      <c r="F838">
        <v>46653000</v>
      </c>
      <c r="G838">
        <v>25764000</v>
      </c>
      <c r="H838">
        <v>52130000</v>
      </c>
      <c r="I838">
        <v>171090000</v>
      </c>
      <c r="J838">
        <v>32855000</v>
      </c>
      <c r="K838">
        <v>23418000</v>
      </c>
      <c r="L838">
        <v>23778000</v>
      </c>
      <c r="M838">
        <v>38230000</v>
      </c>
      <c r="N838">
        <v>27081000</v>
      </c>
      <c r="O838">
        <v>48679000</v>
      </c>
      <c r="P838">
        <v>15805000</v>
      </c>
      <c r="Q838">
        <v>16785000</v>
      </c>
      <c r="R838">
        <v>25872000</v>
      </c>
      <c r="S838">
        <v>25282000</v>
      </c>
      <c r="T838">
        <v>40731000</v>
      </c>
      <c r="U838">
        <v>44329000</v>
      </c>
      <c r="V838">
        <v>59079000</v>
      </c>
      <c r="W838">
        <v>47414000</v>
      </c>
      <c r="X838">
        <v>53358000</v>
      </c>
      <c r="Y838">
        <v>35566000</v>
      </c>
      <c r="Z838">
        <v>23862000</v>
      </c>
      <c r="AA838">
        <v>43888000</v>
      </c>
      <c r="AB838">
        <v>24149000</v>
      </c>
    </row>
    <row r="839" spans="1:28" x14ac:dyDescent="0.2">
      <c r="A839" t="s">
        <v>866</v>
      </c>
      <c r="B839">
        <v>14088000</v>
      </c>
      <c r="C839">
        <v>16937000</v>
      </c>
      <c r="D839">
        <v>101850000</v>
      </c>
      <c r="E839">
        <v>114150000</v>
      </c>
      <c r="F839">
        <v>90892000</v>
      </c>
      <c r="G839">
        <v>42209000</v>
      </c>
      <c r="H839">
        <v>438690000</v>
      </c>
      <c r="I839">
        <v>312150000</v>
      </c>
      <c r="J839">
        <v>49449000</v>
      </c>
      <c r="K839">
        <v>14071000</v>
      </c>
      <c r="L839">
        <v>62726000</v>
      </c>
      <c r="M839">
        <v>115280000</v>
      </c>
      <c r="N839">
        <v>33774000</v>
      </c>
      <c r="O839">
        <v>82049000</v>
      </c>
      <c r="P839">
        <v>1404700</v>
      </c>
      <c r="Q839">
        <v>14717000</v>
      </c>
      <c r="R839">
        <v>89158000</v>
      </c>
      <c r="S839">
        <v>14648000</v>
      </c>
      <c r="T839">
        <v>10373000</v>
      </c>
      <c r="U839">
        <v>15151000</v>
      </c>
      <c r="V839">
        <v>27569000</v>
      </c>
      <c r="W839">
        <v>14227000</v>
      </c>
      <c r="X839">
        <v>9865600</v>
      </c>
      <c r="Y839">
        <v>7900300</v>
      </c>
      <c r="Z839">
        <v>165560000</v>
      </c>
      <c r="AA839">
        <v>122600000</v>
      </c>
      <c r="AB839">
        <v>3428000</v>
      </c>
    </row>
    <row r="840" spans="1:28" x14ac:dyDescent="0.2">
      <c r="A840" t="s">
        <v>867</v>
      </c>
      <c r="B840">
        <v>18256000</v>
      </c>
      <c r="C840">
        <v>23256000</v>
      </c>
      <c r="D840">
        <v>24429000</v>
      </c>
      <c r="E840">
        <v>47524000</v>
      </c>
      <c r="F840">
        <v>18177000</v>
      </c>
      <c r="G840">
        <v>22111000</v>
      </c>
      <c r="H840">
        <v>70618000</v>
      </c>
      <c r="I840">
        <v>46245000</v>
      </c>
      <c r="J840">
        <v>15289000</v>
      </c>
      <c r="K840">
        <v>23411000</v>
      </c>
      <c r="L840">
        <v>24178000</v>
      </c>
      <c r="M840">
        <v>34842000</v>
      </c>
      <c r="N840">
        <v>13434000</v>
      </c>
      <c r="O840">
        <v>88904000</v>
      </c>
      <c r="P840">
        <v>31184000</v>
      </c>
      <c r="Q840">
        <v>22300000</v>
      </c>
      <c r="R840">
        <v>88483000</v>
      </c>
      <c r="S840">
        <v>16645000</v>
      </c>
      <c r="T840">
        <v>1036800</v>
      </c>
      <c r="U840">
        <v>12501000</v>
      </c>
      <c r="V840">
        <v>19444000</v>
      </c>
      <c r="W840">
        <v>18809000</v>
      </c>
      <c r="X840">
        <v>18870000</v>
      </c>
      <c r="Y840">
        <v>24654000</v>
      </c>
      <c r="Z840">
        <v>15210000</v>
      </c>
      <c r="AA840">
        <v>39125000</v>
      </c>
      <c r="AB840">
        <v>11236000</v>
      </c>
    </row>
    <row r="841" spans="1:28" x14ac:dyDescent="0.2">
      <c r="A841" t="s">
        <v>868</v>
      </c>
      <c r="B841">
        <v>11503000</v>
      </c>
      <c r="C841">
        <v>11708000</v>
      </c>
      <c r="D841">
        <v>42333000</v>
      </c>
      <c r="E841">
        <v>77753000</v>
      </c>
      <c r="F841">
        <v>123690000</v>
      </c>
      <c r="G841">
        <v>32007000</v>
      </c>
      <c r="H841">
        <v>296270000</v>
      </c>
      <c r="I841">
        <v>131340000</v>
      </c>
      <c r="J841">
        <v>33546000</v>
      </c>
      <c r="K841">
        <v>25760000</v>
      </c>
      <c r="L841">
        <v>33564000</v>
      </c>
      <c r="M841">
        <v>43188000</v>
      </c>
      <c r="N841">
        <v>1797800</v>
      </c>
      <c r="O841">
        <v>60943000</v>
      </c>
      <c r="P841">
        <v>7499600</v>
      </c>
      <c r="Q841">
        <v>58279000</v>
      </c>
      <c r="R841">
        <v>122200000</v>
      </c>
      <c r="S841">
        <v>62383000</v>
      </c>
      <c r="T841">
        <v>20910000</v>
      </c>
      <c r="U841">
        <v>6436100</v>
      </c>
      <c r="V841">
        <v>29677000</v>
      </c>
      <c r="W841">
        <v>11262000</v>
      </c>
      <c r="X841">
        <v>2339900</v>
      </c>
      <c r="Y841">
        <v>142200000</v>
      </c>
      <c r="Z841">
        <v>28718000</v>
      </c>
      <c r="AA841">
        <v>166810000</v>
      </c>
      <c r="AB841">
        <v>636750</v>
      </c>
    </row>
    <row r="842" spans="1:28" x14ac:dyDescent="0.2">
      <c r="A842" t="s">
        <v>869</v>
      </c>
      <c r="B842">
        <v>27228000</v>
      </c>
      <c r="C842">
        <v>14359000</v>
      </c>
      <c r="D842">
        <v>8129700</v>
      </c>
      <c r="E842">
        <v>57322000</v>
      </c>
      <c r="F842">
        <v>22598000</v>
      </c>
      <c r="G842">
        <v>57136000</v>
      </c>
      <c r="H842">
        <v>126120000</v>
      </c>
      <c r="I842">
        <v>72672000</v>
      </c>
      <c r="J842">
        <v>20234000</v>
      </c>
      <c r="K842">
        <v>18048000</v>
      </c>
      <c r="L842">
        <v>18768000</v>
      </c>
      <c r="M842">
        <v>41559000</v>
      </c>
      <c r="N842">
        <v>19059000</v>
      </c>
      <c r="O842">
        <v>68433000</v>
      </c>
      <c r="P842">
        <v>26027000</v>
      </c>
      <c r="Q842">
        <v>24081000</v>
      </c>
      <c r="R842">
        <v>199850000</v>
      </c>
      <c r="S842">
        <v>12893000</v>
      </c>
      <c r="T842">
        <v>8456700</v>
      </c>
      <c r="U842">
        <v>1134900</v>
      </c>
      <c r="V842">
        <v>9824200</v>
      </c>
      <c r="W842">
        <v>9273300</v>
      </c>
      <c r="X842">
        <v>8970100</v>
      </c>
      <c r="Y842">
        <v>75169000</v>
      </c>
      <c r="Z842">
        <v>12130000</v>
      </c>
      <c r="AA842">
        <v>61708000</v>
      </c>
      <c r="AB842">
        <v>9875500</v>
      </c>
    </row>
    <row r="843" spans="1:28" x14ac:dyDescent="0.2">
      <c r="A843" t="s">
        <v>870</v>
      </c>
      <c r="B843">
        <v>7765200</v>
      </c>
      <c r="C843">
        <v>6867900</v>
      </c>
      <c r="D843">
        <v>6174100</v>
      </c>
      <c r="E843">
        <v>24851000</v>
      </c>
      <c r="F843">
        <v>11034000</v>
      </c>
      <c r="G843">
        <v>12694000</v>
      </c>
      <c r="H843">
        <v>12722000</v>
      </c>
      <c r="I843">
        <v>26328000</v>
      </c>
      <c r="J843">
        <v>10945000</v>
      </c>
      <c r="K843">
        <v>6597200</v>
      </c>
      <c r="L843">
        <v>7063700</v>
      </c>
      <c r="M843">
        <v>17043000</v>
      </c>
      <c r="N843">
        <v>9397800</v>
      </c>
      <c r="O843">
        <v>5401200</v>
      </c>
      <c r="P843">
        <v>7438400</v>
      </c>
      <c r="Q843">
        <v>5457800</v>
      </c>
      <c r="R843">
        <v>4019100</v>
      </c>
      <c r="S843">
        <v>7064400</v>
      </c>
      <c r="T843">
        <v>12297000</v>
      </c>
      <c r="U843">
        <v>2154500</v>
      </c>
      <c r="V843">
        <v>13997000</v>
      </c>
      <c r="W843">
        <v>13266000</v>
      </c>
      <c r="X843">
        <v>18881000</v>
      </c>
      <c r="Y843">
        <v>6677000</v>
      </c>
      <c r="Z843">
        <v>6324900</v>
      </c>
      <c r="AA843">
        <v>9693400</v>
      </c>
      <c r="AB843">
        <v>6972300</v>
      </c>
    </row>
    <row r="844" spans="1:28" x14ac:dyDescent="0.2">
      <c r="A844" t="s">
        <v>871</v>
      </c>
      <c r="B844">
        <v>12549000</v>
      </c>
      <c r="C844">
        <v>29182000</v>
      </c>
      <c r="D844">
        <v>8449000</v>
      </c>
      <c r="E844">
        <v>34128000</v>
      </c>
      <c r="F844">
        <v>17372000</v>
      </c>
      <c r="G844">
        <v>56815000</v>
      </c>
      <c r="H844">
        <v>65038000</v>
      </c>
      <c r="I844">
        <v>41390000</v>
      </c>
      <c r="J844">
        <v>21144000</v>
      </c>
      <c r="K844">
        <v>30999000</v>
      </c>
      <c r="L844">
        <v>11014000</v>
      </c>
      <c r="M844">
        <v>7838500</v>
      </c>
      <c r="N844">
        <v>21725000</v>
      </c>
      <c r="O844">
        <v>33190000</v>
      </c>
      <c r="P844">
        <v>18043000</v>
      </c>
      <c r="Q844">
        <v>11761000</v>
      </c>
      <c r="R844">
        <v>1125400</v>
      </c>
      <c r="S844">
        <v>21487000</v>
      </c>
      <c r="T844">
        <v>28492000</v>
      </c>
      <c r="U844">
        <v>27265000</v>
      </c>
      <c r="V844">
        <v>50773000</v>
      </c>
      <c r="W844">
        <v>18767000</v>
      </c>
      <c r="X844">
        <v>33310000</v>
      </c>
      <c r="Y844">
        <v>28729000</v>
      </c>
      <c r="Z844">
        <v>12536000</v>
      </c>
      <c r="AA844">
        <v>18208000</v>
      </c>
      <c r="AB844">
        <v>18893000</v>
      </c>
    </row>
    <row r="845" spans="1:28" x14ac:dyDescent="0.2">
      <c r="A845" t="s">
        <v>872</v>
      </c>
      <c r="B845">
        <v>50446000</v>
      </c>
      <c r="C845">
        <v>67762000</v>
      </c>
      <c r="D845">
        <v>19490000</v>
      </c>
      <c r="E845">
        <v>93652000</v>
      </c>
      <c r="F845">
        <v>54475000</v>
      </c>
      <c r="G845">
        <v>87836000</v>
      </c>
      <c r="H845">
        <v>79584000</v>
      </c>
      <c r="I845">
        <v>95521000</v>
      </c>
      <c r="J845">
        <v>55994000</v>
      </c>
      <c r="K845">
        <v>37475000</v>
      </c>
      <c r="L845">
        <v>67678000</v>
      </c>
      <c r="M845">
        <v>101900000</v>
      </c>
      <c r="N845">
        <v>52360000</v>
      </c>
      <c r="O845">
        <v>85873000</v>
      </c>
      <c r="P845">
        <v>29538000</v>
      </c>
      <c r="Q845">
        <v>52866000</v>
      </c>
      <c r="R845">
        <v>46582000</v>
      </c>
      <c r="S845">
        <v>31008000</v>
      </c>
      <c r="T845">
        <v>58917000</v>
      </c>
      <c r="U845">
        <v>47958000</v>
      </c>
      <c r="V845">
        <v>51507000</v>
      </c>
      <c r="W845">
        <v>22030000</v>
      </c>
      <c r="X845">
        <v>10720000</v>
      </c>
      <c r="Y845">
        <v>131280000</v>
      </c>
      <c r="Z845">
        <v>42946000</v>
      </c>
      <c r="AA845">
        <v>64505000</v>
      </c>
      <c r="AB845">
        <v>42960000</v>
      </c>
    </row>
    <row r="846" spans="1:28" x14ac:dyDescent="0.2">
      <c r="A846" t="s">
        <v>873</v>
      </c>
      <c r="B846">
        <v>20219000</v>
      </c>
      <c r="C846">
        <v>10631000</v>
      </c>
      <c r="D846">
        <v>8111400</v>
      </c>
      <c r="E846">
        <v>32867000</v>
      </c>
      <c r="F846">
        <v>10439000</v>
      </c>
      <c r="G846">
        <v>31909000</v>
      </c>
      <c r="H846">
        <v>10740000</v>
      </c>
      <c r="I846">
        <v>21947000</v>
      </c>
      <c r="J846">
        <v>28257000</v>
      </c>
      <c r="K846">
        <v>24545000</v>
      </c>
      <c r="L846">
        <v>7992600</v>
      </c>
      <c r="M846">
        <v>13601000</v>
      </c>
      <c r="N846">
        <v>9506700</v>
      </c>
      <c r="O846">
        <v>43177000</v>
      </c>
      <c r="P846">
        <v>8022500</v>
      </c>
      <c r="Q846">
        <v>5163900</v>
      </c>
      <c r="R846">
        <v>11591000</v>
      </c>
      <c r="S846">
        <v>9256700</v>
      </c>
      <c r="T846">
        <v>9055200</v>
      </c>
      <c r="U846">
        <v>19292000</v>
      </c>
      <c r="V846">
        <v>13907000</v>
      </c>
      <c r="W846">
        <v>14860000</v>
      </c>
      <c r="X846">
        <v>9325200</v>
      </c>
      <c r="Y846">
        <v>25375000</v>
      </c>
      <c r="Z846">
        <v>47595000</v>
      </c>
      <c r="AA846">
        <v>14990000</v>
      </c>
      <c r="AB846">
        <v>16245000</v>
      </c>
    </row>
    <row r="847" spans="1:28" x14ac:dyDescent="0.2">
      <c r="A847" t="s">
        <v>874</v>
      </c>
      <c r="B847">
        <v>14966000</v>
      </c>
      <c r="C847">
        <v>20441000</v>
      </c>
      <c r="D847">
        <v>21108000</v>
      </c>
      <c r="E847">
        <v>64386000</v>
      </c>
      <c r="F847">
        <v>120900000</v>
      </c>
      <c r="G847">
        <v>48079000</v>
      </c>
      <c r="H847">
        <v>82135000</v>
      </c>
      <c r="I847">
        <v>73399000</v>
      </c>
      <c r="J847">
        <v>10848000</v>
      </c>
      <c r="K847">
        <v>17117000</v>
      </c>
      <c r="L847">
        <v>24669000</v>
      </c>
      <c r="M847">
        <v>63500000</v>
      </c>
      <c r="N847">
        <v>22471000</v>
      </c>
      <c r="O847">
        <v>20095000</v>
      </c>
      <c r="P847">
        <v>10865000</v>
      </c>
      <c r="Q847">
        <v>34722000</v>
      </c>
      <c r="R847">
        <v>54896000</v>
      </c>
      <c r="S847">
        <v>15436000</v>
      </c>
      <c r="T847">
        <v>14036000</v>
      </c>
      <c r="U847">
        <v>7851400</v>
      </c>
      <c r="V847">
        <v>18642000</v>
      </c>
      <c r="W847">
        <v>11026000</v>
      </c>
      <c r="X847">
        <v>8969500</v>
      </c>
      <c r="Y847">
        <v>66254000</v>
      </c>
      <c r="Z847">
        <v>20940000</v>
      </c>
      <c r="AA847">
        <v>68612000</v>
      </c>
      <c r="AB847">
        <v>17185000</v>
      </c>
    </row>
    <row r="848" spans="1:28" x14ac:dyDescent="0.2">
      <c r="A848" t="s">
        <v>875</v>
      </c>
      <c r="B848">
        <v>38338000</v>
      </c>
      <c r="C848">
        <v>32449000</v>
      </c>
      <c r="D848">
        <v>35187000</v>
      </c>
      <c r="E848">
        <v>57843000</v>
      </c>
      <c r="F848">
        <v>27975000</v>
      </c>
      <c r="G848">
        <v>31712000</v>
      </c>
      <c r="H848">
        <v>51748000</v>
      </c>
      <c r="I848">
        <v>55649000</v>
      </c>
      <c r="J848">
        <v>40836000</v>
      </c>
      <c r="K848">
        <v>56133000</v>
      </c>
      <c r="L848">
        <v>27928000</v>
      </c>
      <c r="M848">
        <v>44189000</v>
      </c>
      <c r="N848">
        <v>25722000</v>
      </c>
      <c r="O848">
        <v>52551000</v>
      </c>
      <c r="P848">
        <v>31019000</v>
      </c>
      <c r="Q848">
        <v>38713000</v>
      </c>
      <c r="R848">
        <v>48836000</v>
      </c>
      <c r="S848">
        <v>35524000</v>
      </c>
      <c r="T848">
        <v>46843000</v>
      </c>
      <c r="U848">
        <v>57037000</v>
      </c>
      <c r="V848">
        <v>42884000</v>
      </c>
      <c r="W848">
        <v>24500000</v>
      </c>
      <c r="X848">
        <v>46810000</v>
      </c>
      <c r="Y848">
        <v>26758000</v>
      </c>
      <c r="Z848">
        <v>21188000</v>
      </c>
      <c r="AA848">
        <v>30248000</v>
      </c>
      <c r="AB848">
        <v>30515000</v>
      </c>
    </row>
    <row r="849" spans="1:28" x14ac:dyDescent="0.2">
      <c r="A849" t="s">
        <v>876</v>
      </c>
      <c r="B849">
        <v>24259000</v>
      </c>
      <c r="C849">
        <v>15797000</v>
      </c>
      <c r="D849">
        <v>18815000</v>
      </c>
      <c r="E849">
        <v>27339000</v>
      </c>
      <c r="F849">
        <v>63296000</v>
      </c>
      <c r="G849">
        <v>127810000</v>
      </c>
      <c r="H849">
        <v>84697000</v>
      </c>
      <c r="I849">
        <v>69643000</v>
      </c>
      <c r="J849">
        <v>22577000</v>
      </c>
      <c r="K849">
        <v>26217000</v>
      </c>
      <c r="L849">
        <v>13169000</v>
      </c>
      <c r="M849">
        <v>27344000</v>
      </c>
      <c r="N849">
        <v>22150000</v>
      </c>
      <c r="O849">
        <v>33438000</v>
      </c>
      <c r="P849">
        <v>50609000</v>
      </c>
      <c r="Q849">
        <v>23246000</v>
      </c>
      <c r="R849">
        <v>22257000</v>
      </c>
      <c r="S849">
        <v>36687000</v>
      </c>
      <c r="T849">
        <v>46859000</v>
      </c>
      <c r="U849">
        <v>32943000</v>
      </c>
      <c r="V849">
        <v>40208000</v>
      </c>
      <c r="W849">
        <v>31015000</v>
      </c>
      <c r="X849">
        <v>48068000</v>
      </c>
      <c r="Y849">
        <v>22379000</v>
      </c>
      <c r="Z849">
        <v>6071100</v>
      </c>
      <c r="AA849">
        <v>43377000</v>
      </c>
      <c r="AB849">
        <v>46067000</v>
      </c>
    </row>
    <row r="850" spans="1:28" x14ac:dyDescent="0.2">
      <c r="A850" t="s">
        <v>877</v>
      </c>
      <c r="B850">
        <v>59259000</v>
      </c>
      <c r="C850">
        <v>61925000</v>
      </c>
      <c r="D850">
        <v>25489000</v>
      </c>
      <c r="E850">
        <v>47263000</v>
      </c>
      <c r="F850">
        <v>80425000</v>
      </c>
      <c r="G850">
        <v>34536000</v>
      </c>
      <c r="H850">
        <v>85096000</v>
      </c>
      <c r="I850">
        <v>45318000</v>
      </c>
      <c r="J850">
        <v>25691000</v>
      </c>
      <c r="K850">
        <v>36794000</v>
      </c>
      <c r="L850">
        <v>20429000</v>
      </c>
      <c r="M850">
        <v>45510000</v>
      </c>
      <c r="N850">
        <v>59838000</v>
      </c>
      <c r="O850">
        <v>99698000</v>
      </c>
      <c r="P850">
        <v>55554000</v>
      </c>
      <c r="Q850">
        <v>16247000</v>
      </c>
      <c r="R850">
        <v>53153000</v>
      </c>
      <c r="S850">
        <v>16080000</v>
      </c>
      <c r="T850">
        <v>20147000</v>
      </c>
      <c r="U850">
        <v>11265000</v>
      </c>
      <c r="V850">
        <v>24296000</v>
      </c>
      <c r="W850">
        <v>10490000</v>
      </c>
      <c r="X850">
        <v>8976000</v>
      </c>
      <c r="Y850">
        <v>101530000</v>
      </c>
      <c r="Z850">
        <v>49475000</v>
      </c>
      <c r="AA850">
        <v>60839000</v>
      </c>
      <c r="AB850">
        <v>46257000</v>
      </c>
    </row>
    <row r="851" spans="1:28" x14ac:dyDescent="0.2">
      <c r="A851" t="s">
        <v>878</v>
      </c>
      <c r="B851">
        <v>20004000</v>
      </c>
      <c r="C851">
        <v>46527000</v>
      </c>
      <c r="D851">
        <v>17040000</v>
      </c>
      <c r="E851">
        <v>54498000</v>
      </c>
      <c r="F851">
        <v>26396000</v>
      </c>
      <c r="G851">
        <v>25782000</v>
      </c>
      <c r="H851">
        <v>48372000</v>
      </c>
      <c r="I851">
        <v>54755000</v>
      </c>
      <c r="J851">
        <v>31597000</v>
      </c>
      <c r="K851">
        <v>17887000</v>
      </c>
      <c r="L851">
        <v>20640000</v>
      </c>
      <c r="M851">
        <v>21978000</v>
      </c>
      <c r="N851">
        <v>20167000</v>
      </c>
      <c r="O851">
        <v>23092000</v>
      </c>
      <c r="P851">
        <v>11211000</v>
      </c>
      <c r="Q851">
        <v>13056000</v>
      </c>
      <c r="R851">
        <v>85647000</v>
      </c>
      <c r="S851">
        <v>38986000</v>
      </c>
      <c r="T851">
        <v>25492000</v>
      </c>
      <c r="U851">
        <v>35005000</v>
      </c>
      <c r="V851">
        <v>32567000</v>
      </c>
      <c r="W851">
        <v>22810000</v>
      </c>
      <c r="X851">
        <v>26319000</v>
      </c>
      <c r="Y851">
        <v>42970000</v>
      </c>
      <c r="Z851">
        <v>26582000</v>
      </c>
      <c r="AA851">
        <v>28717000</v>
      </c>
      <c r="AB851">
        <v>17065000</v>
      </c>
    </row>
    <row r="852" spans="1:28" x14ac:dyDescent="0.2">
      <c r="A852" t="s">
        <v>879</v>
      </c>
      <c r="B852">
        <v>6614400</v>
      </c>
      <c r="C852">
        <v>11254000</v>
      </c>
      <c r="D852">
        <v>9347500</v>
      </c>
      <c r="E852">
        <v>10431000</v>
      </c>
      <c r="F852">
        <v>9994600</v>
      </c>
      <c r="G852">
        <v>9137300</v>
      </c>
      <c r="H852">
        <v>31589000</v>
      </c>
      <c r="I852">
        <v>18534000</v>
      </c>
      <c r="J852">
        <v>12552000</v>
      </c>
      <c r="K852">
        <v>6619300</v>
      </c>
      <c r="L852">
        <v>5548700</v>
      </c>
      <c r="M852">
        <v>16910000</v>
      </c>
      <c r="N852">
        <v>6673600</v>
      </c>
      <c r="O852">
        <v>17194000</v>
      </c>
      <c r="P852">
        <v>9576300</v>
      </c>
      <c r="Q852">
        <v>8393700</v>
      </c>
      <c r="R852">
        <v>25771000</v>
      </c>
      <c r="S852">
        <v>16697000</v>
      </c>
      <c r="T852">
        <v>10261000</v>
      </c>
      <c r="U852">
        <v>8495800</v>
      </c>
      <c r="V852">
        <v>23903000</v>
      </c>
      <c r="W852">
        <v>18028000</v>
      </c>
      <c r="X852">
        <v>7393100</v>
      </c>
      <c r="Y852">
        <v>3047700</v>
      </c>
      <c r="Z852">
        <v>13258000</v>
      </c>
      <c r="AA852">
        <v>25355000</v>
      </c>
      <c r="AB852">
        <v>5915800</v>
      </c>
    </row>
    <row r="853" spans="1:28" x14ac:dyDescent="0.2">
      <c r="A853" t="s">
        <v>880</v>
      </c>
      <c r="B853">
        <v>30843000</v>
      </c>
      <c r="C853">
        <v>16116000</v>
      </c>
      <c r="D853">
        <v>38557000</v>
      </c>
      <c r="E853">
        <v>63848000</v>
      </c>
      <c r="F853">
        <v>29002000</v>
      </c>
      <c r="G853">
        <v>34182000</v>
      </c>
      <c r="H853">
        <v>36990000</v>
      </c>
      <c r="I853">
        <v>64766000</v>
      </c>
      <c r="J853">
        <v>63207000</v>
      </c>
      <c r="K853">
        <v>35877000</v>
      </c>
      <c r="L853">
        <v>25988000</v>
      </c>
      <c r="M853">
        <v>87304000</v>
      </c>
      <c r="N853">
        <v>56034000</v>
      </c>
      <c r="O853">
        <v>14771000</v>
      </c>
      <c r="P853">
        <v>12386000</v>
      </c>
      <c r="Q853">
        <v>30572000</v>
      </c>
      <c r="R853">
        <v>12702000</v>
      </c>
      <c r="S853">
        <v>29644000</v>
      </c>
      <c r="T853">
        <v>23266000</v>
      </c>
      <c r="U853">
        <v>80662000</v>
      </c>
      <c r="V853">
        <v>25856000</v>
      </c>
      <c r="W853">
        <v>25886000</v>
      </c>
      <c r="X853">
        <v>18885000</v>
      </c>
      <c r="Y853">
        <v>14550000</v>
      </c>
      <c r="Z853">
        <v>10261000</v>
      </c>
      <c r="AA853">
        <v>49314000</v>
      </c>
      <c r="AB853">
        <v>41157000</v>
      </c>
    </row>
    <row r="854" spans="1:28" x14ac:dyDescent="0.2">
      <c r="A854" t="s">
        <v>881</v>
      </c>
      <c r="B854">
        <v>33275000</v>
      </c>
      <c r="C854">
        <v>81233000</v>
      </c>
      <c r="D854">
        <v>31858000</v>
      </c>
      <c r="E854">
        <v>113980000</v>
      </c>
      <c r="F854">
        <v>66078000</v>
      </c>
      <c r="G854">
        <v>59347000</v>
      </c>
      <c r="H854">
        <v>42061000</v>
      </c>
      <c r="I854">
        <v>117030000</v>
      </c>
      <c r="J854">
        <v>101730000</v>
      </c>
      <c r="K854">
        <v>62098000</v>
      </c>
      <c r="L854">
        <v>34687000</v>
      </c>
      <c r="M854">
        <v>64421000</v>
      </c>
      <c r="N854">
        <v>73594000</v>
      </c>
      <c r="O854">
        <v>20321000</v>
      </c>
      <c r="P854">
        <v>38551000</v>
      </c>
      <c r="Q854">
        <v>30295000</v>
      </c>
      <c r="R854">
        <v>29109000</v>
      </c>
      <c r="S854">
        <v>21749000</v>
      </c>
      <c r="T854">
        <v>15100000</v>
      </c>
      <c r="U854">
        <v>46387000</v>
      </c>
      <c r="V854">
        <v>44641000</v>
      </c>
      <c r="W854">
        <v>19537000</v>
      </c>
      <c r="X854">
        <v>9119400</v>
      </c>
      <c r="Y854">
        <v>38925000</v>
      </c>
      <c r="Z854">
        <v>80265000</v>
      </c>
      <c r="AA854">
        <v>64489000</v>
      </c>
      <c r="AB854">
        <v>36817000</v>
      </c>
    </row>
    <row r="855" spans="1:28" x14ac:dyDescent="0.2">
      <c r="A855" t="s">
        <v>882</v>
      </c>
      <c r="B855">
        <v>84242000</v>
      </c>
      <c r="C855">
        <v>29027000</v>
      </c>
      <c r="D855">
        <v>5819400</v>
      </c>
      <c r="E855">
        <v>133630000</v>
      </c>
      <c r="F855">
        <v>138470000</v>
      </c>
      <c r="G855">
        <v>72294000</v>
      </c>
      <c r="H855">
        <v>352720000</v>
      </c>
      <c r="I855">
        <v>138420000</v>
      </c>
      <c r="J855">
        <v>9121500</v>
      </c>
      <c r="K855">
        <v>45988000</v>
      </c>
      <c r="L855">
        <v>41916000</v>
      </c>
      <c r="M855">
        <v>11787000</v>
      </c>
      <c r="N855">
        <v>4866900</v>
      </c>
      <c r="O855">
        <v>24322000</v>
      </c>
      <c r="P855">
        <v>38460000</v>
      </c>
      <c r="Q855">
        <v>29507000</v>
      </c>
      <c r="R855">
        <v>79398000</v>
      </c>
      <c r="S855">
        <v>8579200</v>
      </c>
      <c r="T855">
        <v>4104100</v>
      </c>
      <c r="U855">
        <v>14170000</v>
      </c>
      <c r="V855">
        <v>19627000</v>
      </c>
      <c r="W855">
        <v>52712000</v>
      </c>
      <c r="X855">
        <v>13088000</v>
      </c>
      <c r="Y855">
        <v>15946000</v>
      </c>
      <c r="Z855">
        <v>46015000</v>
      </c>
      <c r="AA855">
        <v>73718000</v>
      </c>
      <c r="AB855">
        <v>32777000</v>
      </c>
    </row>
    <row r="856" spans="1:28" x14ac:dyDescent="0.2">
      <c r="A856" t="s">
        <v>883</v>
      </c>
      <c r="B856">
        <v>54211000</v>
      </c>
      <c r="C856">
        <v>19076000</v>
      </c>
      <c r="D856">
        <v>25557000</v>
      </c>
      <c r="E856">
        <v>291220000</v>
      </c>
      <c r="F856">
        <v>36549000</v>
      </c>
      <c r="G856">
        <v>63806000</v>
      </c>
      <c r="H856">
        <v>75402000</v>
      </c>
      <c r="I856">
        <v>70300000</v>
      </c>
      <c r="J856">
        <v>87299000</v>
      </c>
      <c r="K856">
        <v>11293000</v>
      </c>
      <c r="L856">
        <v>39615000</v>
      </c>
      <c r="M856">
        <v>116080000</v>
      </c>
      <c r="N856">
        <v>64764000</v>
      </c>
      <c r="O856">
        <v>159650000</v>
      </c>
      <c r="P856">
        <v>35792000</v>
      </c>
      <c r="Q856">
        <v>68486000</v>
      </c>
      <c r="R856">
        <v>51180000</v>
      </c>
      <c r="S856">
        <v>55797000</v>
      </c>
      <c r="T856">
        <v>48375000</v>
      </c>
      <c r="U856">
        <v>47412000</v>
      </c>
      <c r="V856">
        <v>19175000</v>
      </c>
      <c r="W856">
        <v>21545000</v>
      </c>
      <c r="X856">
        <v>50126000</v>
      </c>
      <c r="Y856">
        <v>45189000</v>
      </c>
      <c r="Z856">
        <v>40377000</v>
      </c>
      <c r="AA856">
        <v>140120000</v>
      </c>
      <c r="AB856">
        <v>39867000</v>
      </c>
    </row>
    <row r="857" spans="1:28" x14ac:dyDescent="0.2">
      <c r="A857" t="s">
        <v>884</v>
      </c>
      <c r="B857">
        <v>10990000</v>
      </c>
      <c r="C857">
        <v>7976000</v>
      </c>
      <c r="D857">
        <v>31167000</v>
      </c>
      <c r="E857">
        <v>58440000</v>
      </c>
      <c r="F857">
        <v>83338000</v>
      </c>
      <c r="G857">
        <v>50755000</v>
      </c>
      <c r="H857">
        <v>293480000</v>
      </c>
      <c r="I857">
        <v>149350000</v>
      </c>
      <c r="J857">
        <v>11716000</v>
      </c>
      <c r="K857">
        <v>20126000</v>
      </c>
      <c r="L857">
        <v>18866000</v>
      </c>
      <c r="M857">
        <v>64542000</v>
      </c>
      <c r="N857">
        <v>12664000</v>
      </c>
      <c r="O857">
        <v>73317000</v>
      </c>
      <c r="P857">
        <v>3461400</v>
      </c>
      <c r="Q857">
        <v>41612000</v>
      </c>
      <c r="R857">
        <v>123340000</v>
      </c>
      <c r="S857">
        <v>28971000</v>
      </c>
      <c r="T857">
        <v>16251000</v>
      </c>
      <c r="U857">
        <v>6796300</v>
      </c>
      <c r="V857">
        <v>22181000</v>
      </c>
      <c r="W857">
        <v>12043000</v>
      </c>
      <c r="X857">
        <v>8660800</v>
      </c>
      <c r="Y857">
        <v>37077000</v>
      </c>
      <c r="Z857">
        <v>15945000</v>
      </c>
      <c r="AA857">
        <v>100880000</v>
      </c>
      <c r="AB857">
        <v>2751700</v>
      </c>
    </row>
    <row r="858" spans="1:28" x14ac:dyDescent="0.2">
      <c r="A858" t="s">
        <v>885</v>
      </c>
      <c r="B858">
        <v>56620000</v>
      </c>
      <c r="C858">
        <v>45293000</v>
      </c>
      <c r="D858">
        <v>48596000</v>
      </c>
      <c r="E858">
        <v>193670000</v>
      </c>
      <c r="F858">
        <v>115110000</v>
      </c>
      <c r="G858">
        <v>89241000</v>
      </c>
      <c r="H858">
        <v>72968000</v>
      </c>
      <c r="I858">
        <v>114500000</v>
      </c>
      <c r="J858">
        <v>61751000</v>
      </c>
      <c r="K858">
        <v>61429000</v>
      </c>
      <c r="L858">
        <v>34795000</v>
      </c>
      <c r="M858">
        <v>102040000</v>
      </c>
      <c r="N858">
        <v>49401000</v>
      </c>
      <c r="O858">
        <v>178790000</v>
      </c>
      <c r="P858">
        <v>85118000</v>
      </c>
      <c r="Q858">
        <v>39086000</v>
      </c>
      <c r="R858">
        <v>138520000</v>
      </c>
      <c r="S858">
        <v>24779000</v>
      </c>
      <c r="T858">
        <v>38736000</v>
      </c>
      <c r="U858">
        <v>47656000</v>
      </c>
      <c r="V858">
        <v>37502000</v>
      </c>
      <c r="W858">
        <v>36693000</v>
      </c>
      <c r="X858">
        <v>66286000</v>
      </c>
      <c r="Y858">
        <v>45545000</v>
      </c>
      <c r="Z858">
        <v>34134000</v>
      </c>
      <c r="AA858">
        <v>111780000</v>
      </c>
      <c r="AB858">
        <v>33302000</v>
      </c>
    </row>
    <row r="859" spans="1:28" x14ac:dyDescent="0.2">
      <c r="A859" t="s">
        <v>886</v>
      </c>
      <c r="B859">
        <v>22179000</v>
      </c>
      <c r="C859">
        <v>31438000</v>
      </c>
      <c r="D859">
        <v>20429000</v>
      </c>
      <c r="E859">
        <v>73495000</v>
      </c>
      <c r="F859">
        <v>99613000</v>
      </c>
      <c r="G859">
        <v>62043000</v>
      </c>
      <c r="H859">
        <v>43619000</v>
      </c>
      <c r="I859">
        <v>82526000</v>
      </c>
      <c r="J859">
        <v>25849000</v>
      </c>
      <c r="K859">
        <v>48694000</v>
      </c>
      <c r="L859">
        <v>16182000</v>
      </c>
      <c r="M859">
        <v>32265000</v>
      </c>
      <c r="N859">
        <v>37413000</v>
      </c>
      <c r="O859">
        <v>15333000</v>
      </c>
      <c r="P859">
        <v>7220100</v>
      </c>
      <c r="Q859">
        <v>11464000</v>
      </c>
      <c r="R859">
        <v>23253000</v>
      </c>
      <c r="S859">
        <v>24794000</v>
      </c>
      <c r="T859">
        <v>16477000</v>
      </c>
      <c r="U859">
        <v>18575000</v>
      </c>
      <c r="V859">
        <v>31276000</v>
      </c>
      <c r="W859">
        <v>11967000</v>
      </c>
      <c r="X859">
        <v>7467500</v>
      </c>
      <c r="Y859">
        <v>76874000</v>
      </c>
      <c r="Z859">
        <v>19170000</v>
      </c>
      <c r="AA859">
        <v>41152000</v>
      </c>
      <c r="AB859">
        <v>24000000</v>
      </c>
    </row>
    <row r="860" spans="1:28" x14ac:dyDescent="0.2">
      <c r="A860" t="s">
        <v>887</v>
      </c>
      <c r="B860">
        <v>31083000</v>
      </c>
      <c r="C860">
        <v>40240000</v>
      </c>
      <c r="D860">
        <v>85093000</v>
      </c>
      <c r="E860">
        <v>58352000</v>
      </c>
      <c r="F860">
        <v>74227000</v>
      </c>
      <c r="G860">
        <v>49207000</v>
      </c>
      <c r="H860">
        <v>50274000</v>
      </c>
      <c r="I860">
        <v>88986000</v>
      </c>
      <c r="J860">
        <v>21869000</v>
      </c>
      <c r="K860">
        <v>72613000</v>
      </c>
      <c r="L860">
        <v>27969000</v>
      </c>
      <c r="M860">
        <v>35466000</v>
      </c>
      <c r="N860">
        <v>64572000</v>
      </c>
      <c r="O860">
        <v>24378000</v>
      </c>
      <c r="P860">
        <v>12016000</v>
      </c>
      <c r="Q860">
        <v>20904000</v>
      </c>
      <c r="R860">
        <v>8504100</v>
      </c>
      <c r="S860">
        <v>22604000</v>
      </c>
      <c r="T860">
        <v>43904000</v>
      </c>
      <c r="U860">
        <v>19399000</v>
      </c>
      <c r="V860">
        <v>40437000</v>
      </c>
      <c r="W860">
        <v>4629200</v>
      </c>
      <c r="X860">
        <v>9916700</v>
      </c>
      <c r="Y860">
        <v>63936000</v>
      </c>
      <c r="Z860">
        <v>30028000</v>
      </c>
      <c r="AA860">
        <v>58040000</v>
      </c>
      <c r="AB860">
        <v>72731000</v>
      </c>
    </row>
    <row r="861" spans="1:28" x14ac:dyDescent="0.2">
      <c r="A861" t="s">
        <v>888</v>
      </c>
      <c r="B861">
        <v>5700500</v>
      </c>
      <c r="C861">
        <v>10374000</v>
      </c>
      <c r="D861">
        <v>8487300</v>
      </c>
      <c r="E861">
        <v>60233000</v>
      </c>
      <c r="F861">
        <v>10829000</v>
      </c>
      <c r="G861">
        <v>18503000</v>
      </c>
      <c r="H861">
        <v>30799000</v>
      </c>
      <c r="I861">
        <v>54276000</v>
      </c>
      <c r="J861">
        <v>17038000</v>
      </c>
      <c r="K861">
        <v>35460000</v>
      </c>
      <c r="L861">
        <v>21238000</v>
      </c>
      <c r="M861">
        <v>27280000</v>
      </c>
      <c r="N861">
        <v>34240000</v>
      </c>
      <c r="O861">
        <v>53632000</v>
      </c>
      <c r="P861">
        <v>39010000</v>
      </c>
      <c r="Q861">
        <v>46142000</v>
      </c>
      <c r="R861">
        <v>19499000</v>
      </c>
      <c r="S861">
        <v>19257000</v>
      </c>
      <c r="T861">
        <v>17913000</v>
      </c>
      <c r="U861">
        <v>56596000</v>
      </c>
      <c r="V861">
        <v>11514000</v>
      </c>
      <c r="W861">
        <v>12342000</v>
      </c>
      <c r="X861">
        <v>42552000</v>
      </c>
      <c r="Y861">
        <v>27732000</v>
      </c>
      <c r="Z861">
        <v>12895000</v>
      </c>
      <c r="AA861">
        <v>26718000</v>
      </c>
      <c r="AB861">
        <v>14496000</v>
      </c>
    </row>
    <row r="862" spans="1:28" x14ac:dyDescent="0.2">
      <c r="A862" t="s">
        <v>889</v>
      </c>
      <c r="B862">
        <v>21561000</v>
      </c>
      <c r="C862">
        <v>17578000</v>
      </c>
      <c r="D862">
        <v>56553000</v>
      </c>
      <c r="E862">
        <v>66689000</v>
      </c>
      <c r="F862">
        <v>43351000</v>
      </c>
      <c r="G862">
        <v>39638000</v>
      </c>
      <c r="H862">
        <v>66119000</v>
      </c>
      <c r="I862">
        <v>35948000</v>
      </c>
      <c r="J862">
        <v>8334500</v>
      </c>
      <c r="K862">
        <v>10032000</v>
      </c>
      <c r="L862">
        <v>11896000</v>
      </c>
      <c r="M862">
        <v>27765000</v>
      </c>
      <c r="N862">
        <v>32607000</v>
      </c>
      <c r="O862">
        <v>4384000</v>
      </c>
      <c r="P862">
        <v>21974000</v>
      </c>
      <c r="Q862">
        <v>35862000</v>
      </c>
      <c r="R862">
        <v>21989000</v>
      </c>
      <c r="S862">
        <v>11247000</v>
      </c>
      <c r="T862">
        <v>14910000</v>
      </c>
      <c r="U862">
        <v>12185000</v>
      </c>
      <c r="V862">
        <v>13312000</v>
      </c>
      <c r="W862">
        <v>8225400</v>
      </c>
      <c r="X862">
        <v>5324100</v>
      </c>
      <c r="Y862">
        <v>16879000</v>
      </c>
      <c r="Z862">
        <v>117120000</v>
      </c>
      <c r="AA862">
        <v>41362000</v>
      </c>
      <c r="AB862">
        <v>16665000</v>
      </c>
    </row>
    <row r="863" spans="1:28" x14ac:dyDescent="0.2">
      <c r="A863" t="s">
        <v>890</v>
      </c>
      <c r="B863">
        <v>46482000</v>
      </c>
      <c r="C863">
        <v>38377000</v>
      </c>
      <c r="D863">
        <v>38332000</v>
      </c>
      <c r="E863">
        <v>84292000</v>
      </c>
      <c r="F863">
        <v>33945000</v>
      </c>
      <c r="G863">
        <v>60667000</v>
      </c>
      <c r="H863">
        <v>52754000</v>
      </c>
      <c r="I863">
        <v>103510000</v>
      </c>
      <c r="J863">
        <v>122190000</v>
      </c>
      <c r="K863">
        <v>48243000</v>
      </c>
      <c r="L863">
        <v>52244000</v>
      </c>
      <c r="M863">
        <v>79183000</v>
      </c>
      <c r="N863">
        <v>63086000</v>
      </c>
      <c r="O863">
        <v>48241000</v>
      </c>
      <c r="P863">
        <v>25872000</v>
      </c>
      <c r="Q863">
        <v>45375000</v>
      </c>
      <c r="R863">
        <v>98357000</v>
      </c>
      <c r="S863">
        <v>96082000</v>
      </c>
      <c r="T863">
        <v>41749000</v>
      </c>
      <c r="U863">
        <v>81801000</v>
      </c>
      <c r="V863">
        <v>68508000</v>
      </c>
      <c r="W863">
        <v>38415000</v>
      </c>
      <c r="X863">
        <v>57417000</v>
      </c>
      <c r="Y863">
        <v>95854000</v>
      </c>
      <c r="Z863">
        <v>37107000</v>
      </c>
      <c r="AA863">
        <v>74382000</v>
      </c>
      <c r="AB863">
        <v>48414000</v>
      </c>
    </row>
    <row r="864" spans="1:28" x14ac:dyDescent="0.2">
      <c r="A864" t="s">
        <v>891</v>
      </c>
      <c r="B864">
        <v>103620000</v>
      </c>
      <c r="C864">
        <v>85555000</v>
      </c>
      <c r="D864">
        <v>53861000</v>
      </c>
      <c r="E864">
        <v>213620000</v>
      </c>
      <c r="F864">
        <v>144580000</v>
      </c>
      <c r="G864">
        <v>125900000</v>
      </c>
      <c r="H864">
        <v>132350000</v>
      </c>
      <c r="I864">
        <v>167570000</v>
      </c>
      <c r="J864">
        <v>137450000</v>
      </c>
      <c r="K864">
        <v>162000000</v>
      </c>
      <c r="L864">
        <v>159290000</v>
      </c>
      <c r="M864">
        <v>189000000</v>
      </c>
      <c r="N864">
        <v>143200000</v>
      </c>
      <c r="O864">
        <v>76639000</v>
      </c>
      <c r="P864">
        <v>24279000</v>
      </c>
      <c r="Q864">
        <v>39969000</v>
      </c>
      <c r="R864">
        <v>16281000</v>
      </c>
      <c r="S864">
        <v>97946000</v>
      </c>
      <c r="T864">
        <v>94089000</v>
      </c>
      <c r="U864">
        <v>153200000</v>
      </c>
      <c r="V864">
        <v>121480000</v>
      </c>
      <c r="W864">
        <v>163910000</v>
      </c>
      <c r="X864">
        <v>130910000</v>
      </c>
      <c r="Y864">
        <v>68512000</v>
      </c>
      <c r="Z864">
        <v>69421000</v>
      </c>
      <c r="AA864">
        <v>127130000</v>
      </c>
      <c r="AB864">
        <v>61922000</v>
      </c>
    </row>
    <row r="865" spans="1:28" x14ac:dyDescent="0.2">
      <c r="A865" t="s">
        <v>892</v>
      </c>
      <c r="B865">
        <v>6172000</v>
      </c>
      <c r="C865">
        <v>23193000</v>
      </c>
      <c r="D865">
        <v>4911500</v>
      </c>
      <c r="E865">
        <v>112090000</v>
      </c>
      <c r="F865">
        <v>19213000</v>
      </c>
      <c r="G865">
        <v>36243000</v>
      </c>
      <c r="H865">
        <v>15571000</v>
      </c>
      <c r="I865">
        <v>78454000</v>
      </c>
      <c r="J865">
        <v>29481000</v>
      </c>
      <c r="K865">
        <v>11833000</v>
      </c>
      <c r="L865">
        <v>7705600</v>
      </c>
      <c r="M865">
        <v>46782000</v>
      </c>
      <c r="N865">
        <v>16610000</v>
      </c>
      <c r="O865">
        <v>26726000</v>
      </c>
      <c r="P865">
        <v>29073000</v>
      </c>
      <c r="Q865">
        <v>61492000</v>
      </c>
      <c r="R865">
        <v>8697900</v>
      </c>
      <c r="S865">
        <v>10156000</v>
      </c>
      <c r="T865">
        <v>14295000</v>
      </c>
      <c r="U865">
        <v>11896000</v>
      </c>
      <c r="V865">
        <v>17845000</v>
      </c>
      <c r="W865">
        <v>4393400</v>
      </c>
      <c r="X865">
        <v>4314300</v>
      </c>
      <c r="Y865">
        <v>87965000</v>
      </c>
      <c r="Z865">
        <v>9588100</v>
      </c>
      <c r="AA865">
        <v>19808000</v>
      </c>
      <c r="AB865">
        <v>53795000</v>
      </c>
    </row>
    <row r="866" spans="1:28" x14ac:dyDescent="0.2">
      <c r="A866" t="s">
        <v>893</v>
      </c>
      <c r="B866">
        <v>166480000</v>
      </c>
      <c r="C866">
        <v>48102000</v>
      </c>
      <c r="D866">
        <v>94939000</v>
      </c>
      <c r="E866">
        <v>1547500000</v>
      </c>
      <c r="F866">
        <v>168010000</v>
      </c>
      <c r="G866">
        <v>87561000</v>
      </c>
      <c r="H866">
        <v>91843000</v>
      </c>
      <c r="I866">
        <v>450090000</v>
      </c>
      <c r="J866">
        <v>253240000</v>
      </c>
      <c r="K866">
        <v>169280000</v>
      </c>
      <c r="L866">
        <v>37041000</v>
      </c>
      <c r="M866">
        <v>117630000</v>
      </c>
      <c r="N866">
        <v>69063000</v>
      </c>
      <c r="O866">
        <v>1093300000</v>
      </c>
      <c r="P866">
        <v>224530000</v>
      </c>
      <c r="Q866">
        <v>582720000</v>
      </c>
      <c r="R866">
        <v>309480000</v>
      </c>
      <c r="S866">
        <v>118540000</v>
      </c>
      <c r="T866">
        <v>11809000</v>
      </c>
      <c r="U866">
        <v>355070000</v>
      </c>
      <c r="V866">
        <v>175470000</v>
      </c>
      <c r="W866">
        <v>65676000</v>
      </c>
      <c r="X866">
        <v>11229000</v>
      </c>
      <c r="Y866">
        <v>454520000</v>
      </c>
      <c r="Z866">
        <v>61934000</v>
      </c>
      <c r="AA866">
        <v>211550000</v>
      </c>
      <c r="AB866">
        <v>246040000</v>
      </c>
    </row>
    <row r="867" spans="1:28" x14ac:dyDescent="0.2">
      <c r="A867" t="s">
        <v>894</v>
      </c>
      <c r="B867">
        <v>40591000</v>
      </c>
      <c r="C867">
        <v>30952000</v>
      </c>
      <c r="D867">
        <v>50885000</v>
      </c>
      <c r="E867">
        <v>107230000</v>
      </c>
      <c r="F867">
        <v>25566000</v>
      </c>
      <c r="G867">
        <v>51063000</v>
      </c>
      <c r="H867">
        <v>44953000</v>
      </c>
      <c r="I867">
        <v>63356000</v>
      </c>
      <c r="J867">
        <v>42263000</v>
      </c>
      <c r="K867">
        <v>52100000</v>
      </c>
      <c r="L867">
        <v>39262000</v>
      </c>
      <c r="M867">
        <v>48486000</v>
      </c>
      <c r="N867">
        <v>38055000</v>
      </c>
      <c r="O867">
        <v>22392000</v>
      </c>
      <c r="P867">
        <v>56877000</v>
      </c>
      <c r="Q867">
        <v>53846000</v>
      </c>
      <c r="R867">
        <v>121290000</v>
      </c>
      <c r="S867">
        <v>31554000</v>
      </c>
      <c r="T867">
        <v>27875000</v>
      </c>
      <c r="U867">
        <v>38290000</v>
      </c>
      <c r="V867">
        <v>41712000</v>
      </c>
      <c r="W867">
        <v>17697000</v>
      </c>
      <c r="X867">
        <v>27971000</v>
      </c>
      <c r="Y867">
        <v>5448400</v>
      </c>
      <c r="Z867">
        <v>11604000</v>
      </c>
      <c r="AA867">
        <v>54880000</v>
      </c>
      <c r="AB867">
        <v>39425000</v>
      </c>
    </row>
    <row r="868" spans="1:28" x14ac:dyDescent="0.2">
      <c r="A868" t="s">
        <v>895</v>
      </c>
      <c r="B868">
        <v>14234000</v>
      </c>
      <c r="C868">
        <v>16808000</v>
      </c>
      <c r="D868">
        <v>20386000</v>
      </c>
      <c r="E868">
        <v>37154000</v>
      </c>
      <c r="F868">
        <v>20114000</v>
      </c>
      <c r="G868">
        <v>31404000</v>
      </c>
      <c r="H868">
        <v>23537000</v>
      </c>
      <c r="I868">
        <v>29903000</v>
      </c>
      <c r="J868">
        <v>20151000</v>
      </c>
      <c r="K868">
        <v>10080000</v>
      </c>
      <c r="L868">
        <v>47179000</v>
      </c>
      <c r="M868">
        <v>46268000</v>
      </c>
      <c r="N868">
        <v>27871000</v>
      </c>
      <c r="O868">
        <v>35277000</v>
      </c>
      <c r="P868">
        <v>13774000</v>
      </c>
      <c r="Q868">
        <v>4436100</v>
      </c>
      <c r="R868">
        <v>26470000</v>
      </c>
      <c r="S868">
        <v>15781000</v>
      </c>
      <c r="T868">
        <v>29545000</v>
      </c>
      <c r="U868">
        <v>31186000</v>
      </c>
      <c r="V868">
        <v>36054000</v>
      </c>
      <c r="W868">
        <v>31590000</v>
      </c>
      <c r="X868">
        <v>32291000</v>
      </c>
      <c r="Y868">
        <v>16520000</v>
      </c>
      <c r="Z868">
        <v>20039000</v>
      </c>
      <c r="AA868">
        <v>22165000</v>
      </c>
      <c r="AB868">
        <v>15653000</v>
      </c>
    </row>
    <row r="869" spans="1:28" x14ac:dyDescent="0.2">
      <c r="A869" t="s">
        <v>896</v>
      </c>
      <c r="B869">
        <v>24987000</v>
      </c>
      <c r="C869">
        <v>253900000</v>
      </c>
      <c r="D869">
        <v>58638000</v>
      </c>
      <c r="E869">
        <v>1308300000</v>
      </c>
      <c r="F869">
        <v>430860000</v>
      </c>
      <c r="G869">
        <v>188490000</v>
      </c>
      <c r="H869">
        <v>696730000</v>
      </c>
      <c r="I869">
        <v>382640000</v>
      </c>
      <c r="J869">
        <v>218460000</v>
      </c>
      <c r="K869">
        <v>322930000</v>
      </c>
      <c r="L869">
        <v>70701000</v>
      </c>
      <c r="M869">
        <v>258840000</v>
      </c>
      <c r="N869">
        <v>232750000</v>
      </c>
      <c r="O869">
        <v>347950000</v>
      </c>
      <c r="P869">
        <v>215550000</v>
      </c>
      <c r="Q869">
        <v>83780000</v>
      </c>
      <c r="R869">
        <v>644350000</v>
      </c>
      <c r="S869">
        <v>72429000</v>
      </c>
      <c r="T869">
        <v>77610000</v>
      </c>
      <c r="U869">
        <v>111610000</v>
      </c>
      <c r="V869">
        <v>121210000</v>
      </c>
      <c r="W869">
        <v>69523000</v>
      </c>
      <c r="X869">
        <v>111970000</v>
      </c>
      <c r="Y869">
        <v>357240000</v>
      </c>
      <c r="Z869">
        <v>179790000</v>
      </c>
      <c r="AA869">
        <v>249890000</v>
      </c>
      <c r="AB869">
        <v>68298000</v>
      </c>
    </row>
    <row r="870" spans="1:28" x14ac:dyDescent="0.2">
      <c r="A870" t="s">
        <v>897</v>
      </c>
      <c r="B870">
        <v>72766000</v>
      </c>
      <c r="C870">
        <v>27222000</v>
      </c>
      <c r="D870">
        <v>337020000</v>
      </c>
      <c r="E870">
        <v>42064000</v>
      </c>
      <c r="F870">
        <v>21816000</v>
      </c>
      <c r="G870">
        <v>22320000</v>
      </c>
      <c r="H870">
        <v>133200000</v>
      </c>
      <c r="I870">
        <v>14817000</v>
      </c>
      <c r="J870">
        <v>21777000</v>
      </c>
      <c r="K870">
        <v>69961000</v>
      </c>
      <c r="L870">
        <v>20215000</v>
      </c>
      <c r="M870">
        <v>65860000</v>
      </c>
      <c r="N870">
        <v>31901000</v>
      </c>
      <c r="O870">
        <v>14438000</v>
      </c>
      <c r="P870">
        <v>42535000</v>
      </c>
      <c r="Q870">
        <v>59950000</v>
      </c>
      <c r="R870">
        <v>9532900</v>
      </c>
      <c r="S870">
        <v>74806000</v>
      </c>
      <c r="T870">
        <v>46802000</v>
      </c>
      <c r="U870">
        <v>104050000</v>
      </c>
      <c r="V870">
        <v>104600000</v>
      </c>
      <c r="W870">
        <v>55648000</v>
      </c>
      <c r="X870">
        <v>99524000</v>
      </c>
      <c r="Y870">
        <v>67445000</v>
      </c>
      <c r="Z870">
        <v>37285000</v>
      </c>
      <c r="AA870">
        <v>64678000</v>
      </c>
      <c r="AB870">
        <v>43549000</v>
      </c>
    </row>
    <row r="871" spans="1:28" x14ac:dyDescent="0.2">
      <c r="A871" t="s">
        <v>898</v>
      </c>
      <c r="B871">
        <v>4482700</v>
      </c>
      <c r="C871">
        <v>37309000</v>
      </c>
      <c r="D871">
        <v>59334000</v>
      </c>
      <c r="E871">
        <v>125030000</v>
      </c>
      <c r="F871">
        <v>102040000</v>
      </c>
      <c r="G871">
        <v>38371000</v>
      </c>
      <c r="H871">
        <v>221400000</v>
      </c>
      <c r="I871">
        <v>109910000</v>
      </c>
      <c r="J871">
        <v>40050000</v>
      </c>
      <c r="K871">
        <v>19500000</v>
      </c>
      <c r="L871">
        <v>80232000</v>
      </c>
      <c r="M871">
        <v>64527000</v>
      </c>
      <c r="N871">
        <v>65594000</v>
      </c>
      <c r="O871">
        <v>65915000</v>
      </c>
      <c r="P871">
        <v>18920000</v>
      </c>
      <c r="Q871">
        <v>27969000</v>
      </c>
      <c r="R871">
        <v>134610000</v>
      </c>
      <c r="S871">
        <v>74503000</v>
      </c>
      <c r="T871">
        <v>43291000</v>
      </c>
      <c r="U871">
        <v>37320000</v>
      </c>
      <c r="V871">
        <v>68581000</v>
      </c>
      <c r="W871">
        <v>45365000</v>
      </c>
      <c r="X871">
        <v>48827000</v>
      </c>
      <c r="Y871">
        <v>87772000</v>
      </c>
      <c r="Z871">
        <v>62852000</v>
      </c>
      <c r="AA871">
        <v>152130000</v>
      </c>
      <c r="AB871">
        <v>22534000</v>
      </c>
    </row>
    <row r="872" spans="1:28" x14ac:dyDescent="0.2">
      <c r="A872" t="s">
        <v>899</v>
      </c>
      <c r="B872">
        <v>18905000</v>
      </c>
      <c r="C872">
        <v>46123000</v>
      </c>
      <c r="D872">
        <v>16307000</v>
      </c>
      <c r="E872">
        <v>67159000</v>
      </c>
      <c r="F872">
        <v>36656000</v>
      </c>
      <c r="G872">
        <v>26774000</v>
      </c>
      <c r="H872">
        <v>63405000</v>
      </c>
      <c r="I872">
        <v>50482000</v>
      </c>
      <c r="J872">
        <v>28109000</v>
      </c>
      <c r="K872">
        <v>29061000</v>
      </c>
      <c r="L872">
        <v>10698000</v>
      </c>
      <c r="M872">
        <v>61191000</v>
      </c>
      <c r="N872">
        <v>35552000</v>
      </c>
      <c r="O872">
        <v>6498000</v>
      </c>
      <c r="P872">
        <v>36756000</v>
      </c>
      <c r="Q872">
        <v>30818000</v>
      </c>
      <c r="R872">
        <v>56873000</v>
      </c>
      <c r="S872">
        <v>15952000</v>
      </c>
      <c r="T872">
        <v>15141000</v>
      </c>
      <c r="U872">
        <v>8030600</v>
      </c>
      <c r="V872">
        <v>9807800</v>
      </c>
      <c r="W872">
        <v>15104000</v>
      </c>
      <c r="X872">
        <v>6421600</v>
      </c>
      <c r="Y872">
        <v>86845000</v>
      </c>
      <c r="Z872">
        <v>37983000</v>
      </c>
      <c r="AA872">
        <v>29317000</v>
      </c>
      <c r="AB872">
        <v>23335000</v>
      </c>
    </row>
    <row r="873" spans="1:28" x14ac:dyDescent="0.2">
      <c r="A873" t="s">
        <v>900</v>
      </c>
      <c r="B873">
        <v>4928700</v>
      </c>
      <c r="C873">
        <v>38209000</v>
      </c>
      <c r="D873">
        <v>29372000</v>
      </c>
      <c r="E873">
        <v>31576000</v>
      </c>
      <c r="F873">
        <v>33663000</v>
      </c>
      <c r="G873">
        <v>64875000</v>
      </c>
      <c r="H873">
        <v>17987000</v>
      </c>
      <c r="I873">
        <v>22915000</v>
      </c>
      <c r="J873">
        <v>33879000</v>
      </c>
      <c r="K873">
        <v>42306000</v>
      </c>
      <c r="L873">
        <v>41476000</v>
      </c>
      <c r="M873">
        <v>37173000</v>
      </c>
      <c r="N873">
        <v>27779000</v>
      </c>
      <c r="O873">
        <v>26482000</v>
      </c>
      <c r="P873">
        <v>12555000</v>
      </c>
      <c r="Q873">
        <v>3743000</v>
      </c>
      <c r="R873">
        <v>15287000</v>
      </c>
      <c r="S873">
        <v>7324800</v>
      </c>
      <c r="T873">
        <v>9202200</v>
      </c>
      <c r="U873">
        <v>27407000</v>
      </c>
      <c r="V873">
        <v>27798000</v>
      </c>
      <c r="W873">
        <v>16162000</v>
      </c>
      <c r="X873">
        <v>4961200</v>
      </c>
      <c r="Y873">
        <v>9851000</v>
      </c>
      <c r="Z873">
        <v>7160800</v>
      </c>
      <c r="AA873">
        <v>37553000</v>
      </c>
      <c r="AB873">
        <v>11843000</v>
      </c>
    </row>
    <row r="874" spans="1:28" x14ac:dyDescent="0.2">
      <c r="A874" t="s">
        <v>901</v>
      </c>
      <c r="B874">
        <v>49786000</v>
      </c>
      <c r="C874">
        <v>104280000</v>
      </c>
      <c r="D874">
        <v>24038000</v>
      </c>
      <c r="E874">
        <v>86130000</v>
      </c>
      <c r="F874">
        <v>96442000</v>
      </c>
      <c r="G874">
        <v>40030000</v>
      </c>
      <c r="H874">
        <v>99211000</v>
      </c>
      <c r="I874">
        <v>89030000</v>
      </c>
      <c r="J874">
        <v>51792000</v>
      </c>
      <c r="K874">
        <v>83312000</v>
      </c>
      <c r="L874">
        <v>50086000</v>
      </c>
      <c r="M874">
        <v>79036000</v>
      </c>
      <c r="N874">
        <v>41125000</v>
      </c>
      <c r="O874">
        <v>107300000</v>
      </c>
      <c r="P874">
        <v>88559000</v>
      </c>
      <c r="Q874">
        <v>43652000</v>
      </c>
      <c r="R874">
        <v>53868000</v>
      </c>
      <c r="S874">
        <v>38856000</v>
      </c>
      <c r="T874">
        <v>74601000</v>
      </c>
      <c r="U874">
        <v>138400000</v>
      </c>
      <c r="V874">
        <v>47869000</v>
      </c>
      <c r="W874">
        <v>46382000</v>
      </c>
      <c r="X874">
        <v>46186000</v>
      </c>
      <c r="Y874">
        <v>88815000</v>
      </c>
      <c r="Z874">
        <v>103480000</v>
      </c>
      <c r="AA874">
        <v>68813000</v>
      </c>
      <c r="AB874">
        <v>87572000</v>
      </c>
    </row>
    <row r="875" spans="1:28" x14ac:dyDescent="0.2">
      <c r="A875" t="s">
        <v>902</v>
      </c>
      <c r="B875">
        <v>12584000</v>
      </c>
      <c r="C875">
        <v>8719500</v>
      </c>
      <c r="D875">
        <v>7669600</v>
      </c>
      <c r="E875">
        <v>35562000</v>
      </c>
      <c r="F875">
        <v>20950000</v>
      </c>
      <c r="G875">
        <v>21229000</v>
      </c>
      <c r="H875">
        <v>65818000</v>
      </c>
      <c r="I875">
        <v>23658000</v>
      </c>
      <c r="J875">
        <v>58994000</v>
      </c>
      <c r="K875">
        <v>26638000</v>
      </c>
      <c r="L875">
        <v>10432000</v>
      </c>
      <c r="M875">
        <v>16834000</v>
      </c>
      <c r="N875">
        <v>29464000</v>
      </c>
      <c r="O875">
        <v>13872000</v>
      </c>
      <c r="P875">
        <v>24116000</v>
      </c>
      <c r="Q875">
        <v>7717500</v>
      </c>
      <c r="R875">
        <v>77813000</v>
      </c>
      <c r="S875">
        <v>22310000</v>
      </c>
      <c r="T875">
        <v>8484400</v>
      </c>
      <c r="U875">
        <v>11902000</v>
      </c>
      <c r="V875">
        <v>13774000</v>
      </c>
      <c r="W875">
        <v>11508000</v>
      </c>
      <c r="X875">
        <v>6628700</v>
      </c>
      <c r="Y875">
        <v>12350000</v>
      </c>
      <c r="Z875">
        <v>22447000</v>
      </c>
      <c r="AA875">
        <v>34037000</v>
      </c>
      <c r="AB875">
        <v>18334000</v>
      </c>
    </row>
    <row r="876" spans="1:28" x14ac:dyDescent="0.2">
      <c r="A876" t="s">
        <v>903</v>
      </c>
      <c r="B876">
        <v>9347000</v>
      </c>
      <c r="C876">
        <v>13207000</v>
      </c>
      <c r="D876">
        <v>15181000</v>
      </c>
      <c r="E876">
        <v>74335000</v>
      </c>
      <c r="F876">
        <v>35113000</v>
      </c>
      <c r="G876">
        <v>35194000</v>
      </c>
      <c r="H876">
        <v>94778000</v>
      </c>
      <c r="I876">
        <v>67059000</v>
      </c>
      <c r="J876">
        <v>73132000</v>
      </c>
      <c r="K876">
        <v>14940000</v>
      </c>
      <c r="L876">
        <v>24559000</v>
      </c>
      <c r="M876">
        <v>41261000</v>
      </c>
      <c r="N876">
        <v>45439000</v>
      </c>
      <c r="O876">
        <v>83278000</v>
      </c>
      <c r="P876">
        <v>71965000</v>
      </c>
      <c r="Q876">
        <v>65328000</v>
      </c>
      <c r="R876">
        <v>124410000</v>
      </c>
      <c r="S876">
        <v>33700000</v>
      </c>
      <c r="T876">
        <v>13642000</v>
      </c>
      <c r="U876">
        <v>17527000</v>
      </c>
      <c r="V876">
        <v>34459000</v>
      </c>
      <c r="W876">
        <v>17195000</v>
      </c>
      <c r="X876">
        <v>23698000</v>
      </c>
      <c r="Y876">
        <v>23031000</v>
      </c>
      <c r="Z876">
        <v>41635000</v>
      </c>
      <c r="AA876">
        <v>61627000</v>
      </c>
      <c r="AB876">
        <v>22209000</v>
      </c>
    </row>
    <row r="877" spans="1:28" x14ac:dyDescent="0.2">
      <c r="A877" t="s">
        <v>904</v>
      </c>
      <c r="B877">
        <v>33731000</v>
      </c>
      <c r="C877">
        <v>27700000</v>
      </c>
      <c r="D877">
        <v>31138000</v>
      </c>
      <c r="E877">
        <v>69408000</v>
      </c>
      <c r="F877">
        <v>36825000</v>
      </c>
      <c r="G877">
        <v>37817000</v>
      </c>
      <c r="H877">
        <v>67132000</v>
      </c>
      <c r="I877">
        <v>44092000</v>
      </c>
      <c r="J877">
        <v>45083000</v>
      </c>
      <c r="K877">
        <v>24015000</v>
      </c>
      <c r="L877">
        <v>23863000</v>
      </c>
      <c r="M877">
        <v>39213000</v>
      </c>
      <c r="N877">
        <v>33232000</v>
      </c>
      <c r="O877">
        <v>36315000</v>
      </c>
      <c r="P877">
        <v>12385000</v>
      </c>
      <c r="Q877">
        <v>58169000</v>
      </c>
      <c r="R877">
        <v>65031000</v>
      </c>
      <c r="S877">
        <v>39851000</v>
      </c>
      <c r="T877">
        <v>27109000</v>
      </c>
      <c r="U877">
        <v>24959000</v>
      </c>
      <c r="V877">
        <v>37603000</v>
      </c>
      <c r="W877">
        <v>35150000</v>
      </c>
      <c r="X877">
        <v>19364000</v>
      </c>
      <c r="Y877">
        <v>110220000</v>
      </c>
      <c r="Z877">
        <v>42431000</v>
      </c>
      <c r="AA877">
        <v>49981000</v>
      </c>
      <c r="AB877">
        <v>19719000</v>
      </c>
    </row>
    <row r="878" spans="1:28" x14ac:dyDescent="0.2">
      <c r="A878" t="s">
        <v>905</v>
      </c>
      <c r="B878">
        <v>14417000</v>
      </c>
      <c r="C878">
        <v>26958000</v>
      </c>
      <c r="D878">
        <v>32025000</v>
      </c>
      <c r="E878">
        <v>72260000</v>
      </c>
      <c r="F878">
        <v>35583000</v>
      </c>
      <c r="G878">
        <v>43182000</v>
      </c>
      <c r="H878">
        <v>65675000</v>
      </c>
      <c r="I878">
        <v>30194000</v>
      </c>
      <c r="J878">
        <v>38939000</v>
      </c>
      <c r="K878">
        <v>40623000</v>
      </c>
      <c r="L878">
        <v>10438000</v>
      </c>
      <c r="M878">
        <v>29186000</v>
      </c>
      <c r="N878">
        <v>38494000</v>
      </c>
      <c r="O878">
        <v>25821000</v>
      </c>
      <c r="P878">
        <v>26880000</v>
      </c>
      <c r="Q878">
        <v>46305000</v>
      </c>
      <c r="R878">
        <v>21870000</v>
      </c>
      <c r="S878">
        <v>21348000</v>
      </c>
      <c r="T878">
        <v>13403000</v>
      </c>
      <c r="U878">
        <v>9445200</v>
      </c>
      <c r="V878">
        <v>20511000</v>
      </c>
      <c r="W878">
        <v>21269000</v>
      </c>
      <c r="X878">
        <v>14253000</v>
      </c>
      <c r="Y878">
        <v>10714000</v>
      </c>
      <c r="Z878">
        <v>116950000</v>
      </c>
      <c r="AA878">
        <v>34409000</v>
      </c>
      <c r="AB878">
        <v>28887000</v>
      </c>
    </row>
    <row r="879" spans="1:28" x14ac:dyDescent="0.2">
      <c r="A879" t="s">
        <v>906</v>
      </c>
      <c r="B879">
        <v>11725000</v>
      </c>
      <c r="C879">
        <v>24989000</v>
      </c>
      <c r="D879">
        <v>47065000</v>
      </c>
      <c r="E879">
        <v>144080000</v>
      </c>
      <c r="F879">
        <v>20340000</v>
      </c>
      <c r="G879">
        <v>45192000</v>
      </c>
      <c r="H879">
        <v>117200000</v>
      </c>
      <c r="I879">
        <v>89156000</v>
      </c>
      <c r="J879">
        <v>33417000</v>
      </c>
      <c r="K879">
        <v>10335000</v>
      </c>
      <c r="L879">
        <v>45260000</v>
      </c>
      <c r="M879">
        <v>49476000</v>
      </c>
      <c r="N879">
        <v>57035000</v>
      </c>
      <c r="O879">
        <v>8086600</v>
      </c>
      <c r="P879">
        <v>17417000</v>
      </c>
      <c r="Q879">
        <v>3636600</v>
      </c>
      <c r="R879">
        <v>39321000</v>
      </c>
      <c r="S879">
        <v>67055000</v>
      </c>
      <c r="T879">
        <v>53406000</v>
      </c>
      <c r="U879">
        <v>52794000</v>
      </c>
      <c r="V879">
        <v>50151000</v>
      </c>
      <c r="W879">
        <v>62247000</v>
      </c>
      <c r="X879">
        <v>48063000</v>
      </c>
      <c r="Y879">
        <v>61595000</v>
      </c>
      <c r="Z879">
        <v>22523000</v>
      </c>
      <c r="AA879">
        <v>98582000</v>
      </c>
      <c r="AB879">
        <v>11445000</v>
      </c>
    </row>
    <row r="880" spans="1:28" x14ac:dyDescent="0.2">
      <c r="A880" t="s">
        <v>907</v>
      </c>
      <c r="B880">
        <v>6391500</v>
      </c>
      <c r="C880">
        <v>12425000</v>
      </c>
      <c r="D880">
        <v>8983500</v>
      </c>
      <c r="E880">
        <v>23514000</v>
      </c>
      <c r="F880">
        <v>27172000</v>
      </c>
      <c r="G880">
        <v>24178000</v>
      </c>
      <c r="H880">
        <v>50425000</v>
      </c>
      <c r="I880">
        <v>34826000</v>
      </c>
      <c r="J880">
        <v>31737000</v>
      </c>
      <c r="K880">
        <v>14640000</v>
      </c>
      <c r="L880">
        <v>19716000</v>
      </c>
      <c r="M880">
        <v>34970000</v>
      </c>
      <c r="N880">
        <v>17248000</v>
      </c>
      <c r="O880">
        <v>26713000</v>
      </c>
      <c r="P880">
        <v>44169000</v>
      </c>
      <c r="Q880">
        <v>7619900</v>
      </c>
      <c r="R880">
        <v>68443000</v>
      </c>
      <c r="S880">
        <v>25298000</v>
      </c>
      <c r="T880">
        <v>12685000</v>
      </c>
      <c r="U880">
        <v>8384200</v>
      </c>
      <c r="V880">
        <v>18459000</v>
      </c>
      <c r="W880">
        <v>17653000</v>
      </c>
      <c r="X880">
        <v>7961300</v>
      </c>
      <c r="Y880">
        <v>20003000</v>
      </c>
      <c r="Z880">
        <v>34571000</v>
      </c>
      <c r="AA880">
        <v>56096000</v>
      </c>
      <c r="AB880">
        <v>12406000</v>
      </c>
    </row>
    <row r="881" spans="1:28" x14ac:dyDescent="0.2">
      <c r="A881" t="s">
        <v>908</v>
      </c>
      <c r="B881">
        <v>43887000</v>
      </c>
      <c r="C881">
        <v>52645000</v>
      </c>
      <c r="D881">
        <v>28469000</v>
      </c>
      <c r="E881">
        <v>111470000</v>
      </c>
      <c r="F881">
        <v>53389000</v>
      </c>
      <c r="G881">
        <v>27542000</v>
      </c>
      <c r="H881">
        <v>103350000</v>
      </c>
      <c r="I881">
        <v>53981000</v>
      </c>
      <c r="J881">
        <v>51438000</v>
      </c>
      <c r="K881">
        <v>52361000</v>
      </c>
      <c r="L881">
        <v>36872000</v>
      </c>
      <c r="M881">
        <v>66899000</v>
      </c>
      <c r="N881">
        <v>52033000</v>
      </c>
      <c r="O881">
        <v>45746000</v>
      </c>
      <c r="P881">
        <v>112140000</v>
      </c>
      <c r="Q881">
        <v>65158000</v>
      </c>
      <c r="R881">
        <v>26570000</v>
      </c>
      <c r="S881">
        <v>43222000</v>
      </c>
      <c r="T881">
        <v>38974000</v>
      </c>
      <c r="U881">
        <v>24948000</v>
      </c>
      <c r="V881">
        <v>29286000</v>
      </c>
      <c r="W881">
        <v>35158000</v>
      </c>
      <c r="X881">
        <v>35550000</v>
      </c>
      <c r="Y881">
        <v>39630000</v>
      </c>
      <c r="Z881">
        <v>106450000</v>
      </c>
      <c r="AA881">
        <v>73536000</v>
      </c>
      <c r="AB881">
        <v>44413000</v>
      </c>
    </row>
    <row r="882" spans="1:28" x14ac:dyDescent="0.2">
      <c r="A882" t="s">
        <v>909</v>
      </c>
      <c r="B882">
        <v>50738000</v>
      </c>
      <c r="C882">
        <v>33679000</v>
      </c>
      <c r="D882">
        <v>31690000</v>
      </c>
      <c r="E882">
        <v>218620000</v>
      </c>
      <c r="F882">
        <v>79478000</v>
      </c>
      <c r="G882">
        <v>96251000</v>
      </c>
      <c r="H882">
        <v>107880000</v>
      </c>
      <c r="I882">
        <v>119360000</v>
      </c>
      <c r="J882">
        <v>116970000</v>
      </c>
      <c r="K882">
        <v>78192000</v>
      </c>
      <c r="L882">
        <v>60900000</v>
      </c>
      <c r="M882">
        <v>69301000</v>
      </c>
      <c r="N882">
        <v>58249000</v>
      </c>
      <c r="O882">
        <v>56710000</v>
      </c>
      <c r="P882">
        <v>61718000</v>
      </c>
      <c r="Q882">
        <v>98101000</v>
      </c>
      <c r="R882">
        <v>41727000</v>
      </c>
      <c r="S882">
        <v>64145000</v>
      </c>
      <c r="T882">
        <v>40767000</v>
      </c>
      <c r="U882">
        <v>62611000</v>
      </c>
      <c r="V882">
        <v>56690000</v>
      </c>
      <c r="W882">
        <v>54542000</v>
      </c>
      <c r="X882">
        <v>50431000</v>
      </c>
      <c r="Y882">
        <v>28573000</v>
      </c>
      <c r="Z882">
        <v>41148000</v>
      </c>
      <c r="AA882">
        <v>104730000</v>
      </c>
      <c r="AB882">
        <v>62005000</v>
      </c>
    </row>
    <row r="883" spans="1:28" x14ac:dyDescent="0.2">
      <c r="A883" t="s">
        <v>910</v>
      </c>
      <c r="B883">
        <v>19987000</v>
      </c>
      <c r="C883">
        <v>31953000</v>
      </c>
      <c r="D883">
        <v>20297000</v>
      </c>
      <c r="E883">
        <v>180020000</v>
      </c>
      <c r="F883">
        <v>224400000</v>
      </c>
      <c r="G883">
        <v>245130000</v>
      </c>
      <c r="H883">
        <v>511240000</v>
      </c>
      <c r="I883">
        <v>447660000</v>
      </c>
      <c r="J883">
        <v>162140000</v>
      </c>
      <c r="K883">
        <v>231060000</v>
      </c>
      <c r="L883">
        <v>137060000</v>
      </c>
      <c r="M883">
        <v>341420000</v>
      </c>
      <c r="N883">
        <v>21681000</v>
      </c>
      <c r="O883">
        <v>259840000</v>
      </c>
      <c r="P883">
        <v>25841000</v>
      </c>
      <c r="Q883">
        <v>88243000</v>
      </c>
      <c r="R883">
        <v>136520000</v>
      </c>
      <c r="S883">
        <v>29111000</v>
      </c>
      <c r="T883">
        <v>14958000</v>
      </c>
      <c r="U883">
        <v>42761000</v>
      </c>
      <c r="V883">
        <v>61644000</v>
      </c>
      <c r="W883">
        <v>31595000</v>
      </c>
      <c r="X883">
        <v>12073000</v>
      </c>
      <c r="Y883">
        <v>107020000</v>
      </c>
      <c r="Z883">
        <v>113600000</v>
      </c>
      <c r="AA883">
        <v>417960000</v>
      </c>
      <c r="AB883">
        <v>8441900</v>
      </c>
    </row>
    <row r="884" spans="1:28" x14ac:dyDescent="0.2">
      <c r="A884" t="s">
        <v>911</v>
      </c>
      <c r="B884">
        <v>14126000</v>
      </c>
      <c r="C884">
        <v>25395000</v>
      </c>
      <c r="D884">
        <v>20137000</v>
      </c>
      <c r="E884">
        <v>79493000</v>
      </c>
      <c r="F884">
        <v>157040000</v>
      </c>
      <c r="G884">
        <v>64697000</v>
      </c>
      <c r="H884">
        <v>34060000</v>
      </c>
      <c r="I884">
        <v>45990000</v>
      </c>
      <c r="J884">
        <v>19472000</v>
      </c>
      <c r="K884">
        <v>44257000</v>
      </c>
      <c r="L884">
        <v>26485000</v>
      </c>
      <c r="M884">
        <v>29180000</v>
      </c>
      <c r="N884">
        <v>13961000</v>
      </c>
      <c r="O884">
        <v>25441000</v>
      </c>
      <c r="P884">
        <v>8482600</v>
      </c>
      <c r="Q884">
        <v>16963000</v>
      </c>
      <c r="R884">
        <v>6653400</v>
      </c>
      <c r="S884">
        <v>23122000</v>
      </c>
      <c r="T884">
        <v>19713000</v>
      </c>
      <c r="U884">
        <v>44882000</v>
      </c>
      <c r="V884">
        <v>37220000</v>
      </c>
      <c r="W884">
        <v>18341000</v>
      </c>
      <c r="X884">
        <v>20480000</v>
      </c>
      <c r="Y884">
        <v>35518000</v>
      </c>
      <c r="Z884">
        <v>21639000</v>
      </c>
      <c r="AA884">
        <v>51651000</v>
      </c>
      <c r="AB884">
        <v>41181000</v>
      </c>
    </row>
    <row r="885" spans="1:28" x14ac:dyDescent="0.2">
      <c r="A885" t="s">
        <v>912</v>
      </c>
      <c r="B885">
        <v>30650000</v>
      </c>
      <c r="C885">
        <v>23004000</v>
      </c>
      <c r="D885">
        <v>17101000</v>
      </c>
      <c r="E885">
        <v>50823000</v>
      </c>
      <c r="F885">
        <v>71090000</v>
      </c>
      <c r="G885">
        <v>18660000</v>
      </c>
      <c r="H885">
        <v>21974000</v>
      </c>
      <c r="I885">
        <v>39939000</v>
      </c>
      <c r="J885">
        <v>72587000</v>
      </c>
      <c r="K885">
        <v>58503000</v>
      </c>
      <c r="L885">
        <v>18601000</v>
      </c>
      <c r="M885">
        <v>42713000</v>
      </c>
      <c r="N885">
        <v>42960000</v>
      </c>
      <c r="O885">
        <v>20306000</v>
      </c>
      <c r="P885">
        <v>5094700</v>
      </c>
      <c r="Q885">
        <v>19067000</v>
      </c>
      <c r="R885">
        <v>32180000</v>
      </c>
      <c r="S885">
        <v>16465000</v>
      </c>
      <c r="T885">
        <v>12408000</v>
      </c>
      <c r="U885">
        <v>9486800</v>
      </c>
      <c r="V885">
        <v>12436000</v>
      </c>
      <c r="W885">
        <v>11754000</v>
      </c>
      <c r="X885">
        <v>7965900</v>
      </c>
      <c r="Y885">
        <v>28332000</v>
      </c>
      <c r="Z885">
        <v>39539000</v>
      </c>
      <c r="AA885">
        <v>46604000</v>
      </c>
      <c r="AB885">
        <v>27517000</v>
      </c>
    </row>
    <row r="886" spans="1:28" x14ac:dyDescent="0.2">
      <c r="A886" t="s">
        <v>913</v>
      </c>
      <c r="B886">
        <v>23106000</v>
      </c>
      <c r="C886">
        <v>16755000</v>
      </c>
      <c r="D886">
        <v>20546000</v>
      </c>
      <c r="E886">
        <v>42934000</v>
      </c>
      <c r="F886">
        <v>27241000</v>
      </c>
      <c r="G886">
        <v>32859000</v>
      </c>
      <c r="H886">
        <v>40482000</v>
      </c>
      <c r="I886">
        <v>18768000</v>
      </c>
      <c r="J886">
        <v>29967000</v>
      </c>
      <c r="K886">
        <v>21243000</v>
      </c>
      <c r="L886">
        <v>18481000</v>
      </c>
      <c r="M886">
        <v>22117000</v>
      </c>
      <c r="N886">
        <v>54941000</v>
      </c>
      <c r="O886">
        <v>60654000</v>
      </c>
      <c r="P886">
        <v>15363000</v>
      </c>
      <c r="Q886">
        <v>22984000</v>
      </c>
      <c r="R886">
        <v>13341000</v>
      </c>
      <c r="S886">
        <v>19461000</v>
      </c>
      <c r="T886">
        <v>13156000</v>
      </c>
      <c r="U886">
        <v>15073000</v>
      </c>
      <c r="V886">
        <v>16513000</v>
      </c>
      <c r="W886">
        <v>18708000</v>
      </c>
      <c r="X886">
        <v>11253000</v>
      </c>
      <c r="Y886">
        <v>8747600</v>
      </c>
      <c r="Z886">
        <v>34157000</v>
      </c>
      <c r="AA886">
        <v>41922000</v>
      </c>
      <c r="AB886">
        <v>18537000</v>
      </c>
    </row>
    <row r="887" spans="1:28" x14ac:dyDescent="0.2">
      <c r="A887" t="s">
        <v>914</v>
      </c>
      <c r="B887">
        <v>24370000</v>
      </c>
      <c r="C887">
        <v>5121400</v>
      </c>
      <c r="D887">
        <v>19023000</v>
      </c>
      <c r="E887">
        <v>85214000</v>
      </c>
      <c r="F887">
        <v>35127000</v>
      </c>
      <c r="G887">
        <v>65560000</v>
      </c>
      <c r="H887">
        <v>42347000</v>
      </c>
      <c r="I887">
        <v>71009000</v>
      </c>
      <c r="J887">
        <v>66128000</v>
      </c>
      <c r="K887">
        <v>22313000</v>
      </c>
      <c r="L887">
        <v>24620000</v>
      </c>
      <c r="M887">
        <v>47976000</v>
      </c>
      <c r="N887">
        <v>46504000</v>
      </c>
      <c r="O887">
        <v>45121000</v>
      </c>
      <c r="P887">
        <v>21885000</v>
      </c>
      <c r="Q887">
        <v>30004000</v>
      </c>
      <c r="R887">
        <v>28070000</v>
      </c>
      <c r="S887">
        <v>42417000</v>
      </c>
      <c r="T887">
        <v>22488000</v>
      </c>
      <c r="U887">
        <v>59643000</v>
      </c>
      <c r="V887">
        <v>48443000</v>
      </c>
      <c r="W887">
        <v>20385000</v>
      </c>
      <c r="X887">
        <v>37894000</v>
      </c>
      <c r="Y887">
        <v>46963000</v>
      </c>
      <c r="Z887">
        <v>20728000</v>
      </c>
      <c r="AA887">
        <v>61376000</v>
      </c>
      <c r="AB887">
        <v>32318000</v>
      </c>
    </row>
    <row r="888" spans="1:28" x14ac:dyDescent="0.2">
      <c r="A888" t="s">
        <v>915</v>
      </c>
      <c r="B888">
        <v>11125000</v>
      </c>
      <c r="C888">
        <v>3453700</v>
      </c>
      <c r="D888">
        <v>11117000</v>
      </c>
      <c r="E888">
        <v>27543000</v>
      </c>
      <c r="F888">
        <v>16346000</v>
      </c>
      <c r="G888">
        <v>16165000</v>
      </c>
      <c r="H888">
        <v>33777000</v>
      </c>
      <c r="I888">
        <v>15872000</v>
      </c>
      <c r="J888">
        <v>18044000</v>
      </c>
      <c r="K888">
        <v>16362000</v>
      </c>
      <c r="L888">
        <v>15035000</v>
      </c>
      <c r="M888">
        <v>17529000</v>
      </c>
      <c r="N888">
        <v>11794000</v>
      </c>
      <c r="O888">
        <v>10978000</v>
      </c>
      <c r="P888">
        <v>18056000</v>
      </c>
      <c r="Q888">
        <v>7486900</v>
      </c>
      <c r="R888">
        <v>8791800</v>
      </c>
      <c r="S888">
        <v>8000000</v>
      </c>
      <c r="T888">
        <v>9342000</v>
      </c>
      <c r="U888">
        <v>8197100</v>
      </c>
      <c r="V888">
        <v>9536600</v>
      </c>
      <c r="W888">
        <v>3691900</v>
      </c>
      <c r="X888">
        <v>4302100</v>
      </c>
      <c r="Y888">
        <v>9055400</v>
      </c>
      <c r="Z888">
        <v>6699400</v>
      </c>
      <c r="AA888">
        <v>20168000</v>
      </c>
      <c r="AB888">
        <v>8248400</v>
      </c>
    </row>
    <row r="889" spans="1:28" x14ac:dyDescent="0.2">
      <c r="A889" t="s">
        <v>916</v>
      </c>
      <c r="B889">
        <v>36281000</v>
      </c>
      <c r="C889">
        <v>27514000</v>
      </c>
      <c r="D889">
        <v>10965000</v>
      </c>
      <c r="E889">
        <v>100110000</v>
      </c>
      <c r="F889">
        <v>71324000</v>
      </c>
      <c r="G889">
        <v>26944000</v>
      </c>
      <c r="H889">
        <v>19863000</v>
      </c>
      <c r="I889">
        <v>37987000</v>
      </c>
      <c r="J889">
        <v>34813000</v>
      </c>
      <c r="K889">
        <v>53475000</v>
      </c>
      <c r="L889">
        <v>44543000</v>
      </c>
      <c r="M889">
        <v>34713000</v>
      </c>
      <c r="N889">
        <v>28505000</v>
      </c>
      <c r="O889">
        <v>25471000</v>
      </c>
      <c r="P889">
        <v>13916000</v>
      </c>
      <c r="Q889">
        <v>8086400</v>
      </c>
      <c r="R889">
        <v>9020500</v>
      </c>
      <c r="S889">
        <v>21261000</v>
      </c>
      <c r="T889">
        <v>24462000</v>
      </c>
      <c r="U889">
        <v>27787000</v>
      </c>
      <c r="V889">
        <v>47525000</v>
      </c>
      <c r="W889">
        <v>34067000</v>
      </c>
      <c r="X889">
        <v>41133000</v>
      </c>
      <c r="Y889">
        <v>6484500</v>
      </c>
      <c r="Z889">
        <v>15592000</v>
      </c>
      <c r="AA889">
        <v>37551000</v>
      </c>
      <c r="AB889">
        <v>17922000</v>
      </c>
    </row>
    <row r="890" spans="1:28" x14ac:dyDescent="0.2">
      <c r="A890" t="s">
        <v>917</v>
      </c>
      <c r="B890">
        <v>26597000</v>
      </c>
      <c r="C890">
        <v>18142000</v>
      </c>
      <c r="D890">
        <v>31038000</v>
      </c>
      <c r="E890">
        <v>52027000</v>
      </c>
      <c r="F890">
        <v>19799000</v>
      </c>
      <c r="G890">
        <v>37597000</v>
      </c>
      <c r="H890">
        <v>49659000</v>
      </c>
      <c r="I890">
        <v>55728000</v>
      </c>
      <c r="J890">
        <v>43119000</v>
      </c>
      <c r="K890">
        <v>29415000</v>
      </c>
      <c r="L890">
        <v>50303000</v>
      </c>
      <c r="M890">
        <v>36318000</v>
      </c>
      <c r="N890">
        <v>34620000</v>
      </c>
      <c r="O890">
        <v>22268000</v>
      </c>
      <c r="P890">
        <v>27483000</v>
      </c>
      <c r="Q890">
        <v>12690000</v>
      </c>
      <c r="R890">
        <v>34755000</v>
      </c>
      <c r="S890">
        <v>12092000</v>
      </c>
      <c r="T890">
        <v>13747000</v>
      </c>
      <c r="U890">
        <v>29250000</v>
      </c>
      <c r="V890">
        <v>21540000</v>
      </c>
      <c r="W890">
        <v>18637000</v>
      </c>
      <c r="X890">
        <v>16845000</v>
      </c>
      <c r="Y890">
        <v>17403000</v>
      </c>
      <c r="Z890">
        <v>12328000</v>
      </c>
      <c r="AA890">
        <v>69022000</v>
      </c>
      <c r="AB890">
        <v>19914000</v>
      </c>
    </row>
    <row r="891" spans="1:28" x14ac:dyDescent="0.2">
      <c r="A891" t="s">
        <v>918</v>
      </c>
      <c r="B891">
        <v>29938000</v>
      </c>
      <c r="C891">
        <v>39994000</v>
      </c>
      <c r="D891">
        <v>20500000</v>
      </c>
      <c r="E891">
        <v>195920000</v>
      </c>
      <c r="F891">
        <v>62462000</v>
      </c>
      <c r="G891">
        <v>34726000</v>
      </c>
      <c r="H891">
        <v>71955000</v>
      </c>
      <c r="I891">
        <v>120660000</v>
      </c>
      <c r="J891">
        <v>49547000</v>
      </c>
      <c r="K891">
        <v>32820000</v>
      </c>
      <c r="L891">
        <v>22019000</v>
      </c>
      <c r="M891">
        <v>37855000</v>
      </c>
      <c r="N891">
        <v>22409000</v>
      </c>
      <c r="O891">
        <v>9721800</v>
      </c>
      <c r="P891">
        <v>18328000</v>
      </c>
      <c r="Q891">
        <v>7275200</v>
      </c>
      <c r="R891">
        <v>27960000</v>
      </c>
      <c r="S891">
        <v>21183000</v>
      </c>
      <c r="T891">
        <v>15798000</v>
      </c>
      <c r="U891">
        <v>29021000</v>
      </c>
      <c r="V891">
        <v>27996000</v>
      </c>
      <c r="W891">
        <v>39650000</v>
      </c>
      <c r="X891">
        <v>36736000</v>
      </c>
      <c r="Y891">
        <v>51886000</v>
      </c>
      <c r="Z891">
        <v>35024000</v>
      </c>
      <c r="AA891">
        <v>61038000</v>
      </c>
      <c r="AB891">
        <v>25026000</v>
      </c>
    </row>
    <row r="892" spans="1:28" x14ac:dyDescent="0.2">
      <c r="A892" t="s">
        <v>919</v>
      </c>
      <c r="B892">
        <v>11799000</v>
      </c>
      <c r="C892">
        <v>6999300</v>
      </c>
      <c r="D892">
        <v>14056000</v>
      </c>
      <c r="E892">
        <v>72331000</v>
      </c>
      <c r="F892">
        <v>5420400</v>
      </c>
      <c r="G892">
        <v>48965000</v>
      </c>
      <c r="H892">
        <v>87452000</v>
      </c>
      <c r="I892">
        <v>38982000</v>
      </c>
      <c r="J892">
        <v>7874000</v>
      </c>
      <c r="K892">
        <v>5232900</v>
      </c>
      <c r="L892">
        <v>24830000</v>
      </c>
      <c r="M892">
        <v>8284200</v>
      </c>
      <c r="N892">
        <v>7305700</v>
      </c>
      <c r="O892">
        <v>7150500</v>
      </c>
      <c r="P892">
        <v>6330800</v>
      </c>
      <c r="Q892">
        <v>16065000</v>
      </c>
      <c r="R892">
        <v>18798000</v>
      </c>
      <c r="S892">
        <v>5688000</v>
      </c>
      <c r="T892">
        <v>14285000</v>
      </c>
      <c r="U892">
        <v>7328200</v>
      </c>
      <c r="V892">
        <v>16765000</v>
      </c>
      <c r="W892">
        <v>10329000</v>
      </c>
      <c r="X892">
        <v>4420400</v>
      </c>
      <c r="Y892">
        <v>34130000</v>
      </c>
      <c r="Z892">
        <v>8784800</v>
      </c>
      <c r="AA892">
        <v>89153000</v>
      </c>
      <c r="AB892">
        <v>9256000</v>
      </c>
    </row>
    <row r="893" spans="1:28" x14ac:dyDescent="0.2">
      <c r="A893" t="s">
        <v>920</v>
      </c>
      <c r="B893">
        <v>14481000</v>
      </c>
      <c r="C893">
        <v>17416000</v>
      </c>
      <c r="D893">
        <v>9397100</v>
      </c>
      <c r="E893">
        <v>54816000</v>
      </c>
      <c r="F893">
        <v>32390000</v>
      </c>
      <c r="G893">
        <v>18485000</v>
      </c>
      <c r="H893">
        <v>32716000</v>
      </c>
      <c r="I893">
        <v>11967000</v>
      </c>
      <c r="J893">
        <v>24975000</v>
      </c>
      <c r="K893">
        <v>13746000</v>
      </c>
      <c r="L893">
        <v>21785000</v>
      </c>
      <c r="M893">
        <v>38025000</v>
      </c>
      <c r="N893">
        <v>18860000</v>
      </c>
      <c r="O893">
        <v>9987300</v>
      </c>
      <c r="P893">
        <v>8527100</v>
      </c>
      <c r="Q893">
        <v>9613800</v>
      </c>
      <c r="R893">
        <v>13959000</v>
      </c>
      <c r="S893">
        <v>19127000</v>
      </c>
      <c r="T893">
        <v>14912000</v>
      </c>
      <c r="U893">
        <v>22638000</v>
      </c>
      <c r="V893">
        <v>17250000</v>
      </c>
      <c r="W893">
        <v>21116000</v>
      </c>
      <c r="X893">
        <v>23905000</v>
      </c>
      <c r="Y893">
        <v>5967600</v>
      </c>
      <c r="Z893">
        <v>13290000</v>
      </c>
      <c r="AA893">
        <v>33991000</v>
      </c>
      <c r="AB893">
        <v>11003000</v>
      </c>
    </row>
    <row r="894" spans="1:28" x14ac:dyDescent="0.2">
      <c r="A894" t="s">
        <v>921</v>
      </c>
      <c r="B894">
        <v>74500000</v>
      </c>
      <c r="C894">
        <v>42774000</v>
      </c>
      <c r="D894">
        <v>82764000</v>
      </c>
      <c r="E894">
        <v>102890000</v>
      </c>
      <c r="F894">
        <v>85878000</v>
      </c>
      <c r="G894">
        <v>91343000</v>
      </c>
      <c r="H894">
        <v>100300000</v>
      </c>
      <c r="I894">
        <v>87938000</v>
      </c>
      <c r="J894">
        <v>54187000</v>
      </c>
      <c r="K894">
        <v>23492000</v>
      </c>
      <c r="L894">
        <v>49147000</v>
      </c>
      <c r="M894">
        <v>69167000</v>
      </c>
      <c r="N894">
        <v>58169000</v>
      </c>
      <c r="O894">
        <v>70682000</v>
      </c>
      <c r="P894">
        <v>71547000</v>
      </c>
      <c r="Q894">
        <v>70497000</v>
      </c>
      <c r="R894">
        <v>119690000</v>
      </c>
      <c r="S894">
        <v>54294000</v>
      </c>
      <c r="T894">
        <v>72884000</v>
      </c>
      <c r="U894">
        <v>63788000</v>
      </c>
      <c r="V894">
        <v>28147000</v>
      </c>
      <c r="W894">
        <v>74284000</v>
      </c>
      <c r="X894">
        <v>74035000</v>
      </c>
      <c r="Y894">
        <v>38855000</v>
      </c>
      <c r="Z894">
        <v>176990000</v>
      </c>
      <c r="AA894">
        <v>51073000</v>
      </c>
      <c r="AB894">
        <v>48854000</v>
      </c>
    </row>
    <row r="895" spans="1:28" x14ac:dyDescent="0.2">
      <c r="A895" t="s">
        <v>922</v>
      </c>
      <c r="B895">
        <v>45393000</v>
      </c>
      <c r="C895">
        <v>30815000</v>
      </c>
      <c r="D895">
        <v>60118000</v>
      </c>
      <c r="E895">
        <v>150900000</v>
      </c>
      <c r="F895">
        <v>53346000</v>
      </c>
      <c r="G895">
        <v>66332000</v>
      </c>
      <c r="H895">
        <v>52558000</v>
      </c>
      <c r="I895">
        <v>80579000</v>
      </c>
      <c r="J895">
        <v>88954000</v>
      </c>
      <c r="K895">
        <v>50394000</v>
      </c>
      <c r="L895">
        <v>84865000</v>
      </c>
      <c r="M895">
        <v>82522000</v>
      </c>
      <c r="N895">
        <v>90575000</v>
      </c>
      <c r="O895">
        <v>67639000</v>
      </c>
      <c r="P895">
        <v>60468000</v>
      </c>
      <c r="Q895">
        <v>57714000</v>
      </c>
      <c r="R895">
        <v>44071000</v>
      </c>
      <c r="S895">
        <v>60615000</v>
      </c>
      <c r="T895">
        <v>59306000</v>
      </c>
      <c r="U895">
        <v>84549000</v>
      </c>
      <c r="V895">
        <v>91221000</v>
      </c>
      <c r="W895">
        <v>63184000</v>
      </c>
      <c r="X895">
        <v>88885000</v>
      </c>
      <c r="Y895">
        <v>32366000</v>
      </c>
      <c r="Z895">
        <v>41210000</v>
      </c>
      <c r="AA895">
        <v>91215000</v>
      </c>
      <c r="AB895">
        <v>53029000</v>
      </c>
    </row>
    <row r="896" spans="1:28" x14ac:dyDescent="0.2">
      <c r="A896" t="s">
        <v>923</v>
      </c>
      <c r="B896">
        <v>17278000</v>
      </c>
      <c r="C896">
        <v>10649000</v>
      </c>
      <c r="D896">
        <v>18779000</v>
      </c>
      <c r="E896">
        <v>56551000</v>
      </c>
      <c r="F896">
        <v>35790000</v>
      </c>
      <c r="G896">
        <v>36545000</v>
      </c>
      <c r="H896">
        <v>47122000</v>
      </c>
      <c r="I896">
        <v>35404000</v>
      </c>
      <c r="J896">
        <v>15852000</v>
      </c>
      <c r="K896">
        <v>13554000</v>
      </c>
      <c r="L896">
        <v>15163000</v>
      </c>
      <c r="M896">
        <v>38874000</v>
      </c>
      <c r="N896">
        <v>12266000</v>
      </c>
      <c r="O896">
        <v>11925000</v>
      </c>
      <c r="P896">
        <v>7529800</v>
      </c>
      <c r="Q896">
        <v>4047400</v>
      </c>
      <c r="R896">
        <v>10207000</v>
      </c>
      <c r="S896">
        <v>13452000</v>
      </c>
      <c r="T896">
        <v>14850000</v>
      </c>
      <c r="U896">
        <v>12025000</v>
      </c>
      <c r="V896">
        <v>12327000</v>
      </c>
      <c r="W896">
        <v>12159000</v>
      </c>
      <c r="X896">
        <v>12240000</v>
      </c>
      <c r="Y896">
        <v>19203000</v>
      </c>
      <c r="Z896">
        <v>12677000</v>
      </c>
      <c r="AA896">
        <v>36806000</v>
      </c>
      <c r="AB896">
        <v>13306000</v>
      </c>
    </row>
    <row r="897" spans="1:28" x14ac:dyDescent="0.2">
      <c r="A897" t="s">
        <v>924</v>
      </c>
      <c r="B897">
        <v>218560000</v>
      </c>
      <c r="C897">
        <v>225090000</v>
      </c>
      <c r="D897">
        <v>350260000</v>
      </c>
      <c r="E897">
        <v>711800000</v>
      </c>
      <c r="F897">
        <v>460070000</v>
      </c>
      <c r="G897">
        <v>499200000</v>
      </c>
      <c r="H897">
        <v>459960000</v>
      </c>
      <c r="I897">
        <v>578200000</v>
      </c>
      <c r="J897">
        <v>455650000</v>
      </c>
      <c r="K897">
        <v>230560000</v>
      </c>
      <c r="L897">
        <v>294260000</v>
      </c>
      <c r="M897">
        <v>418580000</v>
      </c>
      <c r="N897">
        <v>438610000</v>
      </c>
      <c r="O897">
        <v>193320000</v>
      </c>
      <c r="P897">
        <v>109670000</v>
      </c>
      <c r="Q897">
        <v>59623000</v>
      </c>
      <c r="R897">
        <v>210870000</v>
      </c>
      <c r="S897">
        <v>301210000</v>
      </c>
      <c r="T897">
        <v>293740000</v>
      </c>
      <c r="U897">
        <v>431770000</v>
      </c>
      <c r="V897">
        <v>408980000</v>
      </c>
      <c r="W897">
        <v>353700000</v>
      </c>
      <c r="X897">
        <v>435520000</v>
      </c>
      <c r="Y897">
        <v>536860000</v>
      </c>
      <c r="Z897">
        <v>831400000</v>
      </c>
      <c r="AA897">
        <v>426120000</v>
      </c>
      <c r="AB897">
        <v>269400000</v>
      </c>
    </row>
    <row r="898" spans="1:28" x14ac:dyDescent="0.2">
      <c r="A898" t="s">
        <v>925</v>
      </c>
      <c r="B898">
        <v>100220000</v>
      </c>
      <c r="C898">
        <v>181600000</v>
      </c>
      <c r="D898">
        <v>78815000</v>
      </c>
      <c r="E898">
        <v>853860000</v>
      </c>
      <c r="F898">
        <v>899840000</v>
      </c>
      <c r="G898">
        <v>641880000</v>
      </c>
      <c r="H898">
        <v>602080000</v>
      </c>
      <c r="I898">
        <v>898900000</v>
      </c>
      <c r="J898">
        <v>347080000</v>
      </c>
      <c r="K898">
        <v>755450000</v>
      </c>
      <c r="L898">
        <v>205920000</v>
      </c>
      <c r="M898">
        <v>260740000</v>
      </c>
      <c r="N898">
        <v>298400000</v>
      </c>
      <c r="O898">
        <v>875410000</v>
      </c>
      <c r="P898">
        <v>242360000</v>
      </c>
      <c r="Q898">
        <v>347430000</v>
      </c>
      <c r="R898">
        <v>784550000</v>
      </c>
      <c r="S898">
        <v>55185000</v>
      </c>
      <c r="T898">
        <v>82911000</v>
      </c>
      <c r="U898">
        <v>104060000</v>
      </c>
      <c r="V898">
        <v>247450000</v>
      </c>
      <c r="W898">
        <v>160890000</v>
      </c>
      <c r="X898">
        <v>92672000</v>
      </c>
      <c r="Y898">
        <v>1069400000</v>
      </c>
      <c r="Z898">
        <v>228120000</v>
      </c>
      <c r="AA898">
        <v>759840000</v>
      </c>
      <c r="AB898">
        <v>352230000</v>
      </c>
    </row>
    <row r="899" spans="1:28" x14ac:dyDescent="0.2">
      <c r="A899" t="s">
        <v>926</v>
      </c>
      <c r="B899">
        <v>16471000</v>
      </c>
      <c r="C899">
        <v>8811000</v>
      </c>
      <c r="D899">
        <v>17475000</v>
      </c>
      <c r="E899">
        <v>31189000</v>
      </c>
      <c r="F899">
        <v>20262000</v>
      </c>
      <c r="G899">
        <v>11025000</v>
      </c>
      <c r="H899">
        <v>20848000</v>
      </c>
      <c r="I899">
        <v>30608000</v>
      </c>
      <c r="J899">
        <v>12424000</v>
      </c>
      <c r="K899">
        <v>18281000</v>
      </c>
      <c r="L899">
        <v>17106000</v>
      </c>
      <c r="M899">
        <v>12546000</v>
      </c>
      <c r="N899">
        <v>24452000</v>
      </c>
      <c r="O899">
        <v>31082000</v>
      </c>
      <c r="P899">
        <v>9746500</v>
      </c>
      <c r="Q899">
        <v>12116000</v>
      </c>
      <c r="R899">
        <v>7722600</v>
      </c>
      <c r="S899">
        <v>14427000</v>
      </c>
      <c r="T899">
        <v>14120000</v>
      </c>
      <c r="U899">
        <v>16353000</v>
      </c>
      <c r="V899">
        <v>32127000</v>
      </c>
      <c r="W899">
        <v>10715000</v>
      </c>
      <c r="X899">
        <v>21389000</v>
      </c>
      <c r="Y899">
        <v>31312000</v>
      </c>
      <c r="Z899">
        <v>9357800</v>
      </c>
      <c r="AA899">
        <v>34172000</v>
      </c>
      <c r="AB899">
        <v>19946000</v>
      </c>
    </row>
    <row r="900" spans="1:28" x14ac:dyDescent="0.2">
      <c r="A900" t="s">
        <v>927</v>
      </c>
      <c r="B900">
        <v>25413000</v>
      </c>
      <c r="C900">
        <v>20594000</v>
      </c>
      <c r="D900">
        <v>25042000</v>
      </c>
      <c r="E900">
        <v>72567000</v>
      </c>
      <c r="F900">
        <v>32166000</v>
      </c>
      <c r="G900">
        <v>33865000</v>
      </c>
      <c r="H900">
        <v>60849000</v>
      </c>
      <c r="I900">
        <v>55308000</v>
      </c>
      <c r="J900">
        <v>40373000</v>
      </c>
      <c r="K900">
        <v>16523000</v>
      </c>
      <c r="L900">
        <v>20030000</v>
      </c>
      <c r="M900">
        <v>32738000</v>
      </c>
      <c r="N900">
        <v>31252000</v>
      </c>
      <c r="O900">
        <v>28148000</v>
      </c>
      <c r="P900">
        <v>10108000</v>
      </c>
      <c r="Q900">
        <v>50041000</v>
      </c>
      <c r="R900">
        <v>60126000</v>
      </c>
      <c r="S900">
        <v>24907000</v>
      </c>
      <c r="T900">
        <v>22489000</v>
      </c>
      <c r="U900">
        <v>30836000</v>
      </c>
      <c r="V900">
        <v>25741000</v>
      </c>
      <c r="W900">
        <v>25746000</v>
      </c>
      <c r="X900">
        <v>29673000</v>
      </c>
      <c r="Y900">
        <v>9113300</v>
      </c>
      <c r="Z900">
        <v>30228000</v>
      </c>
      <c r="AA900">
        <v>42488000</v>
      </c>
      <c r="AB900">
        <v>5031200</v>
      </c>
    </row>
    <row r="901" spans="1:28" x14ac:dyDescent="0.2">
      <c r="A901" t="s">
        <v>928</v>
      </c>
      <c r="B901">
        <v>34535000</v>
      </c>
      <c r="C901">
        <v>66718000</v>
      </c>
      <c r="D901">
        <v>38165000</v>
      </c>
      <c r="E901">
        <v>171150000</v>
      </c>
      <c r="F901">
        <v>66350000</v>
      </c>
      <c r="G901">
        <v>60421000</v>
      </c>
      <c r="H901">
        <v>59927000</v>
      </c>
      <c r="I901">
        <v>83342000</v>
      </c>
      <c r="J901">
        <v>38239000</v>
      </c>
      <c r="K901">
        <v>43390000</v>
      </c>
      <c r="L901">
        <v>17729000</v>
      </c>
      <c r="M901">
        <v>30689000</v>
      </c>
      <c r="N901">
        <v>31649000</v>
      </c>
      <c r="O901">
        <v>32254000</v>
      </c>
      <c r="P901">
        <v>36418000</v>
      </c>
      <c r="Q901">
        <v>10146000</v>
      </c>
      <c r="R901">
        <v>21657000</v>
      </c>
      <c r="S901">
        <v>23354000</v>
      </c>
      <c r="T901">
        <v>47882000</v>
      </c>
      <c r="U901">
        <v>30967000</v>
      </c>
      <c r="V901">
        <v>23796000</v>
      </c>
      <c r="W901">
        <v>16493000</v>
      </c>
      <c r="X901">
        <v>7537100</v>
      </c>
      <c r="Y901">
        <v>33966000</v>
      </c>
      <c r="Z901">
        <v>20330000</v>
      </c>
      <c r="AA901">
        <v>38654000</v>
      </c>
      <c r="AB901">
        <v>34734000</v>
      </c>
    </row>
    <row r="902" spans="1:28" x14ac:dyDescent="0.2">
      <c r="A902" t="s">
        <v>929</v>
      </c>
      <c r="B902">
        <v>170970000</v>
      </c>
      <c r="C902">
        <v>32532000</v>
      </c>
      <c r="D902">
        <v>51709000</v>
      </c>
      <c r="E902">
        <v>122500000</v>
      </c>
      <c r="F902">
        <v>20321000</v>
      </c>
      <c r="G902">
        <v>162190000</v>
      </c>
      <c r="H902">
        <v>94287000</v>
      </c>
      <c r="I902">
        <v>114530000</v>
      </c>
      <c r="J902">
        <v>80976000</v>
      </c>
      <c r="K902">
        <v>53043000</v>
      </c>
      <c r="L902">
        <v>29441000</v>
      </c>
      <c r="M902">
        <v>78589000</v>
      </c>
      <c r="N902">
        <v>80364000</v>
      </c>
      <c r="O902">
        <v>124190000</v>
      </c>
      <c r="P902">
        <v>12966000</v>
      </c>
      <c r="Q902">
        <v>68343000</v>
      </c>
      <c r="R902">
        <v>69631000</v>
      </c>
      <c r="S902">
        <v>53954000</v>
      </c>
      <c r="T902">
        <v>2771400</v>
      </c>
      <c r="U902">
        <v>6894800</v>
      </c>
      <c r="V902">
        <v>53492000</v>
      </c>
      <c r="W902">
        <v>34205000</v>
      </c>
      <c r="X902">
        <v>34591000</v>
      </c>
      <c r="Y902">
        <v>62985000</v>
      </c>
      <c r="Z902">
        <v>18671000</v>
      </c>
      <c r="AA902">
        <v>48849000</v>
      </c>
      <c r="AB902">
        <v>27194000</v>
      </c>
    </row>
    <row r="903" spans="1:28" x14ac:dyDescent="0.2">
      <c r="A903" t="s">
        <v>930</v>
      </c>
      <c r="B903">
        <v>29799000</v>
      </c>
      <c r="C903">
        <v>46002000</v>
      </c>
      <c r="D903">
        <v>19154000</v>
      </c>
      <c r="E903">
        <v>60666000</v>
      </c>
      <c r="F903">
        <v>60521000</v>
      </c>
      <c r="G903">
        <v>40358000</v>
      </c>
      <c r="H903">
        <v>152190000</v>
      </c>
      <c r="I903">
        <v>126960000</v>
      </c>
      <c r="J903">
        <v>40536000</v>
      </c>
      <c r="K903">
        <v>36473000</v>
      </c>
      <c r="L903">
        <v>16979000</v>
      </c>
      <c r="M903">
        <v>60656000</v>
      </c>
      <c r="N903">
        <v>36659000</v>
      </c>
      <c r="O903">
        <v>44079000</v>
      </c>
      <c r="P903">
        <v>23184000</v>
      </c>
      <c r="Q903">
        <v>21101000</v>
      </c>
      <c r="R903">
        <v>118650000</v>
      </c>
      <c r="S903">
        <v>60267000</v>
      </c>
      <c r="T903">
        <v>14443000</v>
      </c>
      <c r="U903">
        <v>16698000</v>
      </c>
      <c r="V903">
        <v>64127000</v>
      </c>
      <c r="W903">
        <v>36169000</v>
      </c>
      <c r="X903">
        <v>50636000</v>
      </c>
      <c r="Y903">
        <v>71869000</v>
      </c>
      <c r="Z903">
        <v>71308000</v>
      </c>
      <c r="AA903">
        <v>84313000</v>
      </c>
      <c r="AB903">
        <v>38914000</v>
      </c>
    </row>
    <row r="904" spans="1:28" x14ac:dyDescent="0.2">
      <c r="A904" t="s">
        <v>931</v>
      </c>
      <c r="B904">
        <v>21968000</v>
      </c>
      <c r="C904">
        <v>29877000</v>
      </c>
      <c r="D904">
        <v>16814000</v>
      </c>
      <c r="E904">
        <v>44629000</v>
      </c>
      <c r="F904">
        <v>23111000</v>
      </c>
      <c r="G904">
        <v>25262000</v>
      </c>
      <c r="H904">
        <v>38536000</v>
      </c>
      <c r="I904">
        <v>26133000</v>
      </c>
      <c r="J904">
        <v>34618000</v>
      </c>
      <c r="K904">
        <v>25535000</v>
      </c>
      <c r="L904">
        <v>25128000</v>
      </c>
      <c r="M904">
        <v>23049000</v>
      </c>
      <c r="N904">
        <v>8925900</v>
      </c>
      <c r="O904">
        <v>26732000</v>
      </c>
      <c r="P904">
        <v>8574400</v>
      </c>
      <c r="Q904">
        <v>14805000</v>
      </c>
      <c r="R904">
        <v>11574000</v>
      </c>
      <c r="S904">
        <v>21833000</v>
      </c>
      <c r="T904">
        <v>16384000</v>
      </c>
      <c r="U904">
        <v>41695000</v>
      </c>
      <c r="V904">
        <v>35643000</v>
      </c>
      <c r="W904">
        <v>17712000</v>
      </c>
      <c r="X904">
        <v>26055000</v>
      </c>
      <c r="Y904">
        <v>23099000</v>
      </c>
      <c r="Z904">
        <v>7869000</v>
      </c>
      <c r="AA904">
        <v>33404000</v>
      </c>
      <c r="AB904">
        <v>22291000</v>
      </c>
    </row>
    <row r="905" spans="1:28" x14ac:dyDescent="0.2">
      <c r="A905" t="s">
        <v>932</v>
      </c>
      <c r="B905">
        <v>10338000</v>
      </c>
      <c r="C905">
        <v>1537800</v>
      </c>
      <c r="D905">
        <v>34140000</v>
      </c>
      <c r="E905">
        <v>159420000</v>
      </c>
      <c r="F905">
        <v>56437000</v>
      </c>
      <c r="G905">
        <v>21956000</v>
      </c>
      <c r="H905">
        <v>200950000</v>
      </c>
      <c r="I905">
        <v>183990000</v>
      </c>
      <c r="J905">
        <v>17692000</v>
      </c>
      <c r="K905">
        <v>12337000</v>
      </c>
      <c r="L905">
        <v>27133000</v>
      </c>
      <c r="M905">
        <v>23901000</v>
      </c>
      <c r="N905">
        <v>2779900</v>
      </c>
      <c r="O905">
        <v>9103100</v>
      </c>
      <c r="P905">
        <v>428310</v>
      </c>
      <c r="Q905">
        <v>6957700</v>
      </c>
      <c r="R905">
        <v>10704000</v>
      </c>
      <c r="S905">
        <v>6988100</v>
      </c>
      <c r="T905">
        <v>4668500</v>
      </c>
      <c r="U905">
        <v>4088600</v>
      </c>
      <c r="V905">
        <v>6034800</v>
      </c>
      <c r="W905">
        <v>934180</v>
      </c>
      <c r="X905">
        <v>454470</v>
      </c>
      <c r="Y905">
        <v>9737700</v>
      </c>
      <c r="Z905">
        <v>3303800</v>
      </c>
      <c r="AA905">
        <v>96718000</v>
      </c>
      <c r="AB905">
        <v>5222800</v>
      </c>
    </row>
    <row r="906" spans="1:28" x14ac:dyDescent="0.2">
      <c r="A906" t="s">
        <v>933</v>
      </c>
      <c r="B906">
        <v>2612500</v>
      </c>
      <c r="C906">
        <v>10439000</v>
      </c>
      <c r="D906">
        <v>16633000</v>
      </c>
      <c r="E906">
        <v>32474000</v>
      </c>
      <c r="F906">
        <v>10863000</v>
      </c>
      <c r="G906">
        <v>27662000</v>
      </c>
      <c r="H906">
        <v>24069000</v>
      </c>
      <c r="I906">
        <v>18874000</v>
      </c>
      <c r="J906">
        <v>17677000</v>
      </c>
      <c r="K906">
        <v>12291000</v>
      </c>
      <c r="L906">
        <v>17089000</v>
      </c>
      <c r="M906">
        <v>22159000</v>
      </c>
      <c r="N906">
        <v>25935000</v>
      </c>
      <c r="O906">
        <v>28539000</v>
      </c>
      <c r="P906">
        <v>19640000</v>
      </c>
      <c r="Q906">
        <v>1607900</v>
      </c>
      <c r="R906">
        <v>13965000</v>
      </c>
      <c r="S906">
        <v>21232000</v>
      </c>
      <c r="T906">
        <v>13246000</v>
      </c>
      <c r="U906">
        <v>53649000</v>
      </c>
      <c r="V906">
        <v>55967000</v>
      </c>
      <c r="W906">
        <v>12648000</v>
      </c>
      <c r="X906">
        <v>28472000</v>
      </c>
      <c r="Y906">
        <v>5085900</v>
      </c>
      <c r="Z906">
        <v>18480000</v>
      </c>
      <c r="AA906">
        <v>36112000</v>
      </c>
      <c r="AB906">
        <v>19507000</v>
      </c>
    </row>
    <row r="907" spans="1:28" x14ac:dyDescent="0.2">
      <c r="A907" t="s">
        <v>934</v>
      </c>
      <c r="B907">
        <v>60901000</v>
      </c>
      <c r="C907">
        <v>63455000</v>
      </c>
      <c r="D907">
        <v>82649000</v>
      </c>
      <c r="E907">
        <v>221940000</v>
      </c>
      <c r="F907">
        <v>193210000</v>
      </c>
      <c r="G907">
        <v>201990000</v>
      </c>
      <c r="H907">
        <v>205110000</v>
      </c>
      <c r="I907">
        <v>172460000</v>
      </c>
      <c r="J907">
        <v>112500000</v>
      </c>
      <c r="K907">
        <v>169490000</v>
      </c>
      <c r="L907">
        <v>40294000</v>
      </c>
      <c r="M907">
        <v>130750000</v>
      </c>
      <c r="N907">
        <v>77201000</v>
      </c>
      <c r="O907">
        <v>135590000</v>
      </c>
      <c r="P907">
        <v>153920000</v>
      </c>
      <c r="Q907">
        <v>84763000</v>
      </c>
      <c r="R907">
        <v>88984000</v>
      </c>
      <c r="S907">
        <v>38942000</v>
      </c>
      <c r="T907">
        <v>34120000</v>
      </c>
      <c r="U907">
        <v>43027000</v>
      </c>
      <c r="V907">
        <v>56024000</v>
      </c>
      <c r="W907">
        <v>35011000</v>
      </c>
      <c r="X907">
        <v>18042000</v>
      </c>
      <c r="Y907">
        <v>145070000</v>
      </c>
      <c r="Z907">
        <v>117650000</v>
      </c>
      <c r="AA907">
        <v>99786000</v>
      </c>
      <c r="AB907">
        <v>84109000</v>
      </c>
    </row>
    <row r="908" spans="1:28" x14ac:dyDescent="0.2">
      <c r="A908" t="s">
        <v>935</v>
      </c>
      <c r="B908">
        <v>14414000</v>
      </c>
      <c r="C908">
        <v>6762600</v>
      </c>
      <c r="D908">
        <v>11836000</v>
      </c>
      <c r="E908">
        <v>32656000</v>
      </c>
      <c r="F908">
        <v>3897800</v>
      </c>
      <c r="G908">
        <v>15436000</v>
      </c>
      <c r="H908">
        <v>6561200</v>
      </c>
      <c r="I908">
        <v>25931000</v>
      </c>
      <c r="J908">
        <v>43591000</v>
      </c>
      <c r="K908">
        <v>20757000</v>
      </c>
      <c r="L908">
        <v>7278400</v>
      </c>
      <c r="M908">
        <v>15845000</v>
      </c>
      <c r="N908">
        <v>21072000</v>
      </c>
      <c r="O908">
        <v>26644000</v>
      </c>
      <c r="P908">
        <v>15018000</v>
      </c>
      <c r="Q908">
        <v>13599000</v>
      </c>
      <c r="R908">
        <v>4126100</v>
      </c>
      <c r="S908">
        <v>8711300</v>
      </c>
      <c r="T908">
        <v>10105000</v>
      </c>
      <c r="U908">
        <v>9431900</v>
      </c>
      <c r="V908">
        <v>16142000</v>
      </c>
      <c r="W908">
        <v>9133200</v>
      </c>
      <c r="X908">
        <v>12313000</v>
      </c>
      <c r="Y908">
        <v>13823000</v>
      </c>
      <c r="Z908">
        <v>9292300</v>
      </c>
      <c r="AA908">
        <v>24005000</v>
      </c>
      <c r="AB908">
        <v>24196000</v>
      </c>
    </row>
    <row r="909" spans="1:28" x14ac:dyDescent="0.2">
      <c r="A909" t="s">
        <v>936</v>
      </c>
      <c r="B909">
        <v>25075000</v>
      </c>
      <c r="C909">
        <v>27985000</v>
      </c>
      <c r="D909">
        <v>15892000</v>
      </c>
      <c r="E909">
        <v>160180000</v>
      </c>
      <c r="F909">
        <v>20285000</v>
      </c>
      <c r="G909">
        <v>144870000</v>
      </c>
      <c r="H909">
        <v>33834000</v>
      </c>
      <c r="I909">
        <v>121560000</v>
      </c>
      <c r="J909">
        <v>39357000</v>
      </c>
      <c r="K909">
        <v>174180000</v>
      </c>
      <c r="L909">
        <v>35487000</v>
      </c>
      <c r="M909">
        <v>66881000</v>
      </c>
      <c r="N909">
        <v>20376000</v>
      </c>
      <c r="O909">
        <v>30061000</v>
      </c>
      <c r="P909">
        <v>22615000</v>
      </c>
      <c r="Q909">
        <v>26001000</v>
      </c>
      <c r="R909">
        <v>32094000</v>
      </c>
      <c r="S909">
        <v>23645000</v>
      </c>
      <c r="T909">
        <v>20493000</v>
      </c>
      <c r="U909">
        <v>28542000</v>
      </c>
      <c r="V909">
        <v>26133000</v>
      </c>
      <c r="W909">
        <v>8615300</v>
      </c>
      <c r="X909">
        <v>7043500</v>
      </c>
      <c r="Y909">
        <v>28074000</v>
      </c>
      <c r="Z909">
        <v>15743000</v>
      </c>
      <c r="AA909">
        <v>44429000</v>
      </c>
      <c r="AB909">
        <v>29131000</v>
      </c>
    </row>
    <row r="910" spans="1:28" x14ac:dyDescent="0.2">
      <c r="A910" t="s">
        <v>937</v>
      </c>
      <c r="B910">
        <v>100470000</v>
      </c>
      <c r="C910">
        <v>119190000</v>
      </c>
      <c r="D910">
        <v>44995000</v>
      </c>
      <c r="E910">
        <v>193810000</v>
      </c>
      <c r="F910">
        <v>105320000</v>
      </c>
      <c r="G910">
        <v>193890000</v>
      </c>
      <c r="H910">
        <v>210020000</v>
      </c>
      <c r="I910">
        <v>159240000</v>
      </c>
      <c r="J910">
        <v>128440000</v>
      </c>
      <c r="K910">
        <v>161420000</v>
      </c>
      <c r="L910">
        <v>60173000</v>
      </c>
      <c r="M910">
        <v>128630000</v>
      </c>
      <c r="N910">
        <v>52359000</v>
      </c>
      <c r="O910">
        <v>125440000</v>
      </c>
      <c r="P910">
        <v>96659000</v>
      </c>
      <c r="Q910">
        <v>77360000</v>
      </c>
      <c r="R910">
        <v>96384000</v>
      </c>
      <c r="S910">
        <v>59011000</v>
      </c>
      <c r="T910">
        <v>57667000</v>
      </c>
      <c r="U910">
        <v>59052000</v>
      </c>
      <c r="V910">
        <v>85422000</v>
      </c>
      <c r="W910">
        <v>40132000</v>
      </c>
      <c r="X910">
        <v>59040000</v>
      </c>
      <c r="Y910">
        <v>198540000</v>
      </c>
      <c r="Z910">
        <v>83460000</v>
      </c>
      <c r="AA910">
        <v>108130000</v>
      </c>
      <c r="AB910">
        <v>122430000</v>
      </c>
    </row>
    <row r="911" spans="1:28" x14ac:dyDescent="0.2">
      <c r="A911" t="s">
        <v>938</v>
      </c>
      <c r="B911">
        <v>70244000</v>
      </c>
      <c r="C911">
        <v>44059000</v>
      </c>
      <c r="D911">
        <v>64052000</v>
      </c>
      <c r="E911">
        <v>94378000</v>
      </c>
      <c r="F911">
        <v>146010000</v>
      </c>
      <c r="G911">
        <v>96304000</v>
      </c>
      <c r="H911">
        <v>192970000</v>
      </c>
      <c r="I911">
        <v>163170000</v>
      </c>
      <c r="J911">
        <v>42768000</v>
      </c>
      <c r="K911">
        <v>105290000</v>
      </c>
      <c r="L911">
        <v>42480000</v>
      </c>
      <c r="M911">
        <v>107610000</v>
      </c>
      <c r="N911">
        <v>61522000</v>
      </c>
      <c r="O911">
        <v>61650000</v>
      </c>
      <c r="P911">
        <v>69663000</v>
      </c>
      <c r="Q911">
        <v>23475000</v>
      </c>
      <c r="R911">
        <v>66793000</v>
      </c>
      <c r="S911">
        <v>35492000</v>
      </c>
      <c r="T911">
        <v>57382000</v>
      </c>
      <c r="U911">
        <v>38211000</v>
      </c>
      <c r="V911">
        <v>71122000</v>
      </c>
      <c r="W911">
        <v>18686000</v>
      </c>
      <c r="X911">
        <v>21103000</v>
      </c>
      <c r="Y911">
        <v>46658000</v>
      </c>
      <c r="Z911">
        <v>51506000</v>
      </c>
      <c r="AA911">
        <v>50454000</v>
      </c>
      <c r="AB911">
        <v>61720000</v>
      </c>
    </row>
    <row r="912" spans="1:28" x14ac:dyDescent="0.2">
      <c r="A912" t="s">
        <v>939</v>
      </c>
      <c r="B912">
        <v>31949000</v>
      </c>
      <c r="C912">
        <v>12769000</v>
      </c>
      <c r="D912">
        <v>30193000</v>
      </c>
      <c r="E912">
        <v>52928000</v>
      </c>
      <c r="F912">
        <v>16754000</v>
      </c>
      <c r="G912">
        <v>59886000</v>
      </c>
      <c r="H912">
        <v>28424000</v>
      </c>
      <c r="I912">
        <v>62548000</v>
      </c>
      <c r="J912">
        <v>61591000</v>
      </c>
      <c r="K912">
        <v>27097000</v>
      </c>
      <c r="L912">
        <v>23529000</v>
      </c>
      <c r="M912">
        <v>32521000</v>
      </c>
      <c r="N912">
        <v>35710000</v>
      </c>
      <c r="O912">
        <v>55669000</v>
      </c>
      <c r="P912">
        <v>23486000</v>
      </c>
      <c r="Q912">
        <v>22467000</v>
      </c>
      <c r="R912">
        <v>13474000</v>
      </c>
      <c r="S912">
        <v>38228000</v>
      </c>
      <c r="T912">
        <v>36323000</v>
      </c>
      <c r="U912">
        <v>44463000</v>
      </c>
      <c r="V912">
        <v>62366000</v>
      </c>
      <c r="W912">
        <v>39892000</v>
      </c>
      <c r="X912">
        <v>52395000</v>
      </c>
      <c r="Y912">
        <v>32051000</v>
      </c>
      <c r="Z912">
        <v>18975000</v>
      </c>
      <c r="AA912">
        <v>44271000</v>
      </c>
      <c r="AB912">
        <v>30984000</v>
      </c>
    </row>
    <row r="913" spans="1:28" x14ac:dyDescent="0.2">
      <c r="A913" t="s">
        <v>940</v>
      </c>
      <c r="B913">
        <v>62497000</v>
      </c>
      <c r="C913">
        <v>58689000</v>
      </c>
      <c r="D913">
        <v>45290000</v>
      </c>
      <c r="E913">
        <v>160240000</v>
      </c>
      <c r="F913">
        <v>103910000</v>
      </c>
      <c r="G913">
        <v>172330000</v>
      </c>
      <c r="H913">
        <v>116000000</v>
      </c>
      <c r="I913">
        <v>109300000</v>
      </c>
      <c r="J913">
        <v>90711000</v>
      </c>
      <c r="K913">
        <v>69860000</v>
      </c>
      <c r="L913">
        <v>93951000</v>
      </c>
      <c r="M913">
        <v>129820000</v>
      </c>
      <c r="N913">
        <v>81125000</v>
      </c>
      <c r="O913">
        <v>121310000</v>
      </c>
      <c r="P913">
        <v>70795000</v>
      </c>
      <c r="Q913">
        <v>80891000</v>
      </c>
      <c r="R913">
        <v>69959000</v>
      </c>
      <c r="S913">
        <v>58403000</v>
      </c>
      <c r="T913">
        <v>47192000</v>
      </c>
      <c r="U913">
        <v>62148000</v>
      </c>
      <c r="V913">
        <v>96766000</v>
      </c>
      <c r="W913">
        <v>52903000</v>
      </c>
      <c r="X913">
        <v>58495000</v>
      </c>
      <c r="Y913">
        <v>70821000</v>
      </c>
      <c r="Z913">
        <v>41097000</v>
      </c>
      <c r="AA913">
        <v>86744000</v>
      </c>
      <c r="AB913">
        <v>50196000</v>
      </c>
    </row>
    <row r="914" spans="1:28" x14ac:dyDescent="0.2">
      <c r="A914" t="s">
        <v>941</v>
      </c>
      <c r="B914">
        <v>106690000</v>
      </c>
      <c r="C914">
        <v>124640000</v>
      </c>
      <c r="D914">
        <v>62147000</v>
      </c>
      <c r="E914">
        <v>131450000</v>
      </c>
      <c r="F914">
        <v>213910000</v>
      </c>
      <c r="G914">
        <v>77476000</v>
      </c>
      <c r="H914">
        <v>115610000</v>
      </c>
      <c r="I914">
        <v>66209000</v>
      </c>
      <c r="J914">
        <v>133390000</v>
      </c>
      <c r="K914">
        <v>251350000</v>
      </c>
      <c r="L914">
        <v>84779000</v>
      </c>
      <c r="M914">
        <v>240240000</v>
      </c>
      <c r="N914">
        <v>31151000</v>
      </c>
      <c r="O914">
        <v>115030000</v>
      </c>
      <c r="P914">
        <v>113370000</v>
      </c>
      <c r="Q914">
        <v>135710000</v>
      </c>
      <c r="R914">
        <v>81514000</v>
      </c>
      <c r="S914">
        <v>110160000</v>
      </c>
      <c r="T914">
        <v>85036000</v>
      </c>
      <c r="U914">
        <v>106940000</v>
      </c>
      <c r="V914">
        <v>89634000</v>
      </c>
      <c r="W914">
        <v>69431000</v>
      </c>
      <c r="X914">
        <v>87315000</v>
      </c>
      <c r="Y914">
        <v>178480000</v>
      </c>
      <c r="Z914">
        <v>73863000</v>
      </c>
      <c r="AA914">
        <v>148760000</v>
      </c>
      <c r="AB914">
        <v>89345000</v>
      </c>
    </row>
    <row r="915" spans="1:28" x14ac:dyDescent="0.2">
      <c r="A915" t="s">
        <v>942</v>
      </c>
      <c r="B915">
        <v>102080000</v>
      </c>
      <c r="C915">
        <v>104960000</v>
      </c>
      <c r="D915">
        <v>142870000</v>
      </c>
      <c r="E915">
        <v>469220000</v>
      </c>
      <c r="F915">
        <v>285600000</v>
      </c>
      <c r="G915">
        <v>176700000</v>
      </c>
      <c r="H915">
        <v>425130000</v>
      </c>
      <c r="I915">
        <v>180370000</v>
      </c>
      <c r="J915">
        <v>90249000</v>
      </c>
      <c r="K915">
        <v>227460000</v>
      </c>
      <c r="L915">
        <v>73891000</v>
      </c>
      <c r="M915">
        <v>147170000</v>
      </c>
      <c r="N915">
        <v>107620000</v>
      </c>
      <c r="O915">
        <v>62062000</v>
      </c>
      <c r="P915">
        <v>61464000</v>
      </c>
      <c r="Q915">
        <v>53454000</v>
      </c>
      <c r="R915">
        <v>93376000</v>
      </c>
      <c r="S915">
        <v>38464000</v>
      </c>
      <c r="T915">
        <v>31830000</v>
      </c>
      <c r="U915">
        <v>28626000</v>
      </c>
      <c r="V915">
        <v>34626000</v>
      </c>
      <c r="W915">
        <v>20536000</v>
      </c>
      <c r="X915">
        <v>4671400</v>
      </c>
      <c r="Y915">
        <v>104220000</v>
      </c>
      <c r="Z915">
        <v>99019000</v>
      </c>
      <c r="AA915">
        <v>195620000</v>
      </c>
      <c r="AB915">
        <v>81981000</v>
      </c>
    </row>
    <row r="916" spans="1:28" x14ac:dyDescent="0.2">
      <c r="A916" t="s">
        <v>943</v>
      </c>
      <c r="B916">
        <v>39822000</v>
      </c>
      <c r="C916">
        <v>44381000</v>
      </c>
      <c r="D916">
        <v>26984000</v>
      </c>
      <c r="E916">
        <v>65117000</v>
      </c>
      <c r="F916">
        <v>35190000</v>
      </c>
      <c r="G916">
        <v>39356000</v>
      </c>
      <c r="H916">
        <v>68234000</v>
      </c>
      <c r="I916">
        <v>63500000</v>
      </c>
      <c r="J916">
        <v>50855000</v>
      </c>
      <c r="K916">
        <v>62498000</v>
      </c>
      <c r="L916">
        <v>55220000</v>
      </c>
      <c r="M916">
        <v>73884000</v>
      </c>
      <c r="N916">
        <v>66490000</v>
      </c>
      <c r="O916">
        <v>82050000</v>
      </c>
      <c r="P916">
        <v>38032000</v>
      </c>
      <c r="Q916">
        <v>67906000</v>
      </c>
      <c r="R916">
        <v>69331000</v>
      </c>
      <c r="S916">
        <v>50483000</v>
      </c>
      <c r="T916">
        <v>45064000</v>
      </c>
      <c r="U916">
        <v>54126000</v>
      </c>
      <c r="V916">
        <v>60366000</v>
      </c>
      <c r="W916">
        <v>63374000</v>
      </c>
      <c r="X916">
        <v>55767000</v>
      </c>
      <c r="Y916">
        <v>9516500</v>
      </c>
      <c r="Z916">
        <v>33301000</v>
      </c>
      <c r="AA916">
        <v>66717000</v>
      </c>
      <c r="AB916">
        <v>36054000</v>
      </c>
    </row>
    <row r="917" spans="1:28" x14ac:dyDescent="0.2">
      <c r="A917" t="s">
        <v>944</v>
      </c>
      <c r="B917">
        <v>15823000</v>
      </c>
      <c r="C917">
        <v>13558000</v>
      </c>
      <c r="D917">
        <v>13724000</v>
      </c>
      <c r="E917">
        <v>33337000</v>
      </c>
      <c r="F917">
        <v>20271000</v>
      </c>
      <c r="G917">
        <v>18909000</v>
      </c>
      <c r="H917">
        <v>17838000</v>
      </c>
      <c r="I917">
        <v>12270000</v>
      </c>
      <c r="J917">
        <v>10410000</v>
      </c>
      <c r="K917">
        <v>21760000</v>
      </c>
      <c r="L917">
        <v>12357000</v>
      </c>
      <c r="M917">
        <v>32393000</v>
      </c>
      <c r="N917">
        <v>19234000</v>
      </c>
      <c r="O917">
        <v>3262000</v>
      </c>
      <c r="P917">
        <v>5428100</v>
      </c>
      <c r="Q917">
        <v>10554000</v>
      </c>
      <c r="R917">
        <v>12947000</v>
      </c>
      <c r="S917">
        <v>6336500</v>
      </c>
      <c r="T917">
        <v>7335100</v>
      </c>
      <c r="U917">
        <v>9417300</v>
      </c>
      <c r="V917">
        <v>7945700</v>
      </c>
      <c r="W917">
        <v>2490300</v>
      </c>
      <c r="X917">
        <v>1456000</v>
      </c>
      <c r="Y917">
        <v>11218000</v>
      </c>
      <c r="Z917">
        <v>14963000</v>
      </c>
      <c r="AA917">
        <v>22237000</v>
      </c>
      <c r="AB917">
        <v>18033000</v>
      </c>
    </row>
    <row r="918" spans="1:28" x14ac:dyDescent="0.2">
      <c r="A918" t="s">
        <v>945</v>
      </c>
      <c r="B918">
        <v>10722000</v>
      </c>
      <c r="C918">
        <v>12791000</v>
      </c>
      <c r="D918">
        <v>11519000</v>
      </c>
      <c r="E918">
        <v>47615000</v>
      </c>
      <c r="F918">
        <v>37993000</v>
      </c>
      <c r="G918">
        <v>32331000</v>
      </c>
      <c r="H918">
        <v>38689000</v>
      </c>
      <c r="I918">
        <v>38296000</v>
      </c>
      <c r="J918">
        <v>20862000</v>
      </c>
      <c r="K918">
        <v>74510000</v>
      </c>
      <c r="L918">
        <v>11552000</v>
      </c>
      <c r="M918">
        <v>29527000</v>
      </c>
      <c r="N918">
        <v>28294000</v>
      </c>
      <c r="O918">
        <v>11908000</v>
      </c>
      <c r="P918">
        <v>7479700</v>
      </c>
      <c r="Q918">
        <v>5034100</v>
      </c>
      <c r="R918">
        <v>5944600</v>
      </c>
      <c r="S918">
        <v>9440400</v>
      </c>
      <c r="T918">
        <v>10703000</v>
      </c>
      <c r="U918">
        <v>11232000</v>
      </c>
      <c r="V918">
        <v>6860300</v>
      </c>
      <c r="W918">
        <v>5883200</v>
      </c>
      <c r="X918">
        <v>7500300</v>
      </c>
      <c r="Y918">
        <v>17247000</v>
      </c>
      <c r="Z918">
        <v>7102300</v>
      </c>
      <c r="AA918">
        <v>14137000</v>
      </c>
      <c r="AB918">
        <v>17762000</v>
      </c>
    </row>
    <row r="919" spans="1:28" x14ac:dyDescent="0.2">
      <c r="A919" t="s">
        <v>946</v>
      </c>
      <c r="B919">
        <v>73956000</v>
      </c>
      <c r="C919">
        <v>51130000</v>
      </c>
      <c r="D919">
        <v>78783000</v>
      </c>
      <c r="E919">
        <v>251920000</v>
      </c>
      <c r="F919">
        <v>101110000</v>
      </c>
      <c r="G919">
        <v>167320000</v>
      </c>
      <c r="H919">
        <v>65481000</v>
      </c>
      <c r="I919">
        <v>179970000</v>
      </c>
      <c r="J919">
        <v>71939000</v>
      </c>
      <c r="K919">
        <v>100320000</v>
      </c>
      <c r="L919">
        <v>91886000</v>
      </c>
      <c r="M919">
        <v>177690000</v>
      </c>
      <c r="N919">
        <v>79230000</v>
      </c>
      <c r="O919">
        <v>111500000</v>
      </c>
      <c r="P919">
        <v>51128000</v>
      </c>
      <c r="Q919">
        <v>119790000</v>
      </c>
      <c r="R919">
        <v>54462000</v>
      </c>
      <c r="S919">
        <v>69887000</v>
      </c>
      <c r="T919">
        <v>47116000</v>
      </c>
      <c r="U919">
        <v>87093000</v>
      </c>
      <c r="V919">
        <v>59306000</v>
      </c>
      <c r="W919">
        <v>106540000</v>
      </c>
      <c r="X919">
        <v>41625000</v>
      </c>
      <c r="Y919">
        <v>12737000</v>
      </c>
      <c r="Z919">
        <v>70388000</v>
      </c>
      <c r="AA919">
        <v>72655000</v>
      </c>
      <c r="AB919">
        <v>53144000</v>
      </c>
    </row>
    <row r="920" spans="1:28" x14ac:dyDescent="0.2">
      <c r="A920" t="s">
        <v>947</v>
      </c>
      <c r="B920">
        <v>76618000</v>
      </c>
      <c r="C920">
        <v>33857000</v>
      </c>
      <c r="D920">
        <v>203380000</v>
      </c>
      <c r="E920">
        <v>53503000</v>
      </c>
      <c r="F920">
        <v>110690000</v>
      </c>
      <c r="G920">
        <v>37816000</v>
      </c>
      <c r="H920">
        <v>72855000</v>
      </c>
      <c r="I920">
        <v>60452000</v>
      </c>
      <c r="J920">
        <v>42278000</v>
      </c>
      <c r="K920">
        <v>131760000</v>
      </c>
      <c r="L920">
        <v>54415000</v>
      </c>
      <c r="M920">
        <v>83220000</v>
      </c>
      <c r="N920">
        <v>48766000</v>
      </c>
      <c r="O920">
        <v>119190000</v>
      </c>
      <c r="P920">
        <v>66926000</v>
      </c>
      <c r="Q920">
        <v>75677000</v>
      </c>
      <c r="R920">
        <v>44029000</v>
      </c>
      <c r="S920">
        <v>36155000</v>
      </c>
      <c r="T920">
        <v>69322000</v>
      </c>
      <c r="U920">
        <v>29428000</v>
      </c>
      <c r="V920">
        <v>63338000</v>
      </c>
      <c r="W920">
        <v>24420000</v>
      </c>
      <c r="X920">
        <v>5745500</v>
      </c>
      <c r="Y920">
        <v>202940000</v>
      </c>
      <c r="Z920">
        <v>12581000</v>
      </c>
      <c r="AA920">
        <v>73921000</v>
      </c>
      <c r="AB920">
        <v>38225000</v>
      </c>
    </row>
    <row r="921" spans="1:28" x14ac:dyDescent="0.2">
      <c r="A921" t="s">
        <v>948</v>
      </c>
      <c r="B921">
        <v>194100000</v>
      </c>
      <c r="C921">
        <v>281610000</v>
      </c>
      <c r="D921">
        <v>43433000</v>
      </c>
      <c r="E921">
        <v>343380000</v>
      </c>
      <c r="F921">
        <v>102080000</v>
      </c>
      <c r="G921">
        <v>138100000</v>
      </c>
      <c r="H921">
        <v>174390000</v>
      </c>
      <c r="I921">
        <v>37929000</v>
      </c>
      <c r="J921">
        <v>84985000</v>
      </c>
      <c r="K921">
        <v>64812000</v>
      </c>
      <c r="L921">
        <v>75952000</v>
      </c>
      <c r="M921">
        <v>103210000</v>
      </c>
      <c r="N921">
        <v>37669000</v>
      </c>
      <c r="O921">
        <v>9674200</v>
      </c>
      <c r="P921">
        <v>27885000</v>
      </c>
      <c r="Q921">
        <v>11582000</v>
      </c>
      <c r="R921">
        <v>184630000</v>
      </c>
      <c r="S921">
        <v>159880000</v>
      </c>
      <c r="T921">
        <v>154450000</v>
      </c>
      <c r="U921">
        <v>277720000</v>
      </c>
      <c r="V921">
        <v>121730000</v>
      </c>
      <c r="W921">
        <v>144720000</v>
      </c>
      <c r="X921">
        <v>143360000</v>
      </c>
      <c r="Y921">
        <v>151960000</v>
      </c>
      <c r="Z921">
        <v>101680000</v>
      </c>
      <c r="AA921">
        <v>276970000</v>
      </c>
      <c r="AB921">
        <v>81117000</v>
      </c>
    </row>
    <row r="922" spans="1:28" x14ac:dyDescent="0.2">
      <c r="A922" t="s">
        <v>949</v>
      </c>
      <c r="B922">
        <v>18139000</v>
      </c>
      <c r="C922">
        <v>16309000</v>
      </c>
      <c r="D922">
        <v>19493000</v>
      </c>
      <c r="E922">
        <v>38643000</v>
      </c>
      <c r="F922">
        <v>49085000</v>
      </c>
      <c r="G922">
        <v>33530000</v>
      </c>
      <c r="H922">
        <v>22437000</v>
      </c>
      <c r="I922">
        <v>46552000</v>
      </c>
      <c r="J922">
        <v>56145000</v>
      </c>
      <c r="K922">
        <v>26951000</v>
      </c>
      <c r="L922">
        <v>33857000</v>
      </c>
      <c r="M922">
        <v>42392000</v>
      </c>
      <c r="N922">
        <v>46414000</v>
      </c>
      <c r="O922">
        <v>60902000</v>
      </c>
      <c r="P922">
        <v>25936000</v>
      </c>
      <c r="Q922">
        <v>58291000</v>
      </c>
      <c r="R922">
        <v>29189000</v>
      </c>
      <c r="S922">
        <v>38399000</v>
      </c>
      <c r="T922">
        <v>31708000</v>
      </c>
      <c r="U922">
        <v>38267000</v>
      </c>
      <c r="V922">
        <v>38535000</v>
      </c>
      <c r="W922">
        <v>27626000</v>
      </c>
      <c r="X922">
        <v>16407000</v>
      </c>
      <c r="Y922">
        <v>17750000</v>
      </c>
      <c r="Z922">
        <v>19936000</v>
      </c>
      <c r="AA922">
        <v>31631000</v>
      </c>
      <c r="AB922">
        <v>22974000</v>
      </c>
    </row>
    <row r="923" spans="1:28" x14ac:dyDescent="0.2">
      <c r="A923" t="s">
        <v>950</v>
      </c>
      <c r="B923">
        <v>27368000</v>
      </c>
      <c r="C923">
        <v>28826000</v>
      </c>
      <c r="D923">
        <v>62310000</v>
      </c>
      <c r="E923">
        <v>383680000</v>
      </c>
      <c r="F923">
        <v>176960000</v>
      </c>
      <c r="G923">
        <v>84758000</v>
      </c>
      <c r="H923">
        <v>357510000</v>
      </c>
      <c r="I923">
        <v>250970000</v>
      </c>
      <c r="J923">
        <v>51115000</v>
      </c>
      <c r="K923">
        <v>9296000</v>
      </c>
      <c r="L923">
        <v>64908000</v>
      </c>
      <c r="M923">
        <v>166070000</v>
      </c>
      <c r="N923">
        <v>90117000</v>
      </c>
      <c r="O923">
        <v>108640000</v>
      </c>
      <c r="P923">
        <v>16505000</v>
      </c>
      <c r="Q923">
        <v>74418000</v>
      </c>
      <c r="R923">
        <v>54862000</v>
      </c>
      <c r="S923">
        <v>41862000</v>
      </c>
      <c r="T923">
        <v>27640000</v>
      </c>
      <c r="U923">
        <v>20137000</v>
      </c>
      <c r="V923">
        <v>40742000</v>
      </c>
      <c r="W923">
        <v>29850000</v>
      </c>
      <c r="X923">
        <v>32233000</v>
      </c>
      <c r="Y923">
        <v>20756000</v>
      </c>
      <c r="Z923">
        <v>30609000</v>
      </c>
      <c r="AA923">
        <v>206610000</v>
      </c>
      <c r="AB923">
        <v>15155000</v>
      </c>
    </row>
    <row r="924" spans="1:28" x14ac:dyDescent="0.2">
      <c r="A924" t="s">
        <v>951</v>
      </c>
      <c r="B924">
        <v>20005000</v>
      </c>
      <c r="C924">
        <v>17044000</v>
      </c>
      <c r="D924">
        <v>19104000</v>
      </c>
      <c r="E924">
        <v>48294000</v>
      </c>
      <c r="F924">
        <v>26624000</v>
      </c>
      <c r="G924">
        <v>30615000</v>
      </c>
      <c r="H924">
        <v>22945000</v>
      </c>
      <c r="I924">
        <v>32451000</v>
      </c>
      <c r="J924">
        <v>42123000</v>
      </c>
      <c r="K924">
        <v>27934000</v>
      </c>
      <c r="L924">
        <v>26478000</v>
      </c>
      <c r="M924">
        <v>31870000</v>
      </c>
      <c r="N924">
        <v>30597000</v>
      </c>
      <c r="O924">
        <v>30044000</v>
      </c>
      <c r="P924">
        <v>25030000</v>
      </c>
      <c r="Q924">
        <v>24864000</v>
      </c>
      <c r="R924">
        <v>42048000</v>
      </c>
      <c r="S924">
        <v>4876800</v>
      </c>
      <c r="T924">
        <v>24471000</v>
      </c>
      <c r="U924">
        <v>30095000</v>
      </c>
      <c r="V924">
        <v>30233000</v>
      </c>
      <c r="W924">
        <v>18174000</v>
      </c>
      <c r="X924">
        <v>25470000</v>
      </c>
      <c r="Y924">
        <v>38662000</v>
      </c>
      <c r="Z924">
        <v>33497000</v>
      </c>
      <c r="AA924">
        <v>49102000</v>
      </c>
      <c r="AB924">
        <v>20491000</v>
      </c>
    </row>
    <row r="925" spans="1:28" x14ac:dyDescent="0.2">
      <c r="A925" t="s">
        <v>952</v>
      </c>
      <c r="B925">
        <v>35503000</v>
      </c>
      <c r="C925">
        <v>17357000</v>
      </c>
      <c r="D925">
        <v>42427000</v>
      </c>
      <c r="E925">
        <v>157900000</v>
      </c>
      <c r="F925">
        <v>50798000</v>
      </c>
      <c r="G925">
        <v>94213000</v>
      </c>
      <c r="H925">
        <v>82012000</v>
      </c>
      <c r="I925">
        <v>61766000</v>
      </c>
      <c r="J925">
        <v>53836000</v>
      </c>
      <c r="K925">
        <v>33802000</v>
      </c>
      <c r="L925">
        <v>46725000</v>
      </c>
      <c r="M925">
        <v>59502000</v>
      </c>
      <c r="N925">
        <v>32012000</v>
      </c>
      <c r="O925">
        <v>35758000</v>
      </c>
      <c r="P925">
        <v>19215000</v>
      </c>
      <c r="Q925">
        <v>46278000</v>
      </c>
      <c r="R925">
        <v>20080000</v>
      </c>
      <c r="S925">
        <v>46978000</v>
      </c>
      <c r="T925">
        <v>40016000</v>
      </c>
      <c r="U925">
        <v>8060100</v>
      </c>
      <c r="V925">
        <v>18314000</v>
      </c>
      <c r="W925">
        <v>15771000</v>
      </c>
      <c r="X925">
        <v>25583000</v>
      </c>
      <c r="Y925">
        <v>43733000</v>
      </c>
      <c r="Z925">
        <v>35438000</v>
      </c>
      <c r="AA925">
        <v>31218000</v>
      </c>
      <c r="AB925">
        <v>44013000</v>
      </c>
    </row>
    <row r="926" spans="1:28" x14ac:dyDescent="0.2">
      <c r="A926" t="s">
        <v>953</v>
      </c>
      <c r="B926">
        <v>2781400000</v>
      </c>
      <c r="C926">
        <v>243220000</v>
      </c>
      <c r="D926">
        <v>5229100000</v>
      </c>
      <c r="E926">
        <v>2209100000</v>
      </c>
      <c r="F926">
        <v>3715200000</v>
      </c>
      <c r="G926">
        <v>4203900000</v>
      </c>
      <c r="H926">
        <v>432620000</v>
      </c>
      <c r="I926">
        <v>2554400000</v>
      </c>
      <c r="J926">
        <v>3872600000</v>
      </c>
      <c r="K926">
        <v>3835900000</v>
      </c>
      <c r="L926">
        <v>661830000</v>
      </c>
      <c r="M926">
        <v>4972900000</v>
      </c>
      <c r="N926">
        <v>3306300000</v>
      </c>
      <c r="O926">
        <v>1561500000</v>
      </c>
      <c r="P926">
        <v>3193600000</v>
      </c>
      <c r="Q926">
        <v>4712100000</v>
      </c>
      <c r="R926">
        <v>1286700000</v>
      </c>
      <c r="S926">
        <v>6237300000</v>
      </c>
      <c r="T926">
        <v>3560300000</v>
      </c>
      <c r="U926">
        <v>9951700000</v>
      </c>
      <c r="V926">
        <v>7819100000</v>
      </c>
      <c r="W926">
        <v>3467700000</v>
      </c>
      <c r="X926">
        <v>1391500000</v>
      </c>
      <c r="Y926">
        <v>66312000</v>
      </c>
      <c r="Z926">
        <v>424710000</v>
      </c>
      <c r="AA926">
        <v>979060000</v>
      </c>
      <c r="AB926">
        <v>987170000</v>
      </c>
    </row>
    <row r="927" spans="1:28" x14ac:dyDescent="0.2">
      <c r="A927" t="s">
        <v>954</v>
      </c>
      <c r="B927">
        <v>61963000</v>
      </c>
      <c r="C927">
        <v>30365000</v>
      </c>
      <c r="D927">
        <v>29261000</v>
      </c>
      <c r="E927">
        <v>110100000</v>
      </c>
      <c r="F927">
        <v>68458000</v>
      </c>
      <c r="G927">
        <v>80033000</v>
      </c>
      <c r="H927">
        <v>127560000</v>
      </c>
      <c r="I927">
        <v>107070000</v>
      </c>
      <c r="J927">
        <v>40908000</v>
      </c>
      <c r="K927">
        <v>80000000</v>
      </c>
      <c r="L927">
        <v>21325000</v>
      </c>
      <c r="M927">
        <v>69500000</v>
      </c>
      <c r="N927">
        <v>30462000</v>
      </c>
      <c r="O927">
        <v>30945000</v>
      </c>
      <c r="P927">
        <v>26697000</v>
      </c>
      <c r="Q927">
        <v>49986000</v>
      </c>
      <c r="R927">
        <v>49210000</v>
      </c>
      <c r="S927">
        <v>21916000</v>
      </c>
      <c r="T927">
        <v>37320000</v>
      </c>
      <c r="U927">
        <v>22886000</v>
      </c>
      <c r="V927">
        <v>25667000</v>
      </c>
      <c r="W927">
        <v>18164000</v>
      </c>
      <c r="X927">
        <v>13044000</v>
      </c>
      <c r="Y927">
        <v>66189000</v>
      </c>
      <c r="Z927">
        <v>29649000</v>
      </c>
      <c r="AA927">
        <v>72807000</v>
      </c>
      <c r="AB927">
        <v>35661000</v>
      </c>
    </row>
    <row r="928" spans="1:28" x14ac:dyDescent="0.2">
      <c r="A928" t="s">
        <v>955</v>
      </c>
      <c r="B928">
        <v>29365000</v>
      </c>
      <c r="C928">
        <v>31975000</v>
      </c>
      <c r="D928">
        <v>36490000</v>
      </c>
      <c r="E928">
        <v>69723000</v>
      </c>
      <c r="F928">
        <v>99504000</v>
      </c>
      <c r="G928">
        <v>52172000</v>
      </c>
      <c r="H928">
        <v>54440000</v>
      </c>
      <c r="I928">
        <v>46721000</v>
      </c>
      <c r="J928">
        <v>28465000</v>
      </c>
      <c r="K928">
        <v>68417000</v>
      </c>
      <c r="L928">
        <v>25284000</v>
      </c>
      <c r="M928">
        <v>65426000</v>
      </c>
      <c r="N928">
        <v>39369000</v>
      </c>
      <c r="O928">
        <v>21590000</v>
      </c>
      <c r="P928">
        <v>27414000</v>
      </c>
      <c r="Q928">
        <v>37743000</v>
      </c>
      <c r="R928">
        <v>34814000</v>
      </c>
      <c r="S928">
        <v>29454000</v>
      </c>
      <c r="T928">
        <v>33728000</v>
      </c>
      <c r="U928">
        <v>23242000</v>
      </c>
      <c r="V928">
        <v>24310000</v>
      </c>
      <c r="W928">
        <v>13306000</v>
      </c>
      <c r="X928">
        <v>12171000</v>
      </c>
      <c r="Y928">
        <v>38919000</v>
      </c>
      <c r="Z928">
        <v>24864000</v>
      </c>
      <c r="AA928">
        <v>48393000</v>
      </c>
      <c r="AB928">
        <v>25889000</v>
      </c>
    </row>
    <row r="929" spans="1:28" x14ac:dyDescent="0.2">
      <c r="A929" t="s">
        <v>956</v>
      </c>
      <c r="B929">
        <v>20563000</v>
      </c>
      <c r="C929">
        <v>27998000</v>
      </c>
      <c r="D929">
        <v>12482000</v>
      </c>
      <c r="E929">
        <v>76963000</v>
      </c>
      <c r="F929">
        <v>85582000</v>
      </c>
      <c r="G929">
        <v>30490000</v>
      </c>
      <c r="H929">
        <v>71224000</v>
      </c>
      <c r="I929">
        <v>61361000</v>
      </c>
      <c r="J929">
        <v>55921000</v>
      </c>
      <c r="K929">
        <v>13146000</v>
      </c>
      <c r="L929">
        <v>21547000</v>
      </c>
      <c r="M929">
        <v>42333000</v>
      </c>
      <c r="N929">
        <v>44031000</v>
      </c>
      <c r="O929">
        <v>38053000</v>
      </c>
      <c r="P929">
        <v>40235000</v>
      </c>
      <c r="Q929">
        <v>54059000</v>
      </c>
      <c r="R929">
        <v>35656000</v>
      </c>
      <c r="S929">
        <v>25418000</v>
      </c>
      <c r="T929">
        <v>16022000</v>
      </c>
      <c r="U929">
        <v>22036000</v>
      </c>
      <c r="V929">
        <v>21958000</v>
      </c>
      <c r="W929">
        <v>16526000</v>
      </c>
      <c r="X929">
        <v>16570000</v>
      </c>
      <c r="Y929">
        <v>28429000</v>
      </c>
      <c r="Z929">
        <v>36251000</v>
      </c>
      <c r="AA929">
        <v>59863000</v>
      </c>
      <c r="AB929">
        <v>23494000</v>
      </c>
    </row>
    <row r="930" spans="1:28" x14ac:dyDescent="0.2">
      <c r="A930" t="s">
        <v>957</v>
      </c>
      <c r="B930">
        <v>19401000</v>
      </c>
      <c r="C930">
        <v>36352000</v>
      </c>
      <c r="D930">
        <v>37697000</v>
      </c>
      <c r="E930">
        <v>157230000</v>
      </c>
      <c r="F930">
        <v>90982000</v>
      </c>
      <c r="G930">
        <v>36556000</v>
      </c>
      <c r="H930">
        <v>39260000</v>
      </c>
      <c r="I930">
        <v>50743000</v>
      </c>
      <c r="J930">
        <v>75129000</v>
      </c>
      <c r="K930">
        <v>47626000</v>
      </c>
      <c r="L930">
        <v>35568000</v>
      </c>
      <c r="M930">
        <v>60754000</v>
      </c>
      <c r="N930">
        <v>71401000</v>
      </c>
      <c r="O930">
        <v>98762000</v>
      </c>
      <c r="P930">
        <v>50370000</v>
      </c>
      <c r="Q930">
        <v>51665000</v>
      </c>
      <c r="R930">
        <v>98593000</v>
      </c>
      <c r="S930">
        <v>18620000</v>
      </c>
      <c r="T930">
        <v>22325000</v>
      </c>
      <c r="U930">
        <v>40569000</v>
      </c>
      <c r="V930">
        <v>22630000</v>
      </c>
      <c r="W930">
        <v>27087000</v>
      </c>
      <c r="X930">
        <v>24631000</v>
      </c>
      <c r="Y930">
        <v>79976000</v>
      </c>
      <c r="Z930">
        <v>52697000</v>
      </c>
      <c r="AA930">
        <v>35222000</v>
      </c>
      <c r="AB930">
        <v>43923000</v>
      </c>
    </row>
    <row r="931" spans="1:28" x14ac:dyDescent="0.2">
      <c r="A931" t="s">
        <v>958</v>
      </c>
      <c r="B931">
        <v>35106000</v>
      </c>
      <c r="C931">
        <v>47672000</v>
      </c>
      <c r="D931">
        <v>19411000</v>
      </c>
      <c r="E931">
        <v>100470000</v>
      </c>
      <c r="F931">
        <v>84632000</v>
      </c>
      <c r="G931">
        <v>43993000</v>
      </c>
      <c r="H931">
        <v>46196000</v>
      </c>
      <c r="I931">
        <v>25163000</v>
      </c>
      <c r="J931">
        <v>58342000</v>
      </c>
      <c r="K931">
        <v>62315000</v>
      </c>
      <c r="L931">
        <v>22102000</v>
      </c>
      <c r="M931">
        <v>35968000</v>
      </c>
      <c r="N931">
        <v>24875000</v>
      </c>
      <c r="O931">
        <v>62990000</v>
      </c>
      <c r="P931">
        <v>22745000</v>
      </c>
      <c r="Q931">
        <v>20584000</v>
      </c>
      <c r="R931">
        <v>24890000</v>
      </c>
      <c r="S931">
        <v>19263000</v>
      </c>
      <c r="T931">
        <v>15874000</v>
      </c>
      <c r="U931">
        <v>17248000</v>
      </c>
      <c r="V931">
        <v>15590000</v>
      </c>
      <c r="W931">
        <v>2179500</v>
      </c>
      <c r="X931">
        <v>827570</v>
      </c>
      <c r="Y931">
        <v>20868000</v>
      </c>
      <c r="Z931">
        <v>36495000</v>
      </c>
      <c r="AA931">
        <v>65758000</v>
      </c>
      <c r="AB931">
        <v>41543000</v>
      </c>
    </row>
    <row r="932" spans="1:28" x14ac:dyDescent="0.2">
      <c r="A932" t="s">
        <v>959</v>
      </c>
      <c r="B932">
        <v>38592000</v>
      </c>
      <c r="C932">
        <v>17561000</v>
      </c>
      <c r="D932">
        <v>31693000</v>
      </c>
      <c r="E932">
        <v>97729000</v>
      </c>
      <c r="F932">
        <v>9036200</v>
      </c>
      <c r="G932">
        <v>51439000</v>
      </c>
      <c r="H932">
        <v>47767000</v>
      </c>
      <c r="I932">
        <v>102670000</v>
      </c>
      <c r="J932">
        <v>59101000</v>
      </c>
      <c r="K932">
        <v>32755000</v>
      </c>
      <c r="L932">
        <v>64891000</v>
      </c>
      <c r="M932">
        <v>27002000</v>
      </c>
      <c r="N932">
        <v>17749000</v>
      </c>
      <c r="O932">
        <v>66906000</v>
      </c>
      <c r="P932">
        <v>18922000</v>
      </c>
      <c r="Q932">
        <v>30832000</v>
      </c>
      <c r="R932">
        <v>40388000</v>
      </c>
      <c r="S932">
        <v>22275000</v>
      </c>
      <c r="T932">
        <v>14203000</v>
      </c>
      <c r="U932">
        <v>43990000</v>
      </c>
      <c r="V932">
        <v>43214000</v>
      </c>
      <c r="W932">
        <v>8229100</v>
      </c>
      <c r="X932">
        <v>13198000</v>
      </c>
      <c r="Y932">
        <v>11693000</v>
      </c>
      <c r="Z932">
        <v>10875000</v>
      </c>
      <c r="AA932">
        <v>68706000</v>
      </c>
      <c r="AB932">
        <v>20391000</v>
      </c>
    </row>
    <row r="933" spans="1:28" x14ac:dyDescent="0.2">
      <c r="A933" t="s">
        <v>960</v>
      </c>
      <c r="B933">
        <v>8531800</v>
      </c>
      <c r="C933">
        <v>9113800</v>
      </c>
      <c r="D933">
        <v>26966000</v>
      </c>
      <c r="E933">
        <v>43752000</v>
      </c>
      <c r="F933">
        <v>17622000</v>
      </c>
      <c r="G933">
        <v>26585000</v>
      </c>
      <c r="H933">
        <v>57975000</v>
      </c>
      <c r="I933">
        <v>18526000</v>
      </c>
      <c r="J933">
        <v>27782000</v>
      </c>
      <c r="K933">
        <v>29362000</v>
      </c>
      <c r="L933">
        <v>13474000</v>
      </c>
      <c r="M933">
        <v>21304000</v>
      </c>
      <c r="N933">
        <v>20976000</v>
      </c>
      <c r="O933">
        <v>37682000</v>
      </c>
      <c r="P933">
        <v>9609900</v>
      </c>
      <c r="Q933">
        <v>23728000</v>
      </c>
      <c r="R933">
        <v>7991500</v>
      </c>
      <c r="S933">
        <v>7438300</v>
      </c>
      <c r="T933">
        <v>6988700</v>
      </c>
      <c r="U933">
        <v>6427500</v>
      </c>
      <c r="V933">
        <v>7090200</v>
      </c>
      <c r="W933">
        <v>15083000</v>
      </c>
      <c r="X933">
        <v>12218000</v>
      </c>
      <c r="Y933">
        <v>10707000</v>
      </c>
      <c r="Z933">
        <v>14005000</v>
      </c>
      <c r="AA933">
        <v>50585000</v>
      </c>
      <c r="AB933">
        <v>9668400</v>
      </c>
    </row>
    <row r="934" spans="1:28" x14ac:dyDescent="0.2">
      <c r="A934" t="s">
        <v>961</v>
      </c>
      <c r="B934">
        <v>18665000</v>
      </c>
      <c r="C934">
        <v>36125000</v>
      </c>
      <c r="D934">
        <v>9531400</v>
      </c>
      <c r="E934">
        <v>63076000</v>
      </c>
      <c r="F934">
        <v>29295000</v>
      </c>
      <c r="G934">
        <v>46979000</v>
      </c>
      <c r="H934">
        <v>21298000</v>
      </c>
      <c r="I934">
        <v>42333000</v>
      </c>
      <c r="J934">
        <v>24987000</v>
      </c>
      <c r="K934">
        <v>23759000</v>
      </c>
      <c r="L934">
        <v>22807000</v>
      </c>
      <c r="M934">
        <v>37052000</v>
      </c>
      <c r="N934">
        <v>20992000</v>
      </c>
      <c r="O934">
        <v>11984000</v>
      </c>
      <c r="P934">
        <v>10181000</v>
      </c>
      <c r="Q934">
        <v>8063700</v>
      </c>
      <c r="R934">
        <v>12083000</v>
      </c>
      <c r="S934">
        <v>21165000</v>
      </c>
      <c r="T934">
        <v>22500000</v>
      </c>
      <c r="U934">
        <v>24835000</v>
      </c>
      <c r="V934">
        <v>40301000</v>
      </c>
      <c r="W934">
        <v>23970000</v>
      </c>
      <c r="X934">
        <v>35656000</v>
      </c>
      <c r="Y934">
        <v>12229000</v>
      </c>
      <c r="Z934">
        <v>24433000</v>
      </c>
      <c r="AA934">
        <v>37759000</v>
      </c>
      <c r="AB934">
        <v>21686000</v>
      </c>
    </row>
    <row r="935" spans="1:28" x14ac:dyDescent="0.2">
      <c r="A935" t="s">
        <v>962</v>
      </c>
      <c r="B935">
        <v>61677000</v>
      </c>
      <c r="C935">
        <v>77363000</v>
      </c>
      <c r="D935">
        <v>70495000</v>
      </c>
      <c r="E935">
        <v>162100000</v>
      </c>
      <c r="F935">
        <v>119230000</v>
      </c>
      <c r="G935">
        <v>178720000</v>
      </c>
      <c r="H935">
        <v>206190000</v>
      </c>
      <c r="I935">
        <v>115930000</v>
      </c>
      <c r="J935">
        <v>114040000</v>
      </c>
      <c r="K935">
        <v>50578000</v>
      </c>
      <c r="L935">
        <v>72798000</v>
      </c>
      <c r="M935">
        <v>107230000</v>
      </c>
      <c r="N935">
        <v>42826000</v>
      </c>
      <c r="O935">
        <v>98878000</v>
      </c>
      <c r="P935">
        <v>33636000</v>
      </c>
      <c r="Q935">
        <v>81542000</v>
      </c>
      <c r="R935">
        <v>127080000</v>
      </c>
      <c r="S935">
        <v>84561000</v>
      </c>
      <c r="T935">
        <v>94125000</v>
      </c>
      <c r="U935">
        <v>76431000</v>
      </c>
      <c r="V935">
        <v>83497000</v>
      </c>
      <c r="W935">
        <v>48695000</v>
      </c>
      <c r="X935">
        <v>63464000</v>
      </c>
      <c r="Y935">
        <v>116210000</v>
      </c>
      <c r="Z935">
        <v>45871000</v>
      </c>
      <c r="AA935">
        <v>217320000</v>
      </c>
      <c r="AB935">
        <v>72010000</v>
      </c>
    </row>
    <row r="936" spans="1:28" x14ac:dyDescent="0.2">
      <c r="A936" t="s">
        <v>963</v>
      </c>
      <c r="B936">
        <v>51293000</v>
      </c>
      <c r="C936">
        <v>55130000</v>
      </c>
      <c r="D936">
        <v>59792000</v>
      </c>
      <c r="E936">
        <v>146760000</v>
      </c>
      <c r="F936">
        <v>126910000</v>
      </c>
      <c r="G936">
        <v>116430000</v>
      </c>
      <c r="H936">
        <v>72168000</v>
      </c>
      <c r="I936">
        <v>80775000</v>
      </c>
      <c r="J936">
        <v>63255000</v>
      </c>
      <c r="K936">
        <v>176140000</v>
      </c>
      <c r="L936">
        <v>40661000</v>
      </c>
      <c r="M936">
        <v>76966000</v>
      </c>
      <c r="N936">
        <v>59687000</v>
      </c>
      <c r="O936">
        <v>30066000</v>
      </c>
      <c r="P936">
        <v>111700000</v>
      </c>
      <c r="Q936">
        <v>102470000</v>
      </c>
      <c r="R936">
        <v>32325000</v>
      </c>
      <c r="S936">
        <v>60884000</v>
      </c>
      <c r="T936">
        <v>59501000</v>
      </c>
      <c r="U936">
        <v>50633000</v>
      </c>
      <c r="V936">
        <v>48465000</v>
      </c>
      <c r="W936">
        <v>16443000</v>
      </c>
      <c r="X936">
        <v>8908600</v>
      </c>
      <c r="Y936">
        <v>155890000</v>
      </c>
      <c r="Z936">
        <v>45721000</v>
      </c>
      <c r="AA936">
        <v>64174000</v>
      </c>
      <c r="AB936">
        <v>44731000</v>
      </c>
    </row>
    <row r="937" spans="1:28" x14ac:dyDescent="0.2">
      <c r="A937" t="s">
        <v>964</v>
      </c>
      <c r="B937">
        <v>26672000</v>
      </c>
      <c r="C937">
        <v>55420000</v>
      </c>
      <c r="D937">
        <v>32102000</v>
      </c>
      <c r="E937">
        <v>71279000</v>
      </c>
      <c r="F937">
        <v>53873000</v>
      </c>
      <c r="G937">
        <v>25933000</v>
      </c>
      <c r="H937">
        <v>90308000</v>
      </c>
      <c r="I937">
        <v>43797000</v>
      </c>
      <c r="J937">
        <v>46408000</v>
      </c>
      <c r="K937">
        <v>38217000</v>
      </c>
      <c r="L937">
        <v>37281000</v>
      </c>
      <c r="M937">
        <v>20760000</v>
      </c>
      <c r="N937">
        <v>16820000</v>
      </c>
      <c r="O937">
        <v>40636000</v>
      </c>
      <c r="P937">
        <v>48565000</v>
      </c>
      <c r="Q937">
        <v>24854000</v>
      </c>
      <c r="R937">
        <v>19936000</v>
      </c>
      <c r="S937">
        <v>28647000</v>
      </c>
      <c r="T937">
        <v>30862000</v>
      </c>
      <c r="U937">
        <v>14603000</v>
      </c>
      <c r="V937">
        <v>27022000</v>
      </c>
      <c r="W937">
        <v>12372000</v>
      </c>
      <c r="X937">
        <v>9192000</v>
      </c>
      <c r="Y937">
        <v>55050000</v>
      </c>
      <c r="Z937">
        <v>20582000</v>
      </c>
      <c r="AA937">
        <v>63350000</v>
      </c>
      <c r="AB937">
        <v>14632000</v>
      </c>
    </row>
    <row r="938" spans="1:28" x14ac:dyDescent="0.2">
      <c r="A938" t="s">
        <v>965</v>
      </c>
      <c r="B938">
        <v>28429000</v>
      </c>
      <c r="C938">
        <v>20995000</v>
      </c>
      <c r="D938">
        <v>218660000</v>
      </c>
      <c r="E938">
        <v>39215000</v>
      </c>
      <c r="F938">
        <v>28809000</v>
      </c>
      <c r="G938">
        <v>18488000</v>
      </c>
      <c r="H938">
        <v>84195000</v>
      </c>
      <c r="I938">
        <v>32158000</v>
      </c>
      <c r="J938">
        <v>6888400</v>
      </c>
      <c r="K938">
        <v>38278000</v>
      </c>
      <c r="L938">
        <v>15893000</v>
      </c>
      <c r="M938">
        <v>43032000</v>
      </c>
      <c r="N938">
        <v>27201000</v>
      </c>
      <c r="O938">
        <v>66903000</v>
      </c>
      <c r="P938">
        <v>36396000</v>
      </c>
      <c r="Q938">
        <v>132320000</v>
      </c>
      <c r="R938">
        <v>38771000</v>
      </c>
      <c r="S938">
        <v>85328000</v>
      </c>
      <c r="T938">
        <v>24631000</v>
      </c>
      <c r="U938">
        <v>14594000</v>
      </c>
      <c r="V938">
        <v>21747000</v>
      </c>
      <c r="W938">
        <v>16139000</v>
      </c>
      <c r="X938">
        <v>29837000</v>
      </c>
      <c r="Y938">
        <v>122410000</v>
      </c>
      <c r="Z938">
        <v>62469000</v>
      </c>
      <c r="AA938">
        <v>113140000</v>
      </c>
      <c r="AB938">
        <v>39078000</v>
      </c>
    </row>
    <row r="939" spans="1:28" x14ac:dyDescent="0.2">
      <c r="A939" t="s">
        <v>966</v>
      </c>
      <c r="B939">
        <v>134240000</v>
      </c>
      <c r="C939">
        <v>69153000</v>
      </c>
      <c r="D939">
        <v>64878000</v>
      </c>
      <c r="E939">
        <v>236240000</v>
      </c>
      <c r="F939">
        <v>142240000</v>
      </c>
      <c r="G939">
        <v>185760000</v>
      </c>
      <c r="H939">
        <v>210800000</v>
      </c>
      <c r="I939">
        <v>57864000</v>
      </c>
      <c r="J939">
        <v>55451000</v>
      </c>
      <c r="K939">
        <v>249200000</v>
      </c>
      <c r="L939">
        <v>71784000</v>
      </c>
      <c r="M939">
        <v>92907000</v>
      </c>
      <c r="N939">
        <v>123310000</v>
      </c>
      <c r="O939">
        <v>59254000</v>
      </c>
      <c r="P939">
        <v>96962000</v>
      </c>
      <c r="Q939">
        <v>147550000</v>
      </c>
      <c r="R939">
        <v>50742000</v>
      </c>
      <c r="S939">
        <v>61720000</v>
      </c>
      <c r="T939">
        <v>42487000</v>
      </c>
      <c r="U939">
        <v>44632000</v>
      </c>
      <c r="V939">
        <v>68015000</v>
      </c>
      <c r="W939">
        <v>30232000</v>
      </c>
      <c r="X939">
        <v>33548000</v>
      </c>
      <c r="Y939">
        <v>273100000</v>
      </c>
      <c r="Z939">
        <v>79662000</v>
      </c>
      <c r="AA939">
        <v>165920000</v>
      </c>
      <c r="AB939">
        <v>116600000</v>
      </c>
    </row>
    <row r="940" spans="1:28" x14ac:dyDescent="0.2">
      <c r="A940" t="s">
        <v>967</v>
      </c>
      <c r="B940">
        <v>61635000</v>
      </c>
      <c r="C940">
        <v>21772000</v>
      </c>
      <c r="D940">
        <v>77630000</v>
      </c>
      <c r="E940">
        <v>413150000</v>
      </c>
      <c r="F940">
        <v>78123000</v>
      </c>
      <c r="G940">
        <v>239600000</v>
      </c>
      <c r="H940">
        <v>164330000</v>
      </c>
      <c r="I940">
        <v>260730000</v>
      </c>
      <c r="J940">
        <v>124210000</v>
      </c>
      <c r="K940">
        <v>87517000</v>
      </c>
      <c r="L940">
        <v>124390000</v>
      </c>
      <c r="M940">
        <v>104240000</v>
      </c>
      <c r="N940">
        <v>57462000</v>
      </c>
      <c r="O940">
        <v>209040000</v>
      </c>
      <c r="P940">
        <v>63515000</v>
      </c>
      <c r="Q940">
        <v>118650000</v>
      </c>
      <c r="R940">
        <v>218890000</v>
      </c>
      <c r="S940">
        <v>44510000</v>
      </c>
      <c r="T940">
        <v>62315000</v>
      </c>
      <c r="U940">
        <v>71885000</v>
      </c>
      <c r="V940">
        <v>94331000</v>
      </c>
      <c r="W940">
        <v>49425000</v>
      </c>
      <c r="X940">
        <v>62378000</v>
      </c>
      <c r="Y940">
        <v>253730000</v>
      </c>
      <c r="Z940">
        <v>54040000</v>
      </c>
      <c r="AA940">
        <v>266420000</v>
      </c>
      <c r="AB940">
        <v>95157000</v>
      </c>
    </row>
    <row r="941" spans="1:28" x14ac:dyDescent="0.2">
      <c r="A941" t="s">
        <v>968</v>
      </c>
      <c r="B941">
        <v>29331000</v>
      </c>
      <c r="C941">
        <v>58059000</v>
      </c>
      <c r="D941">
        <v>60027000</v>
      </c>
      <c r="E941">
        <v>163820000</v>
      </c>
      <c r="F941">
        <v>96979000</v>
      </c>
      <c r="G941">
        <v>89575000</v>
      </c>
      <c r="H941">
        <v>86993000</v>
      </c>
      <c r="I941">
        <v>103650000</v>
      </c>
      <c r="J941">
        <v>19202000</v>
      </c>
      <c r="K941">
        <v>120130000</v>
      </c>
      <c r="L941">
        <v>39569000</v>
      </c>
      <c r="M941">
        <v>84220000</v>
      </c>
      <c r="N941">
        <v>72544000</v>
      </c>
      <c r="O941">
        <v>25721000</v>
      </c>
      <c r="P941">
        <v>45995000</v>
      </c>
      <c r="Q941">
        <v>42553000</v>
      </c>
      <c r="R941">
        <v>3510700</v>
      </c>
      <c r="S941">
        <v>15387000</v>
      </c>
      <c r="T941">
        <v>35756000</v>
      </c>
      <c r="U941">
        <v>43327000</v>
      </c>
      <c r="V941">
        <v>51849000</v>
      </c>
      <c r="W941">
        <v>10304000</v>
      </c>
      <c r="X941">
        <v>4381700</v>
      </c>
      <c r="Y941">
        <v>93113000</v>
      </c>
      <c r="Z941">
        <v>31906000</v>
      </c>
      <c r="AA941">
        <v>87773000</v>
      </c>
      <c r="AB941">
        <v>102260000</v>
      </c>
    </row>
    <row r="942" spans="1:28" x14ac:dyDescent="0.2">
      <c r="A942" t="s">
        <v>969</v>
      </c>
      <c r="B942">
        <v>747070000</v>
      </c>
      <c r="C942">
        <v>1148400000</v>
      </c>
      <c r="D942">
        <v>997480000</v>
      </c>
      <c r="E942">
        <v>2888500000</v>
      </c>
      <c r="F942">
        <v>1539400000</v>
      </c>
      <c r="G942">
        <v>1288500000</v>
      </c>
      <c r="H942">
        <v>1367600000</v>
      </c>
      <c r="I942">
        <v>1269400000</v>
      </c>
      <c r="J942">
        <v>597300000</v>
      </c>
      <c r="K942">
        <v>1274600000</v>
      </c>
      <c r="L942">
        <v>620680000</v>
      </c>
      <c r="M942">
        <v>1386500000</v>
      </c>
      <c r="N942">
        <v>902080000</v>
      </c>
      <c r="O942">
        <v>583340000</v>
      </c>
      <c r="P942">
        <v>534470000</v>
      </c>
      <c r="Q942">
        <v>687580000</v>
      </c>
      <c r="R942">
        <v>1210200000</v>
      </c>
      <c r="S942">
        <v>519250000</v>
      </c>
      <c r="T942">
        <v>702930000</v>
      </c>
      <c r="U942">
        <v>647940000</v>
      </c>
      <c r="V942">
        <v>831780000</v>
      </c>
      <c r="W942">
        <v>419010000</v>
      </c>
      <c r="X942">
        <v>439350000</v>
      </c>
      <c r="Y942">
        <v>1667400000</v>
      </c>
      <c r="Z942">
        <v>730150000</v>
      </c>
      <c r="AA942">
        <v>974520000</v>
      </c>
      <c r="AB942">
        <v>926060000</v>
      </c>
    </row>
    <row r="943" spans="1:28" x14ac:dyDescent="0.2">
      <c r="A943" t="s">
        <v>970</v>
      </c>
      <c r="B943">
        <v>35081000</v>
      </c>
      <c r="C943">
        <v>23275000</v>
      </c>
      <c r="D943">
        <v>28153000</v>
      </c>
      <c r="E943">
        <v>69221000</v>
      </c>
      <c r="F943">
        <v>25099000</v>
      </c>
      <c r="G943">
        <v>56533000</v>
      </c>
      <c r="H943">
        <v>69656000</v>
      </c>
      <c r="I943">
        <v>80301000</v>
      </c>
      <c r="J943">
        <v>28861000</v>
      </c>
      <c r="K943">
        <v>32322000</v>
      </c>
      <c r="L943">
        <v>32074000</v>
      </c>
      <c r="M943">
        <v>37854000</v>
      </c>
      <c r="N943">
        <v>55971000</v>
      </c>
      <c r="O943">
        <v>15511000</v>
      </c>
      <c r="P943">
        <v>25119000</v>
      </c>
      <c r="Q943">
        <v>28179000</v>
      </c>
      <c r="R943">
        <v>32916000</v>
      </c>
      <c r="S943">
        <v>29994000</v>
      </c>
      <c r="T943">
        <v>23484000</v>
      </c>
      <c r="U943">
        <v>43379000</v>
      </c>
      <c r="V943">
        <v>56498000</v>
      </c>
      <c r="W943">
        <v>20496000</v>
      </c>
      <c r="X943">
        <v>37897000</v>
      </c>
      <c r="Y943">
        <v>36364000</v>
      </c>
      <c r="Z943">
        <v>22625000</v>
      </c>
      <c r="AA943">
        <v>59125000</v>
      </c>
      <c r="AB943">
        <v>41289000</v>
      </c>
    </row>
    <row r="944" spans="1:28" x14ac:dyDescent="0.2">
      <c r="A944" t="s">
        <v>971</v>
      </c>
      <c r="B944">
        <v>72030000</v>
      </c>
      <c r="C944">
        <v>64793000</v>
      </c>
      <c r="D944">
        <v>38760000</v>
      </c>
      <c r="E944">
        <v>176430000</v>
      </c>
      <c r="F944">
        <v>44754000</v>
      </c>
      <c r="G944">
        <v>108190000</v>
      </c>
      <c r="H944">
        <v>81738000</v>
      </c>
      <c r="I944">
        <v>134230000</v>
      </c>
      <c r="J944">
        <v>129440000</v>
      </c>
      <c r="K944">
        <v>80797000</v>
      </c>
      <c r="L944">
        <v>90504000</v>
      </c>
      <c r="M944">
        <v>101740000</v>
      </c>
      <c r="N944">
        <v>95041000</v>
      </c>
      <c r="O944">
        <v>155750000</v>
      </c>
      <c r="P944">
        <v>94099000</v>
      </c>
      <c r="Q944">
        <v>111090000</v>
      </c>
      <c r="R944">
        <v>75663000</v>
      </c>
      <c r="S944">
        <v>78270000</v>
      </c>
      <c r="T944">
        <v>70197000</v>
      </c>
      <c r="U944">
        <v>114810000</v>
      </c>
      <c r="V944">
        <v>87889000</v>
      </c>
      <c r="W944">
        <v>56780000</v>
      </c>
      <c r="X944">
        <v>68093000</v>
      </c>
      <c r="Y944">
        <v>77578000</v>
      </c>
      <c r="Z944">
        <v>34781000</v>
      </c>
      <c r="AA944">
        <v>103180000</v>
      </c>
      <c r="AB944">
        <v>78661000</v>
      </c>
    </row>
    <row r="945" spans="1:28" x14ac:dyDescent="0.2">
      <c r="A945" t="s">
        <v>972</v>
      </c>
      <c r="B945">
        <v>470370000</v>
      </c>
      <c r="C945">
        <v>591080000</v>
      </c>
      <c r="D945">
        <v>404380000</v>
      </c>
      <c r="E945">
        <v>1690600000</v>
      </c>
      <c r="F945">
        <v>644870000</v>
      </c>
      <c r="G945">
        <v>612190000</v>
      </c>
      <c r="H945">
        <v>1093400000</v>
      </c>
      <c r="I945">
        <v>864590000</v>
      </c>
      <c r="J945">
        <v>359020000</v>
      </c>
      <c r="K945">
        <v>667710000</v>
      </c>
      <c r="L945">
        <v>252470000</v>
      </c>
      <c r="M945">
        <v>301420000</v>
      </c>
      <c r="N945">
        <v>404920000</v>
      </c>
      <c r="O945">
        <v>526890000</v>
      </c>
      <c r="P945">
        <v>196920000</v>
      </c>
      <c r="Q945">
        <v>369200000</v>
      </c>
      <c r="R945">
        <v>510830000</v>
      </c>
      <c r="S945">
        <v>175650000</v>
      </c>
      <c r="T945">
        <v>174440000</v>
      </c>
      <c r="U945">
        <v>154460000</v>
      </c>
      <c r="V945">
        <v>234280000</v>
      </c>
      <c r="W945">
        <v>156880000</v>
      </c>
      <c r="X945">
        <v>95118000</v>
      </c>
      <c r="Y945">
        <v>517530000</v>
      </c>
      <c r="Z945">
        <v>263290000</v>
      </c>
      <c r="AA945">
        <v>626360000</v>
      </c>
      <c r="AB945">
        <v>249740000</v>
      </c>
    </row>
    <row r="946" spans="1:28" x14ac:dyDescent="0.2">
      <c r="A946" t="s">
        <v>973</v>
      </c>
      <c r="B946">
        <v>111900000</v>
      </c>
      <c r="C946">
        <v>155840000</v>
      </c>
      <c r="D946">
        <v>117260000</v>
      </c>
      <c r="E946">
        <v>348670000</v>
      </c>
      <c r="F946">
        <v>273120000</v>
      </c>
      <c r="G946">
        <v>304110000</v>
      </c>
      <c r="H946">
        <v>216800000</v>
      </c>
      <c r="I946">
        <v>159320000</v>
      </c>
      <c r="J946">
        <v>145240000</v>
      </c>
      <c r="K946">
        <v>311880000</v>
      </c>
      <c r="L946">
        <v>67210000</v>
      </c>
      <c r="M946">
        <v>213740000</v>
      </c>
      <c r="N946">
        <v>128020000</v>
      </c>
      <c r="O946">
        <v>234160000</v>
      </c>
      <c r="P946">
        <v>174550000</v>
      </c>
      <c r="Q946">
        <v>111970000</v>
      </c>
      <c r="R946">
        <v>144540000</v>
      </c>
      <c r="S946">
        <v>95205000</v>
      </c>
      <c r="T946">
        <v>105170000</v>
      </c>
      <c r="U946">
        <v>87891000</v>
      </c>
      <c r="V946">
        <v>118120000</v>
      </c>
      <c r="W946">
        <v>78612000</v>
      </c>
      <c r="X946">
        <v>49362000</v>
      </c>
      <c r="Y946">
        <v>195900000</v>
      </c>
      <c r="Z946">
        <v>100790000</v>
      </c>
      <c r="AA946">
        <v>203860000</v>
      </c>
      <c r="AB946">
        <v>120150000</v>
      </c>
    </row>
    <row r="947" spans="1:28" x14ac:dyDescent="0.2">
      <c r="A947" t="s">
        <v>974</v>
      </c>
      <c r="B947">
        <v>351180000</v>
      </c>
      <c r="C947">
        <v>50453000</v>
      </c>
      <c r="D947">
        <v>410210000</v>
      </c>
      <c r="E947">
        <v>981180000</v>
      </c>
      <c r="F947">
        <v>549330000</v>
      </c>
      <c r="G947">
        <v>282820000</v>
      </c>
      <c r="H947">
        <v>455870000</v>
      </c>
      <c r="I947">
        <v>576150000</v>
      </c>
      <c r="J947">
        <v>414740000</v>
      </c>
      <c r="K947">
        <v>759930000</v>
      </c>
      <c r="L947">
        <v>274820000</v>
      </c>
      <c r="M947">
        <v>349850000</v>
      </c>
      <c r="N947">
        <v>358930000</v>
      </c>
      <c r="O947">
        <v>267950000</v>
      </c>
      <c r="P947">
        <v>243840000</v>
      </c>
      <c r="Q947">
        <v>284090000</v>
      </c>
      <c r="R947">
        <v>217740000</v>
      </c>
      <c r="S947">
        <v>232550000</v>
      </c>
      <c r="T947">
        <v>215860000</v>
      </c>
      <c r="U947">
        <v>412720000</v>
      </c>
      <c r="V947">
        <v>406730000</v>
      </c>
      <c r="W947">
        <v>158160000</v>
      </c>
      <c r="X947">
        <v>209380000</v>
      </c>
      <c r="Y947">
        <v>335270000</v>
      </c>
      <c r="Z947">
        <v>224470000</v>
      </c>
      <c r="AA947">
        <v>731970000</v>
      </c>
      <c r="AB947">
        <v>338650000</v>
      </c>
    </row>
    <row r="948" spans="1:28" x14ac:dyDescent="0.2">
      <c r="A948" t="s">
        <v>975</v>
      </c>
      <c r="B948">
        <v>134650000</v>
      </c>
      <c r="C948">
        <v>48143000</v>
      </c>
      <c r="D948">
        <v>96686000</v>
      </c>
      <c r="E948">
        <v>179940000</v>
      </c>
      <c r="F948">
        <v>87032000</v>
      </c>
      <c r="G948">
        <v>211610000</v>
      </c>
      <c r="H948">
        <v>225230000</v>
      </c>
      <c r="I948">
        <v>147740000</v>
      </c>
      <c r="J948">
        <v>142750000</v>
      </c>
      <c r="K948">
        <v>101230000</v>
      </c>
      <c r="L948">
        <v>139310000</v>
      </c>
      <c r="M948">
        <v>196900000</v>
      </c>
      <c r="N948">
        <v>139790000</v>
      </c>
      <c r="O948">
        <v>255230000</v>
      </c>
      <c r="P948">
        <v>150270000</v>
      </c>
      <c r="Q948">
        <v>75123000</v>
      </c>
      <c r="R948">
        <v>156080000</v>
      </c>
      <c r="S948">
        <v>108570000</v>
      </c>
      <c r="T948">
        <v>92665000</v>
      </c>
      <c r="U948">
        <v>213130000</v>
      </c>
      <c r="V948">
        <v>110630000</v>
      </c>
      <c r="W948">
        <v>69695000</v>
      </c>
      <c r="X948">
        <v>112260000</v>
      </c>
      <c r="Y948">
        <v>78597000</v>
      </c>
      <c r="Z948">
        <v>52774000</v>
      </c>
      <c r="AA948">
        <v>227960000</v>
      </c>
      <c r="AB948">
        <v>91103000</v>
      </c>
    </row>
    <row r="949" spans="1:28" x14ac:dyDescent="0.2">
      <c r="A949" t="s">
        <v>976</v>
      </c>
      <c r="B949">
        <v>44382000</v>
      </c>
      <c r="C949">
        <v>45382000</v>
      </c>
      <c r="D949">
        <v>54151000</v>
      </c>
      <c r="E949">
        <v>133970000</v>
      </c>
      <c r="F949">
        <v>53176000</v>
      </c>
      <c r="G949">
        <v>65802000</v>
      </c>
      <c r="H949">
        <v>233210000</v>
      </c>
      <c r="I949">
        <v>149700000</v>
      </c>
      <c r="J949">
        <v>30873000</v>
      </c>
      <c r="K949">
        <v>53832000</v>
      </c>
      <c r="L949">
        <v>77714000</v>
      </c>
      <c r="M949">
        <v>66164000</v>
      </c>
      <c r="N949">
        <v>15473000</v>
      </c>
      <c r="O949">
        <v>69440000</v>
      </c>
      <c r="P949">
        <v>65766000</v>
      </c>
      <c r="Q949">
        <v>61726000</v>
      </c>
      <c r="R949">
        <v>141280000</v>
      </c>
      <c r="S949">
        <v>39098000</v>
      </c>
      <c r="T949">
        <v>27286000</v>
      </c>
      <c r="U949">
        <v>29299000</v>
      </c>
      <c r="V949">
        <v>72330000</v>
      </c>
      <c r="W949">
        <v>58938000</v>
      </c>
      <c r="X949">
        <v>23773000</v>
      </c>
      <c r="Y949">
        <v>68798000</v>
      </c>
      <c r="Z949">
        <v>51410000</v>
      </c>
      <c r="AA949">
        <v>154760000</v>
      </c>
      <c r="AB949">
        <v>25811000</v>
      </c>
    </row>
    <row r="950" spans="1:28" x14ac:dyDescent="0.2">
      <c r="A950" t="s">
        <v>977</v>
      </c>
      <c r="B950">
        <v>29985000</v>
      </c>
      <c r="C950">
        <v>29613000</v>
      </c>
      <c r="D950">
        <v>22153000</v>
      </c>
      <c r="E950">
        <v>47367000</v>
      </c>
      <c r="F950">
        <v>41173000</v>
      </c>
      <c r="G950">
        <v>33490000</v>
      </c>
      <c r="H950">
        <v>57201000</v>
      </c>
      <c r="I950">
        <v>22466000</v>
      </c>
      <c r="J950">
        <v>39215000</v>
      </c>
      <c r="K950">
        <v>11400000</v>
      </c>
      <c r="L950">
        <v>25578000</v>
      </c>
      <c r="M950">
        <v>45676000</v>
      </c>
      <c r="N950">
        <v>44685000</v>
      </c>
      <c r="O950">
        <v>63892000</v>
      </c>
      <c r="P950">
        <v>91694000</v>
      </c>
      <c r="Q950">
        <v>40357000</v>
      </c>
      <c r="R950">
        <v>57418000</v>
      </c>
      <c r="S950">
        <v>31807000</v>
      </c>
      <c r="T950">
        <v>21429000</v>
      </c>
      <c r="U950">
        <v>23767000</v>
      </c>
      <c r="V950">
        <v>34487000</v>
      </c>
      <c r="W950">
        <v>37111000</v>
      </c>
      <c r="X950">
        <v>28086000</v>
      </c>
      <c r="Y950">
        <v>48974000</v>
      </c>
      <c r="Z950">
        <v>36755000</v>
      </c>
      <c r="AA950">
        <v>29247000</v>
      </c>
      <c r="AB950">
        <v>29059000</v>
      </c>
    </row>
    <row r="951" spans="1:28" x14ac:dyDescent="0.2">
      <c r="A951" t="s">
        <v>978</v>
      </c>
      <c r="B951">
        <v>150010000</v>
      </c>
      <c r="C951">
        <v>176280000</v>
      </c>
      <c r="D951">
        <v>146000000</v>
      </c>
      <c r="E951">
        <v>326580000</v>
      </c>
      <c r="F951">
        <v>134220000</v>
      </c>
      <c r="G951">
        <v>219850000</v>
      </c>
      <c r="H951">
        <v>165060000</v>
      </c>
      <c r="I951">
        <v>171230000</v>
      </c>
      <c r="J951">
        <v>197270000</v>
      </c>
      <c r="K951">
        <v>114310000</v>
      </c>
      <c r="L951">
        <v>211360000</v>
      </c>
      <c r="M951">
        <v>218680000</v>
      </c>
      <c r="N951">
        <v>268560000</v>
      </c>
      <c r="O951">
        <v>158600000</v>
      </c>
      <c r="P951">
        <v>131110000</v>
      </c>
      <c r="Q951">
        <v>162470000</v>
      </c>
      <c r="R951">
        <v>134730000</v>
      </c>
      <c r="S951">
        <v>195420000</v>
      </c>
      <c r="T951">
        <v>169040000</v>
      </c>
      <c r="U951">
        <v>192370000</v>
      </c>
      <c r="V951">
        <v>201810000</v>
      </c>
      <c r="W951">
        <v>156800000</v>
      </c>
      <c r="X951">
        <v>272320000</v>
      </c>
      <c r="Y951">
        <v>134060000</v>
      </c>
      <c r="Z951">
        <v>102500000</v>
      </c>
      <c r="AA951">
        <v>166980000</v>
      </c>
      <c r="AB951">
        <v>108660000</v>
      </c>
    </row>
    <row r="952" spans="1:28" x14ac:dyDescent="0.2">
      <c r="A952" t="s">
        <v>979</v>
      </c>
      <c r="B952">
        <v>28820000</v>
      </c>
      <c r="C952">
        <v>22245000</v>
      </c>
      <c r="D952">
        <v>29434000</v>
      </c>
      <c r="E952">
        <v>128160000</v>
      </c>
      <c r="F952">
        <v>40073000</v>
      </c>
      <c r="G952">
        <v>82157000</v>
      </c>
      <c r="H952">
        <v>97952000</v>
      </c>
      <c r="I952">
        <v>70925000</v>
      </c>
      <c r="J952">
        <v>38322000</v>
      </c>
      <c r="K952">
        <v>47663000</v>
      </c>
      <c r="L952">
        <v>29114000</v>
      </c>
      <c r="M952">
        <v>51580000</v>
      </c>
      <c r="N952">
        <v>15078000</v>
      </c>
      <c r="O952">
        <v>25094000</v>
      </c>
      <c r="P952">
        <v>8406800</v>
      </c>
      <c r="Q952">
        <v>27831000</v>
      </c>
      <c r="R952">
        <v>41829000</v>
      </c>
      <c r="S952">
        <v>25730000</v>
      </c>
      <c r="T952">
        <v>22094000</v>
      </c>
      <c r="U952">
        <v>33371000</v>
      </c>
      <c r="V952">
        <v>27038000</v>
      </c>
      <c r="W952">
        <v>24209000</v>
      </c>
      <c r="X952">
        <v>27493000</v>
      </c>
      <c r="Y952">
        <v>31066000</v>
      </c>
      <c r="Z952">
        <v>20011000</v>
      </c>
      <c r="AA952">
        <v>68689000</v>
      </c>
      <c r="AB952">
        <v>26226000</v>
      </c>
    </row>
    <row r="953" spans="1:28" x14ac:dyDescent="0.2">
      <c r="A953" t="s">
        <v>980</v>
      </c>
      <c r="B953">
        <v>29053000</v>
      </c>
      <c r="C953">
        <v>58267000</v>
      </c>
      <c r="D953">
        <v>43230000</v>
      </c>
      <c r="E953">
        <v>118430000</v>
      </c>
      <c r="F953">
        <v>75581000</v>
      </c>
      <c r="G953">
        <v>64805000</v>
      </c>
      <c r="H953">
        <v>78652000</v>
      </c>
      <c r="I953">
        <v>67984000</v>
      </c>
      <c r="J953">
        <v>66407000</v>
      </c>
      <c r="K953">
        <v>38620000</v>
      </c>
      <c r="L953">
        <v>46013000</v>
      </c>
      <c r="M953">
        <v>50160000</v>
      </c>
      <c r="N953">
        <v>71975000</v>
      </c>
      <c r="O953">
        <v>43723000</v>
      </c>
      <c r="P953">
        <v>22086000</v>
      </c>
      <c r="Q953">
        <v>33858000</v>
      </c>
      <c r="R953">
        <v>60600000</v>
      </c>
      <c r="S953">
        <v>44430000</v>
      </c>
      <c r="T953">
        <v>48336000</v>
      </c>
      <c r="U953">
        <v>44880000</v>
      </c>
      <c r="V953">
        <v>68645000</v>
      </c>
      <c r="W953">
        <v>55038000</v>
      </c>
      <c r="X953">
        <v>40912000</v>
      </c>
      <c r="Y953">
        <v>9941700</v>
      </c>
      <c r="Z953">
        <v>52700000</v>
      </c>
      <c r="AA953">
        <v>86380000</v>
      </c>
      <c r="AB953">
        <v>38954000</v>
      </c>
    </row>
    <row r="954" spans="1:28" x14ac:dyDescent="0.2">
      <c r="A954" t="s">
        <v>981</v>
      </c>
      <c r="B954">
        <v>105760000</v>
      </c>
      <c r="C954">
        <v>111540000</v>
      </c>
      <c r="D954">
        <v>89674000</v>
      </c>
      <c r="E954">
        <v>281010000</v>
      </c>
      <c r="F954">
        <v>342720000</v>
      </c>
      <c r="G954">
        <v>216940000</v>
      </c>
      <c r="H954">
        <v>153540000</v>
      </c>
      <c r="I954">
        <v>133740000</v>
      </c>
      <c r="J954">
        <v>155860000</v>
      </c>
      <c r="K954">
        <v>116860000</v>
      </c>
      <c r="L954">
        <v>75291000</v>
      </c>
      <c r="M954">
        <v>169310000</v>
      </c>
      <c r="N954">
        <v>171280000</v>
      </c>
      <c r="O954">
        <v>339210000</v>
      </c>
      <c r="P954">
        <v>132600000</v>
      </c>
      <c r="Q954">
        <v>201010000</v>
      </c>
      <c r="R954">
        <v>195760000</v>
      </c>
      <c r="S954">
        <v>141040000</v>
      </c>
      <c r="T954">
        <v>102900000</v>
      </c>
      <c r="U954">
        <v>121150000</v>
      </c>
      <c r="V954">
        <v>141870000</v>
      </c>
      <c r="W954">
        <v>133760000</v>
      </c>
      <c r="X954">
        <v>79793000</v>
      </c>
      <c r="Y954">
        <v>196070000</v>
      </c>
      <c r="Z954">
        <v>150190000</v>
      </c>
      <c r="AA954">
        <v>98771000</v>
      </c>
      <c r="AB954">
        <v>86590000</v>
      </c>
    </row>
    <row r="955" spans="1:28" x14ac:dyDescent="0.2">
      <c r="A955" t="s">
        <v>982</v>
      </c>
      <c r="B955">
        <v>36932000</v>
      </c>
      <c r="C955">
        <v>36125000</v>
      </c>
      <c r="D955">
        <v>127680000</v>
      </c>
      <c r="E955">
        <v>33801000</v>
      </c>
      <c r="F955">
        <v>143630000</v>
      </c>
      <c r="G955">
        <v>26088000</v>
      </c>
      <c r="H955">
        <v>259000000</v>
      </c>
      <c r="I955">
        <v>60335000</v>
      </c>
      <c r="J955">
        <v>14550000</v>
      </c>
      <c r="K955">
        <v>25148000</v>
      </c>
      <c r="L955">
        <v>25317000</v>
      </c>
      <c r="M955">
        <v>72356000</v>
      </c>
      <c r="N955">
        <v>48416000</v>
      </c>
      <c r="O955">
        <v>24468000</v>
      </c>
      <c r="P955">
        <v>16313000</v>
      </c>
      <c r="Q955">
        <v>23426000</v>
      </c>
      <c r="R955">
        <v>25933000</v>
      </c>
      <c r="S955">
        <v>30972000</v>
      </c>
      <c r="T955">
        <v>49932000</v>
      </c>
      <c r="U955">
        <v>21875000</v>
      </c>
      <c r="V955">
        <v>30080000</v>
      </c>
      <c r="W955">
        <v>20412000</v>
      </c>
      <c r="X955">
        <v>31246000</v>
      </c>
      <c r="Y955">
        <v>65512000</v>
      </c>
      <c r="Z955">
        <v>196870000</v>
      </c>
      <c r="AA955">
        <v>261830000</v>
      </c>
      <c r="AB955">
        <v>41067000</v>
      </c>
    </row>
    <row r="956" spans="1:28" x14ac:dyDescent="0.2">
      <c r="A956" t="s">
        <v>983</v>
      </c>
      <c r="B956">
        <v>472390000</v>
      </c>
      <c r="C956">
        <v>1641800000</v>
      </c>
      <c r="D956">
        <v>1805900000</v>
      </c>
      <c r="E956">
        <v>1709100000</v>
      </c>
      <c r="F956">
        <v>1379400000</v>
      </c>
      <c r="G956">
        <v>1791200000</v>
      </c>
      <c r="H956">
        <v>1631700000</v>
      </c>
      <c r="I956">
        <v>1345800000</v>
      </c>
      <c r="J956">
        <v>515780000</v>
      </c>
      <c r="K956">
        <v>1116800000</v>
      </c>
      <c r="L956">
        <v>772670000</v>
      </c>
      <c r="M956">
        <v>1285900000</v>
      </c>
      <c r="N956">
        <v>1133600000</v>
      </c>
      <c r="O956">
        <v>779300000</v>
      </c>
      <c r="P956">
        <v>863830000</v>
      </c>
      <c r="Q956">
        <v>804120000</v>
      </c>
      <c r="R956">
        <v>396650000</v>
      </c>
      <c r="S956">
        <v>723600000</v>
      </c>
      <c r="T956">
        <v>703350000</v>
      </c>
      <c r="U956">
        <v>468880000</v>
      </c>
      <c r="V956">
        <v>603890000</v>
      </c>
      <c r="W956">
        <v>138090000</v>
      </c>
      <c r="X956">
        <v>176520000</v>
      </c>
      <c r="Y956">
        <v>1051300000</v>
      </c>
      <c r="Z956">
        <v>980750000</v>
      </c>
      <c r="AA956">
        <v>1436900000</v>
      </c>
      <c r="AB956">
        <v>907590000</v>
      </c>
    </row>
    <row r="957" spans="1:28" x14ac:dyDescent="0.2">
      <c r="A957" t="s">
        <v>984</v>
      </c>
      <c r="B957">
        <v>44455000</v>
      </c>
      <c r="C957">
        <v>171360000</v>
      </c>
      <c r="D957">
        <v>35336000</v>
      </c>
      <c r="E957">
        <v>121250000</v>
      </c>
      <c r="F957">
        <v>181390000</v>
      </c>
      <c r="G957">
        <v>78068000</v>
      </c>
      <c r="H957">
        <v>290080000</v>
      </c>
      <c r="I957">
        <v>47665000</v>
      </c>
      <c r="J957">
        <v>33443000</v>
      </c>
      <c r="K957">
        <v>62660000</v>
      </c>
      <c r="L957">
        <v>23558000</v>
      </c>
      <c r="M957">
        <v>94329000</v>
      </c>
      <c r="N957">
        <v>97602000</v>
      </c>
      <c r="O957">
        <v>65138000</v>
      </c>
      <c r="P957">
        <v>35016000</v>
      </c>
      <c r="Q957">
        <v>147450000</v>
      </c>
      <c r="R957">
        <v>70753000</v>
      </c>
      <c r="S957">
        <v>165480000</v>
      </c>
      <c r="T957">
        <v>149140000</v>
      </c>
      <c r="U957">
        <v>45129000</v>
      </c>
      <c r="V957">
        <v>88138000</v>
      </c>
      <c r="W957">
        <v>52546000</v>
      </c>
      <c r="X957">
        <v>76583000</v>
      </c>
      <c r="Y957">
        <v>424000000</v>
      </c>
      <c r="Z957">
        <v>198120000</v>
      </c>
      <c r="AA957">
        <v>211670000</v>
      </c>
      <c r="AB957">
        <v>91936000</v>
      </c>
    </row>
    <row r="958" spans="1:28" x14ac:dyDescent="0.2">
      <c r="A958" t="s">
        <v>985</v>
      </c>
      <c r="B958">
        <v>37658000</v>
      </c>
      <c r="C958">
        <v>143820000</v>
      </c>
      <c r="D958">
        <v>57702000</v>
      </c>
      <c r="E958">
        <v>127940000</v>
      </c>
      <c r="F958">
        <v>21853000</v>
      </c>
      <c r="G958">
        <v>174730000</v>
      </c>
      <c r="H958">
        <v>47629000</v>
      </c>
      <c r="I958">
        <v>42547000</v>
      </c>
      <c r="J958">
        <v>27306000</v>
      </c>
      <c r="K958">
        <v>5385900</v>
      </c>
      <c r="L958">
        <v>23542000</v>
      </c>
      <c r="M958">
        <v>18380000</v>
      </c>
      <c r="N958">
        <v>26542000</v>
      </c>
      <c r="O958">
        <v>68340000</v>
      </c>
      <c r="P958">
        <v>24669000</v>
      </c>
      <c r="Q958">
        <v>33461000</v>
      </c>
      <c r="R958">
        <v>9384200</v>
      </c>
      <c r="S958">
        <v>31698000</v>
      </c>
      <c r="T958">
        <v>40357000</v>
      </c>
      <c r="U958">
        <v>17700000</v>
      </c>
      <c r="V958">
        <v>36705000</v>
      </c>
      <c r="W958">
        <v>76142000</v>
      </c>
      <c r="X958">
        <v>25238000</v>
      </c>
      <c r="Y958">
        <v>1105800</v>
      </c>
      <c r="Z958">
        <v>19625000</v>
      </c>
      <c r="AA958">
        <v>60734000</v>
      </c>
      <c r="AB958">
        <v>112850000</v>
      </c>
    </row>
    <row r="959" spans="1:28" x14ac:dyDescent="0.2">
      <c r="A959" t="s">
        <v>986</v>
      </c>
      <c r="B959">
        <v>62143000</v>
      </c>
      <c r="C959">
        <v>64958000</v>
      </c>
      <c r="D959">
        <v>506150000</v>
      </c>
      <c r="E959">
        <v>142280000</v>
      </c>
      <c r="F959">
        <v>68457000</v>
      </c>
      <c r="G959">
        <v>50881000</v>
      </c>
      <c r="H959">
        <v>381080000</v>
      </c>
      <c r="I959">
        <v>52165000</v>
      </c>
      <c r="J959">
        <v>14974000</v>
      </c>
      <c r="K959">
        <v>70534000</v>
      </c>
      <c r="L959">
        <v>36643000</v>
      </c>
      <c r="M959">
        <v>64624000</v>
      </c>
      <c r="N959">
        <v>60099000</v>
      </c>
      <c r="O959">
        <v>49782000</v>
      </c>
      <c r="P959">
        <v>25111000</v>
      </c>
      <c r="Q959">
        <v>49664000</v>
      </c>
      <c r="R959">
        <v>70625000</v>
      </c>
      <c r="S959">
        <v>100840000</v>
      </c>
      <c r="T959">
        <v>85831000</v>
      </c>
      <c r="U959">
        <v>43062000</v>
      </c>
      <c r="V959">
        <v>72849000</v>
      </c>
      <c r="W959">
        <v>29921000</v>
      </c>
      <c r="X959">
        <v>68433000</v>
      </c>
      <c r="Y959">
        <v>177630000</v>
      </c>
      <c r="Z959">
        <v>122590000</v>
      </c>
      <c r="AA959">
        <v>342620000</v>
      </c>
      <c r="AB959">
        <v>106550000</v>
      </c>
    </row>
    <row r="960" spans="1:28" x14ac:dyDescent="0.2">
      <c r="A960" t="s">
        <v>987</v>
      </c>
      <c r="B960">
        <v>878910000</v>
      </c>
      <c r="C960">
        <v>812520000</v>
      </c>
      <c r="D960">
        <v>1255900000</v>
      </c>
      <c r="E960">
        <v>2423700000</v>
      </c>
      <c r="F960">
        <v>1242100000</v>
      </c>
      <c r="G960">
        <v>778900000</v>
      </c>
      <c r="H960">
        <v>1115500000</v>
      </c>
      <c r="I960">
        <v>2348700000</v>
      </c>
      <c r="J960">
        <v>1434600000</v>
      </c>
      <c r="K960">
        <v>1686200000</v>
      </c>
      <c r="L960">
        <v>1294500000</v>
      </c>
      <c r="M960">
        <v>1503700000</v>
      </c>
      <c r="N960">
        <v>902680000</v>
      </c>
      <c r="O960">
        <v>2173300000</v>
      </c>
      <c r="P960">
        <v>967860000</v>
      </c>
      <c r="Q960">
        <v>1662800000</v>
      </c>
      <c r="R960">
        <v>1437400000</v>
      </c>
      <c r="S960">
        <v>776900000</v>
      </c>
      <c r="T960">
        <v>713490000</v>
      </c>
      <c r="U960">
        <v>1178900000</v>
      </c>
      <c r="V960">
        <v>962900000</v>
      </c>
      <c r="W960">
        <v>730790000</v>
      </c>
      <c r="X960">
        <v>677860000</v>
      </c>
      <c r="Y960">
        <v>2224400000</v>
      </c>
      <c r="Z960">
        <v>721940000</v>
      </c>
      <c r="AA960">
        <v>1400000000</v>
      </c>
      <c r="AB960">
        <v>1110400000</v>
      </c>
    </row>
    <row r="961" spans="1:28" x14ac:dyDescent="0.2">
      <c r="A961" t="s">
        <v>988</v>
      </c>
      <c r="B961">
        <v>370590000</v>
      </c>
      <c r="C961">
        <v>345880000</v>
      </c>
      <c r="D961">
        <v>544700000</v>
      </c>
      <c r="E961">
        <v>1213200000</v>
      </c>
      <c r="F961">
        <v>1292300000</v>
      </c>
      <c r="G961">
        <v>897210000</v>
      </c>
      <c r="H961">
        <v>851800000</v>
      </c>
      <c r="I961">
        <v>963510000</v>
      </c>
      <c r="J961">
        <v>433600000</v>
      </c>
      <c r="K961">
        <v>673030000</v>
      </c>
      <c r="L961">
        <v>514500000</v>
      </c>
      <c r="M961">
        <v>548280000</v>
      </c>
      <c r="N961">
        <v>378180000</v>
      </c>
      <c r="O961">
        <v>363000000</v>
      </c>
      <c r="P961">
        <v>316050000</v>
      </c>
      <c r="Q961">
        <v>662060000</v>
      </c>
      <c r="R961">
        <v>484640000</v>
      </c>
      <c r="S961">
        <v>186220000</v>
      </c>
      <c r="T961">
        <v>187760000</v>
      </c>
      <c r="U961">
        <v>253540000</v>
      </c>
      <c r="V961">
        <v>214730000</v>
      </c>
      <c r="W961">
        <v>74155000</v>
      </c>
      <c r="X961">
        <v>130970000</v>
      </c>
      <c r="Y961">
        <v>587210000</v>
      </c>
      <c r="Z961">
        <v>213770000</v>
      </c>
      <c r="AA961">
        <v>522390000</v>
      </c>
      <c r="AB961">
        <v>467940000</v>
      </c>
    </row>
    <row r="962" spans="1:28" x14ac:dyDescent="0.2">
      <c r="A962" t="s">
        <v>989</v>
      </c>
      <c r="B962">
        <v>64756000</v>
      </c>
      <c r="C962">
        <v>50622000</v>
      </c>
      <c r="D962">
        <v>147800000</v>
      </c>
      <c r="E962">
        <v>100190000</v>
      </c>
      <c r="F962">
        <v>1717000000</v>
      </c>
      <c r="G962">
        <v>408340000</v>
      </c>
      <c r="H962">
        <v>99109000</v>
      </c>
      <c r="I962">
        <v>44130000</v>
      </c>
      <c r="J962">
        <v>223760000</v>
      </c>
      <c r="K962">
        <v>4308100</v>
      </c>
      <c r="L962">
        <v>33612000</v>
      </c>
      <c r="M962">
        <v>16265000</v>
      </c>
      <c r="N962">
        <v>456680000</v>
      </c>
      <c r="O962">
        <v>118410000</v>
      </c>
      <c r="P962">
        <v>928300000</v>
      </c>
      <c r="Q962">
        <v>352640000</v>
      </c>
      <c r="R962">
        <v>421540000</v>
      </c>
      <c r="S962">
        <v>66504000</v>
      </c>
      <c r="T962">
        <v>156680000</v>
      </c>
      <c r="U962">
        <v>1074300000</v>
      </c>
      <c r="V962">
        <v>12820000</v>
      </c>
      <c r="W962">
        <v>15210000</v>
      </c>
      <c r="X962">
        <v>2917400</v>
      </c>
      <c r="Y962">
        <v>85572000</v>
      </c>
      <c r="Z962">
        <v>410620000</v>
      </c>
      <c r="AA962">
        <v>35659000</v>
      </c>
      <c r="AB962">
        <v>232800000</v>
      </c>
    </row>
    <row r="963" spans="1:28" x14ac:dyDescent="0.2">
      <c r="A963" t="s">
        <v>990</v>
      </c>
      <c r="B963">
        <v>115090000</v>
      </c>
      <c r="C963">
        <v>283150000</v>
      </c>
      <c r="D963">
        <v>172290000</v>
      </c>
      <c r="E963">
        <v>41187000</v>
      </c>
      <c r="F963">
        <v>187840000</v>
      </c>
      <c r="G963">
        <v>35253000</v>
      </c>
      <c r="H963">
        <v>870290000</v>
      </c>
      <c r="I963">
        <v>143510000</v>
      </c>
      <c r="J963">
        <v>44171000</v>
      </c>
      <c r="K963">
        <v>28753000</v>
      </c>
      <c r="L963">
        <v>27817000</v>
      </c>
      <c r="M963">
        <v>470300000</v>
      </c>
      <c r="N963">
        <v>105580000</v>
      </c>
      <c r="O963">
        <v>304670000</v>
      </c>
      <c r="P963">
        <v>38170000</v>
      </c>
      <c r="Q963">
        <v>231100000</v>
      </c>
      <c r="R963">
        <v>80805000</v>
      </c>
      <c r="S963">
        <v>114460000</v>
      </c>
      <c r="T963">
        <v>128150000</v>
      </c>
      <c r="U963">
        <v>199270000</v>
      </c>
      <c r="V963">
        <v>27361000</v>
      </c>
      <c r="W963">
        <v>33228000</v>
      </c>
      <c r="X963">
        <v>93050000</v>
      </c>
      <c r="Y963">
        <v>347100000</v>
      </c>
      <c r="Z963">
        <v>265990000</v>
      </c>
      <c r="AA963">
        <v>284400000</v>
      </c>
      <c r="AB963">
        <v>76203000</v>
      </c>
    </row>
    <row r="964" spans="1:28" x14ac:dyDescent="0.2">
      <c r="A964" t="s">
        <v>991</v>
      </c>
      <c r="B964">
        <v>452490000</v>
      </c>
      <c r="C964">
        <v>397060000</v>
      </c>
      <c r="D964">
        <v>2573400000</v>
      </c>
      <c r="E964">
        <v>1013000000</v>
      </c>
      <c r="F964">
        <v>1068200000</v>
      </c>
      <c r="G964">
        <v>592360000</v>
      </c>
      <c r="H964">
        <v>1930800000</v>
      </c>
      <c r="I964">
        <v>490790000</v>
      </c>
      <c r="J964">
        <v>211550000</v>
      </c>
      <c r="K964">
        <v>399770000</v>
      </c>
      <c r="L964">
        <v>496690000</v>
      </c>
      <c r="M964">
        <v>662180000</v>
      </c>
      <c r="N964">
        <v>852750000</v>
      </c>
      <c r="O964">
        <v>889240000</v>
      </c>
      <c r="P964">
        <v>264080000</v>
      </c>
      <c r="Q964">
        <v>323530000</v>
      </c>
      <c r="R964">
        <v>482510000</v>
      </c>
      <c r="S964">
        <v>371120000</v>
      </c>
      <c r="T964">
        <v>524000000</v>
      </c>
      <c r="U964">
        <v>393660000</v>
      </c>
      <c r="V964">
        <v>440820000</v>
      </c>
      <c r="W964">
        <v>295370000</v>
      </c>
      <c r="X964">
        <v>602030000</v>
      </c>
      <c r="Y964">
        <v>715160000</v>
      </c>
      <c r="Z964">
        <v>933200000</v>
      </c>
      <c r="AA964">
        <v>2291400000</v>
      </c>
      <c r="AB964">
        <v>1104100000</v>
      </c>
    </row>
    <row r="965" spans="1:28" x14ac:dyDescent="0.2">
      <c r="A965" t="s">
        <v>992</v>
      </c>
      <c r="B965">
        <v>348500000</v>
      </c>
      <c r="C965">
        <v>393210000</v>
      </c>
      <c r="D965">
        <v>3154500000</v>
      </c>
      <c r="E965">
        <v>2481000000</v>
      </c>
      <c r="F965">
        <v>1633200000</v>
      </c>
      <c r="G965">
        <v>644450000</v>
      </c>
      <c r="H965">
        <v>2049900000</v>
      </c>
      <c r="I965">
        <v>696570000</v>
      </c>
      <c r="J965">
        <v>210810000</v>
      </c>
      <c r="K965">
        <v>471610000</v>
      </c>
      <c r="L965">
        <v>203880000</v>
      </c>
      <c r="M965">
        <v>453910000</v>
      </c>
      <c r="N965">
        <v>714970000</v>
      </c>
      <c r="O965">
        <v>705680000</v>
      </c>
      <c r="P965">
        <v>520620000</v>
      </c>
      <c r="Q965">
        <v>582030000</v>
      </c>
      <c r="R965">
        <v>731590000</v>
      </c>
      <c r="S965">
        <v>365120000</v>
      </c>
      <c r="T965">
        <v>600660000</v>
      </c>
      <c r="U965">
        <v>377030000</v>
      </c>
      <c r="V965">
        <v>363300000</v>
      </c>
      <c r="W965">
        <v>271620000</v>
      </c>
      <c r="X965">
        <v>659480000</v>
      </c>
      <c r="Y965">
        <v>1265900000</v>
      </c>
      <c r="Z965">
        <v>528390000</v>
      </c>
      <c r="AA965">
        <v>1864000000</v>
      </c>
      <c r="AB965">
        <v>753810000</v>
      </c>
    </row>
    <row r="966" spans="1:28" x14ac:dyDescent="0.2">
      <c r="A966" t="s">
        <v>993</v>
      </c>
      <c r="B966">
        <v>319370000</v>
      </c>
      <c r="C966">
        <v>124070000</v>
      </c>
      <c r="D966">
        <v>1346400000</v>
      </c>
      <c r="E966">
        <v>741930000</v>
      </c>
      <c r="F966">
        <v>364120000</v>
      </c>
      <c r="G966">
        <v>518580000</v>
      </c>
      <c r="H966">
        <v>922740000</v>
      </c>
      <c r="I966">
        <v>571960000</v>
      </c>
      <c r="J966">
        <v>155120000</v>
      </c>
      <c r="K966">
        <v>243060000</v>
      </c>
      <c r="L966">
        <v>99077000</v>
      </c>
      <c r="M966">
        <v>150750000</v>
      </c>
      <c r="N966">
        <v>274790000</v>
      </c>
      <c r="O966">
        <v>795890000</v>
      </c>
      <c r="P966">
        <v>138990000</v>
      </c>
      <c r="Q966">
        <v>458190000</v>
      </c>
      <c r="R966">
        <v>238960000</v>
      </c>
      <c r="S966">
        <v>249810000</v>
      </c>
      <c r="T966">
        <v>205540000</v>
      </c>
      <c r="U966">
        <v>137420000</v>
      </c>
      <c r="V966">
        <v>232850000</v>
      </c>
      <c r="W966">
        <v>178690000</v>
      </c>
      <c r="X966">
        <v>306250000</v>
      </c>
      <c r="Y966">
        <v>1029900000</v>
      </c>
      <c r="Z966">
        <v>417750000</v>
      </c>
      <c r="AA966">
        <v>815660000</v>
      </c>
      <c r="AB966">
        <v>281620000</v>
      </c>
    </row>
    <row r="967" spans="1:28" x14ac:dyDescent="0.2">
      <c r="A967" t="s">
        <v>994</v>
      </c>
      <c r="B967">
        <v>211440000</v>
      </c>
      <c r="C967">
        <v>126790000</v>
      </c>
      <c r="D967">
        <v>637230000</v>
      </c>
      <c r="E967">
        <v>145990000</v>
      </c>
      <c r="F967">
        <v>253500000</v>
      </c>
      <c r="G967">
        <v>126340000</v>
      </c>
      <c r="H967">
        <v>998690000</v>
      </c>
      <c r="I967">
        <v>92985000</v>
      </c>
      <c r="J967">
        <v>35194000</v>
      </c>
      <c r="K967">
        <v>61378000</v>
      </c>
      <c r="L967">
        <v>107930000</v>
      </c>
      <c r="M967">
        <v>148610000</v>
      </c>
      <c r="N967">
        <v>214960000</v>
      </c>
      <c r="O967">
        <v>619910000</v>
      </c>
      <c r="P967">
        <v>66009000</v>
      </c>
      <c r="Q967">
        <v>108370000</v>
      </c>
      <c r="R967">
        <v>223630000</v>
      </c>
      <c r="S967">
        <v>71802000</v>
      </c>
      <c r="T967">
        <v>206470000</v>
      </c>
      <c r="U967">
        <v>240070000</v>
      </c>
      <c r="V967">
        <v>65886000</v>
      </c>
      <c r="W967">
        <v>78411000</v>
      </c>
      <c r="X967">
        <v>140280000</v>
      </c>
      <c r="Y967">
        <v>887490000</v>
      </c>
      <c r="Z967">
        <v>560020000</v>
      </c>
      <c r="AA967">
        <v>610410000</v>
      </c>
      <c r="AB967">
        <v>123200000</v>
      </c>
    </row>
    <row r="968" spans="1:28" x14ac:dyDescent="0.2">
      <c r="A968" t="s">
        <v>995</v>
      </c>
      <c r="B968">
        <v>49094000</v>
      </c>
      <c r="C968">
        <v>55498000</v>
      </c>
      <c r="D968">
        <v>229040000</v>
      </c>
      <c r="E968">
        <v>73782000</v>
      </c>
      <c r="F968">
        <v>43118000</v>
      </c>
      <c r="G968">
        <v>53373000</v>
      </c>
      <c r="H968">
        <v>102850000</v>
      </c>
      <c r="I968">
        <v>45178000</v>
      </c>
      <c r="J968">
        <v>51515000</v>
      </c>
      <c r="K968">
        <v>53933000</v>
      </c>
      <c r="L968">
        <v>44017000</v>
      </c>
      <c r="M968">
        <v>76428000</v>
      </c>
      <c r="N968">
        <v>72267000</v>
      </c>
      <c r="O968">
        <v>81041000</v>
      </c>
      <c r="P968">
        <v>32889000</v>
      </c>
      <c r="Q968">
        <v>61139000</v>
      </c>
      <c r="R968">
        <v>60843000</v>
      </c>
      <c r="S968">
        <v>63167000</v>
      </c>
      <c r="T968">
        <v>40529000</v>
      </c>
      <c r="U968">
        <v>52957000</v>
      </c>
      <c r="V968">
        <v>62894000</v>
      </c>
      <c r="W968">
        <v>36902000</v>
      </c>
      <c r="X968">
        <v>49543000</v>
      </c>
      <c r="Y968">
        <v>186710000</v>
      </c>
      <c r="Z968">
        <v>74768000</v>
      </c>
      <c r="AA968">
        <v>101070000</v>
      </c>
      <c r="AB968">
        <v>74056000</v>
      </c>
    </row>
    <row r="969" spans="1:28" x14ac:dyDescent="0.2">
      <c r="A969" t="s">
        <v>996</v>
      </c>
      <c r="B969">
        <v>94270000</v>
      </c>
      <c r="C969">
        <v>119770000</v>
      </c>
      <c r="D969">
        <v>97676000</v>
      </c>
      <c r="E969">
        <v>276660000</v>
      </c>
      <c r="F969">
        <v>265690000</v>
      </c>
      <c r="G969">
        <v>120680000</v>
      </c>
      <c r="H969">
        <v>175730000</v>
      </c>
      <c r="I969">
        <v>188450000</v>
      </c>
      <c r="J969">
        <v>71058000</v>
      </c>
      <c r="K969">
        <v>160080000</v>
      </c>
      <c r="L969">
        <v>76934000</v>
      </c>
      <c r="M969">
        <v>116830000</v>
      </c>
      <c r="N969">
        <v>95564000</v>
      </c>
      <c r="O969">
        <v>62387000</v>
      </c>
      <c r="P969">
        <v>103300000</v>
      </c>
      <c r="Q969">
        <v>133010000</v>
      </c>
      <c r="R969">
        <v>130350000</v>
      </c>
      <c r="S969">
        <v>57420000</v>
      </c>
      <c r="T969">
        <v>64833000</v>
      </c>
      <c r="U969">
        <v>59273000</v>
      </c>
      <c r="V969">
        <v>75723000</v>
      </c>
      <c r="W969">
        <v>57023000</v>
      </c>
      <c r="X969">
        <v>24169000</v>
      </c>
      <c r="Y969">
        <v>103590000</v>
      </c>
      <c r="Z969">
        <v>70283000</v>
      </c>
      <c r="AA969">
        <v>134680000</v>
      </c>
      <c r="AB969">
        <v>138130000</v>
      </c>
    </row>
    <row r="970" spans="1:28" x14ac:dyDescent="0.2">
      <c r="A970" t="s">
        <v>997</v>
      </c>
      <c r="B970">
        <v>1795900000</v>
      </c>
      <c r="C970">
        <v>1799000000</v>
      </c>
      <c r="D970">
        <v>1113500000</v>
      </c>
      <c r="E970">
        <v>1908300000</v>
      </c>
      <c r="F970">
        <v>2713600000</v>
      </c>
      <c r="G970">
        <v>4606200000</v>
      </c>
      <c r="H970">
        <v>1782000000</v>
      </c>
      <c r="I970">
        <v>5276000000</v>
      </c>
      <c r="J970">
        <v>823870000</v>
      </c>
      <c r="K970">
        <v>3924500000</v>
      </c>
      <c r="L970">
        <v>689350000</v>
      </c>
      <c r="M970">
        <v>1477800000</v>
      </c>
      <c r="N970">
        <v>1238900000</v>
      </c>
      <c r="O970">
        <v>1802600000</v>
      </c>
      <c r="P970">
        <v>1237000000</v>
      </c>
      <c r="Q970">
        <v>1728100000</v>
      </c>
      <c r="R970">
        <v>412810000</v>
      </c>
      <c r="S970">
        <v>1152900000</v>
      </c>
      <c r="T970">
        <v>1096100000</v>
      </c>
      <c r="U970">
        <v>639740000</v>
      </c>
      <c r="V970">
        <v>1659600000</v>
      </c>
      <c r="W970">
        <v>1301000000</v>
      </c>
      <c r="X970">
        <v>407910000</v>
      </c>
      <c r="Y970">
        <v>1754000000</v>
      </c>
      <c r="Z970">
        <v>633340000</v>
      </c>
      <c r="AA970">
        <v>3267400000</v>
      </c>
      <c r="AB970">
        <v>2539100000</v>
      </c>
    </row>
    <row r="971" spans="1:28" x14ac:dyDescent="0.2">
      <c r="A971" t="s">
        <v>998</v>
      </c>
      <c r="B971">
        <v>93556000</v>
      </c>
      <c r="C971">
        <v>87455000</v>
      </c>
      <c r="D971">
        <v>522620000</v>
      </c>
      <c r="E971">
        <v>610080000</v>
      </c>
      <c r="F971">
        <v>376750000</v>
      </c>
      <c r="G971">
        <v>404150000</v>
      </c>
      <c r="H971">
        <v>643740000</v>
      </c>
      <c r="I971">
        <v>369420000</v>
      </c>
      <c r="J971">
        <v>73255000</v>
      </c>
      <c r="K971">
        <v>196730000</v>
      </c>
      <c r="L971">
        <v>45798000</v>
      </c>
      <c r="M971">
        <v>213050000</v>
      </c>
      <c r="N971">
        <v>139970000</v>
      </c>
      <c r="O971">
        <v>248010000</v>
      </c>
      <c r="P971">
        <v>132790000</v>
      </c>
      <c r="Q971">
        <v>375890000</v>
      </c>
      <c r="R971">
        <v>236080000</v>
      </c>
      <c r="S971">
        <v>324030000</v>
      </c>
      <c r="T971">
        <v>403440000</v>
      </c>
      <c r="U971">
        <v>76996000</v>
      </c>
      <c r="V971">
        <v>88504000</v>
      </c>
      <c r="W971">
        <v>23523000</v>
      </c>
      <c r="X971">
        <v>454350000</v>
      </c>
      <c r="Y971">
        <v>290950000</v>
      </c>
      <c r="Z971">
        <v>241630000</v>
      </c>
      <c r="AA971">
        <v>678410000</v>
      </c>
      <c r="AB971">
        <v>163830000</v>
      </c>
    </row>
    <row r="972" spans="1:28" x14ac:dyDescent="0.2">
      <c r="A972" t="s">
        <v>999</v>
      </c>
      <c r="B972">
        <v>40975000</v>
      </c>
      <c r="C972">
        <v>31936000</v>
      </c>
      <c r="D972">
        <v>224950000</v>
      </c>
      <c r="E972">
        <v>86081000</v>
      </c>
      <c r="F972">
        <v>80656000</v>
      </c>
      <c r="G972">
        <v>56182000</v>
      </c>
      <c r="H972">
        <v>74196000</v>
      </c>
      <c r="I972">
        <v>28760000</v>
      </c>
      <c r="J972">
        <v>31418000</v>
      </c>
      <c r="K972">
        <v>45954000</v>
      </c>
      <c r="L972">
        <v>7056400</v>
      </c>
      <c r="M972">
        <v>76179000</v>
      </c>
      <c r="N972">
        <v>41328000</v>
      </c>
      <c r="O972">
        <v>8725800</v>
      </c>
      <c r="P972">
        <v>21549000</v>
      </c>
      <c r="Q972">
        <v>66381000</v>
      </c>
      <c r="R972">
        <v>29122000</v>
      </c>
      <c r="S972">
        <v>49969000</v>
      </c>
      <c r="T972">
        <v>49782000</v>
      </c>
      <c r="U972">
        <v>60705000</v>
      </c>
      <c r="V972">
        <v>58859000</v>
      </c>
      <c r="W972">
        <v>37577000</v>
      </c>
      <c r="X972">
        <v>75888000</v>
      </c>
      <c r="Y972">
        <v>106200000</v>
      </c>
      <c r="Z972">
        <v>59050000</v>
      </c>
      <c r="AA972">
        <v>62727000</v>
      </c>
      <c r="AB972">
        <v>32705000</v>
      </c>
    </row>
    <row r="973" spans="1:28" x14ac:dyDescent="0.2">
      <c r="A973" t="s">
        <v>1000</v>
      </c>
      <c r="B973">
        <v>4597300000</v>
      </c>
      <c r="C973">
        <v>4233900000</v>
      </c>
      <c r="D973">
        <v>18494000000</v>
      </c>
      <c r="E973">
        <v>11291000000</v>
      </c>
      <c r="F973">
        <v>7365500000</v>
      </c>
      <c r="G973">
        <v>5049100000</v>
      </c>
      <c r="H973">
        <v>11893000000</v>
      </c>
      <c r="I973">
        <v>5203300000</v>
      </c>
      <c r="J973">
        <v>3139100000</v>
      </c>
      <c r="K973">
        <v>4780400000</v>
      </c>
      <c r="L973">
        <v>2456000000</v>
      </c>
      <c r="M973">
        <v>6059600000</v>
      </c>
      <c r="N973">
        <v>4356600000</v>
      </c>
      <c r="O973">
        <v>7296400000</v>
      </c>
      <c r="P973">
        <v>3401400000</v>
      </c>
      <c r="Q973">
        <v>6055800000</v>
      </c>
      <c r="R973">
        <v>3714900000</v>
      </c>
      <c r="S973">
        <v>9865800000</v>
      </c>
      <c r="T973">
        <v>8361900000</v>
      </c>
      <c r="U973">
        <v>19017000000</v>
      </c>
      <c r="V973">
        <v>15621000000</v>
      </c>
      <c r="W973">
        <v>12240000000</v>
      </c>
      <c r="X973">
        <v>14470000000</v>
      </c>
      <c r="Y973">
        <v>9283300000</v>
      </c>
      <c r="Z973">
        <v>5013800000</v>
      </c>
      <c r="AA973">
        <v>9161300000</v>
      </c>
      <c r="AB973">
        <v>5413500000</v>
      </c>
    </row>
    <row r="974" spans="1:28" x14ac:dyDescent="0.2">
      <c r="A974" t="s">
        <v>1001</v>
      </c>
      <c r="B974">
        <v>62630000</v>
      </c>
      <c r="C974">
        <v>40729000</v>
      </c>
      <c r="D974">
        <v>120400000</v>
      </c>
      <c r="E974">
        <v>81943000</v>
      </c>
      <c r="F974">
        <v>66601000</v>
      </c>
      <c r="G974">
        <v>40374000</v>
      </c>
      <c r="H974">
        <v>91623000</v>
      </c>
      <c r="I974">
        <v>54605000</v>
      </c>
      <c r="J974">
        <v>36510000</v>
      </c>
      <c r="K974">
        <v>44872000</v>
      </c>
      <c r="L974">
        <v>18464000</v>
      </c>
      <c r="M974">
        <v>42837000</v>
      </c>
      <c r="N974">
        <v>38257000</v>
      </c>
      <c r="O974">
        <v>35641000</v>
      </c>
      <c r="P974">
        <v>32009000</v>
      </c>
      <c r="Q974">
        <v>101260000</v>
      </c>
      <c r="R974">
        <v>38444000</v>
      </c>
      <c r="S974">
        <v>48932000</v>
      </c>
      <c r="T974">
        <v>16683000</v>
      </c>
      <c r="U974">
        <v>10718000</v>
      </c>
      <c r="V974">
        <v>16953000</v>
      </c>
      <c r="W974">
        <v>4975700</v>
      </c>
      <c r="X974">
        <v>12347000</v>
      </c>
      <c r="Y974">
        <v>97849000</v>
      </c>
      <c r="Z974">
        <v>58124000</v>
      </c>
      <c r="AA974">
        <v>83053000</v>
      </c>
      <c r="AB974">
        <v>41797000</v>
      </c>
    </row>
    <row r="975" spans="1:28" x14ac:dyDescent="0.2">
      <c r="A975" t="s">
        <v>1002</v>
      </c>
      <c r="B975">
        <v>322810000</v>
      </c>
      <c r="C975">
        <v>213290000</v>
      </c>
      <c r="D975">
        <v>1581700000</v>
      </c>
      <c r="E975">
        <v>1022300000</v>
      </c>
      <c r="F975">
        <v>373450000</v>
      </c>
      <c r="G975">
        <v>419760000</v>
      </c>
      <c r="H975">
        <v>1125400000</v>
      </c>
      <c r="I975">
        <v>527900000</v>
      </c>
      <c r="J975">
        <v>192180000</v>
      </c>
      <c r="K975">
        <v>372390000</v>
      </c>
      <c r="L975">
        <v>207330000</v>
      </c>
      <c r="M975">
        <v>432070000</v>
      </c>
      <c r="N975">
        <v>230800000</v>
      </c>
      <c r="O975">
        <v>476520000</v>
      </c>
      <c r="P975">
        <v>225920000</v>
      </c>
      <c r="Q975">
        <v>584720000</v>
      </c>
      <c r="R975">
        <v>181270000</v>
      </c>
      <c r="S975">
        <v>504890000</v>
      </c>
      <c r="T975">
        <v>179430000</v>
      </c>
      <c r="U975">
        <v>143860000</v>
      </c>
      <c r="V975">
        <v>244640000</v>
      </c>
      <c r="W975">
        <v>126800000</v>
      </c>
      <c r="X975">
        <v>229840000</v>
      </c>
      <c r="Y975">
        <v>647980000</v>
      </c>
      <c r="Z975">
        <v>581480000</v>
      </c>
      <c r="AA975">
        <v>1326000000</v>
      </c>
      <c r="AB975">
        <v>417320000</v>
      </c>
    </row>
    <row r="976" spans="1:28" x14ac:dyDescent="0.2">
      <c r="A976" t="s">
        <v>1003</v>
      </c>
      <c r="B976">
        <v>9589800000</v>
      </c>
      <c r="C976">
        <v>8491900000</v>
      </c>
      <c r="D976">
        <v>3167400000</v>
      </c>
      <c r="E976">
        <v>12134000000</v>
      </c>
      <c r="F976">
        <v>18722000000</v>
      </c>
      <c r="G976">
        <v>3364600000</v>
      </c>
      <c r="H976">
        <v>11926000000</v>
      </c>
      <c r="I976">
        <v>14176000000</v>
      </c>
      <c r="J976">
        <v>4847000000</v>
      </c>
      <c r="K976">
        <v>3274700000</v>
      </c>
      <c r="L976">
        <v>3725100000</v>
      </c>
      <c r="M976">
        <v>11235000000</v>
      </c>
      <c r="N976">
        <v>6352800000</v>
      </c>
      <c r="O976">
        <v>6103700000</v>
      </c>
      <c r="P976">
        <v>6940500000</v>
      </c>
      <c r="Q976">
        <v>4132800000</v>
      </c>
      <c r="R976">
        <v>8063000000</v>
      </c>
      <c r="S976">
        <v>2173600000</v>
      </c>
      <c r="T976">
        <v>4667600000</v>
      </c>
      <c r="U976">
        <v>6393600000</v>
      </c>
      <c r="V976">
        <v>3768900000</v>
      </c>
      <c r="W976">
        <v>4042900000</v>
      </c>
      <c r="X976">
        <v>1772200000</v>
      </c>
      <c r="Y976">
        <v>10334000000</v>
      </c>
      <c r="Z976">
        <v>4805700000</v>
      </c>
      <c r="AA976">
        <v>11720000000</v>
      </c>
      <c r="AB976">
        <v>10736000000</v>
      </c>
    </row>
    <row r="977" spans="1:28" x14ac:dyDescent="0.2">
      <c r="A977" t="s">
        <v>1004</v>
      </c>
      <c r="B977">
        <v>255130000</v>
      </c>
      <c r="C977">
        <v>220920000</v>
      </c>
      <c r="D977">
        <v>643470000</v>
      </c>
      <c r="E977">
        <v>301390000</v>
      </c>
      <c r="F977">
        <v>181060000</v>
      </c>
      <c r="G977">
        <v>244230000</v>
      </c>
      <c r="H977">
        <v>412480000</v>
      </c>
      <c r="I977">
        <v>248170000</v>
      </c>
      <c r="J977">
        <v>129570000</v>
      </c>
      <c r="K977">
        <v>198170000</v>
      </c>
      <c r="L977">
        <v>148010000</v>
      </c>
      <c r="M977">
        <v>241290000</v>
      </c>
      <c r="N977">
        <v>214330000</v>
      </c>
      <c r="O977">
        <v>550820000</v>
      </c>
      <c r="P977">
        <v>125980000</v>
      </c>
      <c r="Q977">
        <v>380550000</v>
      </c>
      <c r="R977">
        <v>263630000</v>
      </c>
      <c r="S977">
        <v>449530000</v>
      </c>
      <c r="T977">
        <v>446790000</v>
      </c>
      <c r="U977">
        <v>330710000</v>
      </c>
      <c r="V977">
        <v>395960000</v>
      </c>
      <c r="W977">
        <v>175140000</v>
      </c>
      <c r="X977">
        <v>449060000</v>
      </c>
      <c r="Y977">
        <v>473640000</v>
      </c>
      <c r="Z977">
        <v>180400000</v>
      </c>
      <c r="AA977">
        <v>382200000</v>
      </c>
      <c r="AB977">
        <v>164970000</v>
      </c>
    </row>
    <row r="978" spans="1:28" x14ac:dyDescent="0.2">
      <c r="A978" t="s">
        <v>1005</v>
      </c>
      <c r="B978">
        <v>639570000</v>
      </c>
      <c r="C978">
        <v>173690000</v>
      </c>
      <c r="D978">
        <v>458330000</v>
      </c>
      <c r="E978">
        <v>1247000000</v>
      </c>
      <c r="F978">
        <v>548280000</v>
      </c>
      <c r="G978">
        <v>313640000</v>
      </c>
      <c r="H978">
        <v>804190000</v>
      </c>
      <c r="I978">
        <v>451440000</v>
      </c>
      <c r="J978">
        <v>113580000</v>
      </c>
      <c r="K978">
        <v>219630000</v>
      </c>
      <c r="L978">
        <v>596660000</v>
      </c>
      <c r="M978">
        <v>1025100000</v>
      </c>
      <c r="N978">
        <v>171070000</v>
      </c>
      <c r="O978">
        <v>148900000</v>
      </c>
      <c r="P978">
        <v>148250000</v>
      </c>
      <c r="Q978">
        <v>44712000</v>
      </c>
      <c r="R978">
        <v>189240000</v>
      </c>
      <c r="S978">
        <v>74545000</v>
      </c>
      <c r="T978">
        <v>196020000</v>
      </c>
      <c r="U978">
        <v>262250000</v>
      </c>
      <c r="V978">
        <v>231090000</v>
      </c>
      <c r="W978">
        <v>67723000</v>
      </c>
      <c r="X978">
        <v>59608000</v>
      </c>
      <c r="Y978">
        <v>336240000</v>
      </c>
      <c r="Z978">
        <v>560970000</v>
      </c>
      <c r="AA978">
        <v>994280000</v>
      </c>
      <c r="AB978">
        <v>504690000</v>
      </c>
    </row>
    <row r="979" spans="1:28" x14ac:dyDescent="0.2">
      <c r="A979" t="s">
        <v>1006</v>
      </c>
      <c r="B979">
        <v>115480000</v>
      </c>
      <c r="C979">
        <v>114120000</v>
      </c>
      <c r="D979">
        <v>101870000</v>
      </c>
      <c r="E979">
        <v>318010000</v>
      </c>
      <c r="F979">
        <v>291520000</v>
      </c>
      <c r="G979">
        <v>194610000</v>
      </c>
      <c r="H979">
        <v>266250000</v>
      </c>
      <c r="I979">
        <v>216070000</v>
      </c>
      <c r="J979">
        <v>181830000</v>
      </c>
      <c r="K979">
        <v>103980000</v>
      </c>
      <c r="L979">
        <v>157930000</v>
      </c>
      <c r="M979">
        <v>160630000</v>
      </c>
      <c r="N979">
        <v>209700000</v>
      </c>
      <c r="O979">
        <v>218440000</v>
      </c>
      <c r="P979">
        <v>145930000</v>
      </c>
      <c r="Q979">
        <v>207180000</v>
      </c>
      <c r="R979">
        <v>231110000</v>
      </c>
      <c r="S979">
        <v>136130000</v>
      </c>
      <c r="T979">
        <v>99212000</v>
      </c>
      <c r="U979">
        <v>103930000</v>
      </c>
      <c r="V979">
        <v>160550000</v>
      </c>
      <c r="W979">
        <v>120860000</v>
      </c>
      <c r="X979">
        <v>164480000</v>
      </c>
      <c r="Y979">
        <v>182990000</v>
      </c>
      <c r="Z979">
        <v>123010000</v>
      </c>
      <c r="AA979">
        <v>203650000</v>
      </c>
      <c r="AB979">
        <v>92058000</v>
      </c>
    </row>
    <row r="980" spans="1:28" x14ac:dyDescent="0.2">
      <c r="A980" t="s">
        <v>1007</v>
      </c>
      <c r="B980">
        <v>98301000</v>
      </c>
      <c r="C980">
        <v>69690000</v>
      </c>
      <c r="D980">
        <v>78952000</v>
      </c>
      <c r="E980">
        <v>264960000</v>
      </c>
      <c r="F980">
        <v>98660000</v>
      </c>
      <c r="G980">
        <v>147760000</v>
      </c>
      <c r="H980">
        <v>211420000</v>
      </c>
      <c r="I980">
        <v>124640000</v>
      </c>
      <c r="J980">
        <v>120740000</v>
      </c>
      <c r="K980">
        <v>97726000</v>
      </c>
      <c r="L980">
        <v>72316000</v>
      </c>
      <c r="M980">
        <v>146740000</v>
      </c>
      <c r="N980">
        <v>193950000</v>
      </c>
      <c r="O980">
        <v>115920000</v>
      </c>
      <c r="P980">
        <v>77952000</v>
      </c>
      <c r="Q980">
        <v>70149000</v>
      </c>
      <c r="R980">
        <v>54281000</v>
      </c>
      <c r="S980">
        <v>77046000</v>
      </c>
      <c r="T980">
        <v>77074000</v>
      </c>
      <c r="U980">
        <v>100400000</v>
      </c>
      <c r="V980">
        <v>99466000</v>
      </c>
      <c r="W980">
        <v>107370000</v>
      </c>
      <c r="X980">
        <v>95983000</v>
      </c>
      <c r="Y980">
        <v>50029000</v>
      </c>
      <c r="Z980">
        <v>176000000</v>
      </c>
      <c r="AA980">
        <v>135500000</v>
      </c>
      <c r="AB980">
        <v>54898000</v>
      </c>
    </row>
    <row r="981" spans="1:28" x14ac:dyDescent="0.2">
      <c r="A981" t="s">
        <v>1008</v>
      </c>
      <c r="B981">
        <v>92499000</v>
      </c>
      <c r="C981">
        <v>75486000</v>
      </c>
      <c r="D981">
        <v>53887000</v>
      </c>
      <c r="E981">
        <v>244660000</v>
      </c>
      <c r="F981">
        <v>68236000</v>
      </c>
      <c r="G981">
        <v>25143000</v>
      </c>
      <c r="H981">
        <v>28031000</v>
      </c>
      <c r="I981">
        <v>22952000</v>
      </c>
      <c r="J981">
        <v>23712000</v>
      </c>
      <c r="K981">
        <v>69156000</v>
      </c>
      <c r="L981">
        <v>139620000</v>
      </c>
      <c r="M981">
        <v>140950000</v>
      </c>
      <c r="N981">
        <v>169500000</v>
      </c>
      <c r="O981">
        <v>29461000</v>
      </c>
      <c r="P981">
        <v>111820000</v>
      </c>
      <c r="Q981">
        <v>47610000</v>
      </c>
      <c r="R981">
        <v>146330000</v>
      </c>
      <c r="S981">
        <v>48475000</v>
      </c>
      <c r="T981">
        <v>67344000</v>
      </c>
      <c r="U981">
        <v>89132000</v>
      </c>
      <c r="V981">
        <v>49031000</v>
      </c>
      <c r="W981">
        <v>57262000</v>
      </c>
      <c r="X981">
        <v>101540000</v>
      </c>
      <c r="Y981">
        <v>45304000</v>
      </c>
      <c r="Z981">
        <v>38759000</v>
      </c>
      <c r="AA981">
        <v>52447000</v>
      </c>
      <c r="AB981">
        <v>23508000</v>
      </c>
    </row>
    <row r="982" spans="1:28" x14ac:dyDescent="0.2">
      <c r="A982" t="s">
        <v>1009</v>
      </c>
      <c r="B982">
        <v>18136000000</v>
      </c>
      <c r="C982">
        <v>46622000000</v>
      </c>
      <c r="D982">
        <v>49598000000</v>
      </c>
      <c r="E982">
        <v>62832000000</v>
      </c>
      <c r="F982">
        <v>114130000000</v>
      </c>
      <c r="G982">
        <v>55960000000</v>
      </c>
      <c r="H982">
        <v>59969000000</v>
      </c>
      <c r="I982">
        <v>44115000000</v>
      </c>
      <c r="J982">
        <v>26558000000</v>
      </c>
      <c r="K982">
        <v>104580000000</v>
      </c>
      <c r="L982">
        <v>18879000000</v>
      </c>
      <c r="M982">
        <v>97577000000</v>
      </c>
      <c r="N982">
        <v>60629000000</v>
      </c>
      <c r="O982">
        <v>35019000000</v>
      </c>
      <c r="P982">
        <v>12949000000</v>
      </c>
      <c r="Q982">
        <v>29503000000</v>
      </c>
      <c r="R982">
        <v>11453000000</v>
      </c>
      <c r="S982">
        <v>13718000000</v>
      </c>
      <c r="T982">
        <v>15758000000</v>
      </c>
      <c r="U982">
        <v>15282000000</v>
      </c>
      <c r="V982">
        <v>9405800000</v>
      </c>
      <c r="W982">
        <v>9979300000</v>
      </c>
      <c r="X982">
        <v>2941600000</v>
      </c>
      <c r="Y982">
        <v>31621000000</v>
      </c>
      <c r="Z982">
        <v>33377000000</v>
      </c>
      <c r="AA982">
        <v>39100000000</v>
      </c>
      <c r="AB982">
        <v>35870000000</v>
      </c>
    </row>
    <row r="983" spans="1:28" x14ac:dyDescent="0.2">
      <c r="A983" t="s">
        <v>1010</v>
      </c>
      <c r="B983">
        <v>211590000</v>
      </c>
      <c r="C983">
        <v>282880000</v>
      </c>
      <c r="D983">
        <v>233870000</v>
      </c>
      <c r="E983">
        <v>658100000</v>
      </c>
      <c r="F983">
        <v>599550000</v>
      </c>
      <c r="G983">
        <v>326660000</v>
      </c>
      <c r="H983">
        <v>433620000</v>
      </c>
      <c r="I983">
        <v>402960000</v>
      </c>
      <c r="J983">
        <v>257330000</v>
      </c>
      <c r="K983">
        <v>221670000</v>
      </c>
      <c r="L983">
        <v>240100000</v>
      </c>
      <c r="M983">
        <v>505090000</v>
      </c>
      <c r="N983">
        <v>449890000</v>
      </c>
      <c r="O983">
        <v>516690000</v>
      </c>
      <c r="P983">
        <v>206760000</v>
      </c>
      <c r="Q983">
        <v>255660000</v>
      </c>
      <c r="R983">
        <v>338250000</v>
      </c>
      <c r="S983">
        <v>240130000</v>
      </c>
      <c r="T983">
        <v>241740000</v>
      </c>
      <c r="U983">
        <v>250000000</v>
      </c>
      <c r="V983">
        <v>268210000</v>
      </c>
      <c r="W983">
        <v>241060000</v>
      </c>
      <c r="X983">
        <v>295050000</v>
      </c>
      <c r="Y983">
        <v>258720000</v>
      </c>
      <c r="Z983">
        <v>449130000</v>
      </c>
      <c r="AA983">
        <v>521530000</v>
      </c>
      <c r="AB983">
        <v>130920000</v>
      </c>
    </row>
    <row r="984" spans="1:28" x14ac:dyDescent="0.2">
      <c r="A984" t="s">
        <v>1011</v>
      </c>
      <c r="B984">
        <v>95100000</v>
      </c>
      <c r="C984">
        <v>142610000</v>
      </c>
      <c r="D984">
        <v>81759000</v>
      </c>
      <c r="E984">
        <v>312540000</v>
      </c>
      <c r="F984">
        <v>205900000</v>
      </c>
      <c r="G984">
        <v>121720000</v>
      </c>
      <c r="H984">
        <v>76491000</v>
      </c>
      <c r="I984">
        <v>130950000</v>
      </c>
      <c r="J984">
        <v>150740000</v>
      </c>
      <c r="K984">
        <v>155300000</v>
      </c>
      <c r="L984">
        <v>132230000</v>
      </c>
      <c r="M984">
        <v>247350000</v>
      </c>
      <c r="N984">
        <v>139050000</v>
      </c>
      <c r="O984">
        <v>200280000</v>
      </c>
      <c r="P984">
        <v>112120000</v>
      </c>
      <c r="Q984">
        <v>156450000</v>
      </c>
      <c r="R984">
        <v>130550000</v>
      </c>
      <c r="S984">
        <v>87863000</v>
      </c>
      <c r="T984">
        <v>76343000</v>
      </c>
      <c r="U984">
        <v>139320000</v>
      </c>
      <c r="V984">
        <v>128900000</v>
      </c>
      <c r="W984">
        <v>122370000</v>
      </c>
      <c r="X984">
        <v>152560000</v>
      </c>
      <c r="Y984">
        <v>92226000</v>
      </c>
      <c r="Z984">
        <v>131850000</v>
      </c>
      <c r="AA984">
        <v>137310000</v>
      </c>
      <c r="AB984">
        <v>72276000</v>
      </c>
    </row>
    <row r="985" spans="1:28" x14ac:dyDescent="0.2">
      <c r="A985" t="s">
        <v>1012</v>
      </c>
      <c r="B985">
        <v>60072000</v>
      </c>
      <c r="C985">
        <v>35111000</v>
      </c>
      <c r="D985">
        <v>57058000</v>
      </c>
      <c r="E985">
        <v>155060000</v>
      </c>
      <c r="F985">
        <v>82272000</v>
      </c>
      <c r="G985">
        <v>97370000</v>
      </c>
      <c r="H985">
        <v>58100000</v>
      </c>
      <c r="I985">
        <v>82681000</v>
      </c>
      <c r="J985">
        <v>118260000</v>
      </c>
      <c r="K985">
        <v>139790000</v>
      </c>
      <c r="L985">
        <v>59512000</v>
      </c>
      <c r="M985">
        <v>80695000</v>
      </c>
      <c r="N985">
        <v>105660000</v>
      </c>
      <c r="O985">
        <v>61241000</v>
      </c>
      <c r="P985">
        <v>54181000</v>
      </c>
      <c r="Q985">
        <v>105290000</v>
      </c>
      <c r="R985">
        <v>40814000</v>
      </c>
      <c r="S985">
        <v>22827000</v>
      </c>
      <c r="T985">
        <v>11526000</v>
      </c>
      <c r="U985">
        <v>48758000</v>
      </c>
      <c r="V985">
        <v>26383000</v>
      </c>
      <c r="W985">
        <v>26383000</v>
      </c>
      <c r="X985">
        <v>2920700</v>
      </c>
      <c r="Y985">
        <v>53923000</v>
      </c>
      <c r="Z985">
        <v>13647000</v>
      </c>
      <c r="AA985">
        <v>80108000</v>
      </c>
      <c r="AB985">
        <v>55392000</v>
      </c>
    </row>
    <row r="986" spans="1:28" x14ac:dyDescent="0.2">
      <c r="A986" t="s">
        <v>1013</v>
      </c>
      <c r="B986">
        <v>842240000</v>
      </c>
      <c r="C986">
        <v>1717900000</v>
      </c>
      <c r="D986">
        <v>348110000</v>
      </c>
      <c r="E986">
        <v>1381800000</v>
      </c>
      <c r="F986">
        <v>908550000</v>
      </c>
      <c r="G986">
        <v>1160700000</v>
      </c>
      <c r="H986">
        <v>1053900000</v>
      </c>
      <c r="I986">
        <v>1139600000</v>
      </c>
      <c r="J986">
        <v>487380000</v>
      </c>
      <c r="K986">
        <v>883840000</v>
      </c>
      <c r="L986">
        <v>752430000</v>
      </c>
      <c r="M986">
        <v>1006600000</v>
      </c>
      <c r="N986">
        <v>999910000</v>
      </c>
      <c r="O986">
        <v>602480000</v>
      </c>
      <c r="P986">
        <v>754830000</v>
      </c>
      <c r="Q986">
        <v>728720000</v>
      </c>
      <c r="R986">
        <v>831280000</v>
      </c>
      <c r="S986">
        <v>586090000</v>
      </c>
      <c r="T986">
        <v>757430000</v>
      </c>
      <c r="U986">
        <v>972350000</v>
      </c>
      <c r="V986">
        <v>1117300000</v>
      </c>
      <c r="W986">
        <v>380020000</v>
      </c>
      <c r="X986">
        <v>418000000</v>
      </c>
      <c r="Y986">
        <v>827200000</v>
      </c>
      <c r="Z986">
        <v>622320000</v>
      </c>
      <c r="AA986">
        <v>676760000</v>
      </c>
      <c r="AB986">
        <v>859490000</v>
      </c>
    </row>
    <row r="987" spans="1:28" x14ac:dyDescent="0.2">
      <c r="A987" t="s">
        <v>1014</v>
      </c>
      <c r="B987">
        <v>60302000</v>
      </c>
      <c r="C987">
        <v>141990000</v>
      </c>
      <c r="D987">
        <v>118570000</v>
      </c>
      <c r="E987">
        <v>98843000</v>
      </c>
      <c r="F987">
        <v>202700000</v>
      </c>
      <c r="G987">
        <v>109320000</v>
      </c>
      <c r="H987">
        <v>138410000</v>
      </c>
      <c r="I987">
        <v>344310000</v>
      </c>
      <c r="J987">
        <v>27154000</v>
      </c>
      <c r="K987">
        <v>94068000</v>
      </c>
      <c r="L987">
        <v>76195000</v>
      </c>
      <c r="M987">
        <v>75524000</v>
      </c>
      <c r="N987">
        <v>52273000</v>
      </c>
      <c r="O987">
        <v>72616000</v>
      </c>
      <c r="P987">
        <v>80569000</v>
      </c>
      <c r="Q987">
        <v>44881000</v>
      </c>
      <c r="R987">
        <v>72374000</v>
      </c>
      <c r="S987">
        <v>87799000</v>
      </c>
      <c r="T987">
        <v>184610000</v>
      </c>
      <c r="U987">
        <v>265930000</v>
      </c>
      <c r="V987">
        <v>247960000</v>
      </c>
      <c r="W987">
        <v>115830000</v>
      </c>
      <c r="X987">
        <v>263150000</v>
      </c>
      <c r="Y987">
        <v>89330000</v>
      </c>
      <c r="Z987">
        <v>57421000</v>
      </c>
      <c r="AA987">
        <v>146430000</v>
      </c>
      <c r="AB987">
        <v>105460000</v>
      </c>
    </row>
    <row r="988" spans="1:28" x14ac:dyDescent="0.2">
      <c r="A988" t="s">
        <v>1015</v>
      </c>
      <c r="B988">
        <v>48039000</v>
      </c>
      <c r="C988">
        <v>24291000</v>
      </c>
      <c r="D988">
        <v>14835000</v>
      </c>
      <c r="E988">
        <v>91174000</v>
      </c>
      <c r="F988">
        <v>160370000</v>
      </c>
      <c r="G988">
        <v>62686000</v>
      </c>
      <c r="H988">
        <v>128840000</v>
      </c>
      <c r="I988">
        <v>81892000</v>
      </c>
      <c r="J988">
        <v>53556000</v>
      </c>
      <c r="K988">
        <v>50855000</v>
      </c>
      <c r="L988">
        <v>44371000</v>
      </c>
      <c r="M988">
        <v>93263000</v>
      </c>
      <c r="N988">
        <v>52681000</v>
      </c>
      <c r="O988">
        <v>76011000</v>
      </c>
      <c r="P988">
        <v>83705000</v>
      </c>
      <c r="Q988">
        <v>82901000</v>
      </c>
      <c r="R988">
        <v>61149000</v>
      </c>
      <c r="S988">
        <v>31260000</v>
      </c>
      <c r="T988">
        <v>21168000</v>
      </c>
      <c r="U988">
        <v>33062000</v>
      </c>
      <c r="V988">
        <v>22193000</v>
      </c>
      <c r="W988">
        <v>17149000</v>
      </c>
      <c r="X988">
        <v>11667000</v>
      </c>
      <c r="Y988">
        <v>78246000</v>
      </c>
      <c r="Z988">
        <v>19845000</v>
      </c>
      <c r="AA988">
        <v>42574000</v>
      </c>
      <c r="AB988">
        <v>29534000</v>
      </c>
    </row>
    <row r="989" spans="1:28" x14ac:dyDescent="0.2">
      <c r="A989" t="s">
        <v>1016</v>
      </c>
      <c r="B989">
        <v>101040000</v>
      </c>
      <c r="C989">
        <v>99383000</v>
      </c>
      <c r="D989">
        <v>97825000</v>
      </c>
      <c r="E989">
        <v>320150000</v>
      </c>
      <c r="F989">
        <v>197820000</v>
      </c>
      <c r="G989">
        <v>154770000</v>
      </c>
      <c r="H989">
        <v>306020000</v>
      </c>
      <c r="I989">
        <v>225330000</v>
      </c>
      <c r="J989">
        <v>136670000</v>
      </c>
      <c r="K989">
        <v>129490000</v>
      </c>
      <c r="L989">
        <v>102310000</v>
      </c>
      <c r="M989">
        <v>175040000</v>
      </c>
      <c r="N989">
        <v>172310000</v>
      </c>
      <c r="O989">
        <v>232840000</v>
      </c>
      <c r="P989">
        <v>99848000</v>
      </c>
      <c r="Q989">
        <v>137160000</v>
      </c>
      <c r="R989">
        <v>135700000</v>
      </c>
      <c r="S989">
        <v>108150000</v>
      </c>
      <c r="T989">
        <v>73499000</v>
      </c>
      <c r="U989">
        <v>123940000</v>
      </c>
      <c r="V989">
        <v>143010000</v>
      </c>
      <c r="W989">
        <v>113940000</v>
      </c>
      <c r="X989">
        <v>117320000</v>
      </c>
      <c r="Y989">
        <v>166930000</v>
      </c>
      <c r="Z989">
        <v>169810000</v>
      </c>
      <c r="AA989">
        <v>212360000</v>
      </c>
      <c r="AB989">
        <v>95851000</v>
      </c>
    </row>
    <row r="990" spans="1:28" x14ac:dyDescent="0.2">
      <c r="A990" t="s">
        <v>1017</v>
      </c>
      <c r="B990">
        <v>434850000</v>
      </c>
      <c r="C990">
        <v>445620000</v>
      </c>
      <c r="D990">
        <v>244910000</v>
      </c>
      <c r="E990">
        <v>738530000</v>
      </c>
      <c r="F990">
        <v>675310000</v>
      </c>
      <c r="G990">
        <v>428360000</v>
      </c>
      <c r="H990">
        <v>321920000</v>
      </c>
      <c r="I990">
        <v>323480000</v>
      </c>
      <c r="J990">
        <v>417570000</v>
      </c>
      <c r="K990">
        <v>1251200000</v>
      </c>
      <c r="L990">
        <v>247350000</v>
      </c>
      <c r="M990">
        <v>746620000</v>
      </c>
      <c r="N990">
        <v>326330000</v>
      </c>
      <c r="O990">
        <v>559730000</v>
      </c>
      <c r="P990">
        <v>325490000</v>
      </c>
      <c r="Q990">
        <v>403990000</v>
      </c>
      <c r="R990">
        <v>451330000</v>
      </c>
      <c r="S990">
        <v>345260000</v>
      </c>
      <c r="T990">
        <v>409770000</v>
      </c>
      <c r="U990">
        <v>214420000</v>
      </c>
      <c r="V990">
        <v>311860000</v>
      </c>
      <c r="W990">
        <v>158440000</v>
      </c>
      <c r="X990">
        <v>66036000</v>
      </c>
      <c r="Y990">
        <v>732820000</v>
      </c>
      <c r="Z990">
        <v>316880000</v>
      </c>
      <c r="AA990">
        <v>443570000</v>
      </c>
      <c r="AB990">
        <v>234870000</v>
      </c>
    </row>
    <row r="991" spans="1:28" x14ac:dyDescent="0.2">
      <c r="A991" t="s">
        <v>1018</v>
      </c>
      <c r="B991">
        <v>50873000</v>
      </c>
      <c r="C991">
        <v>56089000</v>
      </c>
      <c r="D991">
        <v>71755000</v>
      </c>
      <c r="E991">
        <v>133440000</v>
      </c>
      <c r="F991">
        <v>76034000</v>
      </c>
      <c r="G991">
        <v>88522000</v>
      </c>
      <c r="H991">
        <v>141140000</v>
      </c>
      <c r="I991">
        <v>77559000</v>
      </c>
      <c r="J991">
        <v>64690000</v>
      </c>
      <c r="K991">
        <v>66304000</v>
      </c>
      <c r="L991">
        <v>35243000</v>
      </c>
      <c r="M991">
        <v>86134000</v>
      </c>
      <c r="N991">
        <v>38880000</v>
      </c>
      <c r="O991">
        <v>78276000</v>
      </c>
      <c r="P991">
        <v>34529000</v>
      </c>
      <c r="Q991">
        <v>31211000</v>
      </c>
      <c r="R991">
        <v>64593000</v>
      </c>
      <c r="S991">
        <v>38654000</v>
      </c>
      <c r="T991">
        <v>38626000</v>
      </c>
      <c r="U991">
        <v>47426000</v>
      </c>
      <c r="V991">
        <v>42490000</v>
      </c>
      <c r="W991">
        <v>45775000</v>
      </c>
      <c r="X991">
        <v>36347000</v>
      </c>
      <c r="Y991">
        <v>119030000</v>
      </c>
      <c r="Z991">
        <v>34105000</v>
      </c>
      <c r="AA991">
        <v>90322000</v>
      </c>
      <c r="AB991">
        <v>51710000</v>
      </c>
    </row>
    <row r="992" spans="1:28" x14ac:dyDescent="0.2">
      <c r="A992" t="s">
        <v>1019</v>
      </c>
      <c r="B992">
        <v>9618300000</v>
      </c>
      <c r="C992">
        <v>6244100000</v>
      </c>
      <c r="D992">
        <v>6649100000</v>
      </c>
      <c r="E992">
        <v>41306000000</v>
      </c>
      <c r="F992">
        <v>11822000000</v>
      </c>
      <c r="G992">
        <v>23066000000</v>
      </c>
      <c r="H992">
        <v>17266000000</v>
      </c>
      <c r="I992">
        <v>27307000000</v>
      </c>
      <c r="J992">
        <v>27727000000</v>
      </c>
      <c r="K992">
        <v>29366000000</v>
      </c>
      <c r="L992">
        <v>13470000000</v>
      </c>
      <c r="M992">
        <v>15559000000</v>
      </c>
      <c r="N992">
        <v>16697000000</v>
      </c>
      <c r="O992">
        <v>19448000000</v>
      </c>
      <c r="P992">
        <v>10204000000</v>
      </c>
      <c r="Q992">
        <v>15829000000</v>
      </c>
      <c r="R992">
        <v>9711000000</v>
      </c>
      <c r="S992">
        <v>6422300000</v>
      </c>
      <c r="T992">
        <v>5005200000</v>
      </c>
      <c r="U992">
        <v>16002000000</v>
      </c>
      <c r="V992">
        <v>7346400000</v>
      </c>
      <c r="W992">
        <v>4558700000</v>
      </c>
      <c r="X992">
        <v>5019800000</v>
      </c>
      <c r="Y992">
        <v>11304000000</v>
      </c>
      <c r="Z992">
        <v>11197000000</v>
      </c>
      <c r="AA992">
        <v>24830000000</v>
      </c>
      <c r="AB992">
        <v>17840000000</v>
      </c>
    </row>
    <row r="993" spans="1:28" x14ac:dyDescent="0.2">
      <c r="A993" t="s">
        <v>1020</v>
      </c>
      <c r="B993">
        <v>178930000</v>
      </c>
      <c r="C993">
        <v>166800000</v>
      </c>
      <c r="D993">
        <v>159830000</v>
      </c>
      <c r="E993">
        <v>539400000</v>
      </c>
      <c r="F993">
        <v>600680000</v>
      </c>
      <c r="G993">
        <v>332790000</v>
      </c>
      <c r="H993">
        <v>353320000</v>
      </c>
      <c r="I993">
        <v>298120000</v>
      </c>
      <c r="J993">
        <v>235550000</v>
      </c>
      <c r="K993">
        <v>348370000</v>
      </c>
      <c r="L993">
        <v>169140000</v>
      </c>
      <c r="M993">
        <v>449630000</v>
      </c>
      <c r="N993">
        <v>201440000</v>
      </c>
      <c r="O993">
        <v>282920000</v>
      </c>
      <c r="P993">
        <v>290270000</v>
      </c>
      <c r="Q993">
        <v>453820000</v>
      </c>
      <c r="R993">
        <v>343230000</v>
      </c>
      <c r="S993">
        <v>154350000</v>
      </c>
      <c r="T993">
        <v>197970000</v>
      </c>
      <c r="U993">
        <v>129860000</v>
      </c>
      <c r="V993">
        <v>155270000</v>
      </c>
      <c r="W993">
        <v>142330000</v>
      </c>
      <c r="X993">
        <v>106170000</v>
      </c>
      <c r="Y993">
        <v>784000000</v>
      </c>
      <c r="Z993">
        <v>244640000</v>
      </c>
      <c r="AA993">
        <v>272780000</v>
      </c>
      <c r="AB993">
        <v>217840000</v>
      </c>
    </row>
    <row r="994" spans="1:28" x14ac:dyDescent="0.2">
      <c r="A994" t="s">
        <v>1021</v>
      </c>
      <c r="B994">
        <v>37978000</v>
      </c>
      <c r="C994">
        <v>62680000</v>
      </c>
      <c r="D994">
        <v>90087000</v>
      </c>
      <c r="E994">
        <v>116010000</v>
      </c>
      <c r="F994">
        <v>107980000</v>
      </c>
      <c r="G994">
        <v>50563000</v>
      </c>
      <c r="H994">
        <v>69765000</v>
      </c>
      <c r="I994">
        <v>50223000</v>
      </c>
      <c r="J994">
        <v>104730000</v>
      </c>
      <c r="K994">
        <v>57040000</v>
      </c>
      <c r="L994">
        <v>72257000</v>
      </c>
      <c r="M994">
        <v>102450000</v>
      </c>
      <c r="N994">
        <v>134950000</v>
      </c>
      <c r="O994">
        <v>125750000</v>
      </c>
      <c r="P994">
        <v>84582000</v>
      </c>
      <c r="Q994">
        <v>45447000</v>
      </c>
      <c r="R994">
        <v>70229000</v>
      </c>
      <c r="S994">
        <v>49289000</v>
      </c>
      <c r="T994">
        <v>32646000</v>
      </c>
      <c r="U994">
        <v>73472000</v>
      </c>
      <c r="V994">
        <v>55823000</v>
      </c>
      <c r="W994">
        <v>72041000</v>
      </c>
      <c r="X994">
        <v>72257000</v>
      </c>
      <c r="Y994">
        <v>71037000</v>
      </c>
      <c r="Z994">
        <v>70405000</v>
      </c>
      <c r="AA994">
        <v>68146000</v>
      </c>
      <c r="AB994">
        <v>61274000</v>
      </c>
    </row>
    <row r="995" spans="1:28" x14ac:dyDescent="0.2">
      <c r="A995" t="s">
        <v>1022</v>
      </c>
      <c r="B995">
        <v>1036800000</v>
      </c>
      <c r="C995">
        <v>800610000</v>
      </c>
      <c r="D995">
        <v>647450000</v>
      </c>
      <c r="E995">
        <v>2716900000</v>
      </c>
      <c r="F995">
        <v>2223300000</v>
      </c>
      <c r="G995">
        <v>828230000</v>
      </c>
      <c r="H995">
        <v>1059400000</v>
      </c>
      <c r="I995">
        <v>934530000</v>
      </c>
      <c r="J995">
        <v>836870000</v>
      </c>
      <c r="K995">
        <v>1231200000</v>
      </c>
      <c r="L995">
        <v>262220000</v>
      </c>
      <c r="M995">
        <v>1402400000</v>
      </c>
      <c r="N995">
        <v>1073600000</v>
      </c>
      <c r="O995">
        <v>656910000</v>
      </c>
      <c r="P995">
        <v>657510000</v>
      </c>
      <c r="Q995">
        <v>539910000</v>
      </c>
      <c r="R995">
        <v>530980000</v>
      </c>
      <c r="S995">
        <v>247150000</v>
      </c>
      <c r="T995">
        <v>245920000</v>
      </c>
      <c r="U995">
        <v>289810000</v>
      </c>
      <c r="V995">
        <v>259080000</v>
      </c>
      <c r="W995">
        <v>175680000</v>
      </c>
      <c r="X995">
        <v>146290000</v>
      </c>
      <c r="Y995">
        <v>777220000</v>
      </c>
      <c r="Z995">
        <v>680440000</v>
      </c>
      <c r="AA995">
        <v>734920000</v>
      </c>
      <c r="AB995">
        <v>760340000</v>
      </c>
    </row>
    <row r="996" spans="1:28" x14ac:dyDescent="0.2">
      <c r="A996" t="s">
        <v>1023</v>
      </c>
      <c r="B996">
        <v>99909000</v>
      </c>
      <c r="C996">
        <v>110530000</v>
      </c>
      <c r="D996">
        <v>139460000</v>
      </c>
      <c r="E996">
        <v>355450000</v>
      </c>
      <c r="F996">
        <v>227520000</v>
      </c>
      <c r="G996">
        <v>269330000</v>
      </c>
      <c r="H996">
        <v>403540000</v>
      </c>
      <c r="I996">
        <v>222050000</v>
      </c>
      <c r="J996">
        <v>156490000</v>
      </c>
      <c r="K996">
        <v>181280000</v>
      </c>
      <c r="L996">
        <v>137110000</v>
      </c>
      <c r="M996">
        <v>195890000</v>
      </c>
      <c r="N996">
        <v>79782000</v>
      </c>
      <c r="O996">
        <v>173490000</v>
      </c>
      <c r="P996">
        <v>122060000</v>
      </c>
      <c r="Q996">
        <v>132060000</v>
      </c>
      <c r="R996">
        <v>226810000</v>
      </c>
      <c r="S996">
        <v>108190000</v>
      </c>
      <c r="T996">
        <v>128400000</v>
      </c>
      <c r="U996">
        <v>107580000</v>
      </c>
      <c r="V996">
        <v>104810000</v>
      </c>
      <c r="W996">
        <v>113980000</v>
      </c>
      <c r="X996">
        <v>125780000</v>
      </c>
      <c r="Y996">
        <v>343470000</v>
      </c>
      <c r="Z996">
        <v>93412000</v>
      </c>
      <c r="AA996">
        <v>354180000</v>
      </c>
      <c r="AB996">
        <v>82353000</v>
      </c>
    </row>
    <row r="997" spans="1:28" x14ac:dyDescent="0.2">
      <c r="A997" t="s">
        <v>1024</v>
      </c>
      <c r="B997">
        <v>99968000</v>
      </c>
      <c r="C997">
        <v>115760000</v>
      </c>
      <c r="D997">
        <v>105960000</v>
      </c>
      <c r="E997">
        <v>178410000</v>
      </c>
      <c r="F997">
        <v>178300000</v>
      </c>
      <c r="G997">
        <v>99559000</v>
      </c>
      <c r="H997">
        <v>134200000</v>
      </c>
      <c r="I997">
        <v>190540000</v>
      </c>
      <c r="J997">
        <v>70188000</v>
      </c>
      <c r="K997">
        <v>189640000</v>
      </c>
      <c r="L997">
        <v>105980000</v>
      </c>
      <c r="M997">
        <v>194770000</v>
      </c>
      <c r="N997">
        <v>124470000</v>
      </c>
      <c r="O997">
        <v>96276000</v>
      </c>
      <c r="P997">
        <v>140200000</v>
      </c>
      <c r="Q997">
        <v>146020000</v>
      </c>
      <c r="R997">
        <v>106660000</v>
      </c>
      <c r="S997">
        <v>72671000</v>
      </c>
      <c r="T997">
        <v>66309000</v>
      </c>
      <c r="U997">
        <v>81644000</v>
      </c>
      <c r="V997">
        <v>76256000</v>
      </c>
      <c r="W997">
        <v>47583000</v>
      </c>
      <c r="X997">
        <v>33984000</v>
      </c>
      <c r="Y997">
        <v>172030000</v>
      </c>
      <c r="Z997">
        <v>57321000</v>
      </c>
      <c r="AA997">
        <v>86539000</v>
      </c>
      <c r="AB997">
        <v>106390000</v>
      </c>
    </row>
    <row r="998" spans="1:28" x14ac:dyDescent="0.2">
      <c r="A998" t="s">
        <v>1025</v>
      </c>
      <c r="B998">
        <v>88234000</v>
      </c>
      <c r="C998">
        <v>90642000</v>
      </c>
      <c r="D998">
        <v>183870000</v>
      </c>
      <c r="E998">
        <v>715480000</v>
      </c>
      <c r="F998">
        <v>426980000</v>
      </c>
      <c r="G998">
        <v>243930000</v>
      </c>
      <c r="H998">
        <v>1114500000</v>
      </c>
      <c r="I998">
        <v>828790000</v>
      </c>
      <c r="J998">
        <v>148070000</v>
      </c>
      <c r="K998">
        <v>216000000</v>
      </c>
      <c r="L998">
        <v>136120000</v>
      </c>
      <c r="M998">
        <v>253680000</v>
      </c>
      <c r="N998">
        <v>50560000</v>
      </c>
      <c r="O998">
        <v>424670000</v>
      </c>
      <c r="P998">
        <v>89857000</v>
      </c>
      <c r="Q998">
        <v>193760000</v>
      </c>
      <c r="R998">
        <v>657610000</v>
      </c>
      <c r="S998">
        <v>191940000</v>
      </c>
      <c r="T998">
        <v>96729000</v>
      </c>
      <c r="U998">
        <v>47610000</v>
      </c>
      <c r="V998">
        <v>158040000</v>
      </c>
      <c r="W998">
        <v>140020000</v>
      </c>
      <c r="X998">
        <v>97926000</v>
      </c>
      <c r="Y998">
        <v>357240000</v>
      </c>
      <c r="Z998">
        <v>177970000</v>
      </c>
      <c r="AA998">
        <v>694890000</v>
      </c>
      <c r="AB998">
        <v>57856000</v>
      </c>
    </row>
    <row r="999" spans="1:28" x14ac:dyDescent="0.2">
      <c r="A999" t="s">
        <v>1026</v>
      </c>
      <c r="B999">
        <v>118310000</v>
      </c>
      <c r="C999">
        <v>151730000</v>
      </c>
      <c r="D999">
        <v>134410000</v>
      </c>
      <c r="E999">
        <v>589460000</v>
      </c>
      <c r="F999">
        <v>385620000</v>
      </c>
      <c r="G999">
        <v>312170000</v>
      </c>
      <c r="H999">
        <v>902430000</v>
      </c>
      <c r="I999">
        <v>733140000</v>
      </c>
      <c r="J999">
        <v>256570000</v>
      </c>
      <c r="K999">
        <v>144780000</v>
      </c>
      <c r="L999">
        <v>162010000</v>
      </c>
      <c r="M999">
        <v>382940000</v>
      </c>
      <c r="N999">
        <v>302970000</v>
      </c>
      <c r="O999">
        <v>257270000</v>
      </c>
      <c r="P999">
        <v>202720000</v>
      </c>
      <c r="Q999">
        <v>247430000</v>
      </c>
      <c r="R999">
        <v>718260000</v>
      </c>
      <c r="S999">
        <v>229750000</v>
      </c>
      <c r="T999">
        <v>129180000</v>
      </c>
      <c r="U999">
        <v>126830000</v>
      </c>
      <c r="V999">
        <v>298250000</v>
      </c>
      <c r="W999">
        <v>292560000</v>
      </c>
      <c r="X999">
        <v>282550000</v>
      </c>
      <c r="Y999">
        <v>211390000</v>
      </c>
      <c r="Z999">
        <v>287480000</v>
      </c>
      <c r="AA999">
        <v>512020000</v>
      </c>
      <c r="AB999">
        <v>141290000</v>
      </c>
    </row>
    <row r="1000" spans="1:28" x14ac:dyDescent="0.2">
      <c r="A1000" t="s">
        <v>1027</v>
      </c>
      <c r="B1000">
        <v>182530000</v>
      </c>
      <c r="C1000">
        <v>1868800000</v>
      </c>
      <c r="D1000">
        <v>101500000</v>
      </c>
      <c r="E1000">
        <v>982130000</v>
      </c>
      <c r="F1000">
        <v>856610000</v>
      </c>
      <c r="G1000">
        <v>625410000</v>
      </c>
      <c r="H1000">
        <v>457440000</v>
      </c>
      <c r="I1000">
        <v>1659800000</v>
      </c>
      <c r="J1000">
        <v>204740000</v>
      </c>
      <c r="K1000">
        <v>141350000</v>
      </c>
      <c r="L1000">
        <v>238320000</v>
      </c>
      <c r="M1000">
        <v>1734400000</v>
      </c>
      <c r="N1000">
        <v>248370000</v>
      </c>
      <c r="O1000">
        <v>821140000</v>
      </c>
      <c r="P1000">
        <v>228480000</v>
      </c>
      <c r="Q1000">
        <v>250800000</v>
      </c>
      <c r="R1000">
        <v>631260000</v>
      </c>
      <c r="S1000">
        <v>151260000</v>
      </c>
      <c r="T1000">
        <v>302050000</v>
      </c>
      <c r="U1000">
        <v>118300000</v>
      </c>
      <c r="V1000">
        <v>334230000</v>
      </c>
      <c r="W1000">
        <v>259300000</v>
      </c>
      <c r="X1000">
        <v>81419000</v>
      </c>
      <c r="Y1000">
        <v>775320000</v>
      </c>
      <c r="Z1000">
        <v>109210000</v>
      </c>
      <c r="AA1000">
        <v>785190000</v>
      </c>
      <c r="AB1000">
        <v>404580000</v>
      </c>
    </row>
    <row r="1001" spans="1:28" x14ac:dyDescent="0.2">
      <c r="A1001" t="s">
        <v>1028</v>
      </c>
      <c r="B1001">
        <v>11982000</v>
      </c>
      <c r="C1001">
        <v>42080000</v>
      </c>
      <c r="D1001">
        <v>29293000</v>
      </c>
      <c r="E1001">
        <v>89864000</v>
      </c>
      <c r="F1001">
        <v>68816000</v>
      </c>
      <c r="G1001">
        <v>54649000</v>
      </c>
      <c r="H1001">
        <v>75977000</v>
      </c>
      <c r="I1001">
        <v>101310000</v>
      </c>
      <c r="J1001">
        <v>50343000</v>
      </c>
      <c r="K1001">
        <v>18349000</v>
      </c>
      <c r="L1001">
        <v>44560000</v>
      </c>
      <c r="M1001">
        <v>54960000</v>
      </c>
      <c r="N1001">
        <v>74282000</v>
      </c>
      <c r="O1001">
        <v>54550000</v>
      </c>
      <c r="P1001">
        <v>64282000</v>
      </c>
      <c r="Q1001">
        <v>52267000</v>
      </c>
      <c r="R1001">
        <v>85263000</v>
      </c>
      <c r="S1001">
        <v>47712000</v>
      </c>
      <c r="T1001">
        <v>37049000</v>
      </c>
      <c r="U1001">
        <v>33440000</v>
      </c>
      <c r="V1001">
        <v>32151000</v>
      </c>
      <c r="W1001">
        <v>62838000</v>
      </c>
      <c r="X1001">
        <v>64165000</v>
      </c>
      <c r="Y1001">
        <v>46993000</v>
      </c>
      <c r="Z1001">
        <v>30861000</v>
      </c>
      <c r="AA1001">
        <v>60792000</v>
      </c>
      <c r="AB1001">
        <v>30978000</v>
      </c>
    </row>
    <row r="1002" spans="1:28" x14ac:dyDescent="0.2">
      <c r="A1002" t="s">
        <v>1029</v>
      </c>
      <c r="B1002">
        <v>314870000</v>
      </c>
      <c r="C1002">
        <v>262710000</v>
      </c>
      <c r="D1002">
        <v>149530000</v>
      </c>
      <c r="E1002">
        <v>247910000</v>
      </c>
      <c r="F1002">
        <v>693120000</v>
      </c>
      <c r="G1002">
        <v>519340000</v>
      </c>
      <c r="H1002">
        <v>269790000</v>
      </c>
      <c r="I1002">
        <v>99240000</v>
      </c>
      <c r="J1002">
        <v>88038000</v>
      </c>
      <c r="K1002">
        <v>432030000</v>
      </c>
      <c r="L1002">
        <v>116770000</v>
      </c>
      <c r="M1002">
        <v>789240000</v>
      </c>
      <c r="N1002">
        <v>300770000</v>
      </c>
      <c r="O1002">
        <v>249300000</v>
      </c>
      <c r="P1002">
        <v>386430000</v>
      </c>
      <c r="Q1002">
        <v>330590000</v>
      </c>
      <c r="R1002">
        <v>283910000</v>
      </c>
      <c r="S1002">
        <v>241960000</v>
      </c>
      <c r="T1002">
        <v>143780000</v>
      </c>
      <c r="U1002">
        <v>227270000</v>
      </c>
      <c r="V1002">
        <v>318940000</v>
      </c>
      <c r="W1002">
        <v>21046000</v>
      </c>
      <c r="X1002">
        <v>170370000</v>
      </c>
      <c r="Y1002">
        <v>346680000</v>
      </c>
      <c r="Z1002">
        <v>197800000</v>
      </c>
      <c r="AA1002">
        <v>465140000</v>
      </c>
      <c r="AB1002">
        <v>401400000</v>
      </c>
    </row>
    <row r="1003" spans="1:28" x14ac:dyDescent="0.2">
      <c r="A1003" t="s">
        <v>1030</v>
      </c>
      <c r="B1003">
        <v>112310000</v>
      </c>
      <c r="C1003">
        <v>76930000</v>
      </c>
      <c r="D1003">
        <v>44450000</v>
      </c>
      <c r="E1003">
        <v>360690000</v>
      </c>
      <c r="F1003">
        <v>82239000</v>
      </c>
      <c r="G1003">
        <v>254870000</v>
      </c>
      <c r="H1003">
        <v>168460000</v>
      </c>
      <c r="I1003">
        <v>264850000</v>
      </c>
      <c r="J1003">
        <v>189390000</v>
      </c>
      <c r="K1003">
        <v>103210000</v>
      </c>
      <c r="L1003">
        <v>58438000</v>
      </c>
      <c r="M1003">
        <v>143370000</v>
      </c>
      <c r="N1003">
        <v>79429000</v>
      </c>
      <c r="O1003">
        <v>193240000</v>
      </c>
      <c r="P1003">
        <v>57033000</v>
      </c>
      <c r="Q1003">
        <v>176230000</v>
      </c>
      <c r="R1003">
        <v>59463000</v>
      </c>
      <c r="S1003">
        <v>90991000</v>
      </c>
      <c r="T1003">
        <v>91209000</v>
      </c>
      <c r="U1003">
        <v>94492000</v>
      </c>
      <c r="V1003">
        <v>76568000</v>
      </c>
      <c r="W1003">
        <v>63309000</v>
      </c>
      <c r="X1003">
        <v>44360000</v>
      </c>
      <c r="Y1003">
        <v>141470000</v>
      </c>
      <c r="Z1003">
        <v>61586000</v>
      </c>
      <c r="AA1003">
        <v>224800000</v>
      </c>
      <c r="AB1003">
        <v>105650000</v>
      </c>
    </row>
    <row r="1004" spans="1:28" x14ac:dyDescent="0.2">
      <c r="A1004" t="s">
        <v>1031</v>
      </c>
      <c r="B1004">
        <v>251570000</v>
      </c>
      <c r="C1004">
        <v>117970000</v>
      </c>
      <c r="D1004">
        <v>155670000</v>
      </c>
      <c r="E1004">
        <v>499140000</v>
      </c>
      <c r="F1004">
        <v>81714000</v>
      </c>
      <c r="G1004">
        <v>402960000</v>
      </c>
      <c r="H1004">
        <v>195830000</v>
      </c>
      <c r="I1004">
        <v>568760000</v>
      </c>
      <c r="J1004">
        <v>342780000</v>
      </c>
      <c r="K1004">
        <v>333840000</v>
      </c>
      <c r="L1004">
        <v>221430000</v>
      </c>
      <c r="M1004">
        <v>210510000</v>
      </c>
      <c r="N1004">
        <v>89719000</v>
      </c>
      <c r="O1004">
        <v>360180000</v>
      </c>
      <c r="P1004">
        <v>235160000</v>
      </c>
      <c r="Q1004">
        <v>303300000</v>
      </c>
      <c r="R1004">
        <v>333840000</v>
      </c>
      <c r="S1004">
        <v>137410000</v>
      </c>
      <c r="T1004">
        <v>210900000</v>
      </c>
      <c r="U1004">
        <v>227370000</v>
      </c>
      <c r="V1004">
        <v>136800000</v>
      </c>
      <c r="W1004">
        <v>147980000</v>
      </c>
      <c r="X1004">
        <v>184830000</v>
      </c>
      <c r="Y1004">
        <v>200520000</v>
      </c>
      <c r="Z1004">
        <v>126050000</v>
      </c>
      <c r="AA1004">
        <v>750560000</v>
      </c>
      <c r="AB1004">
        <v>174470000</v>
      </c>
    </row>
    <row r="1005" spans="1:28" x14ac:dyDescent="0.2">
      <c r="A1005" t="s">
        <v>1032</v>
      </c>
      <c r="B1005">
        <v>43940000</v>
      </c>
      <c r="C1005">
        <v>19492000</v>
      </c>
      <c r="D1005">
        <v>46019000</v>
      </c>
      <c r="E1005">
        <v>33947000</v>
      </c>
      <c r="F1005">
        <v>39943000</v>
      </c>
      <c r="G1005">
        <v>43301000</v>
      </c>
      <c r="H1005">
        <v>148820000</v>
      </c>
      <c r="I1005">
        <v>52207000</v>
      </c>
      <c r="J1005">
        <v>15352000</v>
      </c>
      <c r="K1005">
        <v>35216000</v>
      </c>
      <c r="L1005">
        <v>30873000</v>
      </c>
      <c r="M1005">
        <v>21792000</v>
      </c>
      <c r="N1005">
        <v>12181000</v>
      </c>
      <c r="O1005">
        <v>87154000</v>
      </c>
      <c r="P1005">
        <v>55077000</v>
      </c>
      <c r="Q1005">
        <v>12720000</v>
      </c>
      <c r="R1005">
        <v>44704000</v>
      </c>
      <c r="S1005">
        <v>4664300</v>
      </c>
      <c r="T1005">
        <v>20590000</v>
      </c>
      <c r="U1005">
        <v>10042000</v>
      </c>
      <c r="V1005">
        <v>10331000</v>
      </c>
      <c r="W1005">
        <v>37042000</v>
      </c>
      <c r="X1005">
        <v>11749000</v>
      </c>
      <c r="Y1005">
        <v>81408000</v>
      </c>
      <c r="Z1005">
        <v>22414000</v>
      </c>
      <c r="AA1005">
        <v>67354000</v>
      </c>
      <c r="AB1005">
        <v>17202000</v>
      </c>
    </row>
    <row r="1006" spans="1:28" x14ac:dyDescent="0.2">
      <c r="A1006" t="s">
        <v>1033</v>
      </c>
      <c r="B1006">
        <v>30990000</v>
      </c>
      <c r="C1006">
        <v>212050000</v>
      </c>
      <c r="D1006">
        <v>29608000</v>
      </c>
      <c r="E1006">
        <v>146830000</v>
      </c>
      <c r="F1006">
        <v>502210000</v>
      </c>
      <c r="G1006">
        <v>186800000</v>
      </c>
      <c r="H1006">
        <v>346200000</v>
      </c>
      <c r="I1006">
        <v>228260000</v>
      </c>
      <c r="J1006">
        <v>54039000</v>
      </c>
      <c r="K1006">
        <v>428890000</v>
      </c>
      <c r="L1006">
        <v>58933000</v>
      </c>
      <c r="M1006">
        <v>232440000</v>
      </c>
      <c r="N1006">
        <v>92324000</v>
      </c>
      <c r="O1006">
        <v>59986000</v>
      </c>
      <c r="P1006">
        <v>170630000</v>
      </c>
      <c r="Q1006">
        <v>226310000</v>
      </c>
      <c r="R1006">
        <v>70983000</v>
      </c>
      <c r="S1006">
        <v>114540000</v>
      </c>
      <c r="T1006">
        <v>104150000</v>
      </c>
      <c r="U1006">
        <v>105600000</v>
      </c>
      <c r="V1006">
        <v>35077000</v>
      </c>
      <c r="W1006">
        <v>24750000</v>
      </c>
      <c r="X1006">
        <v>38784000</v>
      </c>
      <c r="Y1006">
        <v>243730000</v>
      </c>
      <c r="Z1006">
        <v>119140000</v>
      </c>
      <c r="AA1006">
        <v>381060000</v>
      </c>
      <c r="AB1006">
        <v>110450000</v>
      </c>
    </row>
    <row r="1007" spans="1:28" x14ac:dyDescent="0.2">
      <c r="A1007" t="s">
        <v>1034</v>
      </c>
      <c r="B1007">
        <v>117080000</v>
      </c>
      <c r="C1007">
        <v>144590000</v>
      </c>
      <c r="D1007">
        <v>95619000</v>
      </c>
      <c r="E1007">
        <v>214680000</v>
      </c>
      <c r="F1007">
        <v>133600000</v>
      </c>
      <c r="G1007">
        <v>144640000</v>
      </c>
      <c r="H1007">
        <v>165570000</v>
      </c>
      <c r="I1007">
        <v>120500000</v>
      </c>
      <c r="J1007">
        <v>181580000</v>
      </c>
      <c r="K1007">
        <v>184960000</v>
      </c>
      <c r="L1007">
        <v>86939000</v>
      </c>
      <c r="M1007">
        <v>180060000</v>
      </c>
      <c r="N1007">
        <v>255310000</v>
      </c>
      <c r="O1007">
        <v>336620000</v>
      </c>
      <c r="P1007">
        <v>194200000</v>
      </c>
      <c r="Q1007">
        <v>220590000</v>
      </c>
      <c r="R1007">
        <v>108790000</v>
      </c>
      <c r="S1007">
        <v>72817000</v>
      </c>
      <c r="T1007">
        <v>84663000</v>
      </c>
      <c r="U1007">
        <v>104220000</v>
      </c>
      <c r="V1007">
        <v>109110000</v>
      </c>
      <c r="W1007">
        <v>78954000</v>
      </c>
      <c r="X1007">
        <v>103180000</v>
      </c>
      <c r="Y1007">
        <v>97885000</v>
      </c>
      <c r="Z1007">
        <v>97984000</v>
      </c>
      <c r="AA1007">
        <v>223610000</v>
      </c>
      <c r="AB1007">
        <v>90914000</v>
      </c>
    </row>
    <row r="1008" spans="1:28" x14ac:dyDescent="0.2">
      <c r="A1008" t="s">
        <v>1035</v>
      </c>
      <c r="B1008">
        <v>2412300000</v>
      </c>
      <c r="C1008">
        <v>785050000</v>
      </c>
      <c r="D1008">
        <v>474860000</v>
      </c>
      <c r="E1008">
        <v>2682900000</v>
      </c>
      <c r="F1008">
        <v>7146800000</v>
      </c>
      <c r="G1008">
        <v>1775900000</v>
      </c>
      <c r="H1008">
        <v>3330000000</v>
      </c>
      <c r="I1008">
        <v>4603900000</v>
      </c>
      <c r="J1008">
        <v>790670000</v>
      </c>
      <c r="K1008">
        <v>7904800000</v>
      </c>
      <c r="L1008">
        <v>51981000</v>
      </c>
      <c r="M1008">
        <v>2647000000</v>
      </c>
      <c r="N1008">
        <v>2053400000</v>
      </c>
      <c r="O1008">
        <v>882290000</v>
      </c>
      <c r="P1008">
        <v>2661800000</v>
      </c>
      <c r="Q1008">
        <v>4600800000</v>
      </c>
      <c r="R1008">
        <v>403930000</v>
      </c>
      <c r="S1008">
        <v>1497300000</v>
      </c>
      <c r="T1008">
        <v>117810000</v>
      </c>
      <c r="U1008">
        <v>2994100000</v>
      </c>
      <c r="V1008">
        <v>1535200000</v>
      </c>
      <c r="W1008">
        <v>599060000</v>
      </c>
      <c r="X1008">
        <v>327710000</v>
      </c>
      <c r="Y1008">
        <v>5212000000</v>
      </c>
      <c r="Z1008">
        <v>254390000</v>
      </c>
      <c r="AA1008">
        <v>2457100000</v>
      </c>
      <c r="AB1008">
        <v>6290800000</v>
      </c>
    </row>
    <row r="1009" spans="1:28" x14ac:dyDescent="0.2">
      <c r="A1009" t="s">
        <v>1036</v>
      </c>
      <c r="B1009">
        <v>32825000</v>
      </c>
      <c r="C1009">
        <v>65958000</v>
      </c>
      <c r="D1009">
        <v>15782000</v>
      </c>
      <c r="E1009">
        <v>99210000</v>
      </c>
      <c r="F1009">
        <v>63059000</v>
      </c>
      <c r="G1009">
        <v>41261000</v>
      </c>
      <c r="H1009">
        <v>36986000</v>
      </c>
      <c r="I1009">
        <v>21411000</v>
      </c>
      <c r="J1009">
        <v>42341000</v>
      </c>
      <c r="K1009">
        <v>50333000</v>
      </c>
      <c r="L1009">
        <v>41095000</v>
      </c>
      <c r="M1009">
        <v>41157000</v>
      </c>
      <c r="N1009">
        <v>73860000</v>
      </c>
      <c r="O1009">
        <v>82309000</v>
      </c>
      <c r="P1009">
        <v>45849000</v>
      </c>
      <c r="Q1009">
        <v>75344000</v>
      </c>
      <c r="R1009">
        <v>19092000</v>
      </c>
      <c r="S1009">
        <v>35219000</v>
      </c>
      <c r="T1009">
        <v>45749000</v>
      </c>
      <c r="U1009">
        <v>41041000</v>
      </c>
      <c r="V1009">
        <v>33423000</v>
      </c>
      <c r="W1009">
        <v>26336000</v>
      </c>
      <c r="X1009">
        <v>71453000</v>
      </c>
      <c r="Y1009">
        <v>64698000</v>
      </c>
      <c r="Z1009">
        <v>47251000</v>
      </c>
      <c r="AA1009">
        <v>87150000</v>
      </c>
      <c r="AB1009">
        <v>51222000</v>
      </c>
    </row>
    <row r="1010" spans="1:28" x14ac:dyDescent="0.2">
      <c r="A1010" t="s">
        <v>1037</v>
      </c>
      <c r="B1010">
        <v>22428000</v>
      </c>
      <c r="C1010">
        <v>59578000</v>
      </c>
      <c r="D1010">
        <v>497610000</v>
      </c>
      <c r="E1010">
        <v>30550000</v>
      </c>
      <c r="F1010">
        <v>36284000</v>
      </c>
      <c r="G1010">
        <v>46884000</v>
      </c>
      <c r="H1010">
        <v>269460000</v>
      </c>
      <c r="I1010">
        <v>69331000</v>
      </c>
      <c r="J1010">
        <v>19699000</v>
      </c>
      <c r="K1010">
        <v>32570000</v>
      </c>
      <c r="L1010">
        <v>14320000</v>
      </c>
      <c r="M1010">
        <v>75690000</v>
      </c>
      <c r="N1010">
        <v>23112000</v>
      </c>
      <c r="O1010">
        <v>28902000</v>
      </c>
      <c r="P1010">
        <v>50756000</v>
      </c>
      <c r="Q1010">
        <v>219650000</v>
      </c>
      <c r="R1010">
        <v>185270000</v>
      </c>
      <c r="S1010">
        <v>201220000</v>
      </c>
      <c r="T1010">
        <v>50339000</v>
      </c>
      <c r="U1010">
        <v>20026000</v>
      </c>
      <c r="V1010">
        <v>64723000</v>
      </c>
      <c r="W1010">
        <v>90160000</v>
      </c>
      <c r="X1010">
        <v>56444000</v>
      </c>
      <c r="Y1010">
        <v>96274000</v>
      </c>
      <c r="Z1010">
        <v>101970000</v>
      </c>
      <c r="AA1010">
        <v>199120000</v>
      </c>
      <c r="AB1010">
        <v>61211000</v>
      </c>
    </row>
    <row r="1011" spans="1:28" x14ac:dyDescent="0.2">
      <c r="A1011" t="s">
        <v>1038</v>
      </c>
      <c r="B1011">
        <v>71013000</v>
      </c>
      <c r="C1011">
        <v>78070000</v>
      </c>
      <c r="D1011">
        <v>93925000</v>
      </c>
      <c r="E1011">
        <v>213690000</v>
      </c>
      <c r="F1011">
        <v>112710000</v>
      </c>
      <c r="G1011">
        <v>138790000</v>
      </c>
      <c r="H1011">
        <v>175180000</v>
      </c>
      <c r="I1011">
        <v>205620000</v>
      </c>
      <c r="J1011">
        <v>123730000</v>
      </c>
      <c r="K1011">
        <v>27728000</v>
      </c>
      <c r="L1011">
        <v>87395000</v>
      </c>
      <c r="M1011">
        <v>163820000</v>
      </c>
      <c r="N1011">
        <v>121770000</v>
      </c>
      <c r="O1011">
        <v>113370000</v>
      </c>
      <c r="P1011">
        <v>121240000</v>
      </c>
      <c r="Q1011">
        <v>91023000</v>
      </c>
      <c r="R1011">
        <v>163730000</v>
      </c>
      <c r="S1011">
        <v>84299000</v>
      </c>
      <c r="T1011">
        <v>82826000</v>
      </c>
      <c r="U1011">
        <v>104220000</v>
      </c>
      <c r="V1011">
        <v>117450000</v>
      </c>
      <c r="W1011">
        <v>120790000</v>
      </c>
      <c r="X1011">
        <v>119840000</v>
      </c>
      <c r="Y1011">
        <v>84178000</v>
      </c>
      <c r="Z1011">
        <v>103960000</v>
      </c>
      <c r="AA1011">
        <v>143860000</v>
      </c>
      <c r="AB1011">
        <v>72140000</v>
      </c>
    </row>
    <row r="1012" spans="1:28" x14ac:dyDescent="0.2">
      <c r="A1012" t="s">
        <v>1039</v>
      </c>
      <c r="B1012">
        <v>207560000</v>
      </c>
      <c r="C1012">
        <v>110820000</v>
      </c>
      <c r="D1012">
        <v>986020000</v>
      </c>
      <c r="E1012">
        <v>883950000</v>
      </c>
      <c r="F1012">
        <v>456000000</v>
      </c>
      <c r="G1012">
        <v>269090000</v>
      </c>
      <c r="H1012">
        <v>821640000</v>
      </c>
      <c r="I1012">
        <v>293480000</v>
      </c>
      <c r="J1012">
        <v>204450000</v>
      </c>
      <c r="K1012">
        <v>308750000</v>
      </c>
      <c r="L1012">
        <v>134150000</v>
      </c>
      <c r="M1012">
        <v>297090000</v>
      </c>
      <c r="N1012">
        <v>544670000</v>
      </c>
      <c r="O1012">
        <v>151820000</v>
      </c>
      <c r="P1012">
        <v>134510000</v>
      </c>
      <c r="Q1012">
        <v>162420000</v>
      </c>
      <c r="R1012">
        <v>167940000</v>
      </c>
      <c r="S1012">
        <v>130920000</v>
      </c>
      <c r="T1012">
        <v>311230000</v>
      </c>
      <c r="U1012">
        <v>134570000</v>
      </c>
      <c r="V1012">
        <v>92645000</v>
      </c>
      <c r="W1012">
        <v>119290000</v>
      </c>
      <c r="X1012">
        <v>185110000</v>
      </c>
      <c r="Y1012">
        <v>439110000</v>
      </c>
      <c r="Z1012">
        <v>426830000</v>
      </c>
      <c r="AA1012">
        <v>1073000000</v>
      </c>
      <c r="AB1012">
        <v>472910000</v>
      </c>
    </row>
    <row r="1013" spans="1:28" x14ac:dyDescent="0.2">
      <c r="A1013" t="s">
        <v>1040</v>
      </c>
      <c r="B1013">
        <v>89152000</v>
      </c>
      <c r="C1013">
        <v>78113000</v>
      </c>
      <c r="D1013">
        <v>149440000</v>
      </c>
      <c r="E1013">
        <v>160300000</v>
      </c>
      <c r="F1013">
        <v>220060000</v>
      </c>
      <c r="G1013">
        <v>186680000</v>
      </c>
      <c r="H1013">
        <v>411000000</v>
      </c>
      <c r="I1013">
        <v>288040000</v>
      </c>
      <c r="J1013">
        <v>113480000</v>
      </c>
      <c r="K1013">
        <v>120550000</v>
      </c>
      <c r="L1013">
        <v>21994000</v>
      </c>
      <c r="M1013">
        <v>45949000</v>
      </c>
      <c r="N1013">
        <v>73119000</v>
      </c>
      <c r="O1013">
        <v>168410000</v>
      </c>
      <c r="P1013">
        <v>64048000</v>
      </c>
      <c r="Q1013">
        <v>110060000</v>
      </c>
      <c r="R1013">
        <v>56998000</v>
      </c>
      <c r="S1013">
        <v>75663000</v>
      </c>
      <c r="T1013">
        <v>90458000</v>
      </c>
      <c r="U1013">
        <v>80076000</v>
      </c>
      <c r="V1013">
        <v>107590000</v>
      </c>
      <c r="W1013">
        <v>115130000</v>
      </c>
      <c r="X1013">
        <v>215510000</v>
      </c>
      <c r="Y1013">
        <v>70762000</v>
      </c>
      <c r="Z1013">
        <v>77179000</v>
      </c>
      <c r="AA1013">
        <v>147860000</v>
      </c>
      <c r="AB1013">
        <v>110920000</v>
      </c>
    </row>
    <row r="1014" spans="1:28" x14ac:dyDescent="0.2">
      <c r="A1014" t="s">
        <v>1041</v>
      </c>
      <c r="B1014">
        <v>43954000</v>
      </c>
      <c r="C1014">
        <v>48602000</v>
      </c>
      <c r="D1014">
        <v>140170000</v>
      </c>
      <c r="E1014">
        <v>355800000</v>
      </c>
      <c r="F1014">
        <v>138920000</v>
      </c>
      <c r="G1014">
        <v>138240000</v>
      </c>
      <c r="H1014">
        <v>494950000</v>
      </c>
      <c r="I1014">
        <v>363880000</v>
      </c>
      <c r="J1014">
        <v>136110000</v>
      </c>
      <c r="K1014">
        <v>56283000</v>
      </c>
      <c r="L1014">
        <v>140210000</v>
      </c>
      <c r="M1014">
        <v>123900000</v>
      </c>
      <c r="N1014">
        <v>58586000</v>
      </c>
      <c r="O1014">
        <v>99198000</v>
      </c>
      <c r="P1014">
        <v>44216000</v>
      </c>
      <c r="Q1014">
        <v>118370000</v>
      </c>
      <c r="R1014">
        <v>183380000</v>
      </c>
      <c r="S1014">
        <v>131900000</v>
      </c>
      <c r="T1014">
        <v>80465000</v>
      </c>
      <c r="U1014">
        <v>51699000</v>
      </c>
      <c r="V1014">
        <v>102150000</v>
      </c>
      <c r="W1014">
        <v>71182000</v>
      </c>
      <c r="X1014">
        <v>45037000</v>
      </c>
      <c r="Y1014">
        <v>184910000</v>
      </c>
      <c r="Z1014">
        <v>45125000</v>
      </c>
      <c r="AA1014">
        <v>310690000</v>
      </c>
      <c r="AB1014">
        <v>29006000</v>
      </c>
    </row>
    <row r="1015" spans="1:28" x14ac:dyDescent="0.2">
      <c r="A1015" t="s">
        <v>1042</v>
      </c>
      <c r="B1015">
        <v>5532100000</v>
      </c>
      <c r="C1015">
        <v>7839800000</v>
      </c>
      <c r="D1015">
        <v>6134800000</v>
      </c>
      <c r="E1015">
        <v>19603000000</v>
      </c>
      <c r="F1015">
        <v>13121000000</v>
      </c>
      <c r="G1015">
        <v>10215000000</v>
      </c>
      <c r="H1015">
        <v>12168000000</v>
      </c>
      <c r="I1015">
        <v>13832000000</v>
      </c>
      <c r="J1015">
        <v>3767400000</v>
      </c>
      <c r="K1015">
        <v>10390000000</v>
      </c>
      <c r="L1015">
        <v>6202900000</v>
      </c>
      <c r="M1015">
        <v>10090000000</v>
      </c>
      <c r="N1015">
        <v>6088400000</v>
      </c>
      <c r="O1015">
        <v>4999000000</v>
      </c>
      <c r="P1015">
        <v>3580100000</v>
      </c>
      <c r="Q1015">
        <v>4280200000</v>
      </c>
      <c r="R1015">
        <v>5301500000</v>
      </c>
      <c r="S1015">
        <v>3154500000</v>
      </c>
      <c r="T1015">
        <v>4925700000</v>
      </c>
      <c r="U1015">
        <v>3232100000</v>
      </c>
      <c r="V1015">
        <v>5413400000</v>
      </c>
      <c r="W1015">
        <v>3940000000</v>
      </c>
      <c r="X1015">
        <v>1717700000</v>
      </c>
      <c r="Y1015">
        <v>9264500000</v>
      </c>
      <c r="Z1015">
        <v>5862100000</v>
      </c>
      <c r="AA1015">
        <v>10533000000</v>
      </c>
      <c r="AB1015">
        <v>8059400000</v>
      </c>
    </row>
    <row r="1016" spans="1:28" x14ac:dyDescent="0.2">
      <c r="A1016" t="s">
        <v>1043</v>
      </c>
      <c r="B1016">
        <v>52909000</v>
      </c>
      <c r="C1016">
        <v>62549000</v>
      </c>
      <c r="D1016">
        <v>85539000</v>
      </c>
      <c r="E1016">
        <v>361610000</v>
      </c>
      <c r="F1016">
        <v>269230000</v>
      </c>
      <c r="G1016">
        <v>129240000</v>
      </c>
      <c r="H1016">
        <v>279360000</v>
      </c>
      <c r="I1016">
        <v>501750000</v>
      </c>
      <c r="J1016">
        <v>55739000</v>
      </c>
      <c r="K1016">
        <v>113750000</v>
      </c>
      <c r="L1016">
        <v>40930000</v>
      </c>
      <c r="M1016">
        <v>146580000</v>
      </c>
      <c r="N1016">
        <v>41326000</v>
      </c>
      <c r="O1016">
        <v>113880000</v>
      </c>
      <c r="P1016">
        <v>73291000</v>
      </c>
      <c r="Q1016">
        <v>114790000</v>
      </c>
      <c r="R1016">
        <v>735090000</v>
      </c>
      <c r="S1016">
        <v>64762000</v>
      </c>
      <c r="T1016">
        <v>45782000</v>
      </c>
      <c r="U1016">
        <v>18531000</v>
      </c>
      <c r="V1016">
        <v>32979000</v>
      </c>
      <c r="W1016">
        <v>59882000</v>
      </c>
      <c r="X1016">
        <v>14258000</v>
      </c>
      <c r="Y1016">
        <v>82991000</v>
      </c>
      <c r="Z1016">
        <v>78348000</v>
      </c>
      <c r="AA1016">
        <v>246520000</v>
      </c>
      <c r="AB1016">
        <v>30476000</v>
      </c>
    </row>
    <row r="1017" spans="1:28" x14ac:dyDescent="0.2">
      <c r="A1017" t="s">
        <v>1044</v>
      </c>
      <c r="B1017">
        <v>67165000</v>
      </c>
      <c r="C1017">
        <v>7667800</v>
      </c>
      <c r="D1017">
        <v>95443000</v>
      </c>
      <c r="E1017">
        <v>381860000</v>
      </c>
      <c r="F1017">
        <v>157540000</v>
      </c>
      <c r="G1017">
        <v>96606000</v>
      </c>
      <c r="H1017">
        <v>106740000</v>
      </c>
      <c r="I1017">
        <v>201080000</v>
      </c>
      <c r="J1017">
        <v>115680000</v>
      </c>
      <c r="K1017">
        <v>264090000</v>
      </c>
      <c r="L1017">
        <v>132370000</v>
      </c>
      <c r="M1017">
        <v>157270000</v>
      </c>
      <c r="N1017">
        <v>156540000</v>
      </c>
      <c r="O1017">
        <v>91560000</v>
      </c>
      <c r="P1017">
        <v>60173000</v>
      </c>
      <c r="Q1017">
        <v>69114000</v>
      </c>
      <c r="R1017">
        <v>63756000</v>
      </c>
      <c r="S1017">
        <v>77827000</v>
      </c>
      <c r="T1017">
        <v>62982000</v>
      </c>
      <c r="U1017">
        <v>113600000</v>
      </c>
      <c r="V1017">
        <v>92762000</v>
      </c>
      <c r="W1017">
        <v>66032000</v>
      </c>
      <c r="X1017">
        <v>72178000</v>
      </c>
      <c r="Y1017">
        <v>92526000</v>
      </c>
      <c r="Z1017">
        <v>97948000</v>
      </c>
      <c r="AA1017">
        <v>185920000</v>
      </c>
      <c r="AB1017">
        <v>104180000</v>
      </c>
    </row>
    <row r="1018" spans="1:28" x14ac:dyDescent="0.2">
      <c r="A1018" t="s">
        <v>1045</v>
      </c>
      <c r="B1018">
        <v>41562000</v>
      </c>
      <c r="C1018">
        <v>53193000</v>
      </c>
      <c r="D1018">
        <v>44089000</v>
      </c>
      <c r="E1018">
        <v>66947000</v>
      </c>
      <c r="F1018">
        <v>163680000</v>
      </c>
      <c r="G1018">
        <v>100020000</v>
      </c>
      <c r="H1018">
        <v>68826000</v>
      </c>
      <c r="I1018">
        <v>129940000</v>
      </c>
      <c r="J1018">
        <v>98577000</v>
      </c>
      <c r="K1018">
        <v>71458000</v>
      </c>
      <c r="L1018">
        <v>60350000</v>
      </c>
      <c r="M1018">
        <v>84842000</v>
      </c>
      <c r="N1018">
        <v>78354000</v>
      </c>
      <c r="O1018">
        <v>85585000</v>
      </c>
      <c r="P1018">
        <v>71031000</v>
      </c>
      <c r="Q1018">
        <v>70112000</v>
      </c>
      <c r="R1018">
        <v>101290000</v>
      </c>
      <c r="S1018">
        <v>71210000</v>
      </c>
      <c r="T1018">
        <v>43263000</v>
      </c>
      <c r="U1018">
        <v>71888000</v>
      </c>
      <c r="V1018">
        <v>64544000</v>
      </c>
      <c r="W1018">
        <v>104390000</v>
      </c>
      <c r="X1018">
        <v>107460000</v>
      </c>
      <c r="Y1018">
        <v>22764000</v>
      </c>
      <c r="Z1018">
        <v>72881000</v>
      </c>
      <c r="AA1018">
        <v>82534000</v>
      </c>
      <c r="AB1018">
        <v>39624000</v>
      </c>
    </row>
    <row r="1019" spans="1:28" x14ac:dyDescent="0.2">
      <c r="A1019" t="s">
        <v>1046</v>
      </c>
      <c r="B1019">
        <v>13634000000</v>
      </c>
      <c r="C1019">
        <v>13073000000</v>
      </c>
      <c r="D1019">
        <v>5350600000</v>
      </c>
      <c r="E1019">
        <v>33904000000</v>
      </c>
      <c r="F1019">
        <v>35261000000</v>
      </c>
      <c r="G1019">
        <v>12939000000</v>
      </c>
      <c r="H1019">
        <v>14456000000</v>
      </c>
      <c r="I1019">
        <v>12400000000</v>
      </c>
      <c r="J1019">
        <v>8320000000</v>
      </c>
      <c r="K1019">
        <v>20101000000</v>
      </c>
      <c r="L1019">
        <v>8888100000</v>
      </c>
      <c r="M1019">
        <v>12723000000</v>
      </c>
      <c r="N1019">
        <v>13494000000</v>
      </c>
      <c r="O1019">
        <v>18621000000</v>
      </c>
      <c r="P1019">
        <v>8928000000</v>
      </c>
      <c r="Q1019">
        <v>20358000000</v>
      </c>
      <c r="R1019">
        <v>11762000000</v>
      </c>
      <c r="S1019">
        <v>8049100000</v>
      </c>
      <c r="T1019">
        <v>13064000000</v>
      </c>
      <c r="U1019">
        <v>12024000000</v>
      </c>
      <c r="V1019">
        <v>11453000000</v>
      </c>
      <c r="W1019">
        <v>5207400000</v>
      </c>
      <c r="X1019">
        <v>3473500000</v>
      </c>
      <c r="Y1019">
        <v>19366000000</v>
      </c>
      <c r="Z1019">
        <v>9667300000</v>
      </c>
      <c r="AA1019">
        <v>11665000000</v>
      </c>
      <c r="AB1019">
        <v>7949000000</v>
      </c>
    </row>
    <row r="1020" spans="1:28" x14ac:dyDescent="0.2">
      <c r="A1020" t="s">
        <v>1047</v>
      </c>
      <c r="B1020">
        <v>147340000</v>
      </c>
      <c r="C1020">
        <v>230870000</v>
      </c>
      <c r="D1020">
        <v>138550000</v>
      </c>
      <c r="E1020">
        <v>456340000</v>
      </c>
      <c r="F1020">
        <v>373390000</v>
      </c>
      <c r="G1020">
        <v>553510000</v>
      </c>
      <c r="H1020">
        <v>368990000</v>
      </c>
      <c r="I1020">
        <v>213920000</v>
      </c>
      <c r="J1020">
        <v>332420000</v>
      </c>
      <c r="K1020">
        <v>193250000</v>
      </c>
      <c r="L1020">
        <v>186580000</v>
      </c>
      <c r="M1020">
        <v>189270000</v>
      </c>
      <c r="N1020">
        <v>245000000</v>
      </c>
      <c r="O1020">
        <v>300930000</v>
      </c>
      <c r="P1020">
        <v>179580000</v>
      </c>
      <c r="Q1020">
        <v>282990000</v>
      </c>
      <c r="R1020">
        <v>400810000</v>
      </c>
      <c r="S1020">
        <v>245050000</v>
      </c>
      <c r="T1020">
        <v>231680000</v>
      </c>
      <c r="U1020">
        <v>371160000</v>
      </c>
      <c r="V1020">
        <v>410720000</v>
      </c>
      <c r="W1020">
        <v>259370000</v>
      </c>
      <c r="X1020">
        <v>402690000</v>
      </c>
      <c r="Y1020">
        <v>194440000</v>
      </c>
      <c r="Z1020">
        <v>193890000</v>
      </c>
      <c r="AA1020">
        <v>339450000</v>
      </c>
      <c r="AB1020">
        <v>137010000</v>
      </c>
    </row>
    <row r="1021" spans="1:28" x14ac:dyDescent="0.2">
      <c r="A1021" t="s">
        <v>1048</v>
      </c>
      <c r="B1021">
        <v>61025000</v>
      </c>
      <c r="C1021">
        <v>81586000</v>
      </c>
      <c r="D1021">
        <v>71148000</v>
      </c>
      <c r="E1021">
        <v>142060000</v>
      </c>
      <c r="F1021">
        <v>122970000</v>
      </c>
      <c r="G1021">
        <v>122060000</v>
      </c>
      <c r="H1021">
        <v>187430000</v>
      </c>
      <c r="I1021">
        <v>148190000</v>
      </c>
      <c r="J1021">
        <v>100390000</v>
      </c>
      <c r="K1021">
        <v>102830000</v>
      </c>
      <c r="L1021">
        <v>64574000</v>
      </c>
      <c r="M1021">
        <v>96353000</v>
      </c>
      <c r="N1021">
        <v>72995000</v>
      </c>
      <c r="O1021">
        <v>75144000</v>
      </c>
      <c r="P1021">
        <v>48638000</v>
      </c>
      <c r="Q1021">
        <v>104520000</v>
      </c>
      <c r="R1021">
        <v>40189000</v>
      </c>
      <c r="S1021">
        <v>77927000</v>
      </c>
      <c r="T1021">
        <v>31148000</v>
      </c>
      <c r="U1021">
        <v>67694000</v>
      </c>
      <c r="V1021">
        <v>52718000</v>
      </c>
      <c r="W1021">
        <v>54164000</v>
      </c>
      <c r="X1021">
        <v>35561000</v>
      </c>
      <c r="Y1021">
        <v>116310000</v>
      </c>
      <c r="Z1021">
        <v>52035000</v>
      </c>
      <c r="AA1021">
        <v>138650000</v>
      </c>
      <c r="AB1021">
        <v>83484000</v>
      </c>
    </row>
    <row r="1022" spans="1:28" x14ac:dyDescent="0.2">
      <c r="A1022" t="s">
        <v>1049</v>
      </c>
      <c r="B1022">
        <v>42144000</v>
      </c>
      <c r="C1022">
        <v>32173000</v>
      </c>
      <c r="D1022">
        <v>20775000</v>
      </c>
      <c r="E1022">
        <v>59998000</v>
      </c>
      <c r="F1022">
        <v>33928000</v>
      </c>
      <c r="G1022">
        <v>17744000</v>
      </c>
      <c r="H1022">
        <v>31857000</v>
      </c>
      <c r="I1022">
        <v>3509100</v>
      </c>
      <c r="J1022">
        <v>39222000</v>
      </c>
      <c r="K1022">
        <v>38151000</v>
      </c>
      <c r="L1022">
        <v>33127000</v>
      </c>
      <c r="M1022">
        <v>78980000</v>
      </c>
      <c r="N1022">
        <v>84733000</v>
      </c>
      <c r="O1022">
        <v>14238000</v>
      </c>
      <c r="P1022">
        <v>110680000</v>
      </c>
      <c r="Q1022">
        <v>7591200</v>
      </c>
      <c r="R1022">
        <v>19904000</v>
      </c>
      <c r="S1022">
        <v>18569000</v>
      </c>
      <c r="T1022">
        <v>15178000</v>
      </c>
      <c r="U1022">
        <v>32340000</v>
      </c>
      <c r="V1022">
        <v>16064000</v>
      </c>
      <c r="W1022">
        <v>18546000</v>
      </c>
      <c r="X1022">
        <v>28787000</v>
      </c>
      <c r="Y1022">
        <v>6835000</v>
      </c>
      <c r="Z1022">
        <v>48491000</v>
      </c>
      <c r="AA1022">
        <v>24566000</v>
      </c>
      <c r="AB1022">
        <v>15286000</v>
      </c>
    </row>
    <row r="1023" spans="1:28" x14ac:dyDescent="0.2">
      <c r="A1023" t="s">
        <v>1050</v>
      </c>
      <c r="B1023">
        <v>100870000</v>
      </c>
      <c r="C1023">
        <v>87624000</v>
      </c>
      <c r="D1023">
        <v>93348000</v>
      </c>
      <c r="E1023">
        <v>265490000</v>
      </c>
      <c r="F1023">
        <v>157800000</v>
      </c>
      <c r="G1023">
        <v>207150000</v>
      </c>
      <c r="H1023">
        <v>385340000</v>
      </c>
      <c r="I1023">
        <v>245450000</v>
      </c>
      <c r="J1023">
        <v>128370000</v>
      </c>
      <c r="K1023">
        <v>169920000</v>
      </c>
      <c r="L1023">
        <v>114850000</v>
      </c>
      <c r="M1023">
        <v>116400000</v>
      </c>
      <c r="N1023">
        <v>80465000</v>
      </c>
      <c r="O1023">
        <v>76550000</v>
      </c>
      <c r="P1023">
        <v>111690000</v>
      </c>
      <c r="Q1023">
        <v>83541000</v>
      </c>
      <c r="R1023">
        <v>121250000</v>
      </c>
      <c r="S1023">
        <v>65778000</v>
      </c>
      <c r="T1023">
        <v>89587000</v>
      </c>
      <c r="U1023">
        <v>68991000</v>
      </c>
      <c r="V1023">
        <v>110040000</v>
      </c>
      <c r="W1023">
        <v>122230000</v>
      </c>
      <c r="X1023">
        <v>88273000</v>
      </c>
      <c r="Y1023">
        <v>165390000</v>
      </c>
      <c r="Z1023">
        <v>209510000</v>
      </c>
      <c r="AA1023">
        <v>356580000</v>
      </c>
      <c r="AB1023">
        <v>99162000</v>
      </c>
    </row>
    <row r="1024" spans="1:28" x14ac:dyDescent="0.2">
      <c r="A1024" t="s">
        <v>1051</v>
      </c>
      <c r="B1024">
        <v>48448000</v>
      </c>
      <c r="C1024">
        <v>28289000</v>
      </c>
      <c r="D1024">
        <v>42829000</v>
      </c>
      <c r="E1024">
        <v>146550000</v>
      </c>
      <c r="F1024">
        <v>43060000</v>
      </c>
      <c r="G1024">
        <v>97423000</v>
      </c>
      <c r="H1024">
        <v>102130000</v>
      </c>
      <c r="I1024">
        <v>98042000</v>
      </c>
      <c r="J1024">
        <v>86086000</v>
      </c>
      <c r="K1024">
        <v>71567000</v>
      </c>
      <c r="L1024">
        <v>68106000</v>
      </c>
      <c r="M1024">
        <v>127070000</v>
      </c>
      <c r="N1024">
        <v>110700000</v>
      </c>
      <c r="O1024">
        <v>113410000</v>
      </c>
      <c r="P1024">
        <v>95066000</v>
      </c>
      <c r="Q1024">
        <v>120080000</v>
      </c>
      <c r="R1024">
        <v>340740000</v>
      </c>
      <c r="S1024">
        <v>85023000</v>
      </c>
      <c r="T1024">
        <v>54704000</v>
      </c>
      <c r="U1024">
        <v>54458000</v>
      </c>
      <c r="V1024">
        <v>37493000</v>
      </c>
      <c r="W1024">
        <v>70653000</v>
      </c>
      <c r="X1024">
        <v>53842000</v>
      </c>
      <c r="Y1024">
        <v>99100000</v>
      </c>
      <c r="Z1024">
        <v>29323000</v>
      </c>
      <c r="AA1024">
        <v>26522000</v>
      </c>
      <c r="AB1024">
        <v>45375000</v>
      </c>
    </row>
    <row r="1025" spans="1:28" x14ac:dyDescent="0.2">
      <c r="A1025" t="s">
        <v>1052</v>
      </c>
      <c r="B1025">
        <v>73696000</v>
      </c>
      <c r="C1025">
        <v>65640000</v>
      </c>
      <c r="D1025">
        <v>68822000</v>
      </c>
      <c r="E1025">
        <v>16515000</v>
      </c>
      <c r="F1025">
        <v>82730000</v>
      </c>
      <c r="G1025">
        <v>105490000</v>
      </c>
      <c r="H1025">
        <v>141950000</v>
      </c>
      <c r="I1025">
        <v>688140000</v>
      </c>
      <c r="J1025">
        <v>54844000</v>
      </c>
      <c r="K1025">
        <v>7739300</v>
      </c>
      <c r="L1025">
        <v>68267000</v>
      </c>
      <c r="M1025">
        <v>84184000</v>
      </c>
      <c r="N1025">
        <v>240020000</v>
      </c>
      <c r="O1025">
        <v>46106000</v>
      </c>
      <c r="P1025">
        <v>5823300</v>
      </c>
      <c r="Q1025">
        <v>208230000</v>
      </c>
      <c r="R1025">
        <v>80601000</v>
      </c>
      <c r="S1025">
        <v>323100000</v>
      </c>
      <c r="T1025">
        <v>47418000</v>
      </c>
      <c r="U1025">
        <v>319290000</v>
      </c>
      <c r="V1025">
        <v>425800000</v>
      </c>
      <c r="W1025">
        <v>21327000</v>
      </c>
      <c r="X1025">
        <v>24930000</v>
      </c>
      <c r="Y1025">
        <v>7497500</v>
      </c>
      <c r="Z1025">
        <v>15992000</v>
      </c>
      <c r="AA1025">
        <v>101620000</v>
      </c>
      <c r="AB1025">
        <v>393420000</v>
      </c>
    </row>
    <row r="1026" spans="1:28" x14ac:dyDescent="0.2">
      <c r="A1026" t="s">
        <v>1053</v>
      </c>
      <c r="B1026">
        <v>74553000</v>
      </c>
      <c r="C1026">
        <v>80703000</v>
      </c>
      <c r="D1026">
        <v>69207000</v>
      </c>
      <c r="E1026">
        <v>212920000</v>
      </c>
      <c r="F1026">
        <v>162510000</v>
      </c>
      <c r="G1026">
        <v>119840000</v>
      </c>
      <c r="H1026">
        <v>216210000</v>
      </c>
      <c r="I1026">
        <v>124040000</v>
      </c>
      <c r="J1026">
        <v>106150000</v>
      </c>
      <c r="K1026">
        <v>62151000</v>
      </c>
      <c r="L1026">
        <v>61376000</v>
      </c>
      <c r="M1026">
        <v>93036000</v>
      </c>
      <c r="N1026">
        <v>120270000</v>
      </c>
      <c r="O1026">
        <v>143870000</v>
      </c>
      <c r="P1026">
        <v>80174000</v>
      </c>
      <c r="Q1026">
        <v>103210000</v>
      </c>
      <c r="R1026">
        <v>148430000</v>
      </c>
      <c r="S1026">
        <v>127660000</v>
      </c>
      <c r="T1026">
        <v>87338000</v>
      </c>
      <c r="U1026">
        <v>71854000</v>
      </c>
      <c r="V1026">
        <v>120460000</v>
      </c>
      <c r="W1026">
        <v>111840000</v>
      </c>
      <c r="X1026">
        <v>89143000</v>
      </c>
      <c r="Y1026">
        <v>111570000</v>
      </c>
      <c r="Z1026">
        <v>114240000</v>
      </c>
      <c r="AA1026">
        <v>157350000</v>
      </c>
      <c r="AB1026">
        <v>56604000</v>
      </c>
    </row>
    <row r="1027" spans="1:28" x14ac:dyDescent="0.2">
      <c r="A1027" t="s">
        <v>1054</v>
      </c>
      <c r="B1027">
        <v>167050000</v>
      </c>
      <c r="C1027">
        <v>190880000</v>
      </c>
      <c r="D1027">
        <v>280540000</v>
      </c>
      <c r="E1027">
        <v>1111000000</v>
      </c>
      <c r="F1027">
        <v>494880000</v>
      </c>
      <c r="G1027">
        <v>578890000</v>
      </c>
      <c r="H1027">
        <v>1273500000</v>
      </c>
      <c r="I1027">
        <v>1827300000</v>
      </c>
      <c r="J1027">
        <v>259320000</v>
      </c>
      <c r="K1027">
        <v>426500000</v>
      </c>
      <c r="L1027">
        <v>171030000</v>
      </c>
      <c r="M1027">
        <v>486860000</v>
      </c>
      <c r="N1027">
        <v>236460000</v>
      </c>
      <c r="O1027">
        <v>357650000</v>
      </c>
      <c r="P1027">
        <v>293960000</v>
      </c>
      <c r="Q1027">
        <v>543030000</v>
      </c>
      <c r="R1027">
        <v>2594200000</v>
      </c>
      <c r="S1027">
        <v>315370000</v>
      </c>
      <c r="T1027">
        <v>202610000</v>
      </c>
      <c r="U1027">
        <v>117010000</v>
      </c>
      <c r="V1027">
        <v>276330000</v>
      </c>
      <c r="W1027">
        <v>194620000</v>
      </c>
      <c r="X1027">
        <v>213390000</v>
      </c>
      <c r="Y1027">
        <v>372130000</v>
      </c>
      <c r="Z1027">
        <v>405600000</v>
      </c>
      <c r="AA1027">
        <v>1201200000</v>
      </c>
      <c r="AB1027">
        <v>193300000</v>
      </c>
    </row>
    <row r="1028" spans="1:28" x14ac:dyDescent="0.2">
      <c r="A1028" t="s">
        <v>1055</v>
      </c>
      <c r="B1028">
        <v>272420000</v>
      </c>
      <c r="C1028">
        <v>201500000</v>
      </c>
      <c r="D1028">
        <v>176660000</v>
      </c>
      <c r="E1028">
        <v>780600000</v>
      </c>
      <c r="F1028">
        <v>363320000</v>
      </c>
      <c r="G1028">
        <v>725970000</v>
      </c>
      <c r="H1028">
        <v>672830000</v>
      </c>
      <c r="I1028">
        <v>1116900000</v>
      </c>
      <c r="J1028">
        <v>386500000</v>
      </c>
      <c r="K1028">
        <v>722760000</v>
      </c>
      <c r="L1028">
        <v>845250000</v>
      </c>
      <c r="M1028">
        <v>494500000</v>
      </c>
      <c r="N1028">
        <v>417420000</v>
      </c>
      <c r="O1028">
        <v>1211000000</v>
      </c>
      <c r="P1028">
        <v>508570000</v>
      </c>
      <c r="Q1028">
        <v>642860000</v>
      </c>
      <c r="R1028">
        <v>828280000</v>
      </c>
      <c r="S1028">
        <v>499620000</v>
      </c>
      <c r="T1028">
        <v>291960000</v>
      </c>
      <c r="U1028">
        <v>695330000</v>
      </c>
      <c r="V1028">
        <v>468610000</v>
      </c>
      <c r="W1028">
        <v>338500000</v>
      </c>
      <c r="X1028">
        <v>749280000</v>
      </c>
      <c r="Y1028">
        <v>556980000</v>
      </c>
      <c r="Z1028">
        <v>245210000</v>
      </c>
      <c r="AA1028">
        <v>528030000</v>
      </c>
      <c r="AB1028">
        <v>612420000</v>
      </c>
    </row>
    <row r="1029" spans="1:28" x14ac:dyDescent="0.2">
      <c r="A1029" t="s">
        <v>1056</v>
      </c>
      <c r="B1029">
        <v>7281300000</v>
      </c>
      <c r="C1029">
        <v>7091000000</v>
      </c>
      <c r="D1029">
        <v>5610800000</v>
      </c>
      <c r="E1029">
        <v>41537000000</v>
      </c>
      <c r="F1029">
        <v>18173000000</v>
      </c>
      <c r="G1029">
        <v>30236000000</v>
      </c>
      <c r="H1029">
        <v>20782000000</v>
      </c>
      <c r="I1029">
        <v>27542000000</v>
      </c>
      <c r="J1029">
        <v>21134000000</v>
      </c>
      <c r="K1029">
        <v>18976000000</v>
      </c>
      <c r="L1029">
        <v>11334000000</v>
      </c>
      <c r="M1029">
        <v>21148000000</v>
      </c>
      <c r="N1029">
        <v>4937200000</v>
      </c>
      <c r="O1029">
        <v>20973000000</v>
      </c>
      <c r="P1029">
        <v>10553000000</v>
      </c>
      <c r="Q1029">
        <v>16728000000</v>
      </c>
      <c r="R1029">
        <v>20403000000</v>
      </c>
      <c r="S1029">
        <v>12238000000</v>
      </c>
      <c r="T1029">
        <v>7258700000</v>
      </c>
      <c r="U1029">
        <v>14333000000</v>
      </c>
      <c r="V1029">
        <v>7632300000</v>
      </c>
      <c r="W1029">
        <v>6611900000</v>
      </c>
      <c r="X1029">
        <v>6814500000</v>
      </c>
      <c r="Y1029">
        <v>9363200000</v>
      </c>
      <c r="Z1029">
        <v>7346600000</v>
      </c>
      <c r="AA1029">
        <v>25122000000</v>
      </c>
      <c r="AB1029">
        <v>9864300000</v>
      </c>
    </row>
    <row r="1030" spans="1:28" x14ac:dyDescent="0.2">
      <c r="A1030" t="s">
        <v>1057</v>
      </c>
      <c r="B1030">
        <v>106810000</v>
      </c>
      <c r="C1030">
        <v>76942000</v>
      </c>
      <c r="D1030">
        <v>60710000</v>
      </c>
      <c r="E1030">
        <v>337750000</v>
      </c>
      <c r="F1030">
        <v>158190000</v>
      </c>
      <c r="G1030">
        <v>221080000</v>
      </c>
      <c r="H1030">
        <v>124490000</v>
      </c>
      <c r="I1030">
        <v>85751000</v>
      </c>
      <c r="J1030">
        <v>98993000</v>
      </c>
      <c r="K1030">
        <v>136550000</v>
      </c>
      <c r="L1030">
        <v>68723000</v>
      </c>
      <c r="M1030">
        <v>115550000</v>
      </c>
      <c r="N1030">
        <v>113180000</v>
      </c>
      <c r="O1030">
        <v>30755000</v>
      </c>
      <c r="P1030">
        <v>79775000</v>
      </c>
      <c r="Q1030">
        <v>52350000</v>
      </c>
      <c r="R1030">
        <v>62494000</v>
      </c>
      <c r="S1030">
        <v>68445000</v>
      </c>
      <c r="T1030">
        <v>39902000</v>
      </c>
      <c r="U1030">
        <v>61893000</v>
      </c>
      <c r="V1030">
        <v>65896000</v>
      </c>
      <c r="W1030">
        <v>28275000</v>
      </c>
      <c r="X1030">
        <v>30153000</v>
      </c>
      <c r="Y1030">
        <v>56233000</v>
      </c>
      <c r="Z1030">
        <v>59143000</v>
      </c>
      <c r="AA1030">
        <v>138990000</v>
      </c>
      <c r="AB1030">
        <v>142340000</v>
      </c>
    </row>
    <row r="1031" spans="1:28" x14ac:dyDescent="0.2">
      <c r="A1031" t="s">
        <v>1058</v>
      </c>
      <c r="B1031">
        <v>866140000</v>
      </c>
      <c r="C1031">
        <v>625560000</v>
      </c>
      <c r="D1031">
        <v>641550000</v>
      </c>
      <c r="E1031">
        <v>2581300000</v>
      </c>
      <c r="F1031">
        <v>1430400000</v>
      </c>
      <c r="G1031">
        <v>1794700000</v>
      </c>
      <c r="H1031">
        <v>1181400000</v>
      </c>
      <c r="I1031">
        <v>1573500000</v>
      </c>
      <c r="J1031">
        <v>1342300000</v>
      </c>
      <c r="K1031">
        <v>1346100000</v>
      </c>
      <c r="L1031">
        <v>868200000</v>
      </c>
      <c r="M1031">
        <v>1842000000</v>
      </c>
      <c r="N1031">
        <v>1380500000</v>
      </c>
      <c r="O1031">
        <v>1919800000</v>
      </c>
      <c r="P1031">
        <v>1015800000</v>
      </c>
      <c r="Q1031">
        <v>2355800000</v>
      </c>
      <c r="R1031">
        <v>1366400000</v>
      </c>
      <c r="S1031">
        <v>985060000</v>
      </c>
      <c r="T1031">
        <v>832230000</v>
      </c>
      <c r="U1031">
        <v>830110000</v>
      </c>
      <c r="V1031">
        <v>829230000</v>
      </c>
      <c r="W1031">
        <v>972880000</v>
      </c>
      <c r="X1031">
        <v>982160000</v>
      </c>
      <c r="Y1031">
        <v>1416000000</v>
      </c>
      <c r="Z1031">
        <v>633560000</v>
      </c>
      <c r="AA1031">
        <v>879820000</v>
      </c>
      <c r="AB1031">
        <v>857910000</v>
      </c>
    </row>
    <row r="1032" spans="1:28" x14ac:dyDescent="0.2">
      <c r="A1032" t="s">
        <v>1059</v>
      </c>
      <c r="B1032">
        <v>29739000</v>
      </c>
      <c r="C1032">
        <v>41348000</v>
      </c>
      <c r="D1032">
        <v>11775000</v>
      </c>
      <c r="E1032">
        <v>214140000</v>
      </c>
      <c r="F1032">
        <v>82260000</v>
      </c>
      <c r="G1032">
        <v>67290000</v>
      </c>
      <c r="H1032">
        <v>81287000</v>
      </c>
      <c r="I1032">
        <v>29772000</v>
      </c>
      <c r="J1032">
        <v>17085000</v>
      </c>
      <c r="K1032">
        <v>36097000</v>
      </c>
      <c r="L1032">
        <v>25421000</v>
      </c>
      <c r="M1032">
        <v>116470000</v>
      </c>
      <c r="N1032">
        <v>70002000</v>
      </c>
      <c r="O1032">
        <v>24514000</v>
      </c>
      <c r="P1032">
        <v>24139000</v>
      </c>
      <c r="Q1032">
        <v>32831000</v>
      </c>
      <c r="R1032">
        <v>42392000</v>
      </c>
      <c r="S1032">
        <v>14915000</v>
      </c>
      <c r="T1032">
        <v>2916200</v>
      </c>
      <c r="U1032">
        <v>4220100</v>
      </c>
      <c r="V1032">
        <v>6427100</v>
      </c>
      <c r="W1032">
        <v>7716100</v>
      </c>
      <c r="X1032">
        <v>3721300</v>
      </c>
      <c r="Y1032">
        <v>89171000</v>
      </c>
      <c r="Z1032">
        <v>30370000</v>
      </c>
      <c r="AA1032">
        <v>77599000</v>
      </c>
      <c r="AB1032">
        <v>62303000</v>
      </c>
    </row>
    <row r="1033" spans="1:28" x14ac:dyDescent="0.2">
      <c r="A1033" t="s">
        <v>1060</v>
      </c>
      <c r="B1033">
        <v>67825000</v>
      </c>
      <c r="C1033">
        <v>67539000</v>
      </c>
      <c r="D1033">
        <v>528410000</v>
      </c>
      <c r="E1033">
        <v>106150000</v>
      </c>
      <c r="F1033">
        <v>80652000</v>
      </c>
      <c r="G1033">
        <v>44419000</v>
      </c>
      <c r="H1033">
        <v>294750000</v>
      </c>
      <c r="I1033">
        <v>139760000</v>
      </c>
      <c r="J1033">
        <v>101650000</v>
      </c>
      <c r="K1033">
        <v>239580000</v>
      </c>
      <c r="L1033">
        <v>75529000</v>
      </c>
      <c r="M1033">
        <v>281070000</v>
      </c>
      <c r="N1033">
        <v>71190000</v>
      </c>
      <c r="O1033">
        <v>325750000</v>
      </c>
      <c r="P1033">
        <v>557550000</v>
      </c>
      <c r="Q1033">
        <v>276610000</v>
      </c>
      <c r="R1033">
        <v>310740000</v>
      </c>
      <c r="S1033">
        <v>165060000</v>
      </c>
      <c r="T1033">
        <v>291710000</v>
      </c>
      <c r="U1033">
        <v>72195000</v>
      </c>
      <c r="V1033">
        <v>86342000</v>
      </c>
      <c r="W1033">
        <v>51502000</v>
      </c>
      <c r="X1033">
        <v>289850000</v>
      </c>
      <c r="Y1033">
        <v>28349000</v>
      </c>
      <c r="Z1033">
        <v>289740000</v>
      </c>
      <c r="AA1033">
        <v>130920000</v>
      </c>
      <c r="AB1033">
        <v>132660000</v>
      </c>
    </row>
    <row r="1034" spans="1:28" x14ac:dyDescent="0.2">
      <c r="A1034" t="s">
        <v>1061</v>
      </c>
      <c r="B1034">
        <v>2602700000</v>
      </c>
      <c r="C1034">
        <v>4366900000</v>
      </c>
      <c r="D1034">
        <v>3666300000</v>
      </c>
      <c r="E1034">
        <v>794880000</v>
      </c>
      <c r="F1034">
        <v>6909800000</v>
      </c>
      <c r="G1034">
        <v>9819700000</v>
      </c>
      <c r="H1034">
        <v>5664400000</v>
      </c>
      <c r="I1034">
        <v>8198500000</v>
      </c>
      <c r="J1034">
        <v>2928000000</v>
      </c>
      <c r="K1034">
        <v>4184900000</v>
      </c>
      <c r="L1034">
        <v>1393000000</v>
      </c>
      <c r="M1034">
        <v>3409700000</v>
      </c>
      <c r="N1034">
        <v>1839500000</v>
      </c>
      <c r="O1034">
        <v>1929500000</v>
      </c>
      <c r="P1034">
        <v>4170400000</v>
      </c>
      <c r="Q1034">
        <v>3704800000</v>
      </c>
      <c r="R1034">
        <v>1074000000</v>
      </c>
      <c r="S1034">
        <v>1352300000</v>
      </c>
      <c r="T1034">
        <v>2434600000</v>
      </c>
      <c r="U1034">
        <v>1393300000</v>
      </c>
      <c r="V1034">
        <v>667900000</v>
      </c>
      <c r="W1034">
        <v>1260300000</v>
      </c>
      <c r="X1034">
        <v>810500000</v>
      </c>
      <c r="Y1034">
        <v>2418500000</v>
      </c>
      <c r="Z1034">
        <v>2011800000</v>
      </c>
      <c r="AA1034">
        <v>4207700000</v>
      </c>
      <c r="AB1034">
        <v>4810300000</v>
      </c>
    </row>
    <row r="1035" spans="1:28" x14ac:dyDescent="0.2">
      <c r="A1035" t="s">
        <v>1062</v>
      </c>
      <c r="B1035">
        <v>405510000</v>
      </c>
      <c r="C1035">
        <v>538800000</v>
      </c>
      <c r="D1035">
        <v>552890000</v>
      </c>
      <c r="E1035">
        <v>1482800000</v>
      </c>
      <c r="F1035">
        <v>125880000</v>
      </c>
      <c r="G1035">
        <v>471210000</v>
      </c>
      <c r="H1035">
        <v>608280000</v>
      </c>
      <c r="I1035">
        <v>884260000</v>
      </c>
      <c r="J1035">
        <v>836040000</v>
      </c>
      <c r="K1035">
        <v>591020000</v>
      </c>
      <c r="L1035">
        <v>616220000</v>
      </c>
      <c r="M1035">
        <v>506520000</v>
      </c>
      <c r="N1035">
        <v>927650000</v>
      </c>
      <c r="O1035">
        <v>743960000</v>
      </c>
      <c r="P1035">
        <v>581870000</v>
      </c>
      <c r="Q1035">
        <v>743600000</v>
      </c>
      <c r="R1035">
        <v>353630000</v>
      </c>
      <c r="S1035">
        <v>775880000</v>
      </c>
      <c r="T1035">
        <v>496600000</v>
      </c>
      <c r="U1035">
        <v>483520000</v>
      </c>
      <c r="V1035">
        <v>209380000</v>
      </c>
      <c r="W1035">
        <v>737100000</v>
      </c>
      <c r="X1035">
        <v>175780000</v>
      </c>
      <c r="Y1035">
        <v>80290000</v>
      </c>
      <c r="Z1035">
        <v>183110000</v>
      </c>
      <c r="AA1035">
        <v>1109900000</v>
      </c>
      <c r="AB1035">
        <v>375970000</v>
      </c>
    </row>
    <row r="1036" spans="1:28" x14ac:dyDescent="0.2">
      <c r="A1036" t="s">
        <v>1063</v>
      </c>
      <c r="B1036">
        <v>216890000</v>
      </c>
      <c r="C1036">
        <v>125220000</v>
      </c>
      <c r="D1036">
        <v>355500000</v>
      </c>
      <c r="E1036">
        <v>805620000</v>
      </c>
      <c r="F1036">
        <v>160970000</v>
      </c>
      <c r="G1036">
        <v>352760000</v>
      </c>
      <c r="H1036">
        <v>323080000</v>
      </c>
      <c r="I1036">
        <v>574470000</v>
      </c>
      <c r="J1036">
        <v>697200000</v>
      </c>
      <c r="K1036">
        <v>538190000</v>
      </c>
      <c r="L1036">
        <v>112680000</v>
      </c>
      <c r="M1036">
        <v>404690000</v>
      </c>
      <c r="N1036">
        <v>206810000</v>
      </c>
      <c r="O1036">
        <v>552840000</v>
      </c>
      <c r="P1036">
        <v>308770000</v>
      </c>
      <c r="Q1036">
        <v>358580000</v>
      </c>
      <c r="R1036">
        <v>535910000</v>
      </c>
      <c r="S1036">
        <v>259570000</v>
      </c>
      <c r="T1036">
        <v>180510000</v>
      </c>
      <c r="U1036">
        <v>393550000</v>
      </c>
      <c r="V1036">
        <v>229640000</v>
      </c>
      <c r="W1036">
        <v>318860000</v>
      </c>
      <c r="X1036">
        <v>147560000</v>
      </c>
      <c r="Y1036">
        <v>509840000</v>
      </c>
      <c r="Z1036">
        <v>144480000</v>
      </c>
      <c r="AA1036">
        <v>786100000</v>
      </c>
      <c r="AB1036">
        <v>388320000</v>
      </c>
    </row>
    <row r="1037" spans="1:28" x14ac:dyDescent="0.2">
      <c r="A1037" t="s">
        <v>1064</v>
      </c>
      <c r="B1037">
        <v>49248000</v>
      </c>
      <c r="C1037">
        <v>7248200</v>
      </c>
      <c r="D1037">
        <v>66803000</v>
      </c>
      <c r="E1037">
        <v>91806000</v>
      </c>
      <c r="F1037">
        <v>75561000</v>
      </c>
      <c r="G1037">
        <v>37174000</v>
      </c>
      <c r="H1037">
        <v>63753000</v>
      </c>
      <c r="I1037">
        <v>36408000</v>
      </c>
      <c r="J1037">
        <v>23861000</v>
      </c>
      <c r="K1037">
        <v>43346000</v>
      </c>
      <c r="L1037">
        <v>29042000</v>
      </c>
      <c r="M1037">
        <v>82005000</v>
      </c>
      <c r="N1037">
        <v>34791000</v>
      </c>
      <c r="O1037">
        <v>33073000</v>
      </c>
      <c r="P1037">
        <v>3953700</v>
      </c>
      <c r="Q1037">
        <v>29323000</v>
      </c>
      <c r="R1037">
        <v>24075000</v>
      </c>
      <c r="S1037">
        <v>17380000</v>
      </c>
      <c r="T1037">
        <v>23144000</v>
      </c>
      <c r="U1037">
        <v>23885000</v>
      </c>
      <c r="V1037">
        <v>19444000</v>
      </c>
      <c r="W1037">
        <v>2140600</v>
      </c>
      <c r="X1037">
        <v>3317100</v>
      </c>
      <c r="Y1037">
        <v>110600000</v>
      </c>
      <c r="Z1037">
        <v>20472000</v>
      </c>
      <c r="AA1037">
        <v>88003000</v>
      </c>
      <c r="AB1037">
        <v>35988000</v>
      </c>
    </row>
    <row r="1038" spans="1:28" x14ac:dyDescent="0.2">
      <c r="A1038" t="s">
        <v>1065</v>
      </c>
      <c r="B1038">
        <v>135520000</v>
      </c>
      <c r="C1038">
        <v>78292000</v>
      </c>
      <c r="D1038">
        <v>130750000</v>
      </c>
      <c r="E1038">
        <v>518050000</v>
      </c>
      <c r="F1038">
        <v>465410000</v>
      </c>
      <c r="G1038">
        <v>273560000</v>
      </c>
      <c r="H1038">
        <v>253110000</v>
      </c>
      <c r="I1038">
        <v>223220000</v>
      </c>
      <c r="J1038">
        <v>68560000</v>
      </c>
      <c r="K1038">
        <v>227160000</v>
      </c>
      <c r="L1038">
        <v>155770000</v>
      </c>
      <c r="M1038">
        <v>388100000</v>
      </c>
      <c r="N1038">
        <v>156540000</v>
      </c>
      <c r="O1038">
        <v>88434000</v>
      </c>
      <c r="P1038">
        <v>76071000</v>
      </c>
      <c r="Q1038">
        <v>133740000</v>
      </c>
      <c r="R1038">
        <v>151490000</v>
      </c>
      <c r="S1038">
        <v>140290000</v>
      </c>
      <c r="T1038">
        <v>95112000</v>
      </c>
      <c r="U1038">
        <v>145620000</v>
      </c>
      <c r="V1038">
        <v>147010000</v>
      </c>
      <c r="W1038">
        <v>143150000</v>
      </c>
      <c r="X1038">
        <v>118920000</v>
      </c>
      <c r="Y1038">
        <v>212720000</v>
      </c>
      <c r="Z1038">
        <v>105740000</v>
      </c>
      <c r="AA1038">
        <v>237810000</v>
      </c>
      <c r="AB1038">
        <v>234010000</v>
      </c>
    </row>
    <row r="1039" spans="1:28" x14ac:dyDescent="0.2">
      <c r="A1039" t="s">
        <v>1066</v>
      </c>
      <c r="B1039">
        <v>1854200000</v>
      </c>
      <c r="C1039">
        <v>2766300000</v>
      </c>
      <c r="D1039">
        <v>1377800000</v>
      </c>
      <c r="E1039">
        <v>12577000000</v>
      </c>
      <c r="F1039">
        <v>7888500000</v>
      </c>
      <c r="G1039">
        <v>3823200000</v>
      </c>
      <c r="H1039">
        <v>2298300000</v>
      </c>
      <c r="I1039">
        <v>4094100000</v>
      </c>
      <c r="J1039">
        <v>7740300000</v>
      </c>
      <c r="K1039">
        <v>2749500000</v>
      </c>
      <c r="L1039">
        <v>2527200000</v>
      </c>
      <c r="M1039">
        <v>2930000000</v>
      </c>
      <c r="N1039">
        <v>5673000000</v>
      </c>
      <c r="O1039">
        <v>5812800000</v>
      </c>
      <c r="P1039">
        <v>4157200000</v>
      </c>
      <c r="Q1039">
        <v>2620700000</v>
      </c>
      <c r="R1039">
        <v>2414900000</v>
      </c>
      <c r="S1039">
        <v>1242700000</v>
      </c>
      <c r="T1039">
        <v>1445200000</v>
      </c>
      <c r="U1039">
        <v>1450300000</v>
      </c>
      <c r="V1039">
        <v>1328800000</v>
      </c>
      <c r="W1039">
        <v>646790000</v>
      </c>
      <c r="X1039">
        <v>1838800000</v>
      </c>
      <c r="Y1039">
        <v>2712200000</v>
      </c>
      <c r="Z1039">
        <v>3900800000</v>
      </c>
      <c r="AA1039">
        <v>2919600000</v>
      </c>
      <c r="AB1039">
        <v>2954200000</v>
      </c>
    </row>
    <row r="1040" spans="1:28" x14ac:dyDescent="0.2">
      <c r="A1040" t="s">
        <v>1067</v>
      </c>
      <c r="B1040">
        <v>25069000</v>
      </c>
      <c r="C1040">
        <v>23521000</v>
      </c>
      <c r="D1040">
        <v>14848000</v>
      </c>
      <c r="E1040">
        <v>32063000</v>
      </c>
      <c r="F1040">
        <v>61244000</v>
      </c>
      <c r="G1040">
        <v>20186000</v>
      </c>
      <c r="H1040">
        <v>40381000</v>
      </c>
      <c r="I1040">
        <v>35038000</v>
      </c>
      <c r="J1040">
        <v>45199000</v>
      </c>
      <c r="K1040">
        <v>22912000</v>
      </c>
      <c r="L1040">
        <v>32652000</v>
      </c>
      <c r="M1040">
        <v>50232000</v>
      </c>
      <c r="N1040">
        <v>42678000</v>
      </c>
      <c r="O1040">
        <v>7463900</v>
      </c>
      <c r="P1040">
        <v>25829000</v>
      </c>
      <c r="Q1040">
        <v>22775000</v>
      </c>
      <c r="R1040">
        <v>62282000</v>
      </c>
      <c r="S1040">
        <v>36345000</v>
      </c>
      <c r="T1040">
        <v>20300000</v>
      </c>
      <c r="U1040">
        <v>27719000</v>
      </c>
      <c r="V1040">
        <v>51348000</v>
      </c>
      <c r="W1040">
        <v>39306000</v>
      </c>
      <c r="X1040">
        <v>40381000</v>
      </c>
      <c r="Y1040">
        <v>45372000</v>
      </c>
      <c r="Z1040">
        <v>18184000</v>
      </c>
      <c r="AA1040">
        <v>38769000</v>
      </c>
      <c r="AB1040">
        <v>20804000</v>
      </c>
    </row>
    <row r="1041" spans="1:28" x14ac:dyDescent="0.2">
      <c r="A1041" t="s">
        <v>1068</v>
      </c>
      <c r="B1041">
        <v>94463000</v>
      </c>
      <c r="C1041">
        <v>92591000</v>
      </c>
      <c r="D1041">
        <v>91190000</v>
      </c>
      <c r="E1041">
        <v>288540000</v>
      </c>
      <c r="F1041">
        <v>88768000</v>
      </c>
      <c r="G1041">
        <v>175980000</v>
      </c>
      <c r="H1041">
        <v>189070000</v>
      </c>
      <c r="I1041">
        <v>151840000</v>
      </c>
      <c r="J1041">
        <v>99854000</v>
      </c>
      <c r="K1041">
        <v>87815000</v>
      </c>
      <c r="L1041">
        <v>120890000</v>
      </c>
      <c r="M1041">
        <v>112480000</v>
      </c>
      <c r="N1041">
        <v>134310000</v>
      </c>
      <c r="O1041">
        <v>176820000</v>
      </c>
      <c r="P1041">
        <v>43269000</v>
      </c>
      <c r="Q1041">
        <v>87031000</v>
      </c>
      <c r="R1041">
        <v>84128000</v>
      </c>
      <c r="S1041">
        <v>103540000</v>
      </c>
      <c r="T1041">
        <v>128660000</v>
      </c>
      <c r="U1041">
        <v>118400000</v>
      </c>
      <c r="V1041">
        <v>143850000</v>
      </c>
      <c r="W1041">
        <v>98406000</v>
      </c>
      <c r="X1041">
        <v>130870000</v>
      </c>
      <c r="Y1041">
        <v>89903000</v>
      </c>
      <c r="Z1041">
        <v>60819000</v>
      </c>
      <c r="AA1041">
        <v>138730000</v>
      </c>
      <c r="AB1041">
        <v>120070000</v>
      </c>
    </row>
    <row r="1042" spans="1:28" x14ac:dyDescent="0.2">
      <c r="A1042" t="s">
        <v>1069</v>
      </c>
      <c r="B1042">
        <v>16382000</v>
      </c>
      <c r="C1042">
        <v>24063000</v>
      </c>
      <c r="D1042">
        <v>24849000</v>
      </c>
      <c r="E1042">
        <v>178610000</v>
      </c>
      <c r="F1042">
        <v>95000000</v>
      </c>
      <c r="G1042">
        <v>65555000</v>
      </c>
      <c r="H1042">
        <v>185750000</v>
      </c>
      <c r="I1042">
        <v>288790000</v>
      </c>
      <c r="J1042">
        <v>31265000</v>
      </c>
      <c r="K1042">
        <v>77011000</v>
      </c>
      <c r="L1042">
        <v>34865000</v>
      </c>
      <c r="M1042">
        <v>107280000</v>
      </c>
      <c r="N1042">
        <v>40298000</v>
      </c>
      <c r="O1042">
        <v>19606000</v>
      </c>
      <c r="P1042">
        <v>19481000</v>
      </c>
      <c r="Q1042">
        <v>12525000</v>
      </c>
      <c r="R1042">
        <v>431930000</v>
      </c>
      <c r="S1042">
        <v>19962000</v>
      </c>
      <c r="T1042">
        <v>10707000</v>
      </c>
      <c r="U1042">
        <v>5555600</v>
      </c>
      <c r="V1042">
        <v>14973000</v>
      </c>
      <c r="W1042">
        <v>11761000</v>
      </c>
      <c r="X1042">
        <v>9771100</v>
      </c>
      <c r="Y1042">
        <v>64944000</v>
      </c>
      <c r="Z1042">
        <v>74321000</v>
      </c>
      <c r="AA1042">
        <v>147620000</v>
      </c>
      <c r="AB1042">
        <v>25073000</v>
      </c>
    </row>
    <row r="1043" spans="1:28" x14ac:dyDescent="0.2">
      <c r="A1043" t="s">
        <v>1070</v>
      </c>
      <c r="B1043">
        <v>86734000</v>
      </c>
      <c r="C1043">
        <v>90971000</v>
      </c>
      <c r="D1043">
        <v>69165000</v>
      </c>
      <c r="E1043">
        <v>191480000</v>
      </c>
      <c r="F1043">
        <v>162440000</v>
      </c>
      <c r="G1043">
        <v>163320000</v>
      </c>
      <c r="H1043">
        <v>176420000</v>
      </c>
      <c r="I1043">
        <v>179200000</v>
      </c>
      <c r="J1043">
        <v>138640000</v>
      </c>
      <c r="K1043">
        <v>70760000</v>
      </c>
      <c r="L1043">
        <v>101700000</v>
      </c>
      <c r="M1043">
        <v>202580000</v>
      </c>
      <c r="N1043">
        <v>147530000</v>
      </c>
      <c r="O1043">
        <v>85830000</v>
      </c>
      <c r="P1043">
        <v>65868000</v>
      </c>
      <c r="Q1043">
        <v>82139000</v>
      </c>
      <c r="R1043">
        <v>113220000</v>
      </c>
      <c r="S1043">
        <v>106290000</v>
      </c>
      <c r="T1043">
        <v>134380000</v>
      </c>
      <c r="U1043">
        <v>128670000</v>
      </c>
      <c r="V1043">
        <v>114820000</v>
      </c>
      <c r="W1043">
        <v>168380000</v>
      </c>
      <c r="X1043">
        <v>126310000</v>
      </c>
      <c r="Y1043">
        <v>63803000</v>
      </c>
      <c r="Z1043">
        <v>86182000</v>
      </c>
      <c r="AA1043">
        <v>128350000</v>
      </c>
      <c r="AB1043">
        <v>97083000</v>
      </c>
    </row>
    <row r="1044" spans="1:28" x14ac:dyDescent="0.2">
      <c r="A1044" t="s">
        <v>1071</v>
      </c>
      <c r="B1044">
        <v>120050000</v>
      </c>
      <c r="C1044">
        <v>152310000</v>
      </c>
      <c r="D1044">
        <v>128970000</v>
      </c>
      <c r="E1044">
        <v>323530000</v>
      </c>
      <c r="F1044">
        <v>270500000</v>
      </c>
      <c r="G1044">
        <v>239320000</v>
      </c>
      <c r="H1044">
        <v>238970000</v>
      </c>
      <c r="I1044">
        <v>319880000</v>
      </c>
      <c r="J1044">
        <v>236850000</v>
      </c>
      <c r="K1044">
        <v>136760000</v>
      </c>
      <c r="L1044">
        <v>135760000</v>
      </c>
      <c r="M1044">
        <v>224880000</v>
      </c>
      <c r="N1044">
        <v>240970000</v>
      </c>
      <c r="O1044">
        <v>233880000</v>
      </c>
      <c r="P1044">
        <v>168460000</v>
      </c>
      <c r="Q1044">
        <v>181890000</v>
      </c>
      <c r="R1044">
        <v>285950000</v>
      </c>
      <c r="S1044">
        <v>173220000</v>
      </c>
      <c r="T1044">
        <v>186090000</v>
      </c>
      <c r="U1044">
        <v>195940000</v>
      </c>
      <c r="V1044">
        <v>199210000</v>
      </c>
      <c r="W1044">
        <v>208940000</v>
      </c>
      <c r="X1044">
        <v>218400000</v>
      </c>
      <c r="Y1044">
        <v>155380000</v>
      </c>
      <c r="Z1044">
        <v>145790000</v>
      </c>
      <c r="AA1044">
        <v>246900000</v>
      </c>
      <c r="AB1044">
        <v>122790000</v>
      </c>
    </row>
    <row r="1045" spans="1:28" x14ac:dyDescent="0.2">
      <c r="A1045" t="s">
        <v>1072</v>
      </c>
      <c r="B1045">
        <v>30284000</v>
      </c>
      <c r="C1045">
        <v>45306000</v>
      </c>
      <c r="D1045">
        <v>52467000</v>
      </c>
      <c r="E1045">
        <v>112040000</v>
      </c>
      <c r="F1045">
        <v>77412000</v>
      </c>
      <c r="G1045">
        <v>48969000</v>
      </c>
      <c r="H1045">
        <v>132580000</v>
      </c>
      <c r="I1045">
        <v>214650000</v>
      </c>
      <c r="J1045">
        <v>35089000</v>
      </c>
      <c r="K1045">
        <v>57218000</v>
      </c>
      <c r="L1045">
        <v>41856000</v>
      </c>
      <c r="M1045">
        <v>111100000</v>
      </c>
      <c r="N1045">
        <v>48026000</v>
      </c>
      <c r="O1045">
        <v>40956000</v>
      </c>
      <c r="P1045">
        <v>24448000</v>
      </c>
      <c r="Q1045">
        <v>54063000</v>
      </c>
      <c r="R1045">
        <v>295430000</v>
      </c>
      <c r="S1045">
        <v>49601000</v>
      </c>
      <c r="T1045">
        <v>24223000</v>
      </c>
      <c r="U1045">
        <v>14947000</v>
      </c>
      <c r="V1045">
        <v>28028000</v>
      </c>
      <c r="W1045">
        <v>24256000</v>
      </c>
      <c r="X1045">
        <v>23080000</v>
      </c>
      <c r="Y1045">
        <v>64598000</v>
      </c>
      <c r="Z1045">
        <v>69298000</v>
      </c>
      <c r="AA1045">
        <v>148640000</v>
      </c>
      <c r="AB1045">
        <v>31809000</v>
      </c>
    </row>
    <row r="1046" spans="1:28" x14ac:dyDescent="0.2">
      <c r="A1046" t="s">
        <v>1073</v>
      </c>
      <c r="B1046">
        <v>31214000</v>
      </c>
      <c r="C1046">
        <v>24558000</v>
      </c>
      <c r="D1046">
        <v>54024000</v>
      </c>
      <c r="E1046">
        <v>105920000</v>
      </c>
      <c r="F1046">
        <v>82463000</v>
      </c>
      <c r="G1046">
        <v>79562000</v>
      </c>
      <c r="H1046">
        <v>150770000</v>
      </c>
      <c r="I1046">
        <v>67632000</v>
      </c>
      <c r="J1046">
        <v>60278000</v>
      </c>
      <c r="K1046">
        <v>36536000</v>
      </c>
      <c r="L1046">
        <v>62848000</v>
      </c>
      <c r="M1046">
        <v>97984000</v>
      </c>
      <c r="N1046">
        <v>114200000</v>
      </c>
      <c r="O1046">
        <v>71822000</v>
      </c>
      <c r="P1046">
        <v>41914000</v>
      </c>
      <c r="Q1046">
        <v>46770000</v>
      </c>
      <c r="R1046">
        <v>102210000</v>
      </c>
      <c r="S1046">
        <v>29121000</v>
      </c>
      <c r="T1046">
        <v>37360000</v>
      </c>
      <c r="U1046">
        <v>42833000</v>
      </c>
      <c r="V1046">
        <v>46269000</v>
      </c>
      <c r="W1046">
        <v>59602000</v>
      </c>
      <c r="X1046">
        <v>58978000</v>
      </c>
      <c r="Y1046">
        <v>64929000</v>
      </c>
      <c r="Z1046">
        <v>78900000</v>
      </c>
      <c r="AA1046">
        <v>46959000</v>
      </c>
      <c r="AB1046">
        <v>36916000</v>
      </c>
    </row>
    <row r="1047" spans="1:28" x14ac:dyDescent="0.2">
      <c r="A1047" t="s">
        <v>1074</v>
      </c>
      <c r="B1047">
        <v>78513000</v>
      </c>
      <c r="C1047">
        <v>113540000</v>
      </c>
      <c r="D1047">
        <v>50665000</v>
      </c>
      <c r="E1047">
        <v>136360000</v>
      </c>
      <c r="F1047">
        <v>204860000</v>
      </c>
      <c r="G1047">
        <v>164480000</v>
      </c>
      <c r="H1047">
        <v>66250000</v>
      </c>
      <c r="I1047">
        <v>96482000</v>
      </c>
      <c r="J1047">
        <v>145550000</v>
      </c>
      <c r="K1047">
        <v>160320000</v>
      </c>
      <c r="L1047">
        <v>121770000</v>
      </c>
      <c r="M1047">
        <v>74600000</v>
      </c>
      <c r="N1047">
        <v>149420000</v>
      </c>
      <c r="O1047">
        <v>133410000</v>
      </c>
      <c r="P1047">
        <v>93539000</v>
      </c>
      <c r="Q1047">
        <v>130770000</v>
      </c>
      <c r="R1047">
        <v>52759000</v>
      </c>
      <c r="S1047">
        <v>77198000</v>
      </c>
      <c r="T1047">
        <v>75626000</v>
      </c>
      <c r="U1047">
        <v>68883000</v>
      </c>
      <c r="V1047">
        <v>59869000</v>
      </c>
      <c r="W1047">
        <v>67868000</v>
      </c>
      <c r="X1047">
        <v>76785000</v>
      </c>
      <c r="Y1047">
        <v>82439000</v>
      </c>
      <c r="Z1047">
        <v>57028000</v>
      </c>
      <c r="AA1047">
        <v>114720000</v>
      </c>
      <c r="AB1047">
        <v>88703000</v>
      </c>
    </row>
    <row r="1048" spans="1:28" x14ac:dyDescent="0.2">
      <c r="A1048" t="s">
        <v>1075</v>
      </c>
      <c r="B1048">
        <v>41437000</v>
      </c>
      <c r="C1048">
        <v>42385000</v>
      </c>
      <c r="D1048">
        <v>89762000</v>
      </c>
      <c r="E1048">
        <v>228650000</v>
      </c>
      <c r="F1048">
        <v>96057000</v>
      </c>
      <c r="G1048">
        <v>170090000</v>
      </c>
      <c r="H1048">
        <v>172770000</v>
      </c>
      <c r="I1048">
        <v>153900000</v>
      </c>
      <c r="J1048">
        <v>32735000</v>
      </c>
      <c r="K1048">
        <v>129560000</v>
      </c>
      <c r="L1048">
        <v>48618000</v>
      </c>
      <c r="M1048">
        <v>51068000</v>
      </c>
      <c r="N1048">
        <v>47381000</v>
      </c>
      <c r="O1048">
        <v>97517000</v>
      </c>
      <c r="P1048">
        <v>16841000</v>
      </c>
      <c r="Q1048">
        <v>105380000</v>
      </c>
      <c r="R1048">
        <v>103080000</v>
      </c>
      <c r="S1048">
        <v>29430000</v>
      </c>
      <c r="T1048">
        <v>48482000</v>
      </c>
      <c r="U1048">
        <v>33003000</v>
      </c>
      <c r="V1048">
        <v>17852000</v>
      </c>
      <c r="W1048">
        <v>30353000</v>
      </c>
      <c r="X1048">
        <v>44411000</v>
      </c>
      <c r="Y1048">
        <v>100960000</v>
      </c>
      <c r="Z1048">
        <v>27010000</v>
      </c>
      <c r="AA1048">
        <v>119740000</v>
      </c>
      <c r="AB1048">
        <v>41971000</v>
      </c>
    </row>
    <row r="1049" spans="1:28" x14ac:dyDescent="0.2">
      <c r="A1049" t="s">
        <v>1076</v>
      </c>
      <c r="B1049">
        <v>62696000</v>
      </c>
      <c r="C1049">
        <v>64469000</v>
      </c>
      <c r="D1049">
        <v>44997000</v>
      </c>
      <c r="E1049">
        <v>98627000</v>
      </c>
      <c r="F1049">
        <v>83717000</v>
      </c>
      <c r="G1049">
        <v>104490000</v>
      </c>
      <c r="H1049">
        <v>81540000</v>
      </c>
      <c r="I1049">
        <v>114200000</v>
      </c>
      <c r="J1049">
        <v>68496000</v>
      </c>
      <c r="K1049">
        <v>46789000</v>
      </c>
      <c r="L1049">
        <v>102850000</v>
      </c>
      <c r="M1049">
        <v>95670000</v>
      </c>
      <c r="N1049">
        <v>68398000</v>
      </c>
      <c r="O1049">
        <v>105600000</v>
      </c>
      <c r="P1049">
        <v>72477000</v>
      </c>
      <c r="Q1049">
        <v>53298000</v>
      </c>
      <c r="R1049">
        <v>41424000</v>
      </c>
      <c r="S1049">
        <v>68131000</v>
      </c>
      <c r="T1049">
        <v>57128000</v>
      </c>
      <c r="U1049">
        <v>82508000</v>
      </c>
      <c r="V1049">
        <v>80606000</v>
      </c>
      <c r="W1049">
        <v>73778000</v>
      </c>
      <c r="X1049">
        <v>78566000</v>
      </c>
      <c r="Y1049">
        <v>53272000</v>
      </c>
      <c r="Z1049">
        <v>65795000</v>
      </c>
      <c r="AA1049">
        <v>110210000</v>
      </c>
      <c r="AB1049">
        <v>56316000</v>
      </c>
    </row>
    <row r="1050" spans="1:28" x14ac:dyDescent="0.2">
      <c r="A1050" t="s">
        <v>1077</v>
      </c>
      <c r="B1050">
        <v>206610000</v>
      </c>
      <c r="C1050">
        <v>259940000</v>
      </c>
      <c r="D1050">
        <v>225110000</v>
      </c>
      <c r="E1050">
        <v>1064800000</v>
      </c>
      <c r="F1050">
        <v>577030000</v>
      </c>
      <c r="G1050">
        <v>514140000</v>
      </c>
      <c r="H1050">
        <v>959890000</v>
      </c>
      <c r="I1050">
        <v>1085800000</v>
      </c>
      <c r="J1050">
        <v>116800000</v>
      </c>
      <c r="K1050">
        <v>782750000</v>
      </c>
      <c r="L1050">
        <v>187800000</v>
      </c>
      <c r="M1050">
        <v>584320000</v>
      </c>
      <c r="N1050">
        <v>124310000</v>
      </c>
      <c r="O1050">
        <v>2043100000</v>
      </c>
      <c r="P1050">
        <v>275520000</v>
      </c>
      <c r="Q1050">
        <v>538750000</v>
      </c>
      <c r="R1050">
        <v>507280000</v>
      </c>
      <c r="S1050">
        <v>461880000</v>
      </c>
      <c r="T1050">
        <v>100620000</v>
      </c>
      <c r="U1050">
        <v>100130000</v>
      </c>
      <c r="V1050">
        <v>208610000</v>
      </c>
      <c r="W1050">
        <v>73603000</v>
      </c>
      <c r="X1050">
        <v>753690000</v>
      </c>
      <c r="Y1050">
        <v>943190000</v>
      </c>
      <c r="Z1050">
        <v>202590000</v>
      </c>
      <c r="AA1050">
        <v>577160000</v>
      </c>
      <c r="AB1050">
        <v>207340000</v>
      </c>
    </row>
    <row r="1051" spans="1:28" x14ac:dyDescent="0.2">
      <c r="A1051" t="s">
        <v>1078</v>
      </c>
      <c r="B1051">
        <v>1376200</v>
      </c>
      <c r="C1051">
        <v>348540000</v>
      </c>
      <c r="D1051">
        <v>2067300</v>
      </c>
      <c r="E1051">
        <v>679830000</v>
      </c>
      <c r="F1051">
        <v>3996100000</v>
      </c>
      <c r="G1051">
        <v>926370000</v>
      </c>
      <c r="H1051">
        <v>281260000</v>
      </c>
      <c r="I1051">
        <v>431550000</v>
      </c>
      <c r="J1051">
        <v>25522000</v>
      </c>
      <c r="K1051">
        <v>667920</v>
      </c>
      <c r="L1051">
        <v>268050</v>
      </c>
      <c r="M1051">
        <v>180540</v>
      </c>
      <c r="N1051">
        <v>1993900000</v>
      </c>
      <c r="O1051">
        <v>1025200000</v>
      </c>
      <c r="P1051">
        <v>853100000</v>
      </c>
      <c r="Q1051">
        <v>631320000</v>
      </c>
      <c r="R1051">
        <v>287370000</v>
      </c>
      <c r="S1051">
        <v>391280000</v>
      </c>
      <c r="T1051">
        <v>1162000000</v>
      </c>
      <c r="U1051">
        <v>335340000</v>
      </c>
      <c r="V1051">
        <v>470360000</v>
      </c>
      <c r="W1051">
        <v>323180000</v>
      </c>
      <c r="X1051">
        <v>363860</v>
      </c>
      <c r="Y1051">
        <v>674530000</v>
      </c>
      <c r="Z1051">
        <v>624350000</v>
      </c>
      <c r="AA1051">
        <v>2011600</v>
      </c>
      <c r="AB1051">
        <v>491400000</v>
      </c>
    </row>
    <row r="1052" spans="1:28" x14ac:dyDescent="0.2">
      <c r="A1052" t="s">
        <v>1079</v>
      </c>
      <c r="B1052">
        <v>56709000</v>
      </c>
      <c r="C1052">
        <v>61363000</v>
      </c>
      <c r="D1052">
        <v>40076000</v>
      </c>
      <c r="E1052">
        <v>120060000</v>
      </c>
      <c r="F1052">
        <v>88381000</v>
      </c>
      <c r="G1052">
        <v>114280000</v>
      </c>
      <c r="H1052">
        <v>84614000</v>
      </c>
      <c r="I1052">
        <v>88155000</v>
      </c>
      <c r="J1052">
        <v>197830000</v>
      </c>
      <c r="K1052">
        <v>76857000</v>
      </c>
      <c r="L1052">
        <v>62482000</v>
      </c>
      <c r="M1052">
        <v>78643000</v>
      </c>
      <c r="N1052">
        <v>97357000</v>
      </c>
      <c r="O1052">
        <v>109730000</v>
      </c>
      <c r="P1052">
        <v>118450000</v>
      </c>
      <c r="Q1052">
        <v>111180000</v>
      </c>
      <c r="R1052">
        <v>77865000</v>
      </c>
      <c r="S1052">
        <v>79873000</v>
      </c>
      <c r="T1052">
        <v>44473000</v>
      </c>
      <c r="U1052">
        <v>44300000</v>
      </c>
      <c r="V1052">
        <v>55195000</v>
      </c>
      <c r="W1052">
        <v>67651000</v>
      </c>
      <c r="X1052">
        <v>58462000</v>
      </c>
      <c r="Y1052">
        <v>66911000</v>
      </c>
      <c r="Z1052">
        <v>49334000</v>
      </c>
      <c r="AA1052">
        <v>112240000</v>
      </c>
      <c r="AB1052">
        <v>61504000</v>
      </c>
    </row>
    <row r="1053" spans="1:28" x14ac:dyDescent="0.2">
      <c r="A1053" t="s">
        <v>1080</v>
      </c>
      <c r="B1053">
        <v>129540000</v>
      </c>
      <c r="C1053">
        <v>223340000</v>
      </c>
      <c r="D1053">
        <v>202710000</v>
      </c>
      <c r="E1053">
        <v>439080000</v>
      </c>
      <c r="F1053">
        <v>84915000</v>
      </c>
      <c r="G1053">
        <v>310560000</v>
      </c>
      <c r="H1053">
        <v>250760000</v>
      </c>
      <c r="I1053">
        <v>217280000</v>
      </c>
      <c r="J1053">
        <v>120620000</v>
      </c>
      <c r="K1053">
        <v>202970000</v>
      </c>
      <c r="L1053">
        <v>84204000</v>
      </c>
      <c r="M1053">
        <v>103430000</v>
      </c>
      <c r="N1053">
        <v>33768000</v>
      </c>
      <c r="O1053">
        <v>117100000</v>
      </c>
      <c r="P1053">
        <v>157470000</v>
      </c>
      <c r="Q1053">
        <v>59532000</v>
      </c>
      <c r="R1053">
        <v>165540000</v>
      </c>
      <c r="S1053">
        <v>63015000</v>
      </c>
      <c r="T1053">
        <v>127660000</v>
      </c>
      <c r="U1053">
        <v>55600000</v>
      </c>
      <c r="V1053">
        <v>131410000</v>
      </c>
      <c r="W1053">
        <v>195890000</v>
      </c>
      <c r="X1053">
        <v>92155000</v>
      </c>
      <c r="Y1053">
        <v>91577000</v>
      </c>
      <c r="Z1053">
        <v>293960000</v>
      </c>
      <c r="AA1053">
        <v>372590000</v>
      </c>
      <c r="AB1053">
        <v>93069000</v>
      </c>
    </row>
    <row r="1054" spans="1:28" x14ac:dyDescent="0.2">
      <c r="A1054" t="s">
        <v>1081</v>
      </c>
      <c r="B1054">
        <v>34987000</v>
      </c>
      <c r="C1054">
        <v>44720000</v>
      </c>
      <c r="D1054">
        <v>24559000</v>
      </c>
      <c r="E1054">
        <v>68016000</v>
      </c>
      <c r="F1054">
        <v>83330000</v>
      </c>
      <c r="G1054">
        <v>41945000</v>
      </c>
      <c r="H1054">
        <v>111060000</v>
      </c>
      <c r="I1054">
        <v>49190000</v>
      </c>
      <c r="J1054">
        <v>60485000</v>
      </c>
      <c r="K1054">
        <v>39443000</v>
      </c>
      <c r="L1054">
        <v>37802000</v>
      </c>
      <c r="M1054">
        <v>70938000</v>
      </c>
      <c r="N1054">
        <v>71902000</v>
      </c>
      <c r="O1054">
        <v>110520000</v>
      </c>
      <c r="P1054">
        <v>36663000</v>
      </c>
      <c r="Q1054">
        <v>9699100</v>
      </c>
      <c r="R1054">
        <v>68957000</v>
      </c>
      <c r="S1054">
        <v>43746000</v>
      </c>
      <c r="T1054">
        <v>34932000</v>
      </c>
      <c r="U1054">
        <v>40974000</v>
      </c>
      <c r="V1054">
        <v>57043000</v>
      </c>
      <c r="W1054">
        <v>33195000</v>
      </c>
      <c r="X1054">
        <v>26125000</v>
      </c>
      <c r="Y1054">
        <v>44062000</v>
      </c>
      <c r="Z1054">
        <v>43560000</v>
      </c>
      <c r="AA1054">
        <v>82397000</v>
      </c>
      <c r="AB1054">
        <v>41524000</v>
      </c>
    </row>
    <row r="1055" spans="1:28" x14ac:dyDescent="0.2">
      <c r="A1055" t="s">
        <v>1082</v>
      </c>
      <c r="B1055">
        <v>4575100000</v>
      </c>
      <c r="C1055">
        <v>2596700000</v>
      </c>
      <c r="D1055">
        <v>5250500000</v>
      </c>
      <c r="E1055">
        <v>11301000000</v>
      </c>
      <c r="F1055">
        <v>9995000000</v>
      </c>
      <c r="G1055">
        <v>12107000000</v>
      </c>
      <c r="H1055">
        <v>25868000000</v>
      </c>
      <c r="I1055">
        <v>6418900000</v>
      </c>
      <c r="J1055">
        <v>2935200000</v>
      </c>
      <c r="K1055">
        <v>5599400000</v>
      </c>
      <c r="L1055">
        <v>9348200000</v>
      </c>
      <c r="M1055">
        <v>4624000000</v>
      </c>
      <c r="N1055">
        <v>1453300000</v>
      </c>
      <c r="O1055">
        <v>4683300000</v>
      </c>
      <c r="P1055">
        <v>1656200000</v>
      </c>
      <c r="Q1055">
        <v>4114500000</v>
      </c>
      <c r="R1055">
        <v>6828000000</v>
      </c>
      <c r="S1055">
        <v>1399600000</v>
      </c>
      <c r="T1055">
        <v>2196400000</v>
      </c>
      <c r="U1055">
        <v>1450900000</v>
      </c>
      <c r="V1055">
        <v>2603300000</v>
      </c>
      <c r="W1055">
        <v>3364400000</v>
      </c>
      <c r="X1055">
        <v>2069200000</v>
      </c>
      <c r="Y1055">
        <v>6596600000</v>
      </c>
      <c r="Z1055">
        <v>1067800000</v>
      </c>
      <c r="AA1055">
        <v>13419000000</v>
      </c>
      <c r="AB1055">
        <v>2261900000</v>
      </c>
    </row>
    <row r="1056" spans="1:28" x14ac:dyDescent="0.2">
      <c r="A1056" t="s">
        <v>1083</v>
      </c>
      <c r="B1056">
        <v>32172000</v>
      </c>
      <c r="C1056">
        <v>38175000</v>
      </c>
      <c r="D1056">
        <v>60951000</v>
      </c>
      <c r="E1056">
        <v>263260000</v>
      </c>
      <c r="F1056">
        <v>114550000</v>
      </c>
      <c r="G1056">
        <v>97166000</v>
      </c>
      <c r="H1056">
        <v>269240000</v>
      </c>
      <c r="I1056">
        <v>264710000</v>
      </c>
      <c r="J1056">
        <v>78063000</v>
      </c>
      <c r="K1056">
        <v>50695000</v>
      </c>
      <c r="L1056">
        <v>103760000</v>
      </c>
      <c r="M1056">
        <v>153000000</v>
      </c>
      <c r="N1056">
        <v>47440000</v>
      </c>
      <c r="O1056">
        <v>164830000</v>
      </c>
      <c r="P1056">
        <v>97391000</v>
      </c>
      <c r="Q1056">
        <v>143000000</v>
      </c>
      <c r="R1056">
        <v>400060000</v>
      </c>
      <c r="S1056">
        <v>73131000</v>
      </c>
      <c r="T1056">
        <v>64347000</v>
      </c>
      <c r="U1056">
        <v>56531000</v>
      </c>
      <c r="V1056">
        <v>97843000</v>
      </c>
      <c r="W1056">
        <v>99467000</v>
      </c>
      <c r="X1056">
        <v>95374000</v>
      </c>
      <c r="Y1056">
        <v>128530000</v>
      </c>
      <c r="Z1056">
        <v>95245000</v>
      </c>
      <c r="AA1056">
        <v>221580000</v>
      </c>
      <c r="AB1056">
        <v>22561000</v>
      </c>
    </row>
    <row r="1057" spans="1:28" x14ac:dyDescent="0.2">
      <c r="A1057" t="s">
        <v>1084</v>
      </c>
      <c r="B1057">
        <v>24739000</v>
      </c>
      <c r="C1057">
        <v>36176000</v>
      </c>
      <c r="D1057">
        <v>32810000</v>
      </c>
      <c r="E1057">
        <v>73016000</v>
      </c>
      <c r="F1057">
        <v>72892000</v>
      </c>
      <c r="G1057">
        <v>40949000</v>
      </c>
      <c r="H1057">
        <v>103020000</v>
      </c>
      <c r="I1057">
        <v>75653000</v>
      </c>
      <c r="J1057">
        <v>51370000</v>
      </c>
      <c r="K1057">
        <v>37162000</v>
      </c>
      <c r="L1057">
        <v>36236000</v>
      </c>
      <c r="M1057">
        <v>57965000</v>
      </c>
      <c r="N1057">
        <v>38710000</v>
      </c>
      <c r="O1057">
        <v>37717000</v>
      </c>
      <c r="P1057">
        <v>28532000</v>
      </c>
      <c r="Q1057">
        <v>122680000</v>
      </c>
      <c r="R1057">
        <v>178410000</v>
      </c>
      <c r="S1057">
        <v>50856000</v>
      </c>
      <c r="T1057">
        <v>32457000</v>
      </c>
      <c r="U1057">
        <v>30818000</v>
      </c>
      <c r="V1057">
        <v>45720000</v>
      </c>
      <c r="W1057">
        <v>39201000</v>
      </c>
      <c r="X1057">
        <v>39266000</v>
      </c>
      <c r="Y1057">
        <v>58471000</v>
      </c>
      <c r="Z1057">
        <v>42990000</v>
      </c>
      <c r="AA1057">
        <v>72976000</v>
      </c>
      <c r="AB1057">
        <v>22199000</v>
      </c>
    </row>
    <row r="1058" spans="1:28" x14ac:dyDescent="0.2">
      <c r="A1058" t="s">
        <v>1085</v>
      </c>
      <c r="B1058">
        <v>86687000</v>
      </c>
      <c r="C1058">
        <v>51056000</v>
      </c>
      <c r="D1058">
        <v>84162000</v>
      </c>
      <c r="E1058">
        <v>201970000</v>
      </c>
      <c r="F1058">
        <v>162910000</v>
      </c>
      <c r="G1058">
        <v>123670000</v>
      </c>
      <c r="H1058">
        <v>106000000</v>
      </c>
      <c r="I1058">
        <v>98299000</v>
      </c>
      <c r="J1058">
        <v>106030000</v>
      </c>
      <c r="K1058">
        <v>191290000</v>
      </c>
      <c r="L1058">
        <v>81136000</v>
      </c>
      <c r="M1058">
        <v>121690000</v>
      </c>
      <c r="N1058">
        <v>114890000</v>
      </c>
      <c r="O1058">
        <v>56755000</v>
      </c>
      <c r="P1058">
        <v>83364000</v>
      </c>
      <c r="Q1058">
        <v>75283000</v>
      </c>
      <c r="R1058">
        <v>70741000</v>
      </c>
      <c r="S1058">
        <v>58197000</v>
      </c>
      <c r="T1058">
        <v>44480000</v>
      </c>
      <c r="U1058">
        <v>101910000</v>
      </c>
      <c r="V1058">
        <v>78633000</v>
      </c>
      <c r="W1058">
        <v>45162000</v>
      </c>
      <c r="X1058">
        <v>53601000</v>
      </c>
      <c r="Y1058">
        <v>65046000</v>
      </c>
      <c r="Z1058">
        <v>72602000</v>
      </c>
      <c r="AA1058">
        <v>159690000</v>
      </c>
      <c r="AB1058">
        <v>94055000</v>
      </c>
    </row>
    <row r="1059" spans="1:28" x14ac:dyDescent="0.2">
      <c r="A1059" t="s">
        <v>1086</v>
      </c>
      <c r="B1059">
        <v>185650000</v>
      </c>
      <c r="C1059">
        <v>218300000</v>
      </c>
      <c r="D1059">
        <v>218310000</v>
      </c>
      <c r="E1059">
        <v>600350000</v>
      </c>
      <c r="F1059">
        <v>369620000</v>
      </c>
      <c r="G1059">
        <v>393090000</v>
      </c>
      <c r="H1059">
        <v>576410000</v>
      </c>
      <c r="I1059">
        <v>318960000</v>
      </c>
      <c r="J1059">
        <v>257130000</v>
      </c>
      <c r="K1059">
        <v>233470000</v>
      </c>
      <c r="L1059">
        <v>207680000</v>
      </c>
      <c r="M1059">
        <v>310790000</v>
      </c>
      <c r="N1059">
        <v>313950000</v>
      </c>
      <c r="O1059">
        <v>312290000</v>
      </c>
      <c r="P1059">
        <v>220060000</v>
      </c>
      <c r="Q1059">
        <v>160210000</v>
      </c>
      <c r="R1059">
        <v>182320000</v>
      </c>
      <c r="S1059">
        <v>202300000</v>
      </c>
      <c r="T1059">
        <v>155410000</v>
      </c>
      <c r="U1059">
        <v>193960000</v>
      </c>
      <c r="V1059">
        <v>234570000</v>
      </c>
      <c r="W1059">
        <v>163760000</v>
      </c>
      <c r="X1059">
        <v>225950000</v>
      </c>
      <c r="Y1059">
        <v>209650000</v>
      </c>
      <c r="Z1059">
        <v>194270000</v>
      </c>
      <c r="AA1059">
        <v>440590000</v>
      </c>
      <c r="AB1059">
        <v>159660000</v>
      </c>
    </row>
    <row r="1060" spans="1:28" x14ac:dyDescent="0.2">
      <c r="A1060" t="s">
        <v>1087</v>
      </c>
      <c r="B1060">
        <v>1374200000</v>
      </c>
      <c r="C1060">
        <v>1326100000</v>
      </c>
      <c r="D1060">
        <v>2739500000</v>
      </c>
      <c r="E1060">
        <v>7198700000</v>
      </c>
      <c r="F1060">
        <v>3924300000</v>
      </c>
      <c r="G1060">
        <v>6400300000</v>
      </c>
      <c r="H1060">
        <v>11870000000</v>
      </c>
      <c r="I1060">
        <v>4408000000</v>
      </c>
      <c r="J1060">
        <v>1993200000</v>
      </c>
      <c r="K1060">
        <v>2944100000</v>
      </c>
      <c r="L1060">
        <v>3134900000</v>
      </c>
      <c r="M1060">
        <v>3855300000</v>
      </c>
      <c r="N1060">
        <v>1843300000</v>
      </c>
      <c r="O1060">
        <v>2142800000</v>
      </c>
      <c r="P1060">
        <v>2224700000</v>
      </c>
      <c r="Q1060">
        <v>2286100000</v>
      </c>
      <c r="R1060">
        <v>5159300000</v>
      </c>
      <c r="S1060">
        <v>1211200000</v>
      </c>
      <c r="T1060">
        <v>1783900000</v>
      </c>
      <c r="U1060">
        <v>815630000</v>
      </c>
      <c r="V1060">
        <v>1023400000</v>
      </c>
      <c r="W1060">
        <v>1584100000</v>
      </c>
      <c r="X1060">
        <v>1754900000</v>
      </c>
      <c r="Y1060">
        <v>2924500000</v>
      </c>
      <c r="Z1060">
        <v>2346500000</v>
      </c>
      <c r="AA1060">
        <v>6922200000</v>
      </c>
      <c r="AB1060">
        <v>1944200000</v>
      </c>
    </row>
    <row r="1061" spans="1:28" x14ac:dyDescent="0.2">
      <c r="A1061" t="s">
        <v>1088</v>
      </c>
      <c r="B1061">
        <v>205530000</v>
      </c>
      <c r="C1061">
        <v>283680000</v>
      </c>
      <c r="D1061">
        <v>194700000</v>
      </c>
      <c r="E1061">
        <v>267540000</v>
      </c>
      <c r="F1061">
        <v>256500000</v>
      </c>
      <c r="G1061">
        <v>241760000</v>
      </c>
      <c r="H1061">
        <v>305130000</v>
      </c>
      <c r="I1061">
        <v>395870000</v>
      </c>
      <c r="J1061">
        <v>356730000</v>
      </c>
      <c r="K1061">
        <v>235860000</v>
      </c>
      <c r="L1061">
        <v>337610000</v>
      </c>
      <c r="M1061">
        <v>529610000</v>
      </c>
      <c r="N1061">
        <v>516870000</v>
      </c>
      <c r="O1061">
        <v>818780000</v>
      </c>
      <c r="P1061">
        <v>290650000</v>
      </c>
      <c r="Q1061">
        <v>532660000</v>
      </c>
      <c r="R1061">
        <v>374320000</v>
      </c>
      <c r="S1061">
        <v>294450000</v>
      </c>
      <c r="T1061">
        <v>206790000</v>
      </c>
      <c r="U1061">
        <v>270440000</v>
      </c>
      <c r="V1061">
        <v>303550000</v>
      </c>
      <c r="W1061">
        <v>412310000</v>
      </c>
      <c r="X1061">
        <v>417400000</v>
      </c>
      <c r="Y1061">
        <v>375810000</v>
      </c>
      <c r="Z1061">
        <v>252550000</v>
      </c>
      <c r="AA1061">
        <v>377560000</v>
      </c>
      <c r="AB1061">
        <v>194330000</v>
      </c>
    </row>
    <row r="1062" spans="1:28" x14ac:dyDescent="0.2">
      <c r="A1062" t="s">
        <v>1089</v>
      </c>
      <c r="B1062">
        <v>44756000</v>
      </c>
      <c r="C1062">
        <v>18177000</v>
      </c>
      <c r="D1062">
        <v>25931000</v>
      </c>
      <c r="E1062">
        <v>158310000</v>
      </c>
      <c r="F1062">
        <v>104980000</v>
      </c>
      <c r="G1062">
        <v>97260000</v>
      </c>
      <c r="H1062">
        <v>75199000</v>
      </c>
      <c r="I1062">
        <v>96036000</v>
      </c>
      <c r="J1062">
        <v>80005000</v>
      </c>
      <c r="K1062">
        <v>41836000</v>
      </c>
      <c r="L1062">
        <v>81977000</v>
      </c>
      <c r="M1062">
        <v>111930000</v>
      </c>
      <c r="N1062">
        <v>78527000</v>
      </c>
      <c r="O1062">
        <v>89757000</v>
      </c>
      <c r="P1062">
        <v>65607000</v>
      </c>
      <c r="Q1062">
        <v>63771000</v>
      </c>
      <c r="R1062">
        <v>120590000</v>
      </c>
      <c r="S1062">
        <v>44570000</v>
      </c>
      <c r="T1062">
        <v>34717000</v>
      </c>
      <c r="U1062">
        <v>56019000</v>
      </c>
      <c r="V1062">
        <v>58883000</v>
      </c>
      <c r="W1062">
        <v>43956000</v>
      </c>
      <c r="X1062">
        <v>35137000</v>
      </c>
      <c r="Y1062">
        <v>47494000</v>
      </c>
      <c r="Z1062">
        <v>46858000</v>
      </c>
      <c r="AA1062">
        <v>51910000</v>
      </c>
      <c r="AB1062">
        <v>37936000</v>
      </c>
    </row>
    <row r="1063" spans="1:28" x14ac:dyDescent="0.2">
      <c r="A1063" t="s">
        <v>1090</v>
      </c>
      <c r="B1063">
        <v>136410000</v>
      </c>
      <c r="C1063">
        <v>92399000</v>
      </c>
      <c r="D1063">
        <v>114380000</v>
      </c>
      <c r="E1063">
        <v>719660000</v>
      </c>
      <c r="F1063">
        <v>326980000</v>
      </c>
      <c r="G1063">
        <v>524980000</v>
      </c>
      <c r="H1063">
        <v>456690000</v>
      </c>
      <c r="I1063">
        <v>410680000</v>
      </c>
      <c r="J1063">
        <v>187610000</v>
      </c>
      <c r="K1063">
        <v>246760000</v>
      </c>
      <c r="L1063">
        <v>72917000</v>
      </c>
      <c r="M1063">
        <v>239830000</v>
      </c>
      <c r="N1063">
        <v>90167000</v>
      </c>
      <c r="O1063">
        <v>295510000</v>
      </c>
      <c r="P1063">
        <v>131590000</v>
      </c>
      <c r="Q1063">
        <v>127350000</v>
      </c>
      <c r="R1063">
        <v>129370000</v>
      </c>
      <c r="S1063">
        <v>59618000</v>
      </c>
      <c r="T1063">
        <v>135280000</v>
      </c>
      <c r="U1063">
        <v>204610000</v>
      </c>
      <c r="V1063">
        <v>168210000</v>
      </c>
      <c r="W1063">
        <v>156420000</v>
      </c>
      <c r="X1063">
        <v>146620000</v>
      </c>
      <c r="Y1063">
        <v>21378000</v>
      </c>
      <c r="Z1063">
        <v>105490000</v>
      </c>
      <c r="AA1063">
        <v>262350000</v>
      </c>
      <c r="AB1063">
        <v>170410000</v>
      </c>
    </row>
    <row r="1064" spans="1:28" x14ac:dyDescent="0.2">
      <c r="A1064" t="s">
        <v>1091</v>
      </c>
      <c r="B1064">
        <v>62118000</v>
      </c>
      <c r="C1064">
        <v>66707000</v>
      </c>
      <c r="D1064">
        <v>61076000</v>
      </c>
      <c r="E1064">
        <v>94445000</v>
      </c>
      <c r="F1064">
        <v>80642000</v>
      </c>
      <c r="G1064">
        <v>81628000</v>
      </c>
      <c r="H1064">
        <v>108660000</v>
      </c>
      <c r="I1064">
        <v>114390000</v>
      </c>
      <c r="J1064">
        <v>76234000</v>
      </c>
      <c r="K1064">
        <v>46170000</v>
      </c>
      <c r="L1064">
        <v>78226000</v>
      </c>
      <c r="M1064">
        <v>118670000</v>
      </c>
      <c r="N1064">
        <v>134800000</v>
      </c>
      <c r="O1064">
        <v>82847000</v>
      </c>
      <c r="P1064">
        <v>62453000</v>
      </c>
      <c r="Q1064">
        <v>71179000</v>
      </c>
      <c r="R1064">
        <v>114530000</v>
      </c>
      <c r="S1064">
        <v>83661000</v>
      </c>
      <c r="T1064">
        <v>57935000</v>
      </c>
      <c r="U1064">
        <v>60634000</v>
      </c>
      <c r="V1064">
        <v>74210000</v>
      </c>
      <c r="W1064">
        <v>69510000</v>
      </c>
      <c r="X1064">
        <v>88691000</v>
      </c>
      <c r="Y1064">
        <v>65718000</v>
      </c>
      <c r="Z1064">
        <v>68183000</v>
      </c>
      <c r="AA1064">
        <v>85404000</v>
      </c>
      <c r="AB1064">
        <v>56993000</v>
      </c>
    </row>
    <row r="1065" spans="1:28" x14ac:dyDescent="0.2">
      <c r="A1065" t="s">
        <v>1092</v>
      </c>
      <c r="B1065">
        <v>445070000</v>
      </c>
      <c r="C1065">
        <v>441910000</v>
      </c>
      <c r="D1065">
        <v>753700000</v>
      </c>
      <c r="E1065">
        <v>1336000000</v>
      </c>
      <c r="F1065">
        <v>565980000</v>
      </c>
      <c r="G1065">
        <v>1045900000</v>
      </c>
      <c r="H1065">
        <v>1843900000</v>
      </c>
      <c r="I1065">
        <v>1056600000</v>
      </c>
      <c r="J1065">
        <v>534160000</v>
      </c>
      <c r="K1065">
        <v>668640000</v>
      </c>
      <c r="L1065">
        <v>591710000</v>
      </c>
      <c r="M1065">
        <v>851850000</v>
      </c>
      <c r="N1065">
        <v>627660000</v>
      </c>
      <c r="O1065">
        <v>462260000</v>
      </c>
      <c r="P1065">
        <v>458480000</v>
      </c>
      <c r="Q1065">
        <v>416660000</v>
      </c>
      <c r="R1065">
        <v>760340000</v>
      </c>
      <c r="S1065">
        <v>478210000</v>
      </c>
      <c r="T1065">
        <v>541510000</v>
      </c>
      <c r="U1065">
        <v>420670000</v>
      </c>
      <c r="V1065">
        <v>664890000</v>
      </c>
      <c r="W1065">
        <v>455690000</v>
      </c>
      <c r="X1065">
        <v>552760000</v>
      </c>
      <c r="Y1065">
        <v>591470000</v>
      </c>
      <c r="Z1065">
        <v>1265300000</v>
      </c>
      <c r="AA1065">
        <v>1433100000</v>
      </c>
      <c r="AB1065">
        <v>417210000</v>
      </c>
    </row>
    <row r="1066" spans="1:28" x14ac:dyDescent="0.2">
      <c r="A1066" t="s">
        <v>1093</v>
      </c>
      <c r="B1066">
        <v>55694000</v>
      </c>
      <c r="C1066">
        <v>68346000</v>
      </c>
      <c r="D1066">
        <v>108330000</v>
      </c>
      <c r="E1066">
        <v>304860000</v>
      </c>
      <c r="F1066">
        <v>281130000</v>
      </c>
      <c r="G1066">
        <v>205040000</v>
      </c>
      <c r="H1066">
        <v>581120000</v>
      </c>
      <c r="I1066">
        <v>419650000</v>
      </c>
      <c r="J1066">
        <v>169680000</v>
      </c>
      <c r="K1066">
        <v>146270000</v>
      </c>
      <c r="L1066">
        <v>193100000</v>
      </c>
      <c r="M1066">
        <v>165770000</v>
      </c>
      <c r="N1066">
        <v>94428000</v>
      </c>
      <c r="O1066">
        <v>150290000</v>
      </c>
      <c r="P1066">
        <v>56774000</v>
      </c>
      <c r="Q1066">
        <v>174750000</v>
      </c>
      <c r="R1066">
        <v>278340000</v>
      </c>
      <c r="S1066">
        <v>156990000</v>
      </c>
      <c r="T1066">
        <v>77462000</v>
      </c>
      <c r="U1066">
        <v>93759000</v>
      </c>
      <c r="V1066">
        <v>119460000</v>
      </c>
      <c r="W1066">
        <v>75257000</v>
      </c>
      <c r="X1066">
        <v>67853000</v>
      </c>
      <c r="Y1066">
        <v>211830000</v>
      </c>
      <c r="Z1066">
        <v>62280000</v>
      </c>
      <c r="AA1066">
        <v>354050000</v>
      </c>
      <c r="AB1066">
        <v>39951000</v>
      </c>
    </row>
    <row r="1067" spans="1:28" x14ac:dyDescent="0.2">
      <c r="A1067" t="s">
        <v>1094</v>
      </c>
      <c r="B1067">
        <v>253990000</v>
      </c>
      <c r="C1067">
        <v>183660000</v>
      </c>
      <c r="D1067">
        <v>277130000</v>
      </c>
      <c r="E1067">
        <v>905160000</v>
      </c>
      <c r="F1067">
        <v>969390000</v>
      </c>
      <c r="G1067">
        <v>352310000</v>
      </c>
      <c r="H1067">
        <v>574740000</v>
      </c>
      <c r="I1067">
        <v>361830000</v>
      </c>
      <c r="J1067">
        <v>283230000</v>
      </c>
      <c r="K1067">
        <v>702240000</v>
      </c>
      <c r="L1067">
        <v>112820000</v>
      </c>
      <c r="M1067">
        <v>633650000</v>
      </c>
      <c r="N1067">
        <v>354980000</v>
      </c>
      <c r="O1067">
        <v>324870000</v>
      </c>
      <c r="P1067">
        <v>245860000</v>
      </c>
      <c r="Q1067">
        <v>396960000</v>
      </c>
      <c r="R1067">
        <v>310340000</v>
      </c>
      <c r="S1067">
        <v>223050000</v>
      </c>
      <c r="T1067">
        <v>169790000</v>
      </c>
      <c r="U1067">
        <v>172040000</v>
      </c>
      <c r="V1067">
        <v>239180000</v>
      </c>
      <c r="W1067">
        <v>141910000</v>
      </c>
      <c r="X1067">
        <v>94067000</v>
      </c>
      <c r="Y1067">
        <v>429280000</v>
      </c>
      <c r="Z1067">
        <v>118180000</v>
      </c>
      <c r="AA1067">
        <v>271390000</v>
      </c>
      <c r="AB1067">
        <v>139350000</v>
      </c>
    </row>
    <row r="1068" spans="1:28" x14ac:dyDescent="0.2">
      <c r="A1068" t="s">
        <v>1095</v>
      </c>
      <c r="B1068">
        <v>14728000000</v>
      </c>
      <c r="C1068">
        <v>37447000000</v>
      </c>
      <c r="D1068">
        <v>35272000000</v>
      </c>
      <c r="E1068">
        <v>41669000000</v>
      </c>
      <c r="F1068">
        <v>66311000000</v>
      </c>
      <c r="G1068">
        <v>30461000000</v>
      </c>
      <c r="H1068">
        <v>40151000000</v>
      </c>
      <c r="I1068">
        <v>33478000000</v>
      </c>
      <c r="J1068">
        <v>19191000000</v>
      </c>
      <c r="K1068">
        <v>70514000000</v>
      </c>
      <c r="L1068">
        <v>11108000000</v>
      </c>
      <c r="M1068">
        <v>61346000000</v>
      </c>
      <c r="N1068">
        <v>45306000000</v>
      </c>
      <c r="O1068">
        <v>25860000000</v>
      </c>
      <c r="P1068">
        <v>10037000000</v>
      </c>
      <c r="Q1068">
        <v>27970000000</v>
      </c>
      <c r="R1068">
        <v>15017000000</v>
      </c>
      <c r="S1068">
        <v>10866000000</v>
      </c>
      <c r="T1068">
        <v>14132000000</v>
      </c>
      <c r="U1068">
        <v>12145000000</v>
      </c>
      <c r="V1068">
        <v>6872600000</v>
      </c>
      <c r="W1068">
        <v>10440000000</v>
      </c>
      <c r="X1068">
        <v>2085500000</v>
      </c>
      <c r="Y1068">
        <v>28092000000</v>
      </c>
      <c r="Z1068">
        <v>20431000000</v>
      </c>
      <c r="AA1068">
        <v>22124000000</v>
      </c>
      <c r="AB1068">
        <v>22271000000</v>
      </c>
    </row>
    <row r="1069" spans="1:28" x14ac:dyDescent="0.2">
      <c r="A1069" t="s">
        <v>1096</v>
      </c>
      <c r="B1069">
        <v>53277000</v>
      </c>
      <c r="C1069">
        <v>65356000</v>
      </c>
      <c r="D1069">
        <v>54204000</v>
      </c>
      <c r="E1069">
        <v>106460000</v>
      </c>
      <c r="F1069">
        <v>73086000</v>
      </c>
      <c r="G1069">
        <v>52145000</v>
      </c>
      <c r="H1069">
        <v>115540000</v>
      </c>
      <c r="I1069">
        <v>37716000</v>
      </c>
      <c r="J1069">
        <v>25161000</v>
      </c>
      <c r="K1069">
        <v>75099000</v>
      </c>
      <c r="L1069">
        <v>38436000</v>
      </c>
      <c r="M1069">
        <v>59135000</v>
      </c>
      <c r="N1069">
        <v>29441000</v>
      </c>
      <c r="O1069">
        <v>83155000</v>
      </c>
      <c r="P1069">
        <v>93158000</v>
      </c>
      <c r="Q1069">
        <v>72799000</v>
      </c>
      <c r="R1069">
        <v>64918000</v>
      </c>
      <c r="S1069">
        <v>32167000</v>
      </c>
      <c r="T1069">
        <v>43024000</v>
      </c>
      <c r="U1069">
        <v>55986000</v>
      </c>
      <c r="V1069">
        <v>50307000</v>
      </c>
      <c r="W1069">
        <v>18574000</v>
      </c>
      <c r="X1069">
        <v>13162000</v>
      </c>
      <c r="Y1069">
        <v>134880000</v>
      </c>
      <c r="Z1069">
        <v>12811000</v>
      </c>
      <c r="AA1069">
        <v>58007000</v>
      </c>
      <c r="AB1069">
        <v>60270000</v>
      </c>
    </row>
    <row r="1070" spans="1:28" x14ac:dyDescent="0.2">
      <c r="A1070" t="s">
        <v>1097</v>
      </c>
      <c r="B1070">
        <v>99078000</v>
      </c>
      <c r="C1070">
        <v>101050000</v>
      </c>
      <c r="D1070">
        <v>125520000</v>
      </c>
      <c r="E1070">
        <v>370500000</v>
      </c>
      <c r="F1070">
        <v>303330000</v>
      </c>
      <c r="G1070">
        <v>111860000</v>
      </c>
      <c r="H1070">
        <v>82444000</v>
      </c>
      <c r="I1070">
        <v>121970000</v>
      </c>
      <c r="J1070">
        <v>69737000</v>
      </c>
      <c r="K1070">
        <v>208030000</v>
      </c>
      <c r="L1070">
        <v>37038000</v>
      </c>
      <c r="M1070">
        <v>205090000</v>
      </c>
      <c r="N1070">
        <v>56596000</v>
      </c>
      <c r="O1070">
        <v>27223000</v>
      </c>
      <c r="P1070">
        <v>128100000</v>
      </c>
      <c r="Q1070">
        <v>16524000</v>
      </c>
      <c r="R1070">
        <v>80861000</v>
      </c>
      <c r="S1070">
        <v>45437000</v>
      </c>
      <c r="T1070">
        <v>48941000</v>
      </c>
      <c r="U1070">
        <v>42140000</v>
      </c>
      <c r="V1070">
        <v>37570000</v>
      </c>
      <c r="W1070">
        <v>14541000</v>
      </c>
      <c r="X1070">
        <v>14749000</v>
      </c>
      <c r="Y1070">
        <v>298600000</v>
      </c>
      <c r="Z1070">
        <v>42099000</v>
      </c>
      <c r="AA1070">
        <v>97726000</v>
      </c>
      <c r="AB1070">
        <v>85518000</v>
      </c>
    </row>
    <row r="1071" spans="1:28" x14ac:dyDescent="0.2">
      <c r="A1071" t="s">
        <v>1098</v>
      </c>
      <c r="B1071">
        <v>77548000</v>
      </c>
      <c r="C1071">
        <v>47048000</v>
      </c>
      <c r="D1071">
        <v>38832000</v>
      </c>
      <c r="E1071">
        <v>117990000</v>
      </c>
      <c r="F1071">
        <v>33723000</v>
      </c>
      <c r="G1071">
        <v>50722000</v>
      </c>
      <c r="H1071">
        <v>46504000</v>
      </c>
      <c r="I1071">
        <v>34914000</v>
      </c>
      <c r="J1071">
        <v>55468000</v>
      </c>
      <c r="K1071">
        <v>21891000</v>
      </c>
      <c r="L1071">
        <v>44801000</v>
      </c>
      <c r="M1071">
        <v>30805000</v>
      </c>
      <c r="N1071">
        <v>53637000</v>
      </c>
      <c r="O1071">
        <v>256010000</v>
      </c>
      <c r="P1071">
        <v>8755800</v>
      </c>
      <c r="Q1071">
        <v>83985000</v>
      </c>
      <c r="R1071">
        <v>101920000</v>
      </c>
      <c r="S1071">
        <v>34697000</v>
      </c>
      <c r="T1071">
        <v>27254000</v>
      </c>
      <c r="U1071">
        <v>82568000</v>
      </c>
      <c r="V1071">
        <v>93061000</v>
      </c>
      <c r="W1071">
        <v>56176000</v>
      </c>
      <c r="X1071">
        <v>25561000</v>
      </c>
      <c r="Y1071">
        <v>164480000</v>
      </c>
      <c r="Z1071">
        <v>19512000</v>
      </c>
      <c r="AA1071">
        <v>70048000</v>
      </c>
      <c r="AB1071">
        <v>76812000</v>
      </c>
    </row>
    <row r="1072" spans="1:28" x14ac:dyDescent="0.2">
      <c r="A1072" t="s">
        <v>1099</v>
      </c>
      <c r="B1072">
        <v>54782000</v>
      </c>
      <c r="C1072">
        <v>54590000</v>
      </c>
      <c r="D1072">
        <v>22972000</v>
      </c>
      <c r="E1072">
        <v>129520000</v>
      </c>
      <c r="F1072">
        <v>120290000</v>
      </c>
      <c r="G1072">
        <v>70609000</v>
      </c>
      <c r="H1072">
        <v>88972000</v>
      </c>
      <c r="I1072">
        <v>50481000</v>
      </c>
      <c r="J1072">
        <v>70758000</v>
      </c>
      <c r="K1072">
        <v>61564000</v>
      </c>
      <c r="L1072">
        <v>84247000</v>
      </c>
      <c r="M1072">
        <v>81411000</v>
      </c>
      <c r="N1072">
        <v>127950000</v>
      </c>
      <c r="O1072">
        <v>69795000</v>
      </c>
      <c r="P1072">
        <v>31254000</v>
      </c>
      <c r="Q1072">
        <v>79615000</v>
      </c>
      <c r="R1072">
        <v>32193000</v>
      </c>
      <c r="S1072">
        <v>58061000</v>
      </c>
      <c r="T1072">
        <v>70150000</v>
      </c>
      <c r="U1072">
        <v>43480000</v>
      </c>
      <c r="V1072">
        <v>50136000</v>
      </c>
      <c r="W1072">
        <v>43542000</v>
      </c>
      <c r="X1072">
        <v>37445000</v>
      </c>
      <c r="Y1072">
        <v>44651000</v>
      </c>
      <c r="Z1072">
        <v>31004000</v>
      </c>
      <c r="AA1072">
        <v>65484000</v>
      </c>
      <c r="AB1072">
        <v>43233000</v>
      </c>
    </row>
    <row r="1073" spans="1:28" x14ac:dyDescent="0.2">
      <c r="A1073" t="s">
        <v>1100</v>
      </c>
      <c r="B1073">
        <v>116640000</v>
      </c>
      <c r="C1073">
        <v>139160000</v>
      </c>
      <c r="D1073">
        <v>150840000</v>
      </c>
      <c r="E1073">
        <v>409790000</v>
      </c>
      <c r="F1073">
        <v>207430000</v>
      </c>
      <c r="G1073">
        <v>159110000</v>
      </c>
      <c r="H1073">
        <v>196050000</v>
      </c>
      <c r="I1073">
        <v>194570000</v>
      </c>
      <c r="J1073">
        <v>179610000</v>
      </c>
      <c r="K1073">
        <v>103560000</v>
      </c>
      <c r="L1073">
        <v>157030000</v>
      </c>
      <c r="M1073">
        <v>214940000</v>
      </c>
      <c r="N1073">
        <v>205100000</v>
      </c>
      <c r="O1073">
        <v>223280000</v>
      </c>
      <c r="P1073">
        <v>125900000</v>
      </c>
      <c r="Q1073">
        <v>172750000</v>
      </c>
      <c r="R1073">
        <v>250250000</v>
      </c>
      <c r="S1073">
        <v>151170000</v>
      </c>
      <c r="T1073">
        <v>120150000</v>
      </c>
      <c r="U1073">
        <v>143100000</v>
      </c>
      <c r="V1073">
        <v>104580000</v>
      </c>
      <c r="W1073">
        <v>142160000</v>
      </c>
      <c r="X1073">
        <v>199560000</v>
      </c>
      <c r="Y1073">
        <v>228830000</v>
      </c>
      <c r="Z1073">
        <v>95628000</v>
      </c>
      <c r="AA1073">
        <v>178370000</v>
      </c>
      <c r="AB1073">
        <v>128900000</v>
      </c>
    </row>
    <row r="1074" spans="1:28" x14ac:dyDescent="0.2">
      <c r="A1074" t="s">
        <v>1101</v>
      </c>
      <c r="B1074">
        <v>992360000</v>
      </c>
      <c r="C1074">
        <v>1393700000</v>
      </c>
      <c r="D1074">
        <v>1537000000</v>
      </c>
      <c r="E1074">
        <v>5425800000</v>
      </c>
      <c r="F1074">
        <v>2785400000</v>
      </c>
      <c r="G1074">
        <v>2039200000</v>
      </c>
      <c r="H1074">
        <v>1921100000</v>
      </c>
      <c r="I1074">
        <v>2517300000</v>
      </c>
      <c r="J1074">
        <v>1246900000</v>
      </c>
      <c r="K1074">
        <v>2013200000</v>
      </c>
      <c r="L1074">
        <v>978250000</v>
      </c>
      <c r="M1074">
        <v>2237000000</v>
      </c>
      <c r="N1074">
        <v>928360000</v>
      </c>
      <c r="O1074">
        <v>2494800000</v>
      </c>
      <c r="P1074">
        <v>1681800000</v>
      </c>
      <c r="Q1074">
        <v>1692400000</v>
      </c>
      <c r="R1074">
        <v>2177900000</v>
      </c>
      <c r="S1074">
        <v>1061000000</v>
      </c>
      <c r="T1074">
        <v>1138100000</v>
      </c>
      <c r="U1074">
        <v>782820000</v>
      </c>
      <c r="V1074">
        <v>1144200000</v>
      </c>
      <c r="W1074">
        <v>802880000</v>
      </c>
      <c r="X1074">
        <v>766450000</v>
      </c>
      <c r="Y1074">
        <v>2558700000</v>
      </c>
      <c r="Z1074">
        <v>1425800000</v>
      </c>
      <c r="AA1074">
        <v>1877900000</v>
      </c>
      <c r="AB1074">
        <v>1744000000</v>
      </c>
    </row>
    <row r="1075" spans="1:28" x14ac:dyDescent="0.2">
      <c r="A1075" t="s">
        <v>1102</v>
      </c>
      <c r="B1075">
        <v>30041000</v>
      </c>
      <c r="C1075">
        <v>24586000</v>
      </c>
      <c r="D1075">
        <v>35209000</v>
      </c>
      <c r="E1075">
        <v>70715000</v>
      </c>
      <c r="F1075">
        <v>15696000</v>
      </c>
      <c r="G1075">
        <v>46138000</v>
      </c>
      <c r="H1075">
        <v>77180000</v>
      </c>
      <c r="I1075">
        <v>85458000</v>
      </c>
      <c r="J1075">
        <v>89343000</v>
      </c>
      <c r="K1075">
        <v>32971000</v>
      </c>
      <c r="L1075">
        <v>33005000</v>
      </c>
      <c r="M1075">
        <v>50104000</v>
      </c>
      <c r="N1075">
        <v>46680000</v>
      </c>
      <c r="O1075">
        <v>92119000</v>
      </c>
      <c r="P1075">
        <v>12378000</v>
      </c>
      <c r="Q1075">
        <v>78441000</v>
      </c>
      <c r="R1075">
        <v>44789000</v>
      </c>
      <c r="S1075">
        <v>41955000</v>
      </c>
      <c r="T1075">
        <v>35502000</v>
      </c>
      <c r="U1075">
        <v>33145000</v>
      </c>
      <c r="V1075">
        <v>32008000</v>
      </c>
      <c r="W1075">
        <v>39734000</v>
      </c>
      <c r="X1075">
        <v>17522000</v>
      </c>
      <c r="Y1075">
        <v>15827000</v>
      </c>
      <c r="Z1075">
        <v>21025000</v>
      </c>
      <c r="AA1075">
        <v>83064000</v>
      </c>
      <c r="AB1075">
        <v>24171000</v>
      </c>
    </row>
    <row r="1076" spans="1:28" x14ac:dyDescent="0.2">
      <c r="A1076" t="s">
        <v>1103</v>
      </c>
      <c r="B1076">
        <v>119010000</v>
      </c>
      <c r="C1076">
        <v>55271000</v>
      </c>
      <c r="D1076">
        <v>219900000</v>
      </c>
      <c r="E1076">
        <v>344400000</v>
      </c>
      <c r="F1076">
        <v>151060000</v>
      </c>
      <c r="G1076">
        <v>160420000</v>
      </c>
      <c r="H1076">
        <v>231960000</v>
      </c>
      <c r="I1076">
        <v>188270000</v>
      </c>
      <c r="J1076">
        <v>155050000</v>
      </c>
      <c r="K1076">
        <v>230670000</v>
      </c>
      <c r="L1076">
        <v>103860000</v>
      </c>
      <c r="M1076">
        <v>137720000</v>
      </c>
      <c r="N1076">
        <v>183370000</v>
      </c>
      <c r="O1076">
        <v>118490000</v>
      </c>
      <c r="P1076">
        <v>72188000</v>
      </c>
      <c r="Q1076">
        <v>117130000</v>
      </c>
      <c r="R1076">
        <v>97005000</v>
      </c>
      <c r="S1076">
        <v>77933000</v>
      </c>
      <c r="T1076">
        <v>77008000</v>
      </c>
      <c r="U1076">
        <v>96512000</v>
      </c>
      <c r="V1076">
        <v>100290000</v>
      </c>
      <c r="W1076">
        <v>74521000</v>
      </c>
      <c r="X1076">
        <v>94562000</v>
      </c>
      <c r="Y1076">
        <v>68597000</v>
      </c>
      <c r="Z1076">
        <v>63768000</v>
      </c>
      <c r="AA1076">
        <v>355410000</v>
      </c>
      <c r="AB1076">
        <v>161050000</v>
      </c>
    </row>
    <row r="1077" spans="1:28" x14ac:dyDescent="0.2">
      <c r="A1077" t="s">
        <v>1104</v>
      </c>
      <c r="B1077">
        <v>73531000</v>
      </c>
      <c r="C1077">
        <v>63491000</v>
      </c>
      <c r="D1077">
        <v>88208000</v>
      </c>
      <c r="E1077">
        <v>225900000</v>
      </c>
      <c r="F1077">
        <v>77509000</v>
      </c>
      <c r="G1077">
        <v>195470000</v>
      </c>
      <c r="H1077">
        <v>88510000</v>
      </c>
      <c r="I1077">
        <v>144010000</v>
      </c>
      <c r="J1077">
        <v>90586000</v>
      </c>
      <c r="K1077">
        <v>65997000</v>
      </c>
      <c r="L1077">
        <v>71370000</v>
      </c>
      <c r="M1077">
        <v>94695000</v>
      </c>
      <c r="N1077">
        <v>83998000</v>
      </c>
      <c r="O1077">
        <v>326670000</v>
      </c>
      <c r="P1077">
        <v>81158000</v>
      </c>
      <c r="Q1077">
        <v>90048000</v>
      </c>
      <c r="R1077">
        <v>127420000</v>
      </c>
      <c r="S1077">
        <v>94290000</v>
      </c>
      <c r="T1077">
        <v>67340000</v>
      </c>
      <c r="U1077">
        <v>120360000</v>
      </c>
      <c r="V1077">
        <v>81258000</v>
      </c>
      <c r="W1077">
        <v>80163000</v>
      </c>
      <c r="X1077">
        <v>83892000</v>
      </c>
      <c r="Y1077">
        <v>88196000</v>
      </c>
      <c r="Z1077">
        <v>43772000</v>
      </c>
      <c r="AA1077">
        <v>87733000</v>
      </c>
      <c r="AB1077">
        <v>57903000</v>
      </c>
    </row>
    <row r="1078" spans="1:28" x14ac:dyDescent="0.2">
      <c r="A1078" t="s">
        <v>1105</v>
      </c>
      <c r="B1078">
        <v>82334000</v>
      </c>
      <c r="C1078">
        <v>60583000</v>
      </c>
      <c r="D1078">
        <v>84566000</v>
      </c>
      <c r="E1078">
        <v>555660000</v>
      </c>
      <c r="F1078">
        <v>248850000</v>
      </c>
      <c r="G1078">
        <v>1044800</v>
      </c>
      <c r="H1078">
        <v>171010000</v>
      </c>
      <c r="I1078">
        <v>108970000</v>
      </c>
      <c r="J1078">
        <v>146540000</v>
      </c>
      <c r="K1078">
        <v>45559000</v>
      </c>
      <c r="L1078">
        <v>10522000</v>
      </c>
      <c r="M1078">
        <v>163190000</v>
      </c>
      <c r="N1078">
        <v>125520000</v>
      </c>
      <c r="O1078">
        <v>50493000</v>
      </c>
      <c r="P1078">
        <v>129810000</v>
      </c>
      <c r="Q1078">
        <v>3589700</v>
      </c>
      <c r="R1078">
        <v>256570000</v>
      </c>
      <c r="S1078">
        <v>3536000</v>
      </c>
      <c r="T1078">
        <v>2456300</v>
      </c>
      <c r="U1078">
        <v>81755000</v>
      </c>
      <c r="V1078">
        <v>127320000</v>
      </c>
      <c r="W1078">
        <v>1443400</v>
      </c>
      <c r="X1078">
        <v>19149000</v>
      </c>
      <c r="Y1078">
        <v>263740000</v>
      </c>
      <c r="Z1078">
        <v>29269000</v>
      </c>
      <c r="AA1078">
        <v>11266000</v>
      </c>
      <c r="AB1078">
        <v>7405500</v>
      </c>
    </row>
    <row r="1079" spans="1:28" x14ac:dyDescent="0.2">
      <c r="A1079" t="s">
        <v>1106</v>
      </c>
      <c r="B1079">
        <v>35752000</v>
      </c>
      <c r="C1079">
        <v>62562000</v>
      </c>
      <c r="D1079">
        <v>29282000</v>
      </c>
      <c r="E1079">
        <v>78591000</v>
      </c>
      <c r="F1079">
        <v>79484000</v>
      </c>
      <c r="G1079">
        <v>32597000</v>
      </c>
      <c r="H1079">
        <v>129750000</v>
      </c>
      <c r="I1079">
        <v>31372000</v>
      </c>
      <c r="J1079">
        <v>55473000</v>
      </c>
      <c r="K1079">
        <v>348360000</v>
      </c>
      <c r="L1079">
        <v>23132000</v>
      </c>
      <c r="M1079">
        <v>153640000</v>
      </c>
      <c r="N1079">
        <v>78908000</v>
      </c>
      <c r="O1079">
        <v>29321000</v>
      </c>
      <c r="P1079">
        <v>27793000</v>
      </c>
      <c r="Q1079">
        <v>77676000</v>
      </c>
      <c r="R1079">
        <v>13372000</v>
      </c>
      <c r="S1079">
        <v>18435000</v>
      </c>
      <c r="T1079">
        <v>17586000</v>
      </c>
      <c r="U1079">
        <v>19753000</v>
      </c>
      <c r="V1079">
        <v>18387000</v>
      </c>
      <c r="W1079">
        <v>8649300</v>
      </c>
      <c r="X1079">
        <v>6544400</v>
      </c>
      <c r="Y1079">
        <v>101630000</v>
      </c>
      <c r="Z1079">
        <v>67044000</v>
      </c>
      <c r="AA1079">
        <v>93549000</v>
      </c>
      <c r="AB1079">
        <v>99054000</v>
      </c>
    </row>
    <row r="1080" spans="1:28" x14ac:dyDescent="0.2">
      <c r="A1080" t="s">
        <v>1107</v>
      </c>
      <c r="B1080">
        <v>149040000</v>
      </c>
      <c r="C1080">
        <v>75673000</v>
      </c>
      <c r="D1080">
        <v>55393000</v>
      </c>
      <c r="E1080">
        <v>248530000</v>
      </c>
      <c r="F1080">
        <v>84071000</v>
      </c>
      <c r="G1080">
        <v>191030000</v>
      </c>
      <c r="H1080">
        <v>87283000</v>
      </c>
      <c r="I1080">
        <v>218070000</v>
      </c>
      <c r="J1080">
        <v>140000000</v>
      </c>
      <c r="K1080">
        <v>87334000</v>
      </c>
      <c r="L1080">
        <v>222600000</v>
      </c>
      <c r="M1080">
        <v>207820000</v>
      </c>
      <c r="N1080">
        <v>160680000</v>
      </c>
      <c r="O1080">
        <v>117410000</v>
      </c>
      <c r="P1080">
        <v>78275000</v>
      </c>
      <c r="Q1080">
        <v>60651000</v>
      </c>
      <c r="R1080">
        <v>64010000</v>
      </c>
      <c r="S1080">
        <v>138360000</v>
      </c>
      <c r="T1080">
        <v>79605000</v>
      </c>
      <c r="U1080">
        <v>191020000</v>
      </c>
      <c r="V1080">
        <v>117830000</v>
      </c>
      <c r="W1080">
        <v>103890000</v>
      </c>
      <c r="X1080">
        <v>198210000</v>
      </c>
      <c r="Y1080">
        <v>41857000</v>
      </c>
      <c r="Z1080">
        <v>53795000</v>
      </c>
      <c r="AA1080">
        <v>82752000</v>
      </c>
      <c r="AB1080">
        <v>77386000</v>
      </c>
    </row>
    <row r="1081" spans="1:28" x14ac:dyDescent="0.2">
      <c r="A1081" t="s">
        <v>1108</v>
      </c>
      <c r="B1081">
        <v>444400000</v>
      </c>
      <c r="C1081">
        <v>355120000</v>
      </c>
      <c r="D1081">
        <v>997370000</v>
      </c>
      <c r="E1081">
        <v>2016300000</v>
      </c>
      <c r="F1081">
        <v>2232800000</v>
      </c>
      <c r="G1081">
        <v>1037300000</v>
      </c>
      <c r="H1081">
        <v>2912400000</v>
      </c>
      <c r="I1081">
        <v>1303400000</v>
      </c>
      <c r="J1081">
        <v>640980000</v>
      </c>
      <c r="K1081">
        <v>602650000</v>
      </c>
      <c r="L1081">
        <v>405080000</v>
      </c>
      <c r="M1081">
        <v>976900000</v>
      </c>
      <c r="N1081">
        <v>965640000</v>
      </c>
      <c r="O1081">
        <v>928130000</v>
      </c>
      <c r="P1081">
        <v>1252100000</v>
      </c>
      <c r="Q1081">
        <v>320950000</v>
      </c>
      <c r="R1081">
        <v>1544500000</v>
      </c>
      <c r="S1081">
        <v>78885000</v>
      </c>
      <c r="T1081">
        <v>141360000</v>
      </c>
      <c r="U1081">
        <v>90032000</v>
      </c>
      <c r="V1081">
        <v>145270000</v>
      </c>
      <c r="W1081">
        <v>103990000</v>
      </c>
      <c r="X1081">
        <v>2528200</v>
      </c>
      <c r="Y1081">
        <v>2385400000</v>
      </c>
      <c r="Z1081">
        <v>680900000</v>
      </c>
      <c r="AA1081">
        <v>833010000</v>
      </c>
      <c r="AB1081">
        <v>1283000000</v>
      </c>
    </row>
    <row r="1082" spans="1:28" x14ac:dyDescent="0.2">
      <c r="A1082" t="s">
        <v>1109</v>
      </c>
      <c r="B1082">
        <v>677760000</v>
      </c>
      <c r="C1082">
        <v>350360000</v>
      </c>
      <c r="D1082">
        <v>703550000</v>
      </c>
      <c r="E1082">
        <v>1399000000</v>
      </c>
      <c r="F1082">
        <v>1411000000</v>
      </c>
      <c r="G1082">
        <v>1362600000</v>
      </c>
      <c r="H1082">
        <v>2488100000</v>
      </c>
      <c r="I1082">
        <v>1452000000</v>
      </c>
      <c r="J1082">
        <v>255420000</v>
      </c>
      <c r="K1082">
        <v>760420000</v>
      </c>
      <c r="L1082">
        <v>428030000</v>
      </c>
      <c r="M1082">
        <v>600390000</v>
      </c>
      <c r="N1082">
        <v>258880000</v>
      </c>
      <c r="O1082">
        <v>757610000</v>
      </c>
      <c r="P1082">
        <v>423550000</v>
      </c>
      <c r="Q1082">
        <v>403050000</v>
      </c>
      <c r="R1082">
        <v>1196200000</v>
      </c>
      <c r="S1082">
        <v>186750000</v>
      </c>
      <c r="T1082">
        <v>360190000</v>
      </c>
      <c r="U1082">
        <v>220640000</v>
      </c>
      <c r="V1082">
        <v>297800000</v>
      </c>
      <c r="W1082">
        <v>490980000</v>
      </c>
      <c r="X1082">
        <v>272240000</v>
      </c>
      <c r="Y1082">
        <v>1105000000</v>
      </c>
      <c r="Z1082">
        <v>291330000</v>
      </c>
      <c r="AA1082">
        <v>1204700000</v>
      </c>
      <c r="AB1082">
        <v>365800000</v>
      </c>
    </row>
    <row r="1083" spans="1:28" x14ac:dyDescent="0.2">
      <c r="A1083" t="s">
        <v>1110</v>
      </c>
      <c r="B1083">
        <v>131930000</v>
      </c>
      <c r="C1083">
        <v>67548000</v>
      </c>
      <c r="D1083">
        <v>188590000</v>
      </c>
      <c r="E1083">
        <v>940290000</v>
      </c>
      <c r="F1083">
        <v>198960000</v>
      </c>
      <c r="G1083">
        <v>308520000</v>
      </c>
      <c r="H1083">
        <v>286660000</v>
      </c>
      <c r="I1083">
        <v>353840000</v>
      </c>
      <c r="J1083">
        <v>200510000</v>
      </c>
      <c r="K1083">
        <v>205740000</v>
      </c>
      <c r="L1083">
        <v>193420000</v>
      </c>
      <c r="M1083">
        <v>211090000</v>
      </c>
      <c r="N1083">
        <v>159050000</v>
      </c>
      <c r="O1083">
        <v>248270000</v>
      </c>
      <c r="P1083">
        <v>179120000</v>
      </c>
      <c r="Q1083">
        <v>181380000</v>
      </c>
      <c r="R1083">
        <v>306920000</v>
      </c>
      <c r="S1083">
        <v>117170000</v>
      </c>
      <c r="T1083">
        <v>135180000</v>
      </c>
      <c r="U1083">
        <v>155990000</v>
      </c>
      <c r="V1083">
        <v>187750000</v>
      </c>
      <c r="W1083">
        <v>142460000</v>
      </c>
      <c r="X1083">
        <v>135660000</v>
      </c>
      <c r="Y1083">
        <v>163490000</v>
      </c>
      <c r="Z1083">
        <v>62024000</v>
      </c>
      <c r="AA1083">
        <v>290740000</v>
      </c>
      <c r="AB1083">
        <v>138480000</v>
      </c>
    </row>
    <row r="1084" spans="1:28" x14ac:dyDescent="0.2">
      <c r="A1084" t="s">
        <v>1111</v>
      </c>
      <c r="B1084">
        <v>137660000</v>
      </c>
      <c r="C1084">
        <v>140020000</v>
      </c>
      <c r="D1084">
        <v>149930000</v>
      </c>
      <c r="E1084">
        <v>244110000</v>
      </c>
      <c r="F1084">
        <v>100980000</v>
      </c>
      <c r="G1084">
        <v>141790000</v>
      </c>
      <c r="H1084">
        <v>163340000</v>
      </c>
      <c r="I1084">
        <v>233770000</v>
      </c>
      <c r="J1084">
        <v>68644000</v>
      </c>
      <c r="K1084">
        <v>122130000</v>
      </c>
      <c r="L1084">
        <v>108730000</v>
      </c>
      <c r="M1084">
        <v>113870000</v>
      </c>
      <c r="N1084">
        <v>65469000</v>
      </c>
      <c r="O1084">
        <v>38640000</v>
      </c>
      <c r="P1084">
        <v>85795000</v>
      </c>
      <c r="Q1084">
        <v>44378000</v>
      </c>
      <c r="R1084">
        <v>113220000</v>
      </c>
      <c r="S1084">
        <v>74224000</v>
      </c>
      <c r="T1084">
        <v>145030000</v>
      </c>
      <c r="U1084">
        <v>62196000</v>
      </c>
      <c r="V1084">
        <v>148820000</v>
      </c>
      <c r="W1084">
        <v>94614000</v>
      </c>
      <c r="X1084">
        <v>64902000</v>
      </c>
      <c r="Y1084">
        <v>143090000</v>
      </c>
      <c r="Z1084">
        <v>66857000</v>
      </c>
      <c r="AA1084">
        <v>191450000</v>
      </c>
      <c r="AB1084">
        <v>94014000</v>
      </c>
    </row>
    <row r="1085" spans="1:28" x14ac:dyDescent="0.2">
      <c r="A1085" t="s">
        <v>1112</v>
      </c>
      <c r="B1085">
        <v>897260</v>
      </c>
      <c r="C1085">
        <v>140870</v>
      </c>
      <c r="D1085">
        <v>46447000</v>
      </c>
      <c r="E1085">
        <v>248690000</v>
      </c>
      <c r="F1085">
        <v>73774000</v>
      </c>
      <c r="G1085">
        <v>42158000</v>
      </c>
      <c r="H1085">
        <v>326830000</v>
      </c>
      <c r="I1085">
        <v>195880000</v>
      </c>
      <c r="J1085">
        <v>94346000</v>
      </c>
      <c r="K1085">
        <v>19348000</v>
      </c>
      <c r="L1085">
        <v>33071000</v>
      </c>
      <c r="M1085">
        <v>31753000</v>
      </c>
      <c r="N1085">
        <v>1205900</v>
      </c>
      <c r="O1085">
        <v>57503000</v>
      </c>
      <c r="P1085">
        <v>436380</v>
      </c>
      <c r="Q1085">
        <v>32660000</v>
      </c>
      <c r="R1085">
        <v>58066000</v>
      </c>
      <c r="S1085">
        <v>112950000</v>
      </c>
      <c r="T1085">
        <v>34786000</v>
      </c>
      <c r="U1085">
        <v>1833400</v>
      </c>
      <c r="V1085">
        <v>21348000</v>
      </c>
      <c r="W1085">
        <v>1058700</v>
      </c>
      <c r="X1085">
        <v>530860</v>
      </c>
      <c r="Y1085">
        <v>127830000</v>
      </c>
      <c r="Z1085">
        <v>6564400</v>
      </c>
      <c r="AA1085">
        <v>334770000</v>
      </c>
      <c r="AB1085">
        <v>1669500</v>
      </c>
    </row>
    <row r="1086" spans="1:28" x14ac:dyDescent="0.2">
      <c r="A1086" t="s">
        <v>1113</v>
      </c>
      <c r="B1086">
        <v>108670000</v>
      </c>
      <c r="C1086">
        <v>139220000</v>
      </c>
      <c r="D1086">
        <v>123730000</v>
      </c>
      <c r="E1086">
        <v>176050000</v>
      </c>
      <c r="F1086">
        <v>163110000</v>
      </c>
      <c r="G1086">
        <v>252520000</v>
      </c>
      <c r="H1086">
        <v>261430000</v>
      </c>
      <c r="I1086">
        <v>239700000</v>
      </c>
      <c r="J1086">
        <v>208940000</v>
      </c>
      <c r="K1086">
        <v>97147000</v>
      </c>
      <c r="L1086">
        <v>114380000</v>
      </c>
      <c r="M1086">
        <v>209070000</v>
      </c>
      <c r="N1086">
        <v>218160000</v>
      </c>
      <c r="O1086">
        <v>163370000</v>
      </c>
      <c r="P1086">
        <v>86308000</v>
      </c>
      <c r="Q1086">
        <v>133330000</v>
      </c>
      <c r="R1086">
        <v>290980000</v>
      </c>
      <c r="S1086">
        <v>166250000</v>
      </c>
      <c r="T1086">
        <v>110170000</v>
      </c>
      <c r="U1086">
        <v>141230000</v>
      </c>
      <c r="V1086">
        <v>198390000</v>
      </c>
      <c r="W1086">
        <v>155720000</v>
      </c>
      <c r="X1086">
        <v>173020000</v>
      </c>
      <c r="Y1086">
        <v>79809000</v>
      </c>
      <c r="Z1086">
        <v>121870000</v>
      </c>
      <c r="AA1086">
        <v>226300000</v>
      </c>
      <c r="AB1086">
        <v>116470000</v>
      </c>
    </row>
    <row r="1087" spans="1:28" x14ac:dyDescent="0.2">
      <c r="A1087" t="s">
        <v>1114</v>
      </c>
      <c r="B1087">
        <v>233430000</v>
      </c>
      <c r="C1087">
        <v>483690000</v>
      </c>
      <c r="D1087">
        <v>438770000</v>
      </c>
      <c r="E1087">
        <v>1103200000</v>
      </c>
      <c r="F1087">
        <v>625900000</v>
      </c>
      <c r="G1087">
        <v>335330000</v>
      </c>
      <c r="H1087">
        <v>461920000</v>
      </c>
      <c r="I1087">
        <v>544310000</v>
      </c>
      <c r="J1087">
        <v>170200000</v>
      </c>
      <c r="K1087">
        <v>717360000</v>
      </c>
      <c r="L1087">
        <v>255730000</v>
      </c>
      <c r="M1087">
        <v>472580000</v>
      </c>
      <c r="N1087">
        <v>442890000</v>
      </c>
      <c r="O1087">
        <v>338780000</v>
      </c>
      <c r="P1087">
        <v>516180000</v>
      </c>
      <c r="Q1087">
        <v>325860000</v>
      </c>
      <c r="R1087">
        <v>79025000</v>
      </c>
      <c r="S1087">
        <v>155520000</v>
      </c>
      <c r="T1087">
        <v>219510000</v>
      </c>
      <c r="U1087">
        <v>218950000</v>
      </c>
      <c r="V1087">
        <v>223870000</v>
      </c>
      <c r="W1087">
        <v>115050000</v>
      </c>
      <c r="X1087">
        <v>37860000</v>
      </c>
      <c r="Y1087">
        <v>633020000</v>
      </c>
      <c r="Z1087">
        <v>234140000</v>
      </c>
      <c r="AA1087">
        <v>497360000</v>
      </c>
      <c r="AB1087">
        <v>451490000</v>
      </c>
    </row>
    <row r="1088" spans="1:28" x14ac:dyDescent="0.2">
      <c r="A1088" t="s">
        <v>1115</v>
      </c>
      <c r="B1088">
        <v>2557500000</v>
      </c>
      <c r="C1088">
        <v>2610300000</v>
      </c>
      <c r="D1088">
        <v>1646900000</v>
      </c>
      <c r="E1088">
        <v>4623000000</v>
      </c>
      <c r="F1088">
        <v>4394700000</v>
      </c>
      <c r="G1088">
        <v>2002900000</v>
      </c>
      <c r="H1088">
        <v>2322300000</v>
      </c>
      <c r="I1088">
        <v>2089900000</v>
      </c>
      <c r="J1088">
        <v>1183800000</v>
      </c>
      <c r="K1088">
        <v>2787900000</v>
      </c>
      <c r="L1088">
        <v>1533900000</v>
      </c>
      <c r="M1088">
        <v>2972800000</v>
      </c>
      <c r="N1088">
        <v>3399900000</v>
      </c>
      <c r="O1088">
        <v>1746800000</v>
      </c>
      <c r="P1088">
        <v>1728800000</v>
      </c>
      <c r="Q1088">
        <v>405210000</v>
      </c>
      <c r="R1088">
        <v>1174500000</v>
      </c>
      <c r="S1088">
        <v>461970000</v>
      </c>
      <c r="T1088">
        <v>1257500000</v>
      </c>
      <c r="U1088">
        <v>1033300000</v>
      </c>
      <c r="V1088">
        <v>1862700000</v>
      </c>
      <c r="W1088">
        <v>1227100000</v>
      </c>
      <c r="X1088">
        <v>907920000</v>
      </c>
      <c r="Y1088">
        <v>2337800000</v>
      </c>
      <c r="Z1088">
        <v>1355000000</v>
      </c>
      <c r="AA1088">
        <v>2561400000</v>
      </c>
      <c r="AB1088">
        <v>2592200000</v>
      </c>
    </row>
    <row r="1089" spans="1:29" x14ac:dyDescent="0.2">
      <c r="A1089" t="s">
        <v>1116</v>
      </c>
      <c r="B1089">
        <v>242670000</v>
      </c>
      <c r="C1089">
        <v>16530000</v>
      </c>
      <c r="D1089">
        <v>202510000</v>
      </c>
      <c r="E1089">
        <v>1151400000</v>
      </c>
      <c r="F1089">
        <v>219270000</v>
      </c>
      <c r="G1089">
        <v>954730000</v>
      </c>
      <c r="H1089">
        <v>1126300000</v>
      </c>
      <c r="I1089">
        <v>919660000</v>
      </c>
      <c r="J1089">
        <v>180860000</v>
      </c>
      <c r="K1089">
        <v>409040000</v>
      </c>
      <c r="L1089">
        <v>108070000</v>
      </c>
      <c r="M1089">
        <v>618640000</v>
      </c>
      <c r="N1089">
        <v>702340000</v>
      </c>
      <c r="O1089">
        <v>474080000</v>
      </c>
      <c r="P1089">
        <v>120830000</v>
      </c>
      <c r="Q1089">
        <v>450410000</v>
      </c>
      <c r="R1089">
        <v>243640000</v>
      </c>
      <c r="S1089">
        <v>377660000</v>
      </c>
      <c r="T1089">
        <v>331100000</v>
      </c>
      <c r="U1089">
        <v>213280000</v>
      </c>
      <c r="V1089">
        <v>170290000</v>
      </c>
      <c r="W1089">
        <v>139220000</v>
      </c>
      <c r="X1089">
        <v>310380000</v>
      </c>
      <c r="Y1089">
        <v>114440000</v>
      </c>
      <c r="Z1089">
        <v>85530000</v>
      </c>
      <c r="AA1089">
        <v>416780000</v>
      </c>
      <c r="AB1089">
        <v>98792000</v>
      </c>
    </row>
    <row r="1090" spans="1:29" x14ac:dyDescent="0.2">
      <c r="A1090" t="s">
        <v>1117</v>
      </c>
      <c r="B1090">
        <v>30120000</v>
      </c>
      <c r="C1090">
        <v>16250000</v>
      </c>
      <c r="D1090">
        <v>26965000</v>
      </c>
      <c r="E1090">
        <v>150840000</v>
      </c>
      <c r="F1090">
        <v>51849000</v>
      </c>
      <c r="G1090">
        <v>73505000</v>
      </c>
      <c r="H1090">
        <v>87488000</v>
      </c>
      <c r="I1090">
        <v>67024000</v>
      </c>
      <c r="J1090">
        <v>36392000</v>
      </c>
      <c r="K1090">
        <v>36854000</v>
      </c>
      <c r="L1090">
        <v>24392000</v>
      </c>
      <c r="M1090">
        <v>115490000</v>
      </c>
      <c r="N1090">
        <v>14334000</v>
      </c>
      <c r="O1090">
        <v>14309000</v>
      </c>
      <c r="P1090">
        <v>69163000</v>
      </c>
      <c r="Q1090">
        <v>97640000</v>
      </c>
      <c r="R1090">
        <v>81103000</v>
      </c>
      <c r="S1090">
        <v>11339000</v>
      </c>
      <c r="T1090">
        <v>14933000</v>
      </c>
      <c r="U1090">
        <v>26661000</v>
      </c>
      <c r="V1090">
        <v>14126000</v>
      </c>
      <c r="W1090">
        <v>6371800</v>
      </c>
      <c r="X1090">
        <v>3409800</v>
      </c>
      <c r="Y1090">
        <v>82696000</v>
      </c>
      <c r="Z1090">
        <v>3688900</v>
      </c>
      <c r="AA1090">
        <v>72470000</v>
      </c>
      <c r="AB1090">
        <v>12533000</v>
      </c>
    </row>
    <row r="1091" spans="1:29" x14ac:dyDescent="0.2">
      <c r="A1091" t="s">
        <v>1118</v>
      </c>
      <c r="B1091">
        <v>57547000</v>
      </c>
      <c r="C1091">
        <v>53091000</v>
      </c>
      <c r="D1091">
        <v>56671000</v>
      </c>
      <c r="E1091">
        <v>127700000</v>
      </c>
      <c r="F1091">
        <v>43920000</v>
      </c>
      <c r="G1091">
        <v>69093000</v>
      </c>
      <c r="H1091">
        <v>64886000</v>
      </c>
      <c r="I1091">
        <v>63781000</v>
      </c>
      <c r="J1091">
        <v>72931000</v>
      </c>
      <c r="K1091">
        <v>90241000</v>
      </c>
      <c r="L1091">
        <v>49233000</v>
      </c>
      <c r="M1091">
        <v>59904000</v>
      </c>
      <c r="N1091">
        <v>67796000</v>
      </c>
      <c r="O1091">
        <v>113960000</v>
      </c>
      <c r="P1091">
        <v>47376000</v>
      </c>
      <c r="Q1091">
        <v>142010000</v>
      </c>
      <c r="R1091">
        <v>54629000</v>
      </c>
      <c r="S1091">
        <v>20718000</v>
      </c>
      <c r="T1091">
        <v>17104000</v>
      </c>
      <c r="U1091">
        <v>16301000</v>
      </c>
      <c r="V1091">
        <v>18120000</v>
      </c>
      <c r="W1091">
        <v>20885000</v>
      </c>
      <c r="X1091">
        <v>14772000</v>
      </c>
      <c r="Y1091">
        <v>43797000</v>
      </c>
      <c r="Z1091">
        <v>19195000</v>
      </c>
      <c r="AA1091">
        <v>59251000</v>
      </c>
      <c r="AB1091">
        <v>69698000</v>
      </c>
    </row>
    <row r="1092" spans="1:29" x14ac:dyDescent="0.2">
      <c r="A1092" t="s">
        <v>1119</v>
      </c>
      <c r="B1092">
        <v>110930000</v>
      </c>
      <c r="C1092">
        <v>82441000</v>
      </c>
      <c r="D1092">
        <v>108600000</v>
      </c>
      <c r="E1092">
        <v>285430000</v>
      </c>
      <c r="F1092">
        <v>165840000</v>
      </c>
      <c r="G1092">
        <v>171260000</v>
      </c>
      <c r="H1092">
        <v>188500000</v>
      </c>
      <c r="I1092">
        <v>225210000</v>
      </c>
      <c r="J1092">
        <v>168860000</v>
      </c>
      <c r="K1092">
        <v>147930000</v>
      </c>
      <c r="L1092">
        <v>104030000</v>
      </c>
      <c r="M1092">
        <v>116650000</v>
      </c>
      <c r="N1092">
        <v>111030000</v>
      </c>
      <c r="O1092">
        <v>138140000</v>
      </c>
      <c r="P1092">
        <v>78252000</v>
      </c>
      <c r="Q1092">
        <v>72666000</v>
      </c>
      <c r="R1092">
        <v>174620000</v>
      </c>
      <c r="S1092">
        <v>104890000</v>
      </c>
      <c r="T1092">
        <v>116630000</v>
      </c>
      <c r="U1092">
        <v>130710000</v>
      </c>
      <c r="V1092">
        <v>109200000</v>
      </c>
      <c r="W1092">
        <v>101130000</v>
      </c>
      <c r="X1092">
        <v>99385000</v>
      </c>
      <c r="Y1092">
        <v>99199000</v>
      </c>
      <c r="Z1092">
        <v>65639000</v>
      </c>
      <c r="AA1092">
        <v>199040000</v>
      </c>
      <c r="AB1092">
        <v>78881000</v>
      </c>
    </row>
    <row r="1093" spans="1:29" x14ac:dyDescent="0.2">
      <c r="A1093" t="s">
        <v>1120</v>
      </c>
      <c r="B1093">
        <v>98998000</v>
      </c>
      <c r="C1093">
        <v>67384000</v>
      </c>
      <c r="D1093">
        <v>42452000</v>
      </c>
      <c r="E1093">
        <v>346310000</v>
      </c>
      <c r="F1093">
        <v>173470000</v>
      </c>
      <c r="G1093">
        <v>216560000</v>
      </c>
      <c r="H1093">
        <v>101990000</v>
      </c>
      <c r="I1093">
        <v>122390000</v>
      </c>
      <c r="J1093">
        <v>174030000</v>
      </c>
      <c r="K1093">
        <v>177250000</v>
      </c>
      <c r="L1093">
        <v>48439000</v>
      </c>
      <c r="M1093">
        <v>144570000</v>
      </c>
      <c r="N1093">
        <v>111200000</v>
      </c>
      <c r="O1093">
        <v>53771000</v>
      </c>
      <c r="P1093">
        <v>42998000</v>
      </c>
      <c r="Q1093">
        <v>75927000</v>
      </c>
      <c r="R1093">
        <v>46291000</v>
      </c>
      <c r="S1093">
        <v>55491000</v>
      </c>
      <c r="T1093">
        <v>39877000</v>
      </c>
      <c r="U1093">
        <v>50162000</v>
      </c>
      <c r="V1093">
        <v>41815000</v>
      </c>
      <c r="W1093">
        <v>30385000</v>
      </c>
      <c r="X1093">
        <v>25493000</v>
      </c>
      <c r="Y1093">
        <v>176310000</v>
      </c>
      <c r="Z1093">
        <v>83206000</v>
      </c>
      <c r="AA1093">
        <v>148770000</v>
      </c>
      <c r="AB1093">
        <v>71086000</v>
      </c>
    </row>
    <row r="1094" spans="1:29" x14ac:dyDescent="0.2">
      <c r="A1094" t="s">
        <v>1121</v>
      </c>
      <c r="B1094">
        <v>107080000</v>
      </c>
      <c r="C1094">
        <v>134070000</v>
      </c>
      <c r="D1094">
        <v>147980000</v>
      </c>
      <c r="E1094">
        <v>119240000</v>
      </c>
      <c r="F1094">
        <v>154770000</v>
      </c>
      <c r="G1094">
        <v>193640000</v>
      </c>
      <c r="H1094">
        <v>121020000</v>
      </c>
      <c r="I1094">
        <v>61838000</v>
      </c>
      <c r="J1094">
        <v>73886000</v>
      </c>
      <c r="K1094">
        <v>182890000</v>
      </c>
      <c r="L1094">
        <v>27246000</v>
      </c>
      <c r="M1094">
        <v>94296000</v>
      </c>
      <c r="N1094">
        <v>62997000</v>
      </c>
      <c r="O1094">
        <v>209650000</v>
      </c>
      <c r="P1094">
        <v>205370000</v>
      </c>
      <c r="Q1094">
        <v>162200000</v>
      </c>
      <c r="R1094">
        <v>98387000</v>
      </c>
      <c r="S1094">
        <v>31018000</v>
      </c>
      <c r="T1094">
        <v>42793000</v>
      </c>
      <c r="U1094">
        <v>74635000</v>
      </c>
      <c r="V1094">
        <v>75558000</v>
      </c>
      <c r="W1094">
        <v>34607000</v>
      </c>
      <c r="X1094">
        <v>13510000</v>
      </c>
      <c r="Y1094">
        <v>365820000</v>
      </c>
      <c r="Z1094">
        <v>47914000</v>
      </c>
      <c r="AA1094">
        <v>67105000</v>
      </c>
      <c r="AB1094">
        <v>119810000</v>
      </c>
    </row>
    <row r="1095" spans="1:29" x14ac:dyDescent="0.2">
      <c r="A1095" t="s">
        <v>1122</v>
      </c>
      <c r="B1095">
        <v>103550000</v>
      </c>
      <c r="C1095">
        <v>131070000</v>
      </c>
      <c r="D1095">
        <v>100210000</v>
      </c>
      <c r="E1095">
        <v>245790000</v>
      </c>
      <c r="F1095">
        <v>161440000</v>
      </c>
      <c r="G1095">
        <v>192930000</v>
      </c>
      <c r="H1095">
        <v>189590000</v>
      </c>
      <c r="I1095">
        <v>238340000</v>
      </c>
      <c r="J1095">
        <v>105560000</v>
      </c>
      <c r="K1095">
        <v>289010000</v>
      </c>
      <c r="L1095">
        <v>66525000</v>
      </c>
      <c r="M1095">
        <v>164990000</v>
      </c>
      <c r="N1095">
        <v>104830000</v>
      </c>
      <c r="O1095">
        <v>58667000</v>
      </c>
      <c r="P1095">
        <v>111480000</v>
      </c>
      <c r="Q1095">
        <v>123430000</v>
      </c>
      <c r="R1095">
        <v>67477000</v>
      </c>
      <c r="S1095">
        <v>76260000</v>
      </c>
      <c r="T1095">
        <v>90970000</v>
      </c>
      <c r="U1095">
        <v>63780000</v>
      </c>
      <c r="V1095">
        <v>97917000</v>
      </c>
      <c r="W1095">
        <v>57473000</v>
      </c>
      <c r="X1095">
        <v>35813000</v>
      </c>
      <c r="Y1095">
        <v>85741000</v>
      </c>
      <c r="Z1095">
        <v>84166000</v>
      </c>
      <c r="AA1095">
        <v>174140000</v>
      </c>
      <c r="AB1095">
        <v>145640000</v>
      </c>
    </row>
    <row r="1096" spans="1:29" x14ac:dyDescent="0.2">
      <c r="A1096" t="s">
        <v>1123</v>
      </c>
      <c r="B1096">
        <v>37899000</v>
      </c>
      <c r="C1096">
        <v>32710000</v>
      </c>
      <c r="D1096">
        <v>26867000</v>
      </c>
      <c r="E1096">
        <v>96059000</v>
      </c>
      <c r="F1096">
        <v>66862000</v>
      </c>
      <c r="G1096">
        <v>73458000</v>
      </c>
      <c r="H1096">
        <v>70739000</v>
      </c>
      <c r="I1096">
        <v>65864000</v>
      </c>
      <c r="J1096">
        <v>44636000</v>
      </c>
      <c r="K1096">
        <v>52929000</v>
      </c>
      <c r="L1096">
        <v>34186000</v>
      </c>
      <c r="M1096">
        <v>60841000</v>
      </c>
      <c r="N1096">
        <v>37803000</v>
      </c>
      <c r="O1096">
        <v>36628000</v>
      </c>
      <c r="P1096">
        <v>32814000</v>
      </c>
      <c r="Q1096">
        <v>23108000</v>
      </c>
      <c r="R1096">
        <v>41594000</v>
      </c>
      <c r="S1096">
        <v>31906000</v>
      </c>
      <c r="T1096">
        <v>32269000</v>
      </c>
      <c r="U1096">
        <v>43108000</v>
      </c>
      <c r="V1096">
        <v>28102000</v>
      </c>
      <c r="W1096">
        <v>26388000</v>
      </c>
      <c r="X1096">
        <v>23919000</v>
      </c>
      <c r="Y1096">
        <v>29952000</v>
      </c>
      <c r="Z1096">
        <v>33848000</v>
      </c>
      <c r="AA1096">
        <v>78831000</v>
      </c>
      <c r="AB1096">
        <v>35309000</v>
      </c>
    </row>
    <row r="1097" spans="1:29" x14ac:dyDescent="0.2">
      <c r="A1097" t="s">
        <v>1124</v>
      </c>
      <c r="B1097">
        <v>66590000</v>
      </c>
      <c r="C1097">
        <v>75734000</v>
      </c>
      <c r="D1097">
        <v>53470000</v>
      </c>
      <c r="E1097">
        <v>57332000</v>
      </c>
      <c r="F1097">
        <v>58959000</v>
      </c>
      <c r="G1097">
        <v>80499000</v>
      </c>
      <c r="H1097">
        <v>176860000</v>
      </c>
      <c r="I1097">
        <v>72219000</v>
      </c>
      <c r="J1097">
        <v>31141000</v>
      </c>
      <c r="K1097">
        <v>61829000</v>
      </c>
      <c r="L1097">
        <v>46251000</v>
      </c>
      <c r="M1097">
        <v>116850000</v>
      </c>
      <c r="N1097">
        <v>50837000</v>
      </c>
      <c r="O1097">
        <v>26803000</v>
      </c>
      <c r="P1097">
        <v>51550000</v>
      </c>
      <c r="Q1097">
        <v>77573000</v>
      </c>
      <c r="R1097">
        <v>24036000</v>
      </c>
      <c r="S1097">
        <v>69550000</v>
      </c>
      <c r="T1097">
        <v>50313000</v>
      </c>
      <c r="U1097">
        <v>44840000</v>
      </c>
      <c r="V1097">
        <v>60866000</v>
      </c>
      <c r="W1097">
        <v>36043000</v>
      </c>
      <c r="X1097">
        <v>20372000</v>
      </c>
      <c r="Y1097">
        <v>67515000</v>
      </c>
      <c r="Z1097">
        <v>27614000</v>
      </c>
      <c r="AA1097">
        <v>82308000</v>
      </c>
      <c r="AB1097">
        <v>38120000</v>
      </c>
    </row>
    <row r="1098" spans="1:29" x14ac:dyDescent="0.2">
      <c r="A1098" t="s">
        <v>1125</v>
      </c>
      <c r="B1098">
        <v>68550000</v>
      </c>
      <c r="C1098">
        <v>41943000</v>
      </c>
      <c r="D1098">
        <v>134720000</v>
      </c>
      <c r="E1098">
        <v>297750000</v>
      </c>
      <c r="F1098">
        <v>184080000</v>
      </c>
      <c r="G1098">
        <v>232960000</v>
      </c>
      <c r="H1098">
        <v>333700000</v>
      </c>
      <c r="I1098">
        <v>210520000</v>
      </c>
      <c r="J1098">
        <v>87703000</v>
      </c>
      <c r="K1098">
        <v>49660000</v>
      </c>
      <c r="L1098">
        <v>51961000</v>
      </c>
      <c r="M1098">
        <v>141020000</v>
      </c>
      <c r="N1098">
        <v>380840000</v>
      </c>
      <c r="O1098">
        <v>158830000</v>
      </c>
      <c r="P1098">
        <v>26800000</v>
      </c>
      <c r="Q1098">
        <v>165790000</v>
      </c>
      <c r="R1098">
        <v>84436000</v>
      </c>
      <c r="S1098">
        <v>129180000</v>
      </c>
      <c r="T1098">
        <v>119050000</v>
      </c>
      <c r="U1098">
        <v>59344000</v>
      </c>
      <c r="V1098">
        <v>196640000</v>
      </c>
      <c r="W1098">
        <v>49185000</v>
      </c>
      <c r="X1098">
        <v>42111000</v>
      </c>
      <c r="Y1098">
        <v>58611000</v>
      </c>
      <c r="Z1098">
        <v>71592000</v>
      </c>
      <c r="AA1098">
        <v>224630000</v>
      </c>
      <c r="AB1098">
        <v>62755000</v>
      </c>
    </row>
    <row r="1099" spans="1:29" x14ac:dyDescent="0.2">
      <c r="A1099" t="s">
        <v>1126</v>
      </c>
      <c r="B1099">
        <v>84175000</v>
      </c>
      <c r="C1099">
        <v>61663000</v>
      </c>
      <c r="D1099">
        <v>44514000</v>
      </c>
      <c r="E1099">
        <v>79144000</v>
      </c>
      <c r="F1099">
        <v>22897000</v>
      </c>
      <c r="G1099">
        <v>122220000</v>
      </c>
      <c r="H1099">
        <v>215750000</v>
      </c>
      <c r="I1099">
        <v>56079000</v>
      </c>
      <c r="J1099">
        <v>93697000</v>
      </c>
      <c r="K1099">
        <v>47297000</v>
      </c>
      <c r="L1099">
        <v>132680000</v>
      </c>
      <c r="M1099">
        <v>70286000</v>
      </c>
      <c r="N1099">
        <v>158900000</v>
      </c>
      <c r="O1099">
        <v>83503000</v>
      </c>
      <c r="P1099">
        <v>10712000</v>
      </c>
      <c r="Q1099">
        <v>125370000</v>
      </c>
      <c r="R1099">
        <v>24172000</v>
      </c>
      <c r="S1099">
        <v>106350000</v>
      </c>
      <c r="T1099">
        <v>27634000</v>
      </c>
      <c r="U1099">
        <v>33596000</v>
      </c>
      <c r="V1099">
        <v>138970000</v>
      </c>
      <c r="W1099">
        <v>31124000</v>
      </c>
      <c r="X1099">
        <v>32702000</v>
      </c>
      <c r="Y1099">
        <v>19769000</v>
      </c>
      <c r="Z1099">
        <v>33824000</v>
      </c>
      <c r="AA1099">
        <v>210900000</v>
      </c>
      <c r="AB1099">
        <v>31739000</v>
      </c>
    </row>
    <row r="1100" spans="1:29" x14ac:dyDescent="0.2">
      <c r="A1100" t="s">
        <v>1127</v>
      </c>
      <c r="B1100">
        <v>16814000</v>
      </c>
      <c r="C1100">
        <v>17001000</v>
      </c>
      <c r="D1100">
        <v>22369000</v>
      </c>
      <c r="E1100">
        <v>61694000</v>
      </c>
      <c r="F1100">
        <v>49083000</v>
      </c>
      <c r="G1100">
        <v>21542000</v>
      </c>
      <c r="H1100">
        <v>79099000</v>
      </c>
      <c r="I1100">
        <v>155440000</v>
      </c>
      <c r="J1100">
        <v>19859000</v>
      </c>
      <c r="K1100">
        <v>30839000</v>
      </c>
      <c r="L1100">
        <v>14630000</v>
      </c>
      <c r="M1100">
        <v>56795000</v>
      </c>
      <c r="N1100">
        <v>22456000</v>
      </c>
      <c r="O1100">
        <v>25563000</v>
      </c>
      <c r="P1100">
        <v>14088000</v>
      </c>
      <c r="Q1100">
        <v>38473000</v>
      </c>
      <c r="R1100">
        <v>182620000</v>
      </c>
      <c r="S1100">
        <v>30959000</v>
      </c>
      <c r="T1100">
        <v>13914000</v>
      </c>
      <c r="U1100">
        <v>9346300</v>
      </c>
      <c r="V1100">
        <v>12498000</v>
      </c>
      <c r="W1100">
        <v>8675000</v>
      </c>
      <c r="X1100">
        <v>1781200</v>
      </c>
      <c r="Y1100">
        <v>48160000</v>
      </c>
      <c r="Z1100">
        <v>21188000</v>
      </c>
      <c r="AA1100">
        <v>60172000</v>
      </c>
      <c r="AB1100">
        <v>15342000</v>
      </c>
    </row>
    <row r="1101" spans="1:29" x14ac:dyDescent="0.2">
      <c r="A1101" t="s">
        <v>1128</v>
      </c>
      <c r="B1101">
        <v>174720000</v>
      </c>
      <c r="C1101">
        <v>40306000</v>
      </c>
      <c r="D1101">
        <v>21286000</v>
      </c>
      <c r="E1101">
        <v>120010000</v>
      </c>
      <c r="F1101">
        <v>84182000</v>
      </c>
      <c r="G1101">
        <v>159410000</v>
      </c>
      <c r="H1101">
        <v>109990000</v>
      </c>
      <c r="I1101">
        <v>55889000</v>
      </c>
      <c r="J1101">
        <v>151730000</v>
      </c>
      <c r="K1101">
        <v>133570000</v>
      </c>
      <c r="L1101">
        <v>44426000</v>
      </c>
      <c r="M1101">
        <v>158860000</v>
      </c>
      <c r="N1101">
        <v>76930000</v>
      </c>
      <c r="O1101">
        <v>51302000</v>
      </c>
      <c r="P1101">
        <v>152160000</v>
      </c>
      <c r="Q1101">
        <v>226450000</v>
      </c>
      <c r="R1101">
        <v>93466000</v>
      </c>
      <c r="S1101">
        <v>81001000</v>
      </c>
      <c r="T1101">
        <v>48523000</v>
      </c>
      <c r="U1101">
        <v>57852000</v>
      </c>
      <c r="V1101">
        <v>17768000</v>
      </c>
      <c r="W1101">
        <v>17182000</v>
      </c>
      <c r="X1101">
        <v>10259000</v>
      </c>
      <c r="Y1101">
        <v>279470000</v>
      </c>
      <c r="Z1101">
        <v>41715000</v>
      </c>
      <c r="AA1101">
        <v>73951000</v>
      </c>
      <c r="AB1101">
        <v>92748000</v>
      </c>
    </row>
    <row r="1102" spans="1:29" x14ac:dyDescent="0.2">
      <c r="B1102">
        <f>1099-COUNTIF(B3:B1101,0)</f>
        <v>558</v>
      </c>
      <c r="C1102">
        <f t="shared" ref="C1102:P1102" si="0">1099-COUNTIF(C3:C1101,0)</f>
        <v>553</v>
      </c>
      <c r="D1102">
        <f t="shared" si="0"/>
        <v>647</v>
      </c>
      <c r="E1102">
        <f t="shared" si="0"/>
        <v>822</v>
      </c>
      <c r="F1102">
        <f t="shared" si="0"/>
        <v>752</v>
      </c>
      <c r="G1102">
        <f t="shared" si="0"/>
        <v>816</v>
      </c>
      <c r="H1102">
        <f t="shared" si="0"/>
        <v>909</v>
      </c>
      <c r="I1102">
        <f t="shared" si="0"/>
        <v>866</v>
      </c>
      <c r="J1102">
        <f t="shared" si="0"/>
        <v>738</v>
      </c>
      <c r="K1102">
        <f t="shared" si="0"/>
        <v>604</v>
      </c>
      <c r="L1102">
        <f t="shared" si="0"/>
        <v>771</v>
      </c>
      <c r="M1102">
        <f t="shared" si="0"/>
        <v>765</v>
      </c>
      <c r="N1102">
        <f t="shared" si="0"/>
        <v>638</v>
      </c>
      <c r="O1102">
        <f t="shared" si="0"/>
        <v>625</v>
      </c>
      <c r="P1102">
        <f t="shared" si="0"/>
        <v>605</v>
      </c>
      <c r="Q1102">
        <f>1099-COUNTIF(Q3:Q1101,0)</f>
        <v>598</v>
      </c>
      <c r="R1102">
        <f t="shared" ref="R1102" si="1">1099-COUNTIF(R3:R1101,0)</f>
        <v>701</v>
      </c>
      <c r="S1102">
        <f t="shared" ref="S1102" si="2">1099-COUNTIF(S3:S1101,0)</f>
        <v>620</v>
      </c>
      <c r="T1102">
        <f t="shared" ref="T1102" si="3">1099-COUNTIF(T3:T1101,0)</f>
        <v>618</v>
      </c>
      <c r="U1102">
        <f t="shared" ref="U1102" si="4">1099-COUNTIF(U3:U1101,0)</f>
        <v>608</v>
      </c>
      <c r="V1102">
        <f t="shared" ref="V1102" si="5">1099-COUNTIF(V3:V1101,0)</f>
        <v>643</v>
      </c>
      <c r="W1102">
        <f t="shared" ref="W1102" si="6">1099-COUNTIF(W3:W1101,0)</f>
        <v>598</v>
      </c>
      <c r="X1102">
        <f t="shared" ref="X1102" si="7">1099-COUNTIF(X3:X1101,0)</f>
        <v>567</v>
      </c>
      <c r="Y1102">
        <f>1099-COUNTIF(Y3:Y1101,0)</f>
        <v>641</v>
      </c>
      <c r="Z1102">
        <f t="shared" ref="Z1102" si="8">1099-COUNTIF(Z3:Z1101,0)</f>
        <v>743</v>
      </c>
      <c r="AA1102">
        <f t="shared" ref="AA1102" si="9">1099-COUNTIF(AA3:AA1101,0)</f>
        <v>826</v>
      </c>
      <c r="AB1102">
        <f t="shared" ref="AB1102" si="10">1099-COUNTIF(AB3:AB1101,0)</f>
        <v>661</v>
      </c>
      <c r="AC1102">
        <f>MEDIAN(B1102:AB1102)</f>
        <v>643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E5A4E-C161-704C-B154-1844F9E6CE7E}">
  <dimension ref="A1:AB477"/>
  <sheetViews>
    <sheetView workbookViewId="0">
      <pane ySplit="1" topLeftCell="A2" activePane="bottomLeft" state="frozen"/>
      <selection pane="bottomLeft" activeCell="C10" sqref="C10"/>
    </sheetView>
  </sheetViews>
  <sheetFormatPr baseColWidth="10" defaultColWidth="10.6640625" defaultRowHeight="16" x14ac:dyDescent="0.2"/>
  <sheetData>
    <row r="1" spans="1:28" x14ac:dyDescent="0.2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</row>
    <row r="2" spans="1:28" x14ac:dyDescent="0.2">
      <c r="A2" s="4" t="s">
        <v>10849</v>
      </c>
      <c r="B2" s="5" t="s">
        <v>28</v>
      </c>
      <c r="C2" s="5" t="s">
        <v>28</v>
      </c>
      <c r="D2" s="5" t="s">
        <v>28</v>
      </c>
      <c r="E2" s="5" t="s">
        <v>28</v>
      </c>
      <c r="F2" s="5" t="s">
        <v>28</v>
      </c>
      <c r="G2" s="5" t="s">
        <v>28</v>
      </c>
      <c r="H2" s="5" t="s">
        <v>28</v>
      </c>
      <c r="I2" s="5" t="s">
        <v>28</v>
      </c>
      <c r="J2" s="5" t="s">
        <v>28</v>
      </c>
      <c r="K2" s="5" t="s">
        <v>28</v>
      </c>
      <c r="L2" s="5" t="s">
        <v>29</v>
      </c>
      <c r="M2" s="5" t="s">
        <v>29</v>
      </c>
      <c r="N2" s="5" t="s">
        <v>29</v>
      </c>
      <c r="O2" s="5" t="s">
        <v>29</v>
      </c>
      <c r="P2" s="5" t="s">
        <v>29</v>
      </c>
      <c r="Q2" s="5" t="s">
        <v>29</v>
      </c>
      <c r="R2" s="5" t="s">
        <v>29</v>
      </c>
      <c r="S2" s="5" t="s">
        <v>29</v>
      </c>
      <c r="T2" s="5" t="s">
        <v>29</v>
      </c>
      <c r="U2" s="5" t="s">
        <v>29</v>
      </c>
      <c r="V2" s="5" t="s">
        <v>29</v>
      </c>
      <c r="W2" s="5" t="s">
        <v>29</v>
      </c>
      <c r="X2" s="5" t="s">
        <v>29</v>
      </c>
      <c r="Y2" s="5" t="s">
        <v>29</v>
      </c>
      <c r="Z2" s="5" t="s">
        <v>29</v>
      </c>
      <c r="AA2" s="5" t="s">
        <v>29</v>
      </c>
      <c r="AB2" s="5" t="s">
        <v>29</v>
      </c>
    </row>
    <row r="3" spans="1:28" x14ac:dyDescent="0.2">
      <c r="A3" t="s">
        <v>8149</v>
      </c>
      <c r="B3">
        <v>9618300000</v>
      </c>
      <c r="C3">
        <v>6244100000</v>
      </c>
      <c r="D3">
        <v>6649100000</v>
      </c>
      <c r="E3">
        <v>41306000000</v>
      </c>
      <c r="F3">
        <v>11822000000</v>
      </c>
      <c r="G3">
        <v>23066000000</v>
      </c>
      <c r="H3">
        <v>17266000000</v>
      </c>
      <c r="I3">
        <v>27307000000</v>
      </c>
      <c r="J3">
        <v>27727000000</v>
      </c>
      <c r="K3">
        <v>29366000000</v>
      </c>
      <c r="L3">
        <v>13470000000</v>
      </c>
      <c r="M3">
        <v>15559000000</v>
      </c>
      <c r="N3">
        <v>16697000000</v>
      </c>
      <c r="O3">
        <v>19448000000</v>
      </c>
      <c r="P3">
        <v>10204000000</v>
      </c>
      <c r="Q3">
        <v>15829000000</v>
      </c>
      <c r="R3">
        <v>9711000000</v>
      </c>
      <c r="S3">
        <v>6422300000</v>
      </c>
      <c r="T3">
        <v>5005200000</v>
      </c>
      <c r="U3">
        <v>16002000000</v>
      </c>
      <c r="V3">
        <v>7346400000</v>
      </c>
      <c r="W3">
        <v>4558700000</v>
      </c>
      <c r="X3">
        <v>5019800000</v>
      </c>
      <c r="Y3">
        <v>11304000000</v>
      </c>
      <c r="Z3">
        <v>11197000000</v>
      </c>
      <c r="AA3">
        <v>24830000000</v>
      </c>
      <c r="AB3">
        <v>17840000000</v>
      </c>
    </row>
    <row r="4" spans="1:28" x14ac:dyDescent="0.2">
      <c r="A4" t="s">
        <v>8553</v>
      </c>
      <c r="B4">
        <v>18136000000</v>
      </c>
      <c r="C4">
        <v>46622000000</v>
      </c>
      <c r="D4">
        <v>49598000000</v>
      </c>
      <c r="E4">
        <v>62832000000</v>
      </c>
      <c r="F4">
        <v>114130000000</v>
      </c>
      <c r="G4">
        <v>55960000000</v>
      </c>
      <c r="H4">
        <v>59969000000</v>
      </c>
      <c r="I4">
        <v>44115000000</v>
      </c>
      <c r="J4">
        <v>26558000000</v>
      </c>
      <c r="K4">
        <v>104580000000</v>
      </c>
      <c r="L4">
        <v>18879000000</v>
      </c>
      <c r="M4">
        <v>97577000000</v>
      </c>
      <c r="N4">
        <v>60629000000</v>
      </c>
      <c r="O4">
        <v>35019000000</v>
      </c>
      <c r="P4">
        <v>12949000000</v>
      </c>
      <c r="Q4">
        <v>29503000000</v>
      </c>
      <c r="R4">
        <v>11453000000</v>
      </c>
      <c r="S4">
        <v>13718000000</v>
      </c>
      <c r="T4">
        <v>15758000000</v>
      </c>
      <c r="U4">
        <v>15282000000</v>
      </c>
      <c r="V4">
        <v>9405800000</v>
      </c>
      <c r="W4">
        <v>9979300000</v>
      </c>
      <c r="X4">
        <v>2941600000</v>
      </c>
      <c r="Y4">
        <v>31621000000</v>
      </c>
      <c r="Z4">
        <v>33377000000</v>
      </c>
      <c r="AA4">
        <v>39100000000</v>
      </c>
      <c r="AB4">
        <v>35870000000</v>
      </c>
    </row>
    <row r="5" spans="1:28" x14ac:dyDescent="0.2">
      <c r="A5" t="s">
        <v>6642</v>
      </c>
      <c r="B5">
        <v>7281300000</v>
      </c>
      <c r="C5">
        <v>7091000000</v>
      </c>
      <c r="D5">
        <v>5610800000</v>
      </c>
      <c r="E5">
        <v>41537000000</v>
      </c>
      <c r="F5">
        <v>18173000000</v>
      </c>
      <c r="G5">
        <v>30236000000</v>
      </c>
      <c r="H5">
        <v>20782000000</v>
      </c>
      <c r="I5">
        <v>27542000000</v>
      </c>
      <c r="J5">
        <v>21134000000</v>
      </c>
      <c r="K5">
        <v>18976000000</v>
      </c>
      <c r="L5">
        <v>11334000000</v>
      </c>
      <c r="M5">
        <v>21148000000</v>
      </c>
      <c r="N5">
        <v>4937200000</v>
      </c>
      <c r="O5">
        <v>20973000000</v>
      </c>
      <c r="P5">
        <v>10553000000</v>
      </c>
      <c r="Q5">
        <v>16728000000</v>
      </c>
      <c r="R5">
        <v>20403000000</v>
      </c>
      <c r="S5">
        <v>12238000000</v>
      </c>
      <c r="T5">
        <v>7258700000</v>
      </c>
      <c r="U5">
        <v>14333000000</v>
      </c>
      <c r="V5">
        <v>7632300000</v>
      </c>
      <c r="W5">
        <v>6611900000</v>
      </c>
      <c r="X5">
        <v>6814500000</v>
      </c>
      <c r="Y5">
        <v>9363200000</v>
      </c>
      <c r="Z5">
        <v>7346600000</v>
      </c>
      <c r="AA5">
        <v>25122000000</v>
      </c>
      <c r="AB5">
        <v>9864300000</v>
      </c>
    </row>
    <row r="6" spans="1:28" x14ac:dyDescent="0.2">
      <c r="A6" t="s">
        <v>3915</v>
      </c>
      <c r="B6">
        <v>14728000000</v>
      </c>
      <c r="C6">
        <v>37447000000</v>
      </c>
      <c r="D6">
        <v>35272000000</v>
      </c>
      <c r="E6">
        <v>41669000000</v>
      </c>
      <c r="F6">
        <v>66311000000</v>
      </c>
      <c r="G6">
        <v>30461000000</v>
      </c>
      <c r="H6">
        <v>40151000000</v>
      </c>
      <c r="I6">
        <v>33478000000</v>
      </c>
      <c r="J6">
        <v>19191000000</v>
      </c>
      <c r="K6">
        <v>70514000000</v>
      </c>
      <c r="L6">
        <v>11108000000</v>
      </c>
      <c r="M6">
        <v>61346000000</v>
      </c>
      <c r="N6">
        <v>45306000000</v>
      </c>
      <c r="O6">
        <v>25860000000</v>
      </c>
      <c r="P6">
        <v>10037000000</v>
      </c>
      <c r="Q6">
        <v>27970000000</v>
      </c>
      <c r="R6">
        <v>15017000000</v>
      </c>
      <c r="S6">
        <v>10866000000</v>
      </c>
      <c r="T6">
        <v>14132000000</v>
      </c>
      <c r="U6">
        <v>12145000000</v>
      </c>
      <c r="V6">
        <v>6872600000</v>
      </c>
      <c r="W6">
        <v>10440000000</v>
      </c>
      <c r="X6">
        <v>2085500000</v>
      </c>
      <c r="Y6">
        <v>28092000000</v>
      </c>
      <c r="Z6">
        <v>20431000000</v>
      </c>
      <c r="AA6">
        <v>22124000000</v>
      </c>
      <c r="AB6">
        <v>22271000000</v>
      </c>
    </row>
    <row r="7" spans="1:28" x14ac:dyDescent="0.2">
      <c r="A7" t="s">
        <v>7127</v>
      </c>
      <c r="B7">
        <v>13634000000</v>
      </c>
      <c r="C7">
        <v>13073000000</v>
      </c>
      <c r="D7">
        <v>5350600000</v>
      </c>
      <c r="E7">
        <v>33904000000</v>
      </c>
      <c r="F7">
        <v>35261000000</v>
      </c>
      <c r="G7">
        <v>12939000000</v>
      </c>
      <c r="H7">
        <v>14456000000</v>
      </c>
      <c r="I7">
        <v>12400000000</v>
      </c>
      <c r="J7">
        <v>8320000000</v>
      </c>
      <c r="K7">
        <v>20101000000</v>
      </c>
      <c r="L7">
        <v>8888100000</v>
      </c>
      <c r="M7">
        <v>12723000000</v>
      </c>
      <c r="N7">
        <v>13494000000</v>
      </c>
      <c r="O7">
        <v>18621000000</v>
      </c>
      <c r="P7">
        <v>8928000000</v>
      </c>
      <c r="Q7">
        <v>20358000000</v>
      </c>
      <c r="R7">
        <v>11762000000</v>
      </c>
      <c r="S7">
        <v>8049100000</v>
      </c>
      <c r="T7">
        <v>13064000000</v>
      </c>
      <c r="U7">
        <v>12024000000</v>
      </c>
      <c r="V7">
        <v>11453000000</v>
      </c>
      <c r="W7">
        <v>5207400000</v>
      </c>
      <c r="X7">
        <v>3473500000</v>
      </c>
      <c r="Y7">
        <v>19366000000</v>
      </c>
      <c r="Z7">
        <v>9667300000</v>
      </c>
      <c r="AA7">
        <v>11665000000</v>
      </c>
      <c r="AB7">
        <v>7949000000</v>
      </c>
    </row>
    <row r="8" spans="1:28" x14ac:dyDescent="0.2">
      <c r="A8" t="s">
        <v>6058</v>
      </c>
      <c r="B8">
        <v>1854200000</v>
      </c>
      <c r="C8">
        <v>2766300000</v>
      </c>
      <c r="D8">
        <v>1377800000</v>
      </c>
      <c r="E8">
        <v>12577000000</v>
      </c>
      <c r="F8">
        <v>7888500000</v>
      </c>
      <c r="G8">
        <v>3823200000</v>
      </c>
      <c r="H8">
        <v>2298300000</v>
      </c>
      <c r="I8">
        <v>4094100000</v>
      </c>
      <c r="J8">
        <v>7740300000</v>
      </c>
      <c r="K8">
        <v>2749500000</v>
      </c>
      <c r="L8">
        <v>2527200000</v>
      </c>
      <c r="M8">
        <v>2930000000</v>
      </c>
      <c r="N8">
        <v>5673000000</v>
      </c>
      <c r="O8">
        <v>5812800000</v>
      </c>
      <c r="P8">
        <v>4157200000</v>
      </c>
      <c r="Q8">
        <v>2620700000</v>
      </c>
      <c r="R8">
        <v>2414900000</v>
      </c>
      <c r="S8">
        <v>1242700000</v>
      </c>
      <c r="T8">
        <v>1445200000</v>
      </c>
      <c r="U8">
        <v>1450300000</v>
      </c>
      <c r="V8">
        <v>1328800000</v>
      </c>
      <c r="W8">
        <v>646790000</v>
      </c>
      <c r="X8">
        <v>1838800000</v>
      </c>
      <c r="Y8">
        <v>2712200000</v>
      </c>
      <c r="Z8">
        <v>3900800000</v>
      </c>
      <c r="AA8">
        <v>2919600000</v>
      </c>
      <c r="AB8">
        <v>2954200000</v>
      </c>
    </row>
    <row r="9" spans="1:28" x14ac:dyDescent="0.2">
      <c r="A9" t="s">
        <v>8819</v>
      </c>
      <c r="B9">
        <v>9589800000</v>
      </c>
      <c r="C9">
        <v>8491900000</v>
      </c>
      <c r="D9">
        <v>3167400000</v>
      </c>
      <c r="E9">
        <v>12134000000</v>
      </c>
      <c r="F9">
        <v>18722000000</v>
      </c>
      <c r="G9">
        <v>3364600000</v>
      </c>
      <c r="H9">
        <v>11926000000</v>
      </c>
      <c r="I9">
        <v>14176000000</v>
      </c>
      <c r="J9">
        <v>4847000000</v>
      </c>
      <c r="K9">
        <v>3274700000</v>
      </c>
      <c r="L9">
        <v>3725100000</v>
      </c>
      <c r="M9">
        <v>11235000000</v>
      </c>
      <c r="N9">
        <v>6352800000</v>
      </c>
      <c r="O9">
        <v>6103700000</v>
      </c>
      <c r="P9">
        <v>6940500000</v>
      </c>
      <c r="Q9">
        <v>4132800000</v>
      </c>
      <c r="R9">
        <v>8063000000</v>
      </c>
      <c r="S9">
        <v>2173600000</v>
      </c>
      <c r="T9">
        <v>4667600000</v>
      </c>
      <c r="U9">
        <v>6393600000</v>
      </c>
      <c r="V9">
        <v>3768900000</v>
      </c>
      <c r="W9">
        <v>4042900000</v>
      </c>
      <c r="X9">
        <v>1772200000</v>
      </c>
      <c r="Y9">
        <v>10334000000</v>
      </c>
      <c r="Z9">
        <v>4805700000</v>
      </c>
      <c r="AA9">
        <v>11720000000</v>
      </c>
      <c r="AB9">
        <v>10736000000</v>
      </c>
    </row>
    <row r="10" spans="1:28" x14ac:dyDescent="0.2">
      <c r="A10" t="s">
        <v>7892</v>
      </c>
      <c r="B10">
        <v>2781400000</v>
      </c>
      <c r="C10">
        <v>243220000</v>
      </c>
      <c r="D10">
        <v>5229100000</v>
      </c>
      <c r="E10">
        <v>2209100000</v>
      </c>
      <c r="F10">
        <v>3715200000</v>
      </c>
      <c r="G10">
        <v>4203900000</v>
      </c>
      <c r="H10">
        <v>432620000</v>
      </c>
      <c r="I10">
        <v>2554400000</v>
      </c>
      <c r="J10">
        <v>3872600000</v>
      </c>
      <c r="K10">
        <v>3835900000</v>
      </c>
      <c r="L10">
        <v>661830000</v>
      </c>
      <c r="M10">
        <v>4972900000</v>
      </c>
      <c r="N10">
        <v>3306300000</v>
      </c>
      <c r="O10">
        <v>1561500000</v>
      </c>
      <c r="P10">
        <v>3193600000</v>
      </c>
      <c r="Q10">
        <v>4712100000</v>
      </c>
      <c r="R10">
        <v>1286700000</v>
      </c>
      <c r="S10">
        <v>6237300000</v>
      </c>
      <c r="T10">
        <v>3560300000</v>
      </c>
      <c r="U10">
        <v>9951700000</v>
      </c>
      <c r="V10">
        <v>7819100000</v>
      </c>
      <c r="W10">
        <v>3467700000</v>
      </c>
      <c r="X10">
        <v>1391500000</v>
      </c>
      <c r="Y10">
        <v>66312000</v>
      </c>
      <c r="Z10">
        <v>424710000</v>
      </c>
      <c r="AA10">
        <v>979060000</v>
      </c>
      <c r="AB10">
        <v>987170000</v>
      </c>
    </row>
    <row r="11" spans="1:28" x14ac:dyDescent="0.2">
      <c r="A11" t="s">
        <v>7346</v>
      </c>
      <c r="B11">
        <v>5532100000</v>
      </c>
      <c r="C11">
        <v>7839800000</v>
      </c>
      <c r="D11">
        <v>6134800000</v>
      </c>
      <c r="E11">
        <v>19603000000</v>
      </c>
      <c r="F11">
        <v>13121000000</v>
      </c>
      <c r="G11">
        <v>10215000000</v>
      </c>
      <c r="H11">
        <v>12168000000</v>
      </c>
      <c r="I11">
        <v>13832000000</v>
      </c>
      <c r="J11">
        <v>3767400000</v>
      </c>
      <c r="K11">
        <v>10390000000</v>
      </c>
      <c r="L11">
        <v>6202900000</v>
      </c>
      <c r="M11">
        <v>10090000000</v>
      </c>
      <c r="N11">
        <v>6088400000</v>
      </c>
      <c r="O11">
        <v>4999000000</v>
      </c>
      <c r="P11">
        <v>3580100000</v>
      </c>
      <c r="Q11">
        <v>4280200000</v>
      </c>
      <c r="R11">
        <v>5301500000</v>
      </c>
      <c r="S11">
        <v>3154500000</v>
      </c>
      <c r="T11">
        <v>4925700000</v>
      </c>
      <c r="U11">
        <v>3232100000</v>
      </c>
      <c r="V11">
        <v>5413400000</v>
      </c>
      <c r="W11">
        <v>3940000000</v>
      </c>
      <c r="X11">
        <v>1717700000</v>
      </c>
      <c r="Y11">
        <v>9264500000</v>
      </c>
      <c r="Z11">
        <v>5862100000</v>
      </c>
      <c r="AA11">
        <v>10533000000</v>
      </c>
      <c r="AB11">
        <v>8059400000</v>
      </c>
    </row>
    <row r="12" spans="1:28" x14ac:dyDescent="0.2">
      <c r="A12" t="s">
        <v>8986</v>
      </c>
      <c r="B12">
        <v>4597300000</v>
      </c>
      <c r="C12">
        <v>4233900000</v>
      </c>
      <c r="D12">
        <v>18494000000</v>
      </c>
      <c r="E12">
        <v>11291000000</v>
      </c>
      <c r="F12">
        <v>7365500000</v>
      </c>
      <c r="G12">
        <v>5049100000</v>
      </c>
      <c r="H12">
        <v>11893000000</v>
      </c>
      <c r="I12">
        <v>5203300000</v>
      </c>
      <c r="J12">
        <v>3139100000</v>
      </c>
      <c r="K12">
        <v>4780400000</v>
      </c>
      <c r="L12">
        <v>2456000000</v>
      </c>
      <c r="M12">
        <v>6059600000</v>
      </c>
      <c r="N12">
        <v>4356600000</v>
      </c>
      <c r="O12">
        <v>7296400000</v>
      </c>
      <c r="P12">
        <v>3401400000</v>
      </c>
      <c r="Q12">
        <v>6055800000</v>
      </c>
      <c r="R12">
        <v>3714900000</v>
      </c>
      <c r="S12">
        <v>9865800000</v>
      </c>
      <c r="T12">
        <v>8361900000</v>
      </c>
      <c r="U12">
        <v>19017000000</v>
      </c>
      <c r="V12">
        <v>15621000000</v>
      </c>
      <c r="W12">
        <v>12240000000</v>
      </c>
      <c r="X12">
        <v>14470000000</v>
      </c>
      <c r="Y12">
        <v>9283300000</v>
      </c>
      <c r="Z12">
        <v>5013800000</v>
      </c>
      <c r="AA12">
        <v>9161300000</v>
      </c>
      <c r="AB12">
        <v>5413500000</v>
      </c>
    </row>
    <row r="13" spans="1:28" x14ac:dyDescent="0.2">
      <c r="A13" t="s">
        <v>4769</v>
      </c>
      <c r="B13">
        <v>4575100000</v>
      </c>
      <c r="C13">
        <v>2596700000</v>
      </c>
      <c r="D13">
        <v>5250500000</v>
      </c>
      <c r="E13">
        <v>11301000000</v>
      </c>
      <c r="F13">
        <v>9995000000</v>
      </c>
      <c r="G13">
        <v>12107000000</v>
      </c>
      <c r="H13">
        <v>25868000000</v>
      </c>
      <c r="I13">
        <v>6418900000</v>
      </c>
      <c r="J13">
        <v>2935200000</v>
      </c>
      <c r="K13">
        <v>5599400000</v>
      </c>
      <c r="L13">
        <v>9348200000</v>
      </c>
      <c r="M13">
        <v>4624000000</v>
      </c>
      <c r="N13">
        <v>1453300000</v>
      </c>
      <c r="O13">
        <v>4683300000</v>
      </c>
      <c r="P13">
        <v>1656200000</v>
      </c>
      <c r="Q13">
        <v>4114500000</v>
      </c>
      <c r="R13">
        <v>6828000000</v>
      </c>
      <c r="S13">
        <v>1399600000</v>
      </c>
      <c r="T13">
        <v>2196400000</v>
      </c>
      <c r="U13">
        <v>1450900000</v>
      </c>
      <c r="V13">
        <v>2603300000</v>
      </c>
      <c r="W13">
        <v>3364400000</v>
      </c>
      <c r="X13">
        <v>2069200000</v>
      </c>
      <c r="Y13">
        <v>6596600000</v>
      </c>
      <c r="Z13">
        <v>1067800000</v>
      </c>
      <c r="AA13">
        <v>13419000000</v>
      </c>
      <c r="AB13">
        <v>2261900000</v>
      </c>
    </row>
    <row r="14" spans="1:28" x14ac:dyDescent="0.2">
      <c r="A14" t="s">
        <v>6355</v>
      </c>
      <c r="B14">
        <v>2602700000</v>
      </c>
      <c r="C14">
        <v>4366900000</v>
      </c>
      <c r="D14">
        <v>3666300000</v>
      </c>
      <c r="E14">
        <v>794880000</v>
      </c>
      <c r="F14">
        <v>6909800000</v>
      </c>
      <c r="G14">
        <v>9819700000</v>
      </c>
      <c r="H14">
        <v>5664400000</v>
      </c>
      <c r="I14">
        <v>8198500000</v>
      </c>
      <c r="J14">
        <v>2928000000</v>
      </c>
      <c r="K14">
        <v>4184900000</v>
      </c>
      <c r="L14">
        <v>1393000000</v>
      </c>
      <c r="M14">
        <v>3409700000</v>
      </c>
      <c r="N14">
        <v>1839500000</v>
      </c>
      <c r="O14">
        <v>1929500000</v>
      </c>
      <c r="P14">
        <v>4170400000</v>
      </c>
      <c r="Q14">
        <v>3704800000</v>
      </c>
      <c r="R14">
        <v>1074000000</v>
      </c>
      <c r="S14">
        <v>1352300000</v>
      </c>
      <c r="T14">
        <v>2434600000</v>
      </c>
      <c r="U14">
        <v>1393300000</v>
      </c>
      <c r="V14">
        <v>667900000</v>
      </c>
      <c r="W14">
        <v>1260300000</v>
      </c>
      <c r="X14">
        <v>810500000</v>
      </c>
      <c r="Y14">
        <v>2418500000</v>
      </c>
      <c r="Z14">
        <v>2011800000</v>
      </c>
      <c r="AA14">
        <v>4207700000</v>
      </c>
      <c r="AB14">
        <v>4810300000</v>
      </c>
    </row>
    <row r="15" spans="1:28" x14ac:dyDescent="0.2">
      <c r="A15" t="s">
        <v>4411</v>
      </c>
      <c r="B15">
        <v>1374200000</v>
      </c>
      <c r="C15">
        <v>1326100000</v>
      </c>
      <c r="D15">
        <v>2739500000</v>
      </c>
      <c r="E15">
        <v>7198700000</v>
      </c>
      <c r="F15">
        <v>3924300000</v>
      </c>
      <c r="G15">
        <v>6400300000</v>
      </c>
      <c r="H15">
        <v>11870000000</v>
      </c>
      <c r="I15">
        <v>4408000000</v>
      </c>
      <c r="J15">
        <v>1993200000</v>
      </c>
      <c r="K15">
        <v>2944100000</v>
      </c>
      <c r="L15">
        <v>3134900000</v>
      </c>
      <c r="M15">
        <v>3855300000</v>
      </c>
      <c r="N15">
        <v>1843300000</v>
      </c>
      <c r="O15">
        <v>2142800000</v>
      </c>
      <c r="P15">
        <v>2224700000</v>
      </c>
      <c r="Q15">
        <v>2286100000</v>
      </c>
      <c r="R15">
        <v>5159300000</v>
      </c>
      <c r="S15">
        <v>1211200000</v>
      </c>
      <c r="T15">
        <v>1783900000</v>
      </c>
      <c r="U15">
        <v>815630000</v>
      </c>
      <c r="V15">
        <v>1023400000</v>
      </c>
      <c r="W15">
        <v>1584100000</v>
      </c>
      <c r="X15">
        <v>1754900000</v>
      </c>
      <c r="Y15">
        <v>2924500000</v>
      </c>
      <c r="Z15">
        <v>2346500000</v>
      </c>
      <c r="AA15">
        <v>6922200000</v>
      </c>
      <c r="AB15">
        <v>1944200000</v>
      </c>
    </row>
    <row r="16" spans="1:28" x14ac:dyDescent="0.2">
      <c r="A16" t="s">
        <v>9554</v>
      </c>
      <c r="B16">
        <v>878910000</v>
      </c>
      <c r="C16">
        <v>812520000</v>
      </c>
      <c r="D16">
        <v>1255900000</v>
      </c>
      <c r="E16">
        <v>2423700000</v>
      </c>
      <c r="F16">
        <v>1242100000</v>
      </c>
      <c r="G16">
        <v>778900000</v>
      </c>
      <c r="H16">
        <v>1115500000</v>
      </c>
      <c r="I16">
        <v>2348700000</v>
      </c>
      <c r="J16">
        <v>1434600000</v>
      </c>
      <c r="K16">
        <v>1686200000</v>
      </c>
      <c r="L16">
        <v>1294500000</v>
      </c>
      <c r="M16">
        <v>1503700000</v>
      </c>
      <c r="N16">
        <v>902680000</v>
      </c>
      <c r="O16">
        <v>2173300000</v>
      </c>
      <c r="P16">
        <v>967860000</v>
      </c>
      <c r="Q16">
        <v>1662800000</v>
      </c>
      <c r="R16">
        <v>1437400000</v>
      </c>
      <c r="S16">
        <v>776900000</v>
      </c>
      <c r="T16">
        <v>713490000</v>
      </c>
      <c r="U16">
        <v>1178900000</v>
      </c>
      <c r="V16">
        <v>962900000</v>
      </c>
      <c r="W16">
        <v>730790000</v>
      </c>
      <c r="X16">
        <v>677860000</v>
      </c>
      <c r="Y16">
        <v>2224400000</v>
      </c>
      <c r="Z16">
        <v>721940000</v>
      </c>
      <c r="AA16">
        <v>1400000000</v>
      </c>
      <c r="AB16">
        <v>1110400000</v>
      </c>
    </row>
    <row r="17" spans="1:28" x14ac:dyDescent="0.2">
      <c r="A17" t="s">
        <v>6540</v>
      </c>
      <c r="B17">
        <v>866140000</v>
      </c>
      <c r="C17">
        <v>625560000</v>
      </c>
      <c r="D17">
        <v>641550000</v>
      </c>
      <c r="E17">
        <v>2581300000</v>
      </c>
      <c r="F17">
        <v>1430400000</v>
      </c>
      <c r="G17">
        <v>1794700000</v>
      </c>
      <c r="H17">
        <v>1181400000</v>
      </c>
      <c r="I17">
        <v>1573500000</v>
      </c>
      <c r="J17">
        <v>1342300000</v>
      </c>
      <c r="K17">
        <v>1346100000</v>
      </c>
      <c r="L17">
        <v>868200000</v>
      </c>
      <c r="M17">
        <v>1842000000</v>
      </c>
      <c r="N17">
        <v>1380500000</v>
      </c>
      <c r="O17">
        <v>1919800000</v>
      </c>
      <c r="P17">
        <v>1015800000</v>
      </c>
      <c r="Q17">
        <v>2355800000</v>
      </c>
      <c r="R17">
        <v>1366400000</v>
      </c>
      <c r="S17">
        <v>985060000</v>
      </c>
      <c r="T17">
        <v>832230000</v>
      </c>
      <c r="U17">
        <v>830110000</v>
      </c>
      <c r="V17">
        <v>829230000</v>
      </c>
      <c r="W17">
        <v>972880000</v>
      </c>
      <c r="X17">
        <v>982160000</v>
      </c>
      <c r="Y17">
        <v>1416000000</v>
      </c>
      <c r="Z17">
        <v>633560000</v>
      </c>
      <c r="AA17">
        <v>879820000</v>
      </c>
      <c r="AB17">
        <v>857910000</v>
      </c>
    </row>
    <row r="18" spans="1:28" x14ac:dyDescent="0.2">
      <c r="A18" t="s">
        <v>3733</v>
      </c>
      <c r="B18">
        <v>992360000</v>
      </c>
      <c r="C18">
        <v>1393700000</v>
      </c>
      <c r="D18">
        <v>1537000000</v>
      </c>
      <c r="E18">
        <v>5425800000</v>
      </c>
      <c r="F18">
        <v>2785400000</v>
      </c>
      <c r="G18">
        <v>2039200000</v>
      </c>
      <c r="H18">
        <v>1921100000</v>
      </c>
      <c r="I18">
        <v>2517300000</v>
      </c>
      <c r="J18">
        <v>1246900000</v>
      </c>
      <c r="K18">
        <v>2013200000</v>
      </c>
      <c r="L18">
        <v>978250000</v>
      </c>
      <c r="M18">
        <v>2237000000</v>
      </c>
      <c r="N18">
        <v>928360000</v>
      </c>
      <c r="O18">
        <v>2494800000</v>
      </c>
      <c r="P18">
        <v>1681800000</v>
      </c>
      <c r="Q18">
        <v>1692400000</v>
      </c>
      <c r="R18">
        <v>2177900000</v>
      </c>
      <c r="S18">
        <v>1061000000</v>
      </c>
      <c r="T18">
        <v>1138100000</v>
      </c>
      <c r="U18">
        <v>782820000</v>
      </c>
      <c r="V18">
        <v>1144200000</v>
      </c>
      <c r="W18">
        <v>802880000</v>
      </c>
      <c r="X18">
        <v>766450000</v>
      </c>
      <c r="Y18">
        <v>2558700000</v>
      </c>
      <c r="Z18">
        <v>1425800000</v>
      </c>
      <c r="AA18">
        <v>1877900000</v>
      </c>
      <c r="AB18">
        <v>1744000000</v>
      </c>
    </row>
    <row r="19" spans="1:28" x14ac:dyDescent="0.2">
      <c r="A19" t="s">
        <v>2787</v>
      </c>
      <c r="B19">
        <v>2557500000</v>
      </c>
      <c r="C19">
        <v>2610300000</v>
      </c>
      <c r="D19">
        <v>1646900000</v>
      </c>
      <c r="E19">
        <v>4623000000</v>
      </c>
      <c r="F19">
        <v>4394700000</v>
      </c>
      <c r="G19">
        <v>2002900000</v>
      </c>
      <c r="H19">
        <v>2322300000</v>
      </c>
      <c r="I19">
        <v>2089900000</v>
      </c>
      <c r="J19">
        <v>1183800000</v>
      </c>
      <c r="K19">
        <v>2787900000</v>
      </c>
      <c r="L19">
        <v>1533900000</v>
      </c>
      <c r="M19">
        <v>2972800000</v>
      </c>
      <c r="N19">
        <v>3399900000</v>
      </c>
      <c r="O19">
        <v>1746800000</v>
      </c>
      <c r="P19">
        <v>1728800000</v>
      </c>
      <c r="Q19">
        <v>405210000</v>
      </c>
      <c r="R19">
        <v>1174500000</v>
      </c>
      <c r="S19">
        <v>461970000</v>
      </c>
      <c r="T19">
        <v>1257500000</v>
      </c>
      <c r="U19">
        <v>1033300000</v>
      </c>
      <c r="V19">
        <v>1862700000</v>
      </c>
      <c r="W19">
        <v>1227100000</v>
      </c>
      <c r="X19">
        <v>907920000</v>
      </c>
      <c r="Y19">
        <v>2337800000</v>
      </c>
      <c r="Z19">
        <v>1355000000</v>
      </c>
      <c r="AA19">
        <v>2561400000</v>
      </c>
      <c r="AB19">
        <v>2592200000</v>
      </c>
    </row>
    <row r="20" spans="1:28" x14ac:dyDescent="0.2">
      <c r="A20" t="s">
        <v>8056</v>
      </c>
      <c r="B20">
        <v>1036800000</v>
      </c>
      <c r="C20">
        <v>800610000</v>
      </c>
      <c r="D20">
        <v>647450000</v>
      </c>
      <c r="E20">
        <v>2716900000</v>
      </c>
      <c r="F20">
        <v>2223300000</v>
      </c>
      <c r="G20">
        <v>828230000</v>
      </c>
      <c r="H20">
        <v>1059400000</v>
      </c>
      <c r="I20">
        <v>934530000</v>
      </c>
      <c r="J20">
        <v>836870000</v>
      </c>
      <c r="K20">
        <v>1231200000</v>
      </c>
      <c r="L20">
        <v>262220000</v>
      </c>
      <c r="M20">
        <v>1402400000</v>
      </c>
      <c r="N20">
        <v>1073600000</v>
      </c>
      <c r="O20">
        <v>656910000</v>
      </c>
      <c r="P20">
        <v>657510000</v>
      </c>
      <c r="Q20">
        <v>539910000</v>
      </c>
      <c r="R20">
        <v>530980000</v>
      </c>
      <c r="S20">
        <v>247150000</v>
      </c>
      <c r="T20">
        <v>245920000</v>
      </c>
      <c r="U20">
        <v>289810000</v>
      </c>
      <c r="V20">
        <v>259080000</v>
      </c>
      <c r="W20">
        <v>175680000</v>
      </c>
      <c r="X20">
        <v>146290000</v>
      </c>
      <c r="Y20">
        <v>777220000</v>
      </c>
      <c r="Z20">
        <v>680440000</v>
      </c>
      <c r="AA20">
        <v>734920000</v>
      </c>
      <c r="AB20">
        <v>760340000</v>
      </c>
    </row>
    <row r="21" spans="1:28" x14ac:dyDescent="0.2">
      <c r="A21" t="s">
        <v>6343</v>
      </c>
      <c r="B21">
        <v>405510000</v>
      </c>
      <c r="C21">
        <v>538800000</v>
      </c>
      <c r="D21">
        <v>552890000</v>
      </c>
      <c r="E21">
        <v>1482800000</v>
      </c>
      <c r="F21">
        <v>125880000</v>
      </c>
      <c r="G21">
        <v>471210000</v>
      </c>
      <c r="H21">
        <v>608280000</v>
      </c>
      <c r="I21">
        <v>884260000</v>
      </c>
      <c r="J21">
        <v>836040000</v>
      </c>
      <c r="K21">
        <v>591020000</v>
      </c>
      <c r="L21">
        <v>616220000</v>
      </c>
      <c r="M21">
        <v>506520000</v>
      </c>
      <c r="N21">
        <v>927650000</v>
      </c>
      <c r="O21">
        <v>743960000</v>
      </c>
      <c r="P21">
        <v>581870000</v>
      </c>
      <c r="Q21">
        <v>743600000</v>
      </c>
      <c r="R21">
        <v>353630000</v>
      </c>
      <c r="S21">
        <v>775880000</v>
      </c>
      <c r="T21">
        <v>496600000</v>
      </c>
      <c r="U21">
        <v>483520000</v>
      </c>
      <c r="V21">
        <v>209380000</v>
      </c>
      <c r="W21">
        <v>737100000</v>
      </c>
      <c r="X21">
        <v>175780000</v>
      </c>
      <c r="Y21">
        <v>80290000</v>
      </c>
      <c r="Z21">
        <v>183110000</v>
      </c>
      <c r="AA21">
        <v>1109900000</v>
      </c>
      <c r="AB21">
        <v>375970000</v>
      </c>
    </row>
    <row r="22" spans="1:28" x14ac:dyDescent="0.2">
      <c r="A22" t="s">
        <v>9118</v>
      </c>
      <c r="B22">
        <v>1795900000</v>
      </c>
      <c r="C22">
        <v>1799000000</v>
      </c>
      <c r="D22">
        <v>1113500000</v>
      </c>
      <c r="E22">
        <v>1908300000</v>
      </c>
      <c r="F22">
        <v>2713600000</v>
      </c>
      <c r="G22">
        <v>4606200000</v>
      </c>
      <c r="H22">
        <v>1782000000</v>
      </c>
      <c r="I22">
        <v>5276000000</v>
      </c>
      <c r="J22">
        <v>823870000</v>
      </c>
      <c r="K22">
        <v>3924500000</v>
      </c>
      <c r="L22">
        <v>689350000</v>
      </c>
      <c r="M22">
        <v>1477800000</v>
      </c>
      <c r="N22">
        <v>1238900000</v>
      </c>
      <c r="O22">
        <v>1802600000</v>
      </c>
      <c r="P22">
        <v>1237000000</v>
      </c>
      <c r="Q22">
        <v>1728100000</v>
      </c>
      <c r="R22">
        <v>412810000</v>
      </c>
      <c r="S22">
        <v>1152900000</v>
      </c>
      <c r="T22">
        <v>1096100000</v>
      </c>
      <c r="U22">
        <v>639740000</v>
      </c>
      <c r="V22">
        <v>1659600000</v>
      </c>
      <c r="W22">
        <v>1301000000</v>
      </c>
      <c r="X22">
        <v>407910000</v>
      </c>
      <c r="Y22">
        <v>1754000000</v>
      </c>
      <c r="Z22">
        <v>633340000</v>
      </c>
      <c r="AA22">
        <v>3267400000</v>
      </c>
      <c r="AB22">
        <v>2539100000</v>
      </c>
    </row>
    <row r="23" spans="1:28" x14ac:dyDescent="0.2">
      <c r="A23" t="s">
        <v>7665</v>
      </c>
      <c r="B23">
        <v>2412300000</v>
      </c>
      <c r="C23">
        <v>785050000</v>
      </c>
      <c r="D23">
        <v>474860000</v>
      </c>
      <c r="E23">
        <v>2682900000</v>
      </c>
      <c r="F23">
        <v>7146800000</v>
      </c>
      <c r="G23">
        <v>1775900000</v>
      </c>
      <c r="H23">
        <v>3330000000</v>
      </c>
      <c r="I23">
        <v>4603900000</v>
      </c>
      <c r="J23">
        <v>790670000</v>
      </c>
      <c r="K23">
        <v>7904800000</v>
      </c>
      <c r="L23">
        <v>51981000</v>
      </c>
      <c r="M23">
        <v>2647000000</v>
      </c>
      <c r="N23">
        <v>2053400000</v>
      </c>
      <c r="O23">
        <v>882290000</v>
      </c>
      <c r="P23">
        <v>2661800000</v>
      </c>
      <c r="Q23">
        <v>4600800000</v>
      </c>
      <c r="R23">
        <v>403930000</v>
      </c>
      <c r="S23">
        <v>1497300000</v>
      </c>
      <c r="T23">
        <v>117810000</v>
      </c>
      <c r="U23">
        <v>2994100000</v>
      </c>
      <c r="V23">
        <v>1535200000</v>
      </c>
      <c r="W23">
        <v>599060000</v>
      </c>
      <c r="X23">
        <v>327710000</v>
      </c>
      <c r="Y23">
        <v>5212000000</v>
      </c>
      <c r="Z23">
        <v>254390000</v>
      </c>
      <c r="AA23">
        <v>2457100000</v>
      </c>
      <c r="AB23">
        <v>6290800000</v>
      </c>
    </row>
    <row r="24" spans="1:28" x14ac:dyDescent="0.2">
      <c r="A24" t="s">
        <v>6245</v>
      </c>
      <c r="B24">
        <v>216890000</v>
      </c>
      <c r="C24">
        <v>125220000</v>
      </c>
      <c r="D24">
        <v>355500000</v>
      </c>
      <c r="E24">
        <v>805620000</v>
      </c>
      <c r="F24">
        <v>160970000</v>
      </c>
      <c r="G24">
        <v>352760000</v>
      </c>
      <c r="H24">
        <v>323080000</v>
      </c>
      <c r="I24">
        <v>574470000</v>
      </c>
      <c r="J24">
        <v>697200000</v>
      </c>
      <c r="K24">
        <v>538190000</v>
      </c>
      <c r="L24">
        <v>112680000</v>
      </c>
      <c r="M24">
        <v>404690000</v>
      </c>
      <c r="N24">
        <v>206810000</v>
      </c>
      <c r="O24">
        <v>552840000</v>
      </c>
      <c r="P24">
        <v>308770000</v>
      </c>
      <c r="Q24">
        <v>358580000</v>
      </c>
      <c r="R24">
        <v>535910000</v>
      </c>
      <c r="S24">
        <v>259570000</v>
      </c>
      <c r="T24">
        <v>180510000</v>
      </c>
      <c r="U24">
        <v>393550000</v>
      </c>
      <c r="V24">
        <v>229640000</v>
      </c>
      <c r="W24">
        <v>318860000</v>
      </c>
      <c r="X24">
        <v>147560000</v>
      </c>
      <c r="Y24">
        <v>509840000</v>
      </c>
      <c r="Z24">
        <v>144480000</v>
      </c>
      <c r="AA24">
        <v>786100000</v>
      </c>
      <c r="AB24">
        <v>388320000</v>
      </c>
    </row>
    <row r="25" spans="1:28" x14ac:dyDescent="0.2">
      <c r="A25" t="s">
        <v>3420</v>
      </c>
      <c r="B25">
        <v>444400000</v>
      </c>
      <c r="C25">
        <v>355120000</v>
      </c>
      <c r="D25">
        <v>997370000</v>
      </c>
      <c r="E25">
        <v>2016300000</v>
      </c>
      <c r="F25">
        <v>2232800000</v>
      </c>
      <c r="G25">
        <v>1037300000</v>
      </c>
      <c r="H25">
        <v>2912400000</v>
      </c>
      <c r="I25">
        <v>1303400000</v>
      </c>
      <c r="J25">
        <v>640980000</v>
      </c>
      <c r="K25">
        <v>602650000</v>
      </c>
      <c r="L25">
        <v>405080000</v>
      </c>
      <c r="M25">
        <v>976900000</v>
      </c>
      <c r="N25">
        <v>965640000</v>
      </c>
      <c r="O25">
        <v>928130000</v>
      </c>
      <c r="P25">
        <v>1252100000</v>
      </c>
      <c r="Q25">
        <v>320950000</v>
      </c>
      <c r="R25">
        <v>1544500000</v>
      </c>
      <c r="S25">
        <v>78885000</v>
      </c>
      <c r="T25">
        <v>141360000</v>
      </c>
      <c r="U25">
        <v>90032000</v>
      </c>
      <c r="V25">
        <v>145270000</v>
      </c>
      <c r="W25">
        <v>103990000</v>
      </c>
      <c r="X25">
        <v>2528200</v>
      </c>
      <c r="Y25">
        <v>2385400000</v>
      </c>
      <c r="Z25">
        <v>680900000</v>
      </c>
      <c r="AA25">
        <v>833010000</v>
      </c>
      <c r="AB25">
        <v>1283000000</v>
      </c>
    </row>
    <row r="26" spans="1:28" x14ac:dyDescent="0.2">
      <c r="A26" t="s">
        <v>2164</v>
      </c>
      <c r="B26">
        <v>9207300</v>
      </c>
      <c r="C26">
        <v>18377000</v>
      </c>
      <c r="D26">
        <v>2846881800</v>
      </c>
      <c r="E26">
        <v>12087000000</v>
      </c>
      <c r="F26">
        <v>4076700000</v>
      </c>
      <c r="G26">
        <v>4010600000</v>
      </c>
      <c r="H26">
        <v>9511500000</v>
      </c>
      <c r="I26">
        <v>4003600000</v>
      </c>
      <c r="J26">
        <v>618340000</v>
      </c>
      <c r="K26">
        <v>6234900000</v>
      </c>
      <c r="L26">
        <v>663630000</v>
      </c>
      <c r="M26">
        <v>2217600000</v>
      </c>
      <c r="N26">
        <v>1754200000</v>
      </c>
      <c r="O26">
        <v>5498500000</v>
      </c>
      <c r="P26">
        <v>3122200000</v>
      </c>
      <c r="Q26">
        <v>21872000000</v>
      </c>
      <c r="R26">
        <v>6201600000</v>
      </c>
      <c r="S26">
        <v>6927700000</v>
      </c>
      <c r="T26">
        <v>1250600000</v>
      </c>
      <c r="U26">
        <v>3584000000</v>
      </c>
      <c r="V26">
        <v>797430000</v>
      </c>
      <c r="W26">
        <v>215250000</v>
      </c>
      <c r="X26">
        <v>34629000</v>
      </c>
      <c r="Y26">
        <v>8356400000</v>
      </c>
      <c r="Z26">
        <v>5177500000</v>
      </c>
      <c r="AA26">
        <v>1963500000</v>
      </c>
      <c r="AB26">
        <v>1138700000</v>
      </c>
    </row>
    <row r="27" spans="1:28" x14ac:dyDescent="0.2">
      <c r="A27" t="s">
        <v>10691</v>
      </c>
      <c r="B27">
        <v>747070000</v>
      </c>
      <c r="C27">
        <v>1148400000</v>
      </c>
      <c r="D27">
        <v>997480000</v>
      </c>
      <c r="E27">
        <v>2888500000</v>
      </c>
      <c r="F27">
        <v>1539400000</v>
      </c>
      <c r="G27">
        <v>1288500000</v>
      </c>
      <c r="H27">
        <v>1367600000</v>
      </c>
      <c r="I27">
        <v>1269400000</v>
      </c>
      <c r="J27">
        <v>597300000</v>
      </c>
      <c r="K27">
        <v>1274600000</v>
      </c>
      <c r="L27">
        <v>620680000</v>
      </c>
      <c r="M27">
        <v>1386500000</v>
      </c>
      <c r="N27">
        <v>902080000</v>
      </c>
      <c r="O27">
        <v>583340000</v>
      </c>
      <c r="P27">
        <v>534470000</v>
      </c>
      <c r="Q27">
        <v>687580000</v>
      </c>
      <c r="R27">
        <v>1210200000</v>
      </c>
      <c r="S27">
        <v>519250000</v>
      </c>
      <c r="T27">
        <v>702930000</v>
      </c>
      <c r="U27">
        <v>647940000</v>
      </c>
      <c r="V27">
        <v>831780000</v>
      </c>
      <c r="W27">
        <v>419010000</v>
      </c>
      <c r="X27">
        <v>439350000</v>
      </c>
      <c r="Y27">
        <v>1667400000</v>
      </c>
      <c r="Z27">
        <v>730150000</v>
      </c>
      <c r="AA27">
        <v>974520000</v>
      </c>
      <c r="AB27">
        <v>926060000</v>
      </c>
    </row>
    <row r="28" spans="1:28" x14ac:dyDescent="0.2">
      <c r="A28" t="s">
        <v>4240</v>
      </c>
      <c r="B28">
        <v>445070000</v>
      </c>
      <c r="C28">
        <v>441910000</v>
      </c>
      <c r="D28">
        <v>753700000</v>
      </c>
      <c r="E28">
        <v>1336000000</v>
      </c>
      <c r="F28">
        <v>565980000</v>
      </c>
      <c r="G28">
        <v>1045900000</v>
      </c>
      <c r="H28">
        <v>1843900000</v>
      </c>
      <c r="I28">
        <v>1056600000</v>
      </c>
      <c r="J28">
        <v>534160000</v>
      </c>
      <c r="K28">
        <v>668640000</v>
      </c>
      <c r="L28">
        <v>591710000</v>
      </c>
      <c r="M28">
        <v>851850000</v>
      </c>
      <c r="N28">
        <v>627660000</v>
      </c>
      <c r="O28">
        <v>462260000</v>
      </c>
      <c r="P28">
        <v>458480000</v>
      </c>
      <c r="Q28">
        <v>416660000</v>
      </c>
      <c r="R28">
        <v>760340000</v>
      </c>
      <c r="S28">
        <v>478210000</v>
      </c>
      <c r="T28">
        <v>541510000</v>
      </c>
      <c r="U28">
        <v>420670000</v>
      </c>
      <c r="V28">
        <v>664890000</v>
      </c>
      <c r="W28">
        <v>455690000</v>
      </c>
      <c r="X28">
        <v>552760000</v>
      </c>
      <c r="Y28">
        <v>591470000</v>
      </c>
      <c r="Z28">
        <v>1265300000</v>
      </c>
      <c r="AA28">
        <v>1433100000</v>
      </c>
      <c r="AB28">
        <v>417210000</v>
      </c>
    </row>
    <row r="29" spans="1:28" x14ac:dyDescent="0.2">
      <c r="A29" t="s">
        <v>9692</v>
      </c>
      <c r="B29">
        <v>472390000</v>
      </c>
      <c r="C29">
        <v>1641800000</v>
      </c>
      <c r="D29">
        <v>1805900000</v>
      </c>
      <c r="E29">
        <v>1709100000</v>
      </c>
      <c r="F29">
        <v>1379400000</v>
      </c>
      <c r="G29">
        <v>1791200000</v>
      </c>
      <c r="H29">
        <v>1631700000</v>
      </c>
      <c r="I29">
        <v>1345800000</v>
      </c>
      <c r="J29">
        <v>515780000</v>
      </c>
      <c r="K29">
        <v>1116800000</v>
      </c>
      <c r="L29">
        <v>772670000</v>
      </c>
      <c r="M29">
        <v>1285900000</v>
      </c>
      <c r="N29">
        <v>1133600000</v>
      </c>
      <c r="O29">
        <v>779300000</v>
      </c>
      <c r="P29">
        <v>863830000</v>
      </c>
      <c r="Q29">
        <v>804120000</v>
      </c>
      <c r="R29">
        <v>396650000</v>
      </c>
      <c r="S29">
        <v>723600000</v>
      </c>
      <c r="T29">
        <v>703350000</v>
      </c>
      <c r="U29">
        <v>468880000</v>
      </c>
      <c r="V29">
        <v>603890000</v>
      </c>
      <c r="W29">
        <v>138090000</v>
      </c>
      <c r="X29">
        <v>176520000</v>
      </c>
      <c r="Y29">
        <v>1051300000</v>
      </c>
      <c r="Z29">
        <v>980750000</v>
      </c>
      <c r="AA29">
        <v>1436900000</v>
      </c>
      <c r="AB29">
        <v>907590000</v>
      </c>
    </row>
    <row r="30" spans="1:28" x14ac:dyDescent="0.2">
      <c r="A30" t="s">
        <v>8449</v>
      </c>
      <c r="B30">
        <v>842240000</v>
      </c>
      <c r="C30">
        <v>1717900000</v>
      </c>
      <c r="D30">
        <v>348110000</v>
      </c>
      <c r="E30">
        <v>1381800000</v>
      </c>
      <c r="F30">
        <v>908550000</v>
      </c>
      <c r="G30">
        <v>1160700000</v>
      </c>
      <c r="H30">
        <v>1053900000</v>
      </c>
      <c r="I30">
        <v>1139600000</v>
      </c>
      <c r="J30">
        <v>487380000</v>
      </c>
      <c r="K30">
        <v>883840000</v>
      </c>
      <c r="L30">
        <v>752430000</v>
      </c>
      <c r="M30">
        <v>1006600000</v>
      </c>
      <c r="N30">
        <v>999910000</v>
      </c>
      <c r="O30">
        <v>602480000</v>
      </c>
      <c r="P30">
        <v>754830000</v>
      </c>
      <c r="Q30">
        <v>728720000</v>
      </c>
      <c r="R30">
        <v>831280000</v>
      </c>
      <c r="S30">
        <v>586090000</v>
      </c>
      <c r="T30">
        <v>757430000</v>
      </c>
      <c r="U30">
        <v>972350000</v>
      </c>
      <c r="V30">
        <v>1117300000</v>
      </c>
      <c r="W30">
        <v>380020000</v>
      </c>
      <c r="X30">
        <v>418000000</v>
      </c>
      <c r="Y30">
        <v>827200000</v>
      </c>
      <c r="Z30">
        <v>622320000</v>
      </c>
      <c r="AA30">
        <v>676760000</v>
      </c>
      <c r="AB30">
        <v>859490000</v>
      </c>
    </row>
    <row r="31" spans="1:28" x14ac:dyDescent="0.2">
      <c r="A31" t="s">
        <v>10349</v>
      </c>
      <c r="B31">
        <v>213330000</v>
      </c>
      <c r="C31">
        <v>858580000</v>
      </c>
      <c r="D31">
        <v>302490000</v>
      </c>
      <c r="E31">
        <v>2293700000</v>
      </c>
      <c r="F31">
        <v>773480000</v>
      </c>
      <c r="G31">
        <v>1627100000</v>
      </c>
      <c r="H31">
        <v>560660000</v>
      </c>
      <c r="I31">
        <v>2433400000</v>
      </c>
      <c r="J31">
        <v>481710000</v>
      </c>
      <c r="K31">
        <v>466230000</v>
      </c>
      <c r="L31">
        <v>921390000</v>
      </c>
      <c r="M31">
        <v>694350000</v>
      </c>
      <c r="N31">
        <v>282680000</v>
      </c>
      <c r="O31">
        <v>24009000</v>
      </c>
      <c r="P31">
        <v>19718000</v>
      </c>
      <c r="Q31">
        <v>43724000</v>
      </c>
      <c r="R31">
        <v>166615057</v>
      </c>
      <c r="S31">
        <v>107690000</v>
      </c>
      <c r="T31">
        <v>171470000</v>
      </c>
      <c r="U31">
        <v>147580000</v>
      </c>
      <c r="V31">
        <v>193200000</v>
      </c>
      <c r="W31">
        <v>152680000</v>
      </c>
      <c r="X31">
        <v>150420000</v>
      </c>
      <c r="Y31">
        <v>260481700</v>
      </c>
      <c r="Z31">
        <v>714730000</v>
      </c>
      <c r="AA31">
        <v>2057900000</v>
      </c>
      <c r="AB31">
        <v>804940000</v>
      </c>
    </row>
    <row r="32" spans="1:28" x14ac:dyDescent="0.2">
      <c r="A32" t="s">
        <v>6104</v>
      </c>
      <c r="B32">
        <v>218560000</v>
      </c>
      <c r="C32">
        <v>225090000</v>
      </c>
      <c r="D32">
        <v>350260000</v>
      </c>
      <c r="E32">
        <v>711800000</v>
      </c>
      <c r="F32">
        <v>460070000</v>
      </c>
      <c r="G32">
        <v>499200000</v>
      </c>
      <c r="H32">
        <v>459960000</v>
      </c>
      <c r="I32">
        <v>578200000</v>
      </c>
      <c r="J32">
        <v>455650000</v>
      </c>
      <c r="K32">
        <v>230560000</v>
      </c>
      <c r="L32">
        <v>294260000</v>
      </c>
      <c r="M32">
        <v>418580000</v>
      </c>
      <c r="N32">
        <v>438610000</v>
      </c>
      <c r="O32">
        <v>193320000</v>
      </c>
      <c r="P32">
        <v>109670000</v>
      </c>
      <c r="Q32">
        <v>59623000</v>
      </c>
      <c r="R32">
        <v>210870000</v>
      </c>
      <c r="S32">
        <v>301210000</v>
      </c>
      <c r="T32">
        <v>293740000</v>
      </c>
      <c r="U32">
        <v>431770000</v>
      </c>
      <c r="V32">
        <v>408980000</v>
      </c>
      <c r="W32">
        <v>353700000</v>
      </c>
      <c r="X32">
        <v>435520000</v>
      </c>
      <c r="Y32">
        <v>536860000</v>
      </c>
      <c r="Z32">
        <v>831400000</v>
      </c>
      <c r="AA32">
        <v>426120000</v>
      </c>
      <c r="AB32">
        <v>269400000</v>
      </c>
    </row>
    <row r="33" spans="1:28" x14ac:dyDescent="0.2">
      <c r="A33" t="s">
        <v>9543</v>
      </c>
      <c r="B33">
        <v>370590000</v>
      </c>
      <c r="C33">
        <v>345880000</v>
      </c>
      <c r="D33">
        <v>544700000</v>
      </c>
      <c r="E33">
        <v>1213200000</v>
      </c>
      <c r="F33">
        <v>1292300000</v>
      </c>
      <c r="G33">
        <v>897210000</v>
      </c>
      <c r="H33">
        <v>851800000</v>
      </c>
      <c r="I33">
        <v>963510000</v>
      </c>
      <c r="J33">
        <v>433600000</v>
      </c>
      <c r="K33">
        <v>673030000</v>
      </c>
      <c r="L33">
        <v>514500000</v>
      </c>
      <c r="M33">
        <v>548280000</v>
      </c>
      <c r="N33">
        <v>378180000</v>
      </c>
      <c r="O33">
        <v>363000000</v>
      </c>
      <c r="P33">
        <v>316050000</v>
      </c>
      <c r="Q33">
        <v>662060000</v>
      </c>
      <c r="R33">
        <v>484640000</v>
      </c>
      <c r="S33">
        <v>186220000</v>
      </c>
      <c r="T33">
        <v>187760000</v>
      </c>
      <c r="U33">
        <v>253540000</v>
      </c>
      <c r="V33">
        <v>214730000</v>
      </c>
      <c r="W33">
        <v>74155000</v>
      </c>
      <c r="X33">
        <v>130970000</v>
      </c>
      <c r="Y33">
        <v>587210000</v>
      </c>
      <c r="Z33">
        <v>213770000</v>
      </c>
      <c r="AA33">
        <v>522390000</v>
      </c>
      <c r="AB33">
        <v>467940000</v>
      </c>
    </row>
    <row r="34" spans="1:28" x14ac:dyDescent="0.2">
      <c r="A34" t="s">
        <v>8257</v>
      </c>
      <c r="B34">
        <v>434850000</v>
      </c>
      <c r="C34">
        <v>445620000</v>
      </c>
      <c r="D34">
        <v>244910000</v>
      </c>
      <c r="E34">
        <v>738530000</v>
      </c>
      <c r="F34">
        <v>675310000</v>
      </c>
      <c r="G34">
        <v>428360000</v>
      </c>
      <c r="H34">
        <v>321920000</v>
      </c>
      <c r="I34">
        <v>323480000</v>
      </c>
      <c r="J34">
        <v>417570000</v>
      </c>
      <c r="K34">
        <v>1251200000</v>
      </c>
      <c r="L34">
        <v>247350000</v>
      </c>
      <c r="M34">
        <v>746620000</v>
      </c>
      <c r="N34">
        <v>326330000</v>
      </c>
      <c r="O34">
        <v>559730000</v>
      </c>
      <c r="P34">
        <v>325490000</v>
      </c>
      <c r="Q34">
        <v>403990000</v>
      </c>
      <c r="R34">
        <v>451330000</v>
      </c>
      <c r="S34">
        <v>345260000</v>
      </c>
      <c r="T34">
        <v>409770000</v>
      </c>
      <c r="U34">
        <v>214420000</v>
      </c>
      <c r="V34">
        <v>311860000</v>
      </c>
      <c r="W34">
        <v>158440000</v>
      </c>
      <c r="X34">
        <v>66036000</v>
      </c>
      <c r="Y34">
        <v>732820000</v>
      </c>
      <c r="Z34">
        <v>316880000</v>
      </c>
      <c r="AA34">
        <v>443570000</v>
      </c>
      <c r="AB34">
        <v>234870000</v>
      </c>
    </row>
    <row r="35" spans="1:28" x14ac:dyDescent="0.2">
      <c r="A35" t="s">
        <v>10412</v>
      </c>
      <c r="B35">
        <v>351180000</v>
      </c>
      <c r="C35">
        <v>50453000</v>
      </c>
      <c r="D35">
        <v>410210000</v>
      </c>
      <c r="E35">
        <v>981180000</v>
      </c>
      <c r="F35">
        <v>549330000</v>
      </c>
      <c r="G35">
        <v>282820000</v>
      </c>
      <c r="H35">
        <v>455870000</v>
      </c>
      <c r="I35">
        <v>576150000</v>
      </c>
      <c r="J35">
        <v>414740000</v>
      </c>
      <c r="K35">
        <v>759930000</v>
      </c>
      <c r="L35">
        <v>274820000</v>
      </c>
      <c r="M35">
        <v>349850000</v>
      </c>
      <c r="N35">
        <v>358930000</v>
      </c>
      <c r="O35">
        <v>267950000</v>
      </c>
      <c r="P35">
        <v>243840000</v>
      </c>
      <c r="Q35">
        <v>284090000</v>
      </c>
      <c r="R35">
        <v>217740000</v>
      </c>
      <c r="S35">
        <v>232550000</v>
      </c>
      <c r="T35">
        <v>215860000</v>
      </c>
      <c r="U35">
        <v>412720000</v>
      </c>
      <c r="V35">
        <v>406730000</v>
      </c>
      <c r="W35">
        <v>158160000</v>
      </c>
      <c r="X35">
        <v>209380000</v>
      </c>
      <c r="Y35">
        <v>335270000</v>
      </c>
      <c r="Z35">
        <v>224470000</v>
      </c>
      <c r="AA35">
        <v>731970000</v>
      </c>
      <c r="AB35">
        <v>338650000</v>
      </c>
    </row>
    <row r="36" spans="1:28" x14ac:dyDescent="0.2">
      <c r="A36" t="s">
        <v>6700</v>
      </c>
      <c r="B36">
        <v>272420000</v>
      </c>
      <c r="C36">
        <v>201500000</v>
      </c>
      <c r="D36">
        <v>176660000</v>
      </c>
      <c r="E36">
        <v>780600000</v>
      </c>
      <c r="F36">
        <v>363320000</v>
      </c>
      <c r="G36">
        <v>725970000</v>
      </c>
      <c r="H36">
        <v>672830000</v>
      </c>
      <c r="I36">
        <v>1116900000</v>
      </c>
      <c r="J36">
        <v>386500000</v>
      </c>
      <c r="K36">
        <v>722760000</v>
      </c>
      <c r="L36">
        <v>845250000</v>
      </c>
      <c r="M36">
        <v>494500000</v>
      </c>
      <c r="N36">
        <v>417420000</v>
      </c>
      <c r="O36">
        <v>1211000000</v>
      </c>
      <c r="P36">
        <v>508570000</v>
      </c>
      <c r="Q36">
        <v>642860000</v>
      </c>
      <c r="R36">
        <v>828280000</v>
      </c>
      <c r="S36">
        <v>499620000</v>
      </c>
      <c r="T36">
        <v>291960000</v>
      </c>
      <c r="U36">
        <v>695330000</v>
      </c>
      <c r="V36">
        <v>468610000</v>
      </c>
      <c r="W36">
        <v>338500000</v>
      </c>
      <c r="X36">
        <v>749280000</v>
      </c>
      <c r="Y36">
        <v>556980000</v>
      </c>
      <c r="Z36">
        <v>245210000</v>
      </c>
      <c r="AA36">
        <v>528030000</v>
      </c>
      <c r="AB36">
        <v>612420000</v>
      </c>
    </row>
    <row r="37" spans="1:28" x14ac:dyDescent="0.2">
      <c r="A37" t="s">
        <v>10572</v>
      </c>
      <c r="B37">
        <v>470370000</v>
      </c>
      <c r="C37">
        <v>591080000</v>
      </c>
      <c r="D37">
        <v>404380000</v>
      </c>
      <c r="E37">
        <v>1690600000</v>
      </c>
      <c r="F37">
        <v>644870000</v>
      </c>
      <c r="G37">
        <v>612190000</v>
      </c>
      <c r="H37">
        <v>1093400000</v>
      </c>
      <c r="I37">
        <v>864590000</v>
      </c>
      <c r="J37">
        <v>359020000</v>
      </c>
      <c r="K37">
        <v>667710000</v>
      </c>
      <c r="L37">
        <v>252470000</v>
      </c>
      <c r="M37">
        <v>301420000</v>
      </c>
      <c r="N37">
        <v>404920000</v>
      </c>
      <c r="O37">
        <v>526890000</v>
      </c>
      <c r="P37">
        <v>196920000</v>
      </c>
      <c r="Q37">
        <v>369200000</v>
      </c>
      <c r="R37">
        <v>510830000</v>
      </c>
      <c r="S37">
        <v>175650000</v>
      </c>
      <c r="T37">
        <v>174440000</v>
      </c>
      <c r="U37">
        <v>154460000</v>
      </c>
      <c r="V37">
        <v>234280000</v>
      </c>
      <c r="W37">
        <v>156880000</v>
      </c>
      <c r="X37">
        <v>95118000</v>
      </c>
      <c r="Y37">
        <v>517530000</v>
      </c>
      <c r="Z37">
        <v>263290000</v>
      </c>
      <c r="AA37">
        <v>626360000</v>
      </c>
      <c r="AB37">
        <v>249740000</v>
      </c>
    </row>
    <row r="38" spans="1:28" x14ac:dyDescent="0.2">
      <c r="A38" t="s">
        <v>4367</v>
      </c>
      <c r="B38">
        <v>205530000</v>
      </c>
      <c r="C38">
        <v>283680000</v>
      </c>
      <c r="D38">
        <v>194700000</v>
      </c>
      <c r="E38">
        <v>267540000</v>
      </c>
      <c r="F38">
        <v>256500000</v>
      </c>
      <c r="G38">
        <v>241760000</v>
      </c>
      <c r="H38">
        <v>305130000</v>
      </c>
      <c r="I38">
        <v>395870000</v>
      </c>
      <c r="J38">
        <v>356730000</v>
      </c>
      <c r="K38">
        <v>235860000</v>
      </c>
      <c r="L38">
        <v>337610000</v>
      </c>
      <c r="M38">
        <v>529610000</v>
      </c>
      <c r="N38">
        <v>516870000</v>
      </c>
      <c r="O38">
        <v>818780000</v>
      </c>
      <c r="P38">
        <v>290650000</v>
      </c>
      <c r="Q38">
        <v>532660000</v>
      </c>
      <c r="R38">
        <v>374320000</v>
      </c>
      <c r="S38">
        <v>294450000</v>
      </c>
      <c r="T38">
        <v>206790000</v>
      </c>
      <c r="U38">
        <v>270440000</v>
      </c>
      <c r="V38">
        <v>303550000</v>
      </c>
      <c r="W38">
        <v>412310000</v>
      </c>
      <c r="X38">
        <v>417400000</v>
      </c>
      <c r="Y38">
        <v>375810000</v>
      </c>
      <c r="Z38">
        <v>252550000</v>
      </c>
      <c r="AA38">
        <v>377560000</v>
      </c>
      <c r="AB38">
        <v>194330000</v>
      </c>
    </row>
    <row r="39" spans="1:28" x14ac:dyDescent="0.2">
      <c r="A39" t="s">
        <v>6888</v>
      </c>
      <c r="B39">
        <v>100220000</v>
      </c>
      <c r="C39">
        <v>181600000</v>
      </c>
      <c r="D39">
        <v>78815000</v>
      </c>
      <c r="E39">
        <v>853860000</v>
      </c>
      <c r="F39">
        <v>899840000</v>
      </c>
      <c r="G39">
        <v>641880000</v>
      </c>
      <c r="H39">
        <v>602080000</v>
      </c>
      <c r="I39">
        <v>898900000</v>
      </c>
      <c r="J39">
        <v>347080000</v>
      </c>
      <c r="K39">
        <v>755450000</v>
      </c>
      <c r="L39">
        <v>205920000</v>
      </c>
      <c r="M39">
        <v>260740000</v>
      </c>
      <c r="N39">
        <v>298400000</v>
      </c>
      <c r="O39">
        <v>875410000</v>
      </c>
      <c r="P39">
        <v>242360000</v>
      </c>
      <c r="Q39">
        <v>347430000</v>
      </c>
      <c r="R39">
        <v>784550000</v>
      </c>
      <c r="S39">
        <v>55185000</v>
      </c>
      <c r="T39">
        <v>82911000</v>
      </c>
      <c r="U39">
        <v>104060000</v>
      </c>
      <c r="V39">
        <v>247450000</v>
      </c>
      <c r="W39">
        <v>160890000</v>
      </c>
      <c r="X39">
        <v>92672000</v>
      </c>
      <c r="Y39">
        <v>1069400000</v>
      </c>
      <c r="Z39">
        <v>228120000</v>
      </c>
      <c r="AA39">
        <v>759840000</v>
      </c>
      <c r="AB39">
        <v>352230000</v>
      </c>
    </row>
    <row r="40" spans="1:28" x14ac:dyDescent="0.2">
      <c r="A40" t="s">
        <v>7747</v>
      </c>
      <c r="B40">
        <v>251570000</v>
      </c>
      <c r="C40">
        <v>117970000</v>
      </c>
      <c r="D40">
        <v>155670000</v>
      </c>
      <c r="E40">
        <v>499140000</v>
      </c>
      <c r="F40">
        <v>81714000</v>
      </c>
      <c r="G40">
        <v>402960000</v>
      </c>
      <c r="H40">
        <v>195830000</v>
      </c>
      <c r="I40">
        <v>568760000</v>
      </c>
      <c r="J40">
        <v>342780000</v>
      </c>
      <c r="K40">
        <v>333840000</v>
      </c>
      <c r="L40">
        <v>221430000</v>
      </c>
      <c r="M40">
        <v>210510000</v>
      </c>
      <c r="N40">
        <v>89719000</v>
      </c>
      <c r="O40">
        <v>360180000</v>
      </c>
      <c r="P40">
        <v>235160000</v>
      </c>
      <c r="Q40">
        <v>303300000</v>
      </c>
      <c r="R40">
        <v>333840000</v>
      </c>
      <c r="S40">
        <v>137410000</v>
      </c>
      <c r="T40">
        <v>210900000</v>
      </c>
      <c r="U40">
        <v>227370000</v>
      </c>
      <c r="V40">
        <v>136800000</v>
      </c>
      <c r="W40">
        <v>147980000</v>
      </c>
      <c r="X40">
        <v>184830000</v>
      </c>
      <c r="Y40">
        <v>200520000</v>
      </c>
      <c r="Z40">
        <v>126050000</v>
      </c>
      <c r="AA40">
        <v>750560000</v>
      </c>
      <c r="AB40">
        <v>174470000</v>
      </c>
    </row>
    <row r="41" spans="1:28" x14ac:dyDescent="0.2">
      <c r="A41" t="s">
        <v>7109</v>
      </c>
      <c r="B41">
        <v>147340000</v>
      </c>
      <c r="C41">
        <v>230870000</v>
      </c>
      <c r="D41">
        <v>138550000</v>
      </c>
      <c r="E41">
        <v>456340000</v>
      </c>
      <c r="F41">
        <v>373390000</v>
      </c>
      <c r="G41">
        <v>553510000</v>
      </c>
      <c r="H41">
        <v>368990000</v>
      </c>
      <c r="I41">
        <v>213920000</v>
      </c>
      <c r="J41">
        <v>332420000</v>
      </c>
      <c r="K41">
        <v>193250000</v>
      </c>
      <c r="L41">
        <v>186580000</v>
      </c>
      <c r="M41">
        <v>189270000</v>
      </c>
      <c r="N41">
        <v>245000000</v>
      </c>
      <c r="O41">
        <v>300930000</v>
      </c>
      <c r="P41">
        <v>179580000</v>
      </c>
      <c r="Q41">
        <v>282990000</v>
      </c>
      <c r="R41">
        <v>400810000</v>
      </c>
      <c r="S41">
        <v>245050000</v>
      </c>
      <c r="T41">
        <v>231680000</v>
      </c>
      <c r="U41">
        <v>371160000</v>
      </c>
      <c r="V41">
        <v>410720000</v>
      </c>
      <c r="W41">
        <v>259370000</v>
      </c>
      <c r="X41">
        <v>402690000</v>
      </c>
      <c r="Y41">
        <v>194440000</v>
      </c>
      <c r="Z41">
        <v>193890000</v>
      </c>
      <c r="AA41">
        <v>339450000</v>
      </c>
      <c r="AB41">
        <v>137010000</v>
      </c>
    </row>
    <row r="42" spans="1:28" x14ac:dyDescent="0.2">
      <c r="A42" t="s">
        <v>4118</v>
      </c>
      <c r="B42">
        <v>253990000</v>
      </c>
      <c r="C42">
        <v>183660000</v>
      </c>
      <c r="D42">
        <v>277130000</v>
      </c>
      <c r="E42">
        <v>905160000</v>
      </c>
      <c r="F42">
        <v>969390000</v>
      </c>
      <c r="G42">
        <v>352310000</v>
      </c>
      <c r="H42">
        <v>574740000</v>
      </c>
      <c r="I42">
        <v>361830000</v>
      </c>
      <c r="J42">
        <v>283230000</v>
      </c>
      <c r="K42">
        <v>702240000</v>
      </c>
      <c r="L42">
        <v>112820000</v>
      </c>
      <c r="M42">
        <v>633650000</v>
      </c>
      <c r="N42">
        <v>354980000</v>
      </c>
      <c r="O42">
        <v>324870000</v>
      </c>
      <c r="P42">
        <v>245860000</v>
      </c>
      <c r="Q42">
        <v>396960000</v>
      </c>
      <c r="R42">
        <v>310340000</v>
      </c>
      <c r="S42">
        <v>223050000</v>
      </c>
      <c r="T42">
        <v>169790000</v>
      </c>
      <c r="U42">
        <v>172040000</v>
      </c>
      <c r="V42">
        <v>239180000</v>
      </c>
      <c r="W42">
        <v>141910000</v>
      </c>
      <c r="X42">
        <v>94067000</v>
      </c>
      <c r="Y42">
        <v>429280000</v>
      </c>
      <c r="Z42">
        <v>118180000</v>
      </c>
      <c r="AA42">
        <v>271390000</v>
      </c>
      <c r="AB42">
        <v>139350000</v>
      </c>
    </row>
    <row r="43" spans="1:28" x14ac:dyDescent="0.2">
      <c r="A43" t="s">
        <v>6776</v>
      </c>
      <c r="B43">
        <v>167050000</v>
      </c>
      <c r="C43">
        <v>190880000</v>
      </c>
      <c r="D43">
        <v>280540000</v>
      </c>
      <c r="E43">
        <v>1111000000</v>
      </c>
      <c r="F43">
        <v>494880000</v>
      </c>
      <c r="G43">
        <v>578890000</v>
      </c>
      <c r="H43">
        <v>1273500000</v>
      </c>
      <c r="I43">
        <v>1827300000</v>
      </c>
      <c r="J43">
        <v>259320000</v>
      </c>
      <c r="K43">
        <v>426500000</v>
      </c>
      <c r="L43">
        <v>171030000</v>
      </c>
      <c r="M43">
        <v>486860000</v>
      </c>
      <c r="N43">
        <v>236460000</v>
      </c>
      <c r="O43">
        <v>357650000</v>
      </c>
      <c r="P43">
        <v>293960000</v>
      </c>
      <c r="Q43">
        <v>543030000</v>
      </c>
      <c r="R43">
        <v>2594200000</v>
      </c>
      <c r="S43">
        <v>315370000</v>
      </c>
      <c r="T43">
        <v>202610000</v>
      </c>
      <c r="U43">
        <v>117010000</v>
      </c>
      <c r="V43">
        <v>276330000</v>
      </c>
      <c r="W43">
        <v>194620000</v>
      </c>
      <c r="X43">
        <v>213390000</v>
      </c>
      <c r="Y43">
        <v>372130000</v>
      </c>
      <c r="Z43">
        <v>405600000</v>
      </c>
      <c r="AA43">
        <v>1201200000</v>
      </c>
      <c r="AB43">
        <v>193300000</v>
      </c>
    </row>
    <row r="44" spans="1:28" x14ac:dyDescent="0.2">
      <c r="A44" t="s">
        <v>8537</v>
      </c>
      <c r="B44">
        <v>211590000</v>
      </c>
      <c r="C44">
        <v>282880000</v>
      </c>
      <c r="D44">
        <v>233870000</v>
      </c>
      <c r="E44">
        <v>658100000</v>
      </c>
      <c r="F44">
        <v>599550000</v>
      </c>
      <c r="G44">
        <v>326660000</v>
      </c>
      <c r="H44">
        <v>433620000</v>
      </c>
      <c r="I44">
        <v>402960000</v>
      </c>
      <c r="J44">
        <v>257330000</v>
      </c>
      <c r="K44">
        <v>221670000</v>
      </c>
      <c r="L44">
        <v>240100000</v>
      </c>
      <c r="M44">
        <v>505090000</v>
      </c>
      <c r="N44">
        <v>449890000</v>
      </c>
      <c r="O44">
        <v>516690000</v>
      </c>
      <c r="P44">
        <v>206760000</v>
      </c>
      <c r="Q44">
        <v>255660000</v>
      </c>
      <c r="R44">
        <v>338250000</v>
      </c>
      <c r="S44">
        <v>240130000</v>
      </c>
      <c r="T44">
        <v>241740000</v>
      </c>
      <c r="U44">
        <v>250000000</v>
      </c>
      <c r="V44">
        <v>268210000</v>
      </c>
      <c r="W44">
        <v>241060000</v>
      </c>
      <c r="X44">
        <v>295050000</v>
      </c>
      <c r="Y44">
        <v>258720000</v>
      </c>
      <c r="Z44">
        <v>449130000</v>
      </c>
      <c r="AA44">
        <v>521530000</v>
      </c>
      <c r="AB44">
        <v>130920000</v>
      </c>
    </row>
    <row r="45" spans="1:28" x14ac:dyDescent="0.2">
      <c r="A45" t="s">
        <v>4526</v>
      </c>
      <c r="B45">
        <v>185650000</v>
      </c>
      <c r="C45">
        <v>218300000</v>
      </c>
      <c r="D45">
        <v>218310000</v>
      </c>
      <c r="E45">
        <v>600350000</v>
      </c>
      <c r="F45">
        <v>369620000</v>
      </c>
      <c r="G45">
        <v>393090000</v>
      </c>
      <c r="H45">
        <v>576410000</v>
      </c>
      <c r="I45">
        <v>318960000</v>
      </c>
      <c r="J45">
        <v>257130000</v>
      </c>
      <c r="K45">
        <v>233470000</v>
      </c>
      <c r="L45">
        <v>207680000</v>
      </c>
      <c r="M45">
        <v>310790000</v>
      </c>
      <c r="N45">
        <v>313950000</v>
      </c>
      <c r="O45">
        <v>312290000</v>
      </c>
      <c r="P45">
        <v>220060000</v>
      </c>
      <c r="Q45">
        <v>160210000</v>
      </c>
      <c r="R45">
        <v>182320000</v>
      </c>
      <c r="S45">
        <v>202300000</v>
      </c>
      <c r="T45">
        <v>155410000</v>
      </c>
      <c r="U45">
        <v>193960000</v>
      </c>
      <c r="V45">
        <v>234570000</v>
      </c>
      <c r="W45">
        <v>163760000</v>
      </c>
      <c r="X45">
        <v>225950000</v>
      </c>
      <c r="Y45">
        <v>209650000</v>
      </c>
      <c r="Z45">
        <v>194270000</v>
      </c>
      <c r="AA45">
        <v>440590000</v>
      </c>
      <c r="AB45">
        <v>159660000</v>
      </c>
    </row>
    <row r="46" spans="1:28" x14ac:dyDescent="0.2">
      <c r="A46" t="s">
        <v>7917</v>
      </c>
      <c r="B46">
        <v>118310000</v>
      </c>
      <c r="C46">
        <v>151730000</v>
      </c>
      <c r="D46">
        <v>134410000</v>
      </c>
      <c r="E46">
        <v>589460000</v>
      </c>
      <c r="F46">
        <v>385620000</v>
      </c>
      <c r="G46">
        <v>312170000</v>
      </c>
      <c r="H46">
        <v>902430000</v>
      </c>
      <c r="I46">
        <v>733140000</v>
      </c>
      <c r="J46">
        <v>256570000</v>
      </c>
      <c r="K46">
        <v>144780000</v>
      </c>
      <c r="L46">
        <v>162010000</v>
      </c>
      <c r="M46">
        <v>382940000</v>
      </c>
      <c r="N46">
        <v>302970000</v>
      </c>
      <c r="O46">
        <v>257270000</v>
      </c>
      <c r="P46">
        <v>202720000</v>
      </c>
      <c r="Q46">
        <v>247430000</v>
      </c>
      <c r="R46">
        <v>718260000</v>
      </c>
      <c r="S46">
        <v>229750000</v>
      </c>
      <c r="T46">
        <v>129180000</v>
      </c>
      <c r="U46">
        <v>126830000</v>
      </c>
      <c r="V46">
        <v>298250000</v>
      </c>
      <c r="W46">
        <v>292560000</v>
      </c>
      <c r="X46">
        <v>282550000</v>
      </c>
      <c r="Y46">
        <v>211390000</v>
      </c>
      <c r="Z46">
        <v>287480000</v>
      </c>
      <c r="AA46">
        <v>512020000</v>
      </c>
      <c r="AB46">
        <v>141290000</v>
      </c>
    </row>
    <row r="47" spans="1:28" x14ac:dyDescent="0.2">
      <c r="A47" t="s">
        <v>3190</v>
      </c>
      <c r="B47">
        <v>677760000</v>
      </c>
      <c r="C47">
        <v>350360000</v>
      </c>
      <c r="D47">
        <v>703550000</v>
      </c>
      <c r="E47">
        <v>1399000000</v>
      </c>
      <c r="F47">
        <v>1411000000</v>
      </c>
      <c r="G47">
        <v>1362600000</v>
      </c>
      <c r="H47">
        <v>2488100000</v>
      </c>
      <c r="I47">
        <v>1452000000</v>
      </c>
      <c r="J47">
        <v>255420000</v>
      </c>
      <c r="K47">
        <v>760420000</v>
      </c>
      <c r="L47">
        <v>428030000</v>
      </c>
      <c r="M47">
        <v>600390000</v>
      </c>
      <c r="N47">
        <v>258880000</v>
      </c>
      <c r="O47">
        <v>757610000</v>
      </c>
      <c r="P47">
        <v>423550000</v>
      </c>
      <c r="Q47">
        <v>403050000</v>
      </c>
      <c r="R47">
        <v>1196200000</v>
      </c>
      <c r="S47">
        <v>186750000</v>
      </c>
      <c r="T47">
        <v>360190000</v>
      </c>
      <c r="U47">
        <v>220640000</v>
      </c>
      <c r="V47">
        <v>297800000</v>
      </c>
      <c r="W47">
        <v>490980000</v>
      </c>
      <c r="X47">
        <v>272240000</v>
      </c>
      <c r="Y47">
        <v>1105000000</v>
      </c>
      <c r="Z47">
        <v>291330000</v>
      </c>
      <c r="AA47">
        <v>1204700000</v>
      </c>
      <c r="AB47">
        <v>365800000</v>
      </c>
    </row>
    <row r="48" spans="1:28" x14ac:dyDescent="0.2">
      <c r="A48" t="s">
        <v>10223</v>
      </c>
      <c r="B48">
        <v>166480000</v>
      </c>
      <c r="C48">
        <v>48102000</v>
      </c>
      <c r="D48">
        <v>94939000</v>
      </c>
      <c r="E48">
        <v>1547500000</v>
      </c>
      <c r="F48">
        <v>168010000</v>
      </c>
      <c r="G48">
        <v>87561000</v>
      </c>
      <c r="H48">
        <v>91843000</v>
      </c>
      <c r="I48">
        <v>450090000</v>
      </c>
      <c r="J48">
        <v>253240000</v>
      </c>
      <c r="K48">
        <v>169280000</v>
      </c>
      <c r="L48">
        <v>37041000</v>
      </c>
      <c r="M48">
        <v>117630000</v>
      </c>
      <c r="N48">
        <v>69063000</v>
      </c>
      <c r="O48">
        <v>1093300000</v>
      </c>
      <c r="P48">
        <v>224530000</v>
      </c>
      <c r="Q48">
        <v>582720000</v>
      </c>
      <c r="R48">
        <v>309480000</v>
      </c>
      <c r="S48">
        <v>118540000</v>
      </c>
      <c r="T48">
        <v>11809000</v>
      </c>
      <c r="U48">
        <v>355070000</v>
      </c>
      <c r="V48">
        <v>175470000</v>
      </c>
      <c r="W48">
        <v>65676000</v>
      </c>
      <c r="X48">
        <v>11229000</v>
      </c>
      <c r="Y48">
        <v>454520000</v>
      </c>
      <c r="Z48">
        <v>61934000</v>
      </c>
      <c r="AA48">
        <v>211550000</v>
      </c>
      <c r="AB48">
        <v>246040000</v>
      </c>
    </row>
    <row r="49" spans="1:28" x14ac:dyDescent="0.2">
      <c r="A49" t="s">
        <v>10038</v>
      </c>
      <c r="B49">
        <v>155450000</v>
      </c>
      <c r="C49">
        <v>188750000</v>
      </c>
      <c r="D49">
        <v>55778000</v>
      </c>
      <c r="E49">
        <v>1285500000</v>
      </c>
      <c r="F49">
        <v>1299900000</v>
      </c>
      <c r="G49">
        <v>347700000</v>
      </c>
      <c r="H49">
        <v>156570000</v>
      </c>
      <c r="I49">
        <v>151450000</v>
      </c>
      <c r="J49">
        <v>242580000</v>
      </c>
      <c r="K49">
        <v>596090000</v>
      </c>
      <c r="L49">
        <v>60849000</v>
      </c>
      <c r="M49">
        <v>221420000</v>
      </c>
      <c r="N49">
        <v>930810000</v>
      </c>
      <c r="O49">
        <v>39979567</v>
      </c>
      <c r="P49">
        <v>26217638</v>
      </c>
      <c r="Q49">
        <v>28757080</v>
      </c>
      <c r="R49">
        <v>40897856</v>
      </c>
      <c r="S49">
        <v>173580000</v>
      </c>
      <c r="T49">
        <v>83854000</v>
      </c>
      <c r="U49">
        <v>57882000</v>
      </c>
      <c r="V49">
        <v>37846000</v>
      </c>
      <c r="W49">
        <v>34013000</v>
      </c>
      <c r="X49">
        <v>16933000</v>
      </c>
      <c r="Y49">
        <v>58667680</v>
      </c>
      <c r="Z49">
        <v>577740000</v>
      </c>
      <c r="AA49">
        <v>163030000</v>
      </c>
      <c r="AB49">
        <v>416210000</v>
      </c>
    </row>
    <row r="50" spans="1:28" x14ac:dyDescent="0.2">
      <c r="A50" t="s">
        <v>5730</v>
      </c>
      <c r="B50">
        <v>120050000</v>
      </c>
      <c r="C50">
        <v>152310000</v>
      </c>
      <c r="D50">
        <v>128970000</v>
      </c>
      <c r="E50">
        <v>323530000</v>
      </c>
      <c r="F50">
        <v>270500000</v>
      </c>
      <c r="G50">
        <v>239320000</v>
      </c>
      <c r="H50">
        <v>238970000</v>
      </c>
      <c r="I50">
        <v>319880000</v>
      </c>
      <c r="J50">
        <v>236850000</v>
      </c>
      <c r="K50">
        <v>136760000</v>
      </c>
      <c r="L50">
        <v>135760000</v>
      </c>
      <c r="M50">
        <v>224880000</v>
      </c>
      <c r="N50">
        <v>240970000</v>
      </c>
      <c r="O50">
        <v>233880000</v>
      </c>
      <c r="P50">
        <v>168460000</v>
      </c>
      <c r="Q50">
        <v>181890000</v>
      </c>
      <c r="R50">
        <v>285950000</v>
      </c>
      <c r="S50">
        <v>173220000</v>
      </c>
      <c r="T50">
        <v>186090000</v>
      </c>
      <c r="U50">
        <v>195940000</v>
      </c>
      <c r="V50">
        <v>199210000</v>
      </c>
      <c r="W50">
        <v>208940000</v>
      </c>
      <c r="X50">
        <v>218400000</v>
      </c>
      <c r="Y50">
        <v>155380000</v>
      </c>
      <c r="Z50">
        <v>145790000</v>
      </c>
      <c r="AA50">
        <v>246900000</v>
      </c>
      <c r="AB50">
        <v>122790000</v>
      </c>
    </row>
    <row r="51" spans="1:28" x14ac:dyDescent="0.2">
      <c r="A51" t="s">
        <v>8124</v>
      </c>
      <c r="B51">
        <v>178930000</v>
      </c>
      <c r="C51">
        <v>166800000</v>
      </c>
      <c r="D51">
        <v>159830000</v>
      </c>
      <c r="E51">
        <v>539400000</v>
      </c>
      <c r="F51">
        <v>600680000</v>
      </c>
      <c r="G51">
        <v>332790000</v>
      </c>
      <c r="H51">
        <v>353320000</v>
      </c>
      <c r="I51">
        <v>298120000</v>
      </c>
      <c r="J51">
        <v>235550000</v>
      </c>
      <c r="K51">
        <v>348370000</v>
      </c>
      <c r="L51">
        <v>169140000</v>
      </c>
      <c r="M51">
        <v>449630000</v>
      </c>
      <c r="N51">
        <v>201440000</v>
      </c>
      <c r="O51">
        <v>282920000</v>
      </c>
      <c r="P51">
        <v>290270000</v>
      </c>
      <c r="Q51">
        <v>453820000</v>
      </c>
      <c r="R51">
        <v>343230000</v>
      </c>
      <c r="S51">
        <v>154350000</v>
      </c>
      <c r="T51">
        <v>197970000</v>
      </c>
      <c r="U51">
        <v>129860000</v>
      </c>
      <c r="V51">
        <v>155270000</v>
      </c>
      <c r="W51">
        <v>142330000</v>
      </c>
      <c r="X51">
        <v>106170000</v>
      </c>
      <c r="Y51">
        <v>784000000</v>
      </c>
      <c r="Z51">
        <v>244640000</v>
      </c>
      <c r="AA51">
        <v>272780000</v>
      </c>
      <c r="AB51">
        <v>217840000</v>
      </c>
    </row>
    <row r="52" spans="1:28" x14ac:dyDescent="0.2">
      <c r="A52" t="s">
        <v>5308</v>
      </c>
      <c r="B52">
        <v>120200000</v>
      </c>
      <c r="C52">
        <v>53391000</v>
      </c>
      <c r="D52">
        <v>62930000</v>
      </c>
      <c r="E52">
        <v>13786000</v>
      </c>
      <c r="F52">
        <v>106177000</v>
      </c>
      <c r="G52">
        <v>106560000</v>
      </c>
      <c r="H52">
        <v>93896000</v>
      </c>
      <c r="I52">
        <v>144570000</v>
      </c>
      <c r="J52">
        <v>231460000</v>
      </c>
      <c r="K52">
        <v>90410700</v>
      </c>
      <c r="L52">
        <v>79581000</v>
      </c>
      <c r="M52">
        <v>257120000</v>
      </c>
      <c r="N52">
        <v>55115000</v>
      </c>
      <c r="O52">
        <v>16441000</v>
      </c>
      <c r="P52">
        <v>33791733</v>
      </c>
      <c r="Q52">
        <v>3491100</v>
      </c>
      <c r="R52">
        <v>7541200</v>
      </c>
      <c r="S52">
        <v>51618000</v>
      </c>
      <c r="T52">
        <v>73979000</v>
      </c>
      <c r="U52">
        <v>103260000</v>
      </c>
      <c r="V52">
        <v>71647000</v>
      </c>
      <c r="W52">
        <v>75503000</v>
      </c>
      <c r="X52">
        <v>205500000</v>
      </c>
      <c r="Y52">
        <v>1486700</v>
      </c>
      <c r="Z52">
        <v>37861000</v>
      </c>
      <c r="AA52">
        <v>197670000</v>
      </c>
      <c r="AB52">
        <v>44196000</v>
      </c>
    </row>
    <row r="53" spans="1:28" x14ac:dyDescent="0.2">
      <c r="A53" t="s">
        <v>9530</v>
      </c>
      <c r="B53">
        <v>64756000</v>
      </c>
      <c r="C53">
        <v>50622000</v>
      </c>
      <c r="D53">
        <v>147800000</v>
      </c>
      <c r="E53">
        <v>100190000</v>
      </c>
      <c r="F53">
        <v>1717000000</v>
      </c>
      <c r="G53">
        <v>408340000</v>
      </c>
      <c r="H53">
        <v>99109000</v>
      </c>
      <c r="I53">
        <v>44130000</v>
      </c>
      <c r="J53">
        <v>223760000</v>
      </c>
      <c r="K53">
        <v>4308100</v>
      </c>
      <c r="L53">
        <v>33612000</v>
      </c>
      <c r="M53">
        <v>16265000</v>
      </c>
      <c r="N53">
        <v>456680000</v>
      </c>
      <c r="O53">
        <v>118410000</v>
      </c>
      <c r="P53">
        <v>928300000</v>
      </c>
      <c r="Q53">
        <v>352640000</v>
      </c>
      <c r="R53">
        <v>421540000</v>
      </c>
      <c r="S53">
        <v>66504000</v>
      </c>
      <c r="T53">
        <v>156680000</v>
      </c>
      <c r="U53">
        <v>1074300000</v>
      </c>
      <c r="V53">
        <v>12820000</v>
      </c>
      <c r="W53">
        <v>15210000</v>
      </c>
      <c r="X53">
        <v>2917400</v>
      </c>
      <c r="Y53">
        <v>85572000</v>
      </c>
      <c r="Z53">
        <v>410620000</v>
      </c>
      <c r="AA53">
        <v>35659000</v>
      </c>
      <c r="AB53">
        <v>232800000</v>
      </c>
    </row>
    <row r="54" spans="1:28" x14ac:dyDescent="0.2">
      <c r="A54" t="s">
        <v>9893</v>
      </c>
      <c r="B54">
        <v>24987000</v>
      </c>
      <c r="C54">
        <v>253900000</v>
      </c>
      <c r="D54">
        <v>58638000</v>
      </c>
      <c r="E54">
        <v>1308300000</v>
      </c>
      <c r="F54">
        <v>430860000</v>
      </c>
      <c r="G54">
        <v>188490000</v>
      </c>
      <c r="H54">
        <v>696730000</v>
      </c>
      <c r="I54">
        <v>382640000</v>
      </c>
      <c r="J54">
        <v>218460000</v>
      </c>
      <c r="K54">
        <v>322930000</v>
      </c>
      <c r="L54">
        <v>70701000</v>
      </c>
      <c r="M54">
        <v>258840000</v>
      </c>
      <c r="N54">
        <v>232750000</v>
      </c>
      <c r="O54">
        <v>347950000</v>
      </c>
      <c r="P54">
        <v>215550000</v>
      </c>
      <c r="Q54">
        <v>83780000</v>
      </c>
      <c r="R54">
        <v>644350000</v>
      </c>
      <c r="S54">
        <v>72429000</v>
      </c>
      <c r="T54">
        <v>77610000</v>
      </c>
      <c r="U54">
        <v>111610000</v>
      </c>
      <c r="V54">
        <v>121210000</v>
      </c>
      <c r="W54">
        <v>69523000</v>
      </c>
      <c r="X54">
        <v>111970000</v>
      </c>
      <c r="Y54">
        <v>357240000</v>
      </c>
      <c r="Z54">
        <v>179790000</v>
      </c>
      <c r="AA54">
        <v>249890000</v>
      </c>
      <c r="AB54">
        <v>68298000</v>
      </c>
    </row>
    <row r="55" spans="1:28" x14ac:dyDescent="0.2">
      <c r="A55" t="s">
        <v>9449</v>
      </c>
      <c r="B55">
        <v>452490000</v>
      </c>
      <c r="C55">
        <v>397060000</v>
      </c>
      <c r="D55">
        <v>2573400000</v>
      </c>
      <c r="E55">
        <v>1013000000</v>
      </c>
      <c r="F55">
        <v>1068200000</v>
      </c>
      <c r="G55">
        <v>592360000</v>
      </c>
      <c r="H55">
        <v>1930800000</v>
      </c>
      <c r="I55">
        <v>490790000</v>
      </c>
      <c r="J55">
        <v>211550000</v>
      </c>
      <c r="K55">
        <v>399770000</v>
      </c>
      <c r="L55">
        <v>496690000</v>
      </c>
      <c r="M55">
        <v>662180000</v>
      </c>
      <c r="N55">
        <v>852750000</v>
      </c>
      <c r="O55">
        <v>889240000</v>
      </c>
      <c r="P55">
        <v>264080000</v>
      </c>
      <c r="Q55">
        <v>323530000</v>
      </c>
      <c r="R55">
        <v>482510000</v>
      </c>
      <c r="S55">
        <v>371120000</v>
      </c>
      <c r="T55">
        <v>524000000</v>
      </c>
      <c r="U55">
        <v>393660000</v>
      </c>
      <c r="V55">
        <v>440820000</v>
      </c>
      <c r="W55">
        <v>295370000</v>
      </c>
      <c r="X55">
        <v>602030000</v>
      </c>
      <c r="Y55">
        <v>715160000</v>
      </c>
      <c r="Z55">
        <v>933200000</v>
      </c>
      <c r="AA55">
        <v>2291400000</v>
      </c>
      <c r="AB55">
        <v>1104100000</v>
      </c>
    </row>
    <row r="56" spans="1:28" x14ac:dyDescent="0.2">
      <c r="A56" t="s">
        <v>9433</v>
      </c>
      <c r="B56">
        <v>348500000</v>
      </c>
      <c r="C56">
        <v>393210000</v>
      </c>
      <c r="D56">
        <v>3154500000</v>
      </c>
      <c r="E56">
        <v>2481000000</v>
      </c>
      <c r="F56">
        <v>1633200000</v>
      </c>
      <c r="G56">
        <v>644450000</v>
      </c>
      <c r="H56">
        <v>2049900000</v>
      </c>
      <c r="I56">
        <v>696570000</v>
      </c>
      <c r="J56">
        <v>210810000</v>
      </c>
      <c r="K56">
        <v>471610000</v>
      </c>
      <c r="L56">
        <v>203880000</v>
      </c>
      <c r="M56">
        <v>453910000</v>
      </c>
      <c r="N56">
        <v>714970000</v>
      </c>
      <c r="O56">
        <v>705680000</v>
      </c>
      <c r="P56">
        <v>520620000</v>
      </c>
      <c r="Q56">
        <v>582030000</v>
      </c>
      <c r="R56">
        <v>731590000</v>
      </c>
      <c r="S56">
        <v>365120000</v>
      </c>
      <c r="T56">
        <v>600660000</v>
      </c>
      <c r="U56">
        <v>377030000</v>
      </c>
      <c r="V56">
        <v>363300000</v>
      </c>
      <c r="W56">
        <v>271620000</v>
      </c>
      <c r="X56">
        <v>659480000</v>
      </c>
      <c r="Y56">
        <v>1265900000</v>
      </c>
      <c r="Z56">
        <v>528390000</v>
      </c>
      <c r="AA56">
        <v>1864000000</v>
      </c>
      <c r="AB56">
        <v>753810000</v>
      </c>
    </row>
    <row r="57" spans="1:28" x14ac:dyDescent="0.2">
      <c r="A57" t="s">
        <v>3005</v>
      </c>
      <c r="B57">
        <v>108670000</v>
      </c>
      <c r="C57">
        <v>139220000</v>
      </c>
      <c r="D57">
        <v>123730000</v>
      </c>
      <c r="E57">
        <v>176050000</v>
      </c>
      <c r="F57">
        <v>163110000</v>
      </c>
      <c r="G57">
        <v>252520000</v>
      </c>
      <c r="H57">
        <v>261430000</v>
      </c>
      <c r="I57">
        <v>239700000</v>
      </c>
      <c r="J57">
        <v>208940000</v>
      </c>
      <c r="K57">
        <v>97147000</v>
      </c>
      <c r="L57">
        <v>114380000</v>
      </c>
      <c r="M57">
        <v>209070000</v>
      </c>
      <c r="N57">
        <v>218160000</v>
      </c>
      <c r="O57">
        <v>163370000</v>
      </c>
      <c r="P57">
        <v>86308000</v>
      </c>
      <c r="Q57">
        <v>133330000</v>
      </c>
      <c r="R57">
        <v>290980000</v>
      </c>
      <c r="S57">
        <v>166250000</v>
      </c>
      <c r="T57">
        <v>110170000</v>
      </c>
      <c r="U57">
        <v>141230000</v>
      </c>
      <c r="V57">
        <v>198390000</v>
      </c>
      <c r="W57">
        <v>155720000</v>
      </c>
      <c r="X57">
        <v>173020000</v>
      </c>
      <c r="Y57">
        <v>79809000</v>
      </c>
      <c r="Z57">
        <v>121870000</v>
      </c>
      <c r="AA57">
        <v>226300000</v>
      </c>
      <c r="AB57">
        <v>116470000</v>
      </c>
    </row>
    <row r="58" spans="1:28" x14ac:dyDescent="0.2">
      <c r="A58" t="s">
        <v>7898</v>
      </c>
      <c r="B58">
        <v>182530000</v>
      </c>
      <c r="C58">
        <v>1868800000</v>
      </c>
      <c r="D58">
        <v>101500000</v>
      </c>
      <c r="E58">
        <v>982130000</v>
      </c>
      <c r="F58">
        <v>856610000</v>
      </c>
      <c r="G58">
        <v>625410000</v>
      </c>
      <c r="H58">
        <v>457440000</v>
      </c>
      <c r="I58">
        <v>1659800000</v>
      </c>
      <c r="J58">
        <v>204740000</v>
      </c>
      <c r="K58">
        <v>141350000</v>
      </c>
      <c r="L58">
        <v>238320000</v>
      </c>
      <c r="M58">
        <v>1734400000</v>
      </c>
      <c r="N58">
        <v>248370000</v>
      </c>
      <c r="O58">
        <v>821140000</v>
      </c>
      <c r="P58">
        <v>228480000</v>
      </c>
      <c r="Q58">
        <v>250800000</v>
      </c>
      <c r="R58">
        <v>631260000</v>
      </c>
      <c r="S58">
        <v>151260000</v>
      </c>
      <c r="T58">
        <v>302050000</v>
      </c>
      <c r="U58">
        <v>118300000</v>
      </c>
      <c r="V58">
        <v>334230000</v>
      </c>
      <c r="W58">
        <v>259300000</v>
      </c>
      <c r="X58">
        <v>81419000</v>
      </c>
      <c r="Y58">
        <v>775320000</v>
      </c>
      <c r="Z58">
        <v>109210000</v>
      </c>
      <c r="AA58">
        <v>785190000</v>
      </c>
      <c r="AB58">
        <v>404580000</v>
      </c>
    </row>
    <row r="59" spans="1:28" x14ac:dyDescent="0.2">
      <c r="A59" t="s">
        <v>7497</v>
      </c>
      <c r="B59">
        <v>207560000</v>
      </c>
      <c r="C59">
        <v>110820000</v>
      </c>
      <c r="D59">
        <v>986020000</v>
      </c>
      <c r="E59">
        <v>883950000</v>
      </c>
      <c r="F59">
        <v>456000000</v>
      </c>
      <c r="G59">
        <v>269090000</v>
      </c>
      <c r="H59">
        <v>821640000</v>
      </c>
      <c r="I59">
        <v>293480000</v>
      </c>
      <c r="J59">
        <v>204450000</v>
      </c>
      <c r="K59">
        <v>308750000</v>
      </c>
      <c r="L59">
        <v>134150000</v>
      </c>
      <c r="M59">
        <v>297090000</v>
      </c>
      <c r="N59">
        <v>544670000</v>
      </c>
      <c r="O59">
        <v>151820000</v>
      </c>
      <c r="P59">
        <v>134510000</v>
      </c>
      <c r="Q59">
        <v>162420000</v>
      </c>
      <c r="R59">
        <v>167940000</v>
      </c>
      <c r="S59">
        <v>130920000</v>
      </c>
      <c r="T59">
        <v>311230000</v>
      </c>
      <c r="U59">
        <v>134570000</v>
      </c>
      <c r="V59">
        <v>92645000</v>
      </c>
      <c r="W59">
        <v>119290000</v>
      </c>
      <c r="X59">
        <v>185110000</v>
      </c>
      <c r="Y59">
        <v>439110000</v>
      </c>
      <c r="Z59">
        <v>426830000</v>
      </c>
      <c r="AA59">
        <v>1073000000</v>
      </c>
      <c r="AB59">
        <v>472910000</v>
      </c>
    </row>
    <row r="60" spans="1:28" x14ac:dyDescent="0.2">
      <c r="A60" t="s">
        <v>3178</v>
      </c>
      <c r="B60">
        <v>131930000</v>
      </c>
      <c r="C60">
        <v>67548000</v>
      </c>
      <c r="D60">
        <v>188590000</v>
      </c>
      <c r="E60">
        <v>940290000</v>
      </c>
      <c r="F60">
        <v>198960000</v>
      </c>
      <c r="G60">
        <v>308520000</v>
      </c>
      <c r="H60">
        <v>286660000</v>
      </c>
      <c r="I60">
        <v>353840000</v>
      </c>
      <c r="J60">
        <v>200510000</v>
      </c>
      <c r="K60">
        <v>205740000</v>
      </c>
      <c r="L60">
        <v>193420000</v>
      </c>
      <c r="M60">
        <v>211090000</v>
      </c>
      <c r="N60">
        <v>159050000</v>
      </c>
      <c r="O60">
        <v>248270000</v>
      </c>
      <c r="P60">
        <v>179120000</v>
      </c>
      <c r="Q60">
        <v>181380000</v>
      </c>
      <c r="R60">
        <v>306920000</v>
      </c>
      <c r="S60">
        <v>117170000</v>
      </c>
      <c r="T60">
        <v>135180000</v>
      </c>
      <c r="U60">
        <v>155990000</v>
      </c>
      <c r="V60">
        <v>187750000</v>
      </c>
      <c r="W60">
        <v>142460000</v>
      </c>
      <c r="X60">
        <v>135660000</v>
      </c>
      <c r="Y60">
        <v>163490000</v>
      </c>
      <c r="Z60">
        <v>62024000</v>
      </c>
      <c r="AA60">
        <v>290740000</v>
      </c>
      <c r="AB60">
        <v>138480000</v>
      </c>
    </row>
    <row r="61" spans="1:28" x14ac:dyDescent="0.2">
      <c r="A61" t="s">
        <v>5038</v>
      </c>
      <c r="B61">
        <v>56709000</v>
      </c>
      <c r="C61">
        <v>61363000</v>
      </c>
      <c r="D61">
        <v>40076000</v>
      </c>
      <c r="E61">
        <v>120060000</v>
      </c>
      <c r="F61">
        <v>88381000</v>
      </c>
      <c r="G61">
        <v>114280000</v>
      </c>
      <c r="H61">
        <v>84614000</v>
      </c>
      <c r="I61">
        <v>88155000</v>
      </c>
      <c r="J61">
        <v>197830000</v>
      </c>
      <c r="K61">
        <v>76857000</v>
      </c>
      <c r="L61">
        <v>62482000</v>
      </c>
      <c r="M61">
        <v>78643000</v>
      </c>
      <c r="N61">
        <v>97357000</v>
      </c>
      <c r="O61">
        <v>109730000</v>
      </c>
      <c r="P61">
        <v>118450000</v>
      </c>
      <c r="Q61">
        <v>111180000</v>
      </c>
      <c r="R61">
        <v>77865000</v>
      </c>
      <c r="S61">
        <v>79873000</v>
      </c>
      <c r="T61">
        <v>44473000</v>
      </c>
      <c r="U61">
        <v>44300000</v>
      </c>
      <c r="V61">
        <v>55195000</v>
      </c>
      <c r="W61">
        <v>67651000</v>
      </c>
      <c r="X61">
        <v>58462000</v>
      </c>
      <c r="Y61">
        <v>66911000</v>
      </c>
      <c r="Z61">
        <v>49334000</v>
      </c>
      <c r="AA61">
        <v>112240000</v>
      </c>
      <c r="AB61">
        <v>61504000</v>
      </c>
    </row>
    <row r="62" spans="1:28" x14ac:dyDescent="0.2">
      <c r="A62" t="s">
        <v>10094</v>
      </c>
      <c r="B62">
        <v>150010000</v>
      </c>
      <c r="C62">
        <v>176280000</v>
      </c>
      <c r="D62">
        <v>146000000</v>
      </c>
      <c r="E62">
        <v>326580000</v>
      </c>
      <c r="F62">
        <v>134220000</v>
      </c>
      <c r="G62">
        <v>219850000</v>
      </c>
      <c r="H62">
        <v>165060000</v>
      </c>
      <c r="I62">
        <v>171230000</v>
      </c>
      <c r="J62">
        <v>197270000</v>
      </c>
      <c r="K62">
        <v>114310000</v>
      </c>
      <c r="L62">
        <v>211360000</v>
      </c>
      <c r="M62">
        <v>218680000</v>
      </c>
      <c r="N62">
        <v>268560000</v>
      </c>
      <c r="O62">
        <v>158600000</v>
      </c>
      <c r="P62">
        <v>131110000</v>
      </c>
      <c r="Q62">
        <v>162470000</v>
      </c>
      <c r="R62">
        <v>134730000</v>
      </c>
      <c r="S62">
        <v>195420000</v>
      </c>
      <c r="T62">
        <v>169040000</v>
      </c>
      <c r="U62">
        <v>192370000</v>
      </c>
      <c r="V62">
        <v>201810000</v>
      </c>
      <c r="W62">
        <v>156800000</v>
      </c>
      <c r="X62">
        <v>272320000</v>
      </c>
      <c r="Y62">
        <v>134060000</v>
      </c>
      <c r="Z62">
        <v>102500000</v>
      </c>
      <c r="AA62">
        <v>166980000</v>
      </c>
      <c r="AB62">
        <v>108660000</v>
      </c>
    </row>
    <row r="63" spans="1:28" x14ac:dyDescent="0.2">
      <c r="A63" t="s">
        <v>8910</v>
      </c>
      <c r="B63">
        <v>322810000</v>
      </c>
      <c r="C63">
        <v>213290000</v>
      </c>
      <c r="D63">
        <v>1581700000</v>
      </c>
      <c r="E63">
        <v>1022300000</v>
      </c>
      <c r="F63">
        <v>373450000</v>
      </c>
      <c r="G63">
        <v>419760000</v>
      </c>
      <c r="H63">
        <v>1125400000</v>
      </c>
      <c r="I63">
        <v>527900000</v>
      </c>
      <c r="J63">
        <v>192180000</v>
      </c>
      <c r="K63">
        <v>372390000</v>
      </c>
      <c r="L63">
        <v>207330000</v>
      </c>
      <c r="M63">
        <v>432070000</v>
      </c>
      <c r="N63">
        <v>230800000</v>
      </c>
      <c r="O63">
        <v>476520000</v>
      </c>
      <c r="P63">
        <v>225920000</v>
      </c>
      <c r="Q63">
        <v>584720000</v>
      </c>
      <c r="R63">
        <v>181270000</v>
      </c>
      <c r="S63">
        <v>504890000</v>
      </c>
      <c r="T63">
        <v>179430000</v>
      </c>
      <c r="U63">
        <v>143860000</v>
      </c>
      <c r="V63">
        <v>244640000</v>
      </c>
      <c r="W63">
        <v>126800000</v>
      </c>
      <c r="X63">
        <v>229840000</v>
      </c>
      <c r="Y63">
        <v>647980000</v>
      </c>
      <c r="Z63">
        <v>581480000</v>
      </c>
      <c r="AA63">
        <v>1326000000</v>
      </c>
      <c r="AB63">
        <v>417320000</v>
      </c>
    </row>
    <row r="64" spans="1:28" x14ac:dyDescent="0.2">
      <c r="A64" t="s">
        <v>7791</v>
      </c>
      <c r="B64">
        <v>112310000</v>
      </c>
      <c r="C64">
        <v>76930000</v>
      </c>
      <c r="D64">
        <v>44450000</v>
      </c>
      <c r="E64">
        <v>360690000</v>
      </c>
      <c r="F64">
        <v>82239000</v>
      </c>
      <c r="G64">
        <v>254870000</v>
      </c>
      <c r="H64">
        <v>168460000</v>
      </c>
      <c r="I64">
        <v>264850000</v>
      </c>
      <c r="J64">
        <v>189390000</v>
      </c>
      <c r="K64">
        <v>103210000</v>
      </c>
      <c r="L64">
        <v>58438000</v>
      </c>
      <c r="M64">
        <v>143370000</v>
      </c>
      <c r="N64">
        <v>79429000</v>
      </c>
      <c r="O64">
        <v>193240000</v>
      </c>
      <c r="P64">
        <v>57033000</v>
      </c>
      <c r="Q64">
        <v>176230000</v>
      </c>
      <c r="R64">
        <v>59463000</v>
      </c>
      <c r="S64">
        <v>90991000</v>
      </c>
      <c r="T64">
        <v>91209000</v>
      </c>
      <c r="U64">
        <v>94492000</v>
      </c>
      <c r="V64">
        <v>76568000</v>
      </c>
      <c r="W64">
        <v>63309000</v>
      </c>
      <c r="X64">
        <v>44360000</v>
      </c>
      <c r="Y64">
        <v>141470000</v>
      </c>
      <c r="Z64">
        <v>61586000</v>
      </c>
      <c r="AA64">
        <v>224800000</v>
      </c>
      <c r="AB64">
        <v>105650000</v>
      </c>
    </row>
    <row r="65" spans="1:28" x14ac:dyDescent="0.2">
      <c r="A65" t="s">
        <v>2241</v>
      </c>
      <c r="B65">
        <v>57171000</v>
      </c>
      <c r="C65">
        <v>139050000</v>
      </c>
      <c r="D65">
        <v>83647000</v>
      </c>
      <c r="E65">
        <v>99782000</v>
      </c>
      <c r="F65">
        <v>107170000</v>
      </c>
      <c r="G65">
        <v>321320000</v>
      </c>
      <c r="H65">
        <v>733910000</v>
      </c>
      <c r="I65">
        <v>561480000</v>
      </c>
      <c r="J65">
        <v>188290000</v>
      </c>
      <c r="K65">
        <v>98643000</v>
      </c>
      <c r="L65">
        <v>443230000</v>
      </c>
      <c r="M65">
        <v>480930000</v>
      </c>
      <c r="N65">
        <v>52817000</v>
      </c>
      <c r="O65">
        <v>131590000</v>
      </c>
      <c r="P65">
        <v>735410</v>
      </c>
      <c r="Q65">
        <v>510030000</v>
      </c>
      <c r="R65">
        <v>249220000</v>
      </c>
      <c r="S65">
        <v>94224000</v>
      </c>
      <c r="T65">
        <v>80884000</v>
      </c>
      <c r="U65">
        <v>114080000</v>
      </c>
      <c r="V65">
        <v>195910000</v>
      </c>
      <c r="W65">
        <v>190940000</v>
      </c>
      <c r="X65">
        <v>144550000</v>
      </c>
      <c r="Y65">
        <v>326320000</v>
      </c>
      <c r="Z65">
        <v>375510000</v>
      </c>
      <c r="AA65">
        <v>585980000</v>
      </c>
      <c r="AB65">
        <v>29969000</v>
      </c>
    </row>
    <row r="66" spans="1:28" x14ac:dyDescent="0.2">
      <c r="A66" t="s">
        <v>4298</v>
      </c>
      <c r="B66">
        <v>136410000</v>
      </c>
      <c r="C66">
        <v>92399000</v>
      </c>
      <c r="D66">
        <v>114380000</v>
      </c>
      <c r="E66">
        <v>719660000</v>
      </c>
      <c r="F66">
        <v>326980000</v>
      </c>
      <c r="G66">
        <v>524980000</v>
      </c>
      <c r="H66">
        <v>456690000</v>
      </c>
      <c r="I66">
        <v>410680000</v>
      </c>
      <c r="J66">
        <v>187610000</v>
      </c>
      <c r="K66">
        <v>246760000</v>
      </c>
      <c r="L66">
        <v>72917000</v>
      </c>
      <c r="M66">
        <v>239830000</v>
      </c>
      <c r="N66">
        <v>90167000</v>
      </c>
      <c r="O66">
        <v>295510000</v>
      </c>
      <c r="P66">
        <v>131590000</v>
      </c>
      <c r="Q66">
        <v>127350000</v>
      </c>
      <c r="R66">
        <v>129370000</v>
      </c>
      <c r="S66">
        <v>59618000</v>
      </c>
      <c r="T66">
        <v>135280000</v>
      </c>
      <c r="U66">
        <v>204610000</v>
      </c>
      <c r="V66">
        <v>168210000</v>
      </c>
      <c r="W66">
        <v>156420000</v>
      </c>
      <c r="X66">
        <v>146620000</v>
      </c>
      <c r="Y66">
        <v>21378000</v>
      </c>
      <c r="Z66">
        <v>105490000</v>
      </c>
      <c r="AA66">
        <v>262350000</v>
      </c>
      <c r="AB66">
        <v>170410000</v>
      </c>
    </row>
    <row r="67" spans="1:28" x14ac:dyDescent="0.2">
      <c r="A67" t="s">
        <v>8713</v>
      </c>
      <c r="B67">
        <v>115480000</v>
      </c>
      <c r="C67">
        <v>114120000</v>
      </c>
      <c r="D67">
        <v>101870000</v>
      </c>
      <c r="E67">
        <v>318010000</v>
      </c>
      <c r="F67">
        <v>291520000</v>
      </c>
      <c r="G67">
        <v>194610000</v>
      </c>
      <c r="H67">
        <v>266250000</v>
      </c>
      <c r="I67">
        <v>216070000</v>
      </c>
      <c r="J67">
        <v>181830000</v>
      </c>
      <c r="K67">
        <v>103980000</v>
      </c>
      <c r="L67">
        <v>157930000</v>
      </c>
      <c r="M67">
        <v>160630000</v>
      </c>
      <c r="N67">
        <v>209700000</v>
      </c>
      <c r="O67">
        <v>218440000</v>
      </c>
      <c r="P67">
        <v>145930000</v>
      </c>
      <c r="Q67">
        <v>207180000</v>
      </c>
      <c r="R67">
        <v>231110000</v>
      </c>
      <c r="S67">
        <v>136130000</v>
      </c>
      <c r="T67">
        <v>99212000</v>
      </c>
      <c r="U67">
        <v>103930000</v>
      </c>
      <c r="V67">
        <v>160550000</v>
      </c>
      <c r="W67">
        <v>120860000</v>
      </c>
      <c r="X67">
        <v>164480000</v>
      </c>
      <c r="Y67">
        <v>182990000</v>
      </c>
      <c r="Z67">
        <v>123010000</v>
      </c>
      <c r="AA67">
        <v>203650000</v>
      </c>
      <c r="AB67">
        <v>92058000</v>
      </c>
    </row>
    <row r="68" spans="1:28" x14ac:dyDescent="0.2">
      <c r="A68" t="s">
        <v>7684</v>
      </c>
      <c r="B68">
        <v>117080000</v>
      </c>
      <c r="C68">
        <v>144590000</v>
      </c>
      <c r="D68">
        <v>95619000</v>
      </c>
      <c r="E68">
        <v>214680000</v>
      </c>
      <c r="F68">
        <v>133600000</v>
      </c>
      <c r="G68">
        <v>144640000</v>
      </c>
      <c r="H68">
        <v>165570000</v>
      </c>
      <c r="I68">
        <v>120500000</v>
      </c>
      <c r="J68">
        <v>181580000</v>
      </c>
      <c r="K68">
        <v>184960000</v>
      </c>
      <c r="L68">
        <v>86939000</v>
      </c>
      <c r="M68">
        <v>180060000</v>
      </c>
      <c r="N68">
        <v>255310000</v>
      </c>
      <c r="O68">
        <v>336620000</v>
      </c>
      <c r="P68">
        <v>194200000</v>
      </c>
      <c r="Q68">
        <v>220590000</v>
      </c>
      <c r="R68">
        <v>108790000</v>
      </c>
      <c r="S68">
        <v>72817000</v>
      </c>
      <c r="T68">
        <v>84663000</v>
      </c>
      <c r="U68">
        <v>104220000</v>
      </c>
      <c r="V68">
        <v>109110000</v>
      </c>
      <c r="W68">
        <v>78954000</v>
      </c>
      <c r="X68">
        <v>103180000</v>
      </c>
      <c r="Y68">
        <v>97885000</v>
      </c>
      <c r="Z68">
        <v>97984000</v>
      </c>
      <c r="AA68">
        <v>223610000</v>
      </c>
      <c r="AB68">
        <v>90914000</v>
      </c>
    </row>
    <row r="69" spans="1:28" x14ac:dyDescent="0.2">
      <c r="A69" t="s">
        <v>2539</v>
      </c>
      <c r="B69">
        <v>242670000</v>
      </c>
      <c r="C69">
        <v>16530000</v>
      </c>
      <c r="D69">
        <v>202510000</v>
      </c>
      <c r="E69">
        <v>1151400000</v>
      </c>
      <c r="F69">
        <v>219270000</v>
      </c>
      <c r="G69">
        <v>954730000</v>
      </c>
      <c r="H69">
        <v>1126300000</v>
      </c>
      <c r="I69">
        <v>919660000</v>
      </c>
      <c r="J69">
        <v>180860000</v>
      </c>
      <c r="K69">
        <v>409040000</v>
      </c>
      <c r="L69">
        <v>108070000</v>
      </c>
      <c r="M69">
        <v>618640000</v>
      </c>
      <c r="N69">
        <v>702340000</v>
      </c>
      <c r="O69">
        <v>474080000</v>
      </c>
      <c r="P69">
        <v>120830000</v>
      </c>
      <c r="Q69">
        <v>450410000</v>
      </c>
      <c r="R69">
        <v>243640000</v>
      </c>
      <c r="S69">
        <v>377660000</v>
      </c>
      <c r="T69">
        <v>331100000</v>
      </c>
      <c r="U69">
        <v>213280000</v>
      </c>
      <c r="V69">
        <v>170290000</v>
      </c>
      <c r="W69">
        <v>139220000</v>
      </c>
      <c r="X69">
        <v>310380000</v>
      </c>
      <c r="Y69">
        <v>114440000</v>
      </c>
      <c r="Z69">
        <v>85530000</v>
      </c>
      <c r="AA69">
        <v>416780000</v>
      </c>
      <c r="AB69">
        <v>98792000</v>
      </c>
    </row>
    <row r="70" spans="1:28" x14ac:dyDescent="0.2">
      <c r="A70" t="s">
        <v>3796</v>
      </c>
      <c r="B70">
        <v>82437000</v>
      </c>
      <c r="C70">
        <v>43786600</v>
      </c>
      <c r="D70">
        <v>1360800</v>
      </c>
      <c r="E70">
        <v>163190000</v>
      </c>
      <c r="F70">
        <v>17785000</v>
      </c>
      <c r="G70">
        <v>186840000</v>
      </c>
      <c r="H70">
        <v>57601000</v>
      </c>
      <c r="I70">
        <v>70530000</v>
      </c>
      <c r="J70">
        <v>179960000</v>
      </c>
      <c r="K70">
        <v>145420000</v>
      </c>
      <c r="L70">
        <v>57919000</v>
      </c>
      <c r="M70">
        <v>78559000</v>
      </c>
      <c r="N70">
        <v>23728000</v>
      </c>
      <c r="O70">
        <v>170560000</v>
      </c>
      <c r="P70">
        <v>98507000</v>
      </c>
      <c r="Q70">
        <v>71473000</v>
      </c>
      <c r="R70">
        <v>21520000</v>
      </c>
      <c r="S70">
        <v>35340670</v>
      </c>
      <c r="T70">
        <v>39402000</v>
      </c>
      <c r="U70">
        <v>40197740</v>
      </c>
      <c r="V70">
        <v>36220000</v>
      </c>
      <c r="W70">
        <v>1131600</v>
      </c>
      <c r="X70">
        <v>6787800</v>
      </c>
      <c r="Y70">
        <v>129383056</v>
      </c>
      <c r="Z70">
        <v>31078322</v>
      </c>
      <c r="AA70">
        <v>114070000</v>
      </c>
      <c r="AB70">
        <v>30606000</v>
      </c>
    </row>
    <row r="71" spans="1:28" x14ac:dyDescent="0.2">
      <c r="A71" t="s">
        <v>3775</v>
      </c>
      <c r="B71">
        <v>116640000</v>
      </c>
      <c r="C71">
        <v>139160000</v>
      </c>
      <c r="D71">
        <v>150840000</v>
      </c>
      <c r="E71">
        <v>409790000</v>
      </c>
      <c r="F71">
        <v>207430000</v>
      </c>
      <c r="G71">
        <v>159110000</v>
      </c>
      <c r="H71">
        <v>196050000</v>
      </c>
      <c r="I71">
        <v>194570000</v>
      </c>
      <c r="J71">
        <v>179610000</v>
      </c>
      <c r="K71">
        <v>103560000</v>
      </c>
      <c r="L71">
        <v>157030000</v>
      </c>
      <c r="M71">
        <v>214940000</v>
      </c>
      <c r="N71">
        <v>205100000</v>
      </c>
      <c r="O71">
        <v>223280000</v>
      </c>
      <c r="P71">
        <v>125900000</v>
      </c>
      <c r="Q71">
        <v>172750000</v>
      </c>
      <c r="R71">
        <v>250250000</v>
      </c>
      <c r="S71">
        <v>151170000</v>
      </c>
      <c r="T71">
        <v>120150000</v>
      </c>
      <c r="U71">
        <v>143100000</v>
      </c>
      <c r="V71">
        <v>104580000</v>
      </c>
      <c r="W71">
        <v>142160000</v>
      </c>
      <c r="X71">
        <v>199560000</v>
      </c>
      <c r="Y71">
        <v>228830000</v>
      </c>
      <c r="Z71">
        <v>95628000</v>
      </c>
      <c r="AA71">
        <v>178370000</v>
      </c>
      <c r="AB71">
        <v>128900000</v>
      </c>
    </row>
    <row r="72" spans="1:28" x14ac:dyDescent="0.2">
      <c r="A72" t="s">
        <v>2053</v>
      </c>
      <c r="B72">
        <v>98998000</v>
      </c>
      <c r="C72">
        <v>67384000</v>
      </c>
      <c r="D72">
        <v>42452000</v>
      </c>
      <c r="E72">
        <v>346310000</v>
      </c>
      <c r="F72">
        <v>173470000</v>
      </c>
      <c r="G72">
        <v>216560000</v>
      </c>
      <c r="H72">
        <v>101990000</v>
      </c>
      <c r="I72">
        <v>122390000</v>
      </c>
      <c r="J72">
        <v>174030000</v>
      </c>
      <c r="K72">
        <v>177250000</v>
      </c>
      <c r="L72">
        <v>48439000</v>
      </c>
      <c r="M72">
        <v>144570000</v>
      </c>
      <c r="N72">
        <v>111200000</v>
      </c>
      <c r="O72">
        <v>53771000</v>
      </c>
      <c r="P72">
        <v>42998000</v>
      </c>
      <c r="Q72">
        <v>75927000</v>
      </c>
      <c r="R72">
        <v>46291000</v>
      </c>
      <c r="S72">
        <v>55491000</v>
      </c>
      <c r="T72">
        <v>39877000</v>
      </c>
      <c r="U72">
        <v>50162000</v>
      </c>
      <c r="V72">
        <v>41815000</v>
      </c>
      <c r="W72">
        <v>30385000</v>
      </c>
      <c r="X72">
        <v>25493000</v>
      </c>
      <c r="Y72">
        <v>176310000</v>
      </c>
      <c r="Z72">
        <v>83206000</v>
      </c>
      <c r="AA72">
        <v>148770000</v>
      </c>
      <c r="AB72">
        <v>71086000</v>
      </c>
    </row>
    <row r="73" spans="1:28" x14ac:dyDescent="0.2">
      <c r="A73" t="s">
        <v>2912</v>
      </c>
      <c r="B73">
        <v>233430000</v>
      </c>
      <c r="C73">
        <v>483690000</v>
      </c>
      <c r="D73">
        <v>438770000</v>
      </c>
      <c r="E73">
        <v>1103200000</v>
      </c>
      <c r="F73">
        <v>625900000</v>
      </c>
      <c r="G73">
        <v>335330000</v>
      </c>
      <c r="H73">
        <v>461920000</v>
      </c>
      <c r="I73">
        <v>544310000</v>
      </c>
      <c r="J73">
        <v>170200000</v>
      </c>
      <c r="K73">
        <v>717360000</v>
      </c>
      <c r="L73">
        <v>255730000</v>
      </c>
      <c r="M73">
        <v>472580000</v>
      </c>
      <c r="N73">
        <v>442890000</v>
      </c>
      <c r="O73">
        <v>338780000</v>
      </c>
      <c r="P73">
        <v>516180000</v>
      </c>
      <c r="Q73">
        <v>325860000</v>
      </c>
      <c r="R73">
        <v>79025000</v>
      </c>
      <c r="S73">
        <v>155520000</v>
      </c>
      <c r="T73">
        <v>219510000</v>
      </c>
      <c r="U73">
        <v>218950000</v>
      </c>
      <c r="V73">
        <v>223870000</v>
      </c>
      <c r="W73">
        <v>115050000</v>
      </c>
      <c r="X73">
        <v>37860000</v>
      </c>
      <c r="Y73">
        <v>633020000</v>
      </c>
      <c r="Z73">
        <v>234140000</v>
      </c>
      <c r="AA73">
        <v>497360000</v>
      </c>
      <c r="AB73">
        <v>451490000</v>
      </c>
    </row>
    <row r="74" spans="1:28" x14ac:dyDescent="0.2">
      <c r="A74" t="s">
        <v>2110</v>
      </c>
      <c r="B74">
        <v>51785000</v>
      </c>
      <c r="C74">
        <v>46866000</v>
      </c>
      <c r="D74">
        <v>152800000</v>
      </c>
      <c r="E74">
        <v>272750000</v>
      </c>
      <c r="F74">
        <v>207200000</v>
      </c>
      <c r="G74">
        <v>253400000</v>
      </c>
      <c r="H74">
        <v>65911000</v>
      </c>
      <c r="I74">
        <v>426010000</v>
      </c>
      <c r="J74">
        <v>169890000</v>
      </c>
      <c r="K74">
        <v>96844000</v>
      </c>
      <c r="L74">
        <v>178150000</v>
      </c>
      <c r="M74">
        <v>186880000</v>
      </c>
      <c r="N74">
        <v>91835300</v>
      </c>
      <c r="O74">
        <v>137460000</v>
      </c>
      <c r="P74">
        <v>53853000</v>
      </c>
      <c r="Q74">
        <v>39272000</v>
      </c>
      <c r="R74">
        <v>168740000</v>
      </c>
      <c r="S74">
        <v>24901000</v>
      </c>
      <c r="T74">
        <v>46542000</v>
      </c>
      <c r="U74">
        <v>112960000</v>
      </c>
      <c r="V74">
        <v>86711000</v>
      </c>
      <c r="W74">
        <v>95192000</v>
      </c>
      <c r="X74">
        <v>53089000</v>
      </c>
      <c r="Y74">
        <v>155210000</v>
      </c>
      <c r="Z74">
        <v>76655000</v>
      </c>
      <c r="AA74">
        <v>353530000</v>
      </c>
      <c r="AB74">
        <v>103310000</v>
      </c>
    </row>
    <row r="75" spans="1:28" x14ac:dyDescent="0.2">
      <c r="A75" t="s">
        <v>4196</v>
      </c>
      <c r="B75">
        <v>55694000</v>
      </c>
      <c r="C75">
        <v>68346000</v>
      </c>
      <c r="D75">
        <v>108330000</v>
      </c>
      <c r="E75">
        <v>304860000</v>
      </c>
      <c r="F75">
        <v>281130000</v>
      </c>
      <c r="G75">
        <v>205040000</v>
      </c>
      <c r="H75">
        <v>581120000</v>
      </c>
      <c r="I75">
        <v>419650000</v>
      </c>
      <c r="J75">
        <v>169680000</v>
      </c>
      <c r="K75">
        <v>146270000</v>
      </c>
      <c r="L75">
        <v>193100000</v>
      </c>
      <c r="M75">
        <v>165770000</v>
      </c>
      <c r="N75">
        <v>94428000</v>
      </c>
      <c r="O75">
        <v>150290000</v>
      </c>
      <c r="P75">
        <v>56774000</v>
      </c>
      <c r="Q75">
        <v>174750000</v>
      </c>
      <c r="R75">
        <v>278340000</v>
      </c>
      <c r="S75">
        <v>156990000</v>
      </c>
      <c r="T75">
        <v>77462000</v>
      </c>
      <c r="U75">
        <v>93759000</v>
      </c>
      <c r="V75">
        <v>119460000</v>
      </c>
      <c r="W75">
        <v>75257000</v>
      </c>
      <c r="X75">
        <v>67853000</v>
      </c>
      <c r="Y75">
        <v>211830000</v>
      </c>
      <c r="Z75">
        <v>62280000</v>
      </c>
      <c r="AA75">
        <v>354050000</v>
      </c>
      <c r="AB75">
        <v>39951000</v>
      </c>
    </row>
    <row r="76" spans="1:28" x14ac:dyDescent="0.2">
      <c r="A76" t="s">
        <v>2088</v>
      </c>
      <c r="B76">
        <v>110930000</v>
      </c>
      <c r="C76">
        <v>82441000</v>
      </c>
      <c r="D76">
        <v>108600000</v>
      </c>
      <c r="E76">
        <v>285430000</v>
      </c>
      <c r="F76">
        <v>165840000</v>
      </c>
      <c r="G76">
        <v>171260000</v>
      </c>
      <c r="H76">
        <v>188500000</v>
      </c>
      <c r="I76">
        <v>225210000</v>
      </c>
      <c r="J76">
        <v>168860000</v>
      </c>
      <c r="K76">
        <v>147930000</v>
      </c>
      <c r="L76">
        <v>104030000</v>
      </c>
      <c r="M76">
        <v>116650000</v>
      </c>
      <c r="N76">
        <v>111030000</v>
      </c>
      <c r="O76">
        <v>138140000</v>
      </c>
      <c r="P76">
        <v>78252000</v>
      </c>
      <c r="Q76">
        <v>72666000</v>
      </c>
      <c r="R76">
        <v>174620000</v>
      </c>
      <c r="S76">
        <v>104890000</v>
      </c>
      <c r="T76">
        <v>116630000</v>
      </c>
      <c r="U76">
        <v>130710000</v>
      </c>
      <c r="V76">
        <v>109200000</v>
      </c>
      <c r="W76">
        <v>101130000</v>
      </c>
      <c r="X76">
        <v>99385000</v>
      </c>
      <c r="Y76">
        <v>99199000</v>
      </c>
      <c r="Z76">
        <v>65639000</v>
      </c>
      <c r="AA76">
        <v>199040000</v>
      </c>
      <c r="AB76">
        <v>78881000</v>
      </c>
    </row>
    <row r="77" spans="1:28" x14ac:dyDescent="0.2">
      <c r="A77" t="s">
        <v>2123</v>
      </c>
      <c r="B77">
        <v>19987000</v>
      </c>
      <c r="C77">
        <v>31953000</v>
      </c>
      <c r="D77">
        <v>20297000</v>
      </c>
      <c r="E77">
        <v>180020000</v>
      </c>
      <c r="F77">
        <v>224400000</v>
      </c>
      <c r="G77">
        <v>245130000</v>
      </c>
      <c r="H77">
        <v>511240000</v>
      </c>
      <c r="I77">
        <v>447660000</v>
      </c>
      <c r="J77">
        <v>162140000</v>
      </c>
      <c r="K77">
        <v>231060000</v>
      </c>
      <c r="L77">
        <v>137060000</v>
      </c>
      <c r="M77">
        <v>341420000</v>
      </c>
      <c r="N77">
        <v>21681000</v>
      </c>
      <c r="O77">
        <v>259840000</v>
      </c>
      <c r="P77">
        <v>25841000</v>
      </c>
      <c r="Q77">
        <v>88243000</v>
      </c>
      <c r="R77">
        <v>136520000</v>
      </c>
      <c r="S77">
        <v>29111000</v>
      </c>
      <c r="T77">
        <v>14958000</v>
      </c>
      <c r="U77">
        <v>42761000</v>
      </c>
      <c r="V77">
        <v>61644000</v>
      </c>
      <c r="W77">
        <v>31595000</v>
      </c>
      <c r="X77">
        <v>12073000</v>
      </c>
      <c r="Y77">
        <v>107020000</v>
      </c>
      <c r="Z77">
        <v>113600000</v>
      </c>
      <c r="AA77">
        <v>417960000</v>
      </c>
      <c r="AB77">
        <v>8441900</v>
      </c>
    </row>
    <row r="78" spans="1:28" x14ac:dyDescent="0.2">
      <c r="A78" t="s">
        <v>8028</v>
      </c>
      <c r="B78">
        <v>99909000</v>
      </c>
      <c r="C78">
        <v>110530000</v>
      </c>
      <c r="D78">
        <v>139460000</v>
      </c>
      <c r="E78">
        <v>355450000</v>
      </c>
      <c r="F78">
        <v>227520000</v>
      </c>
      <c r="G78">
        <v>269330000</v>
      </c>
      <c r="H78">
        <v>403540000</v>
      </c>
      <c r="I78">
        <v>222050000</v>
      </c>
      <c r="J78">
        <v>156490000</v>
      </c>
      <c r="K78">
        <v>181280000</v>
      </c>
      <c r="L78">
        <v>137110000</v>
      </c>
      <c r="M78">
        <v>195890000</v>
      </c>
      <c r="N78">
        <v>79782000</v>
      </c>
      <c r="O78">
        <v>173490000</v>
      </c>
      <c r="P78">
        <v>122060000</v>
      </c>
      <c r="Q78">
        <v>132060000</v>
      </c>
      <c r="R78">
        <v>226810000</v>
      </c>
      <c r="S78">
        <v>108190000</v>
      </c>
      <c r="T78">
        <v>128400000</v>
      </c>
      <c r="U78">
        <v>107580000</v>
      </c>
      <c r="V78">
        <v>104810000</v>
      </c>
      <c r="W78">
        <v>113980000</v>
      </c>
      <c r="X78">
        <v>125780000</v>
      </c>
      <c r="Y78">
        <v>343470000</v>
      </c>
      <c r="Z78">
        <v>93412000</v>
      </c>
      <c r="AA78">
        <v>354180000</v>
      </c>
      <c r="AB78">
        <v>82353000</v>
      </c>
    </row>
    <row r="79" spans="1:28" x14ac:dyDescent="0.2">
      <c r="A79" t="s">
        <v>9825</v>
      </c>
      <c r="B79">
        <v>105760000</v>
      </c>
      <c r="C79">
        <v>111540000</v>
      </c>
      <c r="D79">
        <v>89674000</v>
      </c>
      <c r="E79">
        <v>281010000</v>
      </c>
      <c r="F79">
        <v>342720000</v>
      </c>
      <c r="G79">
        <v>216940000</v>
      </c>
      <c r="H79">
        <v>153540000</v>
      </c>
      <c r="I79">
        <v>133740000</v>
      </c>
      <c r="J79">
        <v>155860000</v>
      </c>
      <c r="K79">
        <v>116860000</v>
      </c>
      <c r="L79">
        <v>75291000</v>
      </c>
      <c r="M79">
        <v>169310000</v>
      </c>
      <c r="N79">
        <v>171280000</v>
      </c>
      <c r="O79">
        <v>339210000</v>
      </c>
      <c r="P79">
        <v>132600000</v>
      </c>
      <c r="Q79">
        <v>201010000</v>
      </c>
      <c r="R79">
        <v>195760000</v>
      </c>
      <c r="S79">
        <v>141040000</v>
      </c>
      <c r="T79">
        <v>102900000</v>
      </c>
      <c r="U79">
        <v>121150000</v>
      </c>
      <c r="V79">
        <v>141870000</v>
      </c>
      <c r="W79">
        <v>133760000</v>
      </c>
      <c r="X79">
        <v>79793000</v>
      </c>
      <c r="Y79">
        <v>196070000</v>
      </c>
      <c r="Z79">
        <v>150190000</v>
      </c>
      <c r="AA79">
        <v>98771000</v>
      </c>
      <c r="AB79">
        <v>86590000</v>
      </c>
    </row>
    <row r="80" spans="1:28" x14ac:dyDescent="0.2">
      <c r="A80" t="s">
        <v>9424</v>
      </c>
      <c r="B80">
        <v>319370000</v>
      </c>
      <c r="C80">
        <v>124070000</v>
      </c>
      <c r="D80">
        <v>1346400000</v>
      </c>
      <c r="E80">
        <v>741930000</v>
      </c>
      <c r="F80">
        <v>364120000</v>
      </c>
      <c r="G80">
        <v>518580000</v>
      </c>
      <c r="H80">
        <v>922740000</v>
      </c>
      <c r="I80">
        <v>571960000</v>
      </c>
      <c r="J80">
        <v>155120000</v>
      </c>
      <c r="K80">
        <v>243060000</v>
      </c>
      <c r="L80">
        <v>99077000</v>
      </c>
      <c r="M80">
        <v>150750000</v>
      </c>
      <c r="N80">
        <v>274790000</v>
      </c>
      <c r="O80">
        <v>795890000</v>
      </c>
      <c r="P80">
        <v>138990000</v>
      </c>
      <c r="Q80">
        <v>458190000</v>
      </c>
      <c r="R80">
        <v>238960000</v>
      </c>
      <c r="S80">
        <v>249810000</v>
      </c>
      <c r="T80">
        <v>205540000</v>
      </c>
      <c r="U80">
        <v>137420000</v>
      </c>
      <c r="V80">
        <v>232850000</v>
      </c>
      <c r="W80">
        <v>178690000</v>
      </c>
      <c r="X80">
        <v>306250000</v>
      </c>
      <c r="Y80">
        <v>1029900000</v>
      </c>
      <c r="Z80">
        <v>417750000</v>
      </c>
      <c r="AA80">
        <v>815660000</v>
      </c>
      <c r="AB80">
        <v>281620000</v>
      </c>
    </row>
    <row r="81" spans="1:28" x14ac:dyDescent="0.2">
      <c r="A81" t="s">
        <v>3791</v>
      </c>
      <c r="B81">
        <v>51266000</v>
      </c>
      <c r="C81">
        <v>34560000</v>
      </c>
      <c r="D81">
        <v>38265000</v>
      </c>
      <c r="E81">
        <v>121170000</v>
      </c>
      <c r="F81">
        <v>27759000</v>
      </c>
      <c r="G81">
        <v>127150000</v>
      </c>
      <c r="H81">
        <v>67135000</v>
      </c>
      <c r="I81">
        <v>102080000</v>
      </c>
      <c r="J81">
        <v>155090000</v>
      </c>
      <c r="K81">
        <v>31632000</v>
      </c>
      <c r="L81">
        <v>14593000</v>
      </c>
      <c r="M81">
        <v>81011000</v>
      </c>
      <c r="N81">
        <v>67392000</v>
      </c>
      <c r="O81">
        <v>44153000</v>
      </c>
      <c r="P81">
        <v>53644000</v>
      </c>
      <c r="Q81">
        <v>43383800</v>
      </c>
      <c r="R81">
        <v>66182000</v>
      </c>
      <c r="S81">
        <v>19854000</v>
      </c>
      <c r="T81">
        <v>27291000</v>
      </c>
      <c r="U81">
        <v>47568000</v>
      </c>
      <c r="V81">
        <v>59921000</v>
      </c>
      <c r="W81">
        <v>13993000</v>
      </c>
      <c r="X81">
        <v>8103400</v>
      </c>
      <c r="Y81">
        <v>54101000</v>
      </c>
      <c r="Z81">
        <v>46918000</v>
      </c>
      <c r="AA81">
        <v>50633000</v>
      </c>
      <c r="AB81">
        <v>36983000</v>
      </c>
    </row>
    <row r="82" spans="1:28" x14ac:dyDescent="0.2">
      <c r="A82" t="s">
        <v>3673</v>
      </c>
      <c r="B82">
        <v>119010000</v>
      </c>
      <c r="C82">
        <v>55271000</v>
      </c>
      <c r="D82">
        <v>219900000</v>
      </c>
      <c r="E82">
        <v>344400000</v>
      </c>
      <c r="F82">
        <v>151060000</v>
      </c>
      <c r="G82">
        <v>160420000</v>
      </c>
      <c r="H82">
        <v>231960000</v>
      </c>
      <c r="I82">
        <v>188270000</v>
      </c>
      <c r="J82">
        <v>155050000</v>
      </c>
      <c r="K82">
        <v>230670000</v>
      </c>
      <c r="L82">
        <v>103860000</v>
      </c>
      <c r="M82">
        <v>137720000</v>
      </c>
      <c r="N82">
        <v>183370000</v>
      </c>
      <c r="O82">
        <v>118490000</v>
      </c>
      <c r="P82">
        <v>72188000</v>
      </c>
      <c r="Q82">
        <v>117130000</v>
      </c>
      <c r="R82">
        <v>97005000</v>
      </c>
      <c r="S82">
        <v>77933000</v>
      </c>
      <c r="T82">
        <v>77008000</v>
      </c>
      <c r="U82">
        <v>96512000</v>
      </c>
      <c r="V82">
        <v>100290000</v>
      </c>
      <c r="W82">
        <v>74521000</v>
      </c>
      <c r="X82">
        <v>94562000</v>
      </c>
      <c r="Y82">
        <v>68597000</v>
      </c>
      <c r="Z82">
        <v>63768000</v>
      </c>
      <c r="AA82">
        <v>355410000</v>
      </c>
      <c r="AB82">
        <v>161050000</v>
      </c>
    </row>
    <row r="83" spans="1:28" x14ac:dyDescent="0.2">
      <c r="A83" t="s">
        <v>1183</v>
      </c>
      <c r="B83">
        <v>174720000</v>
      </c>
      <c r="C83">
        <v>40306000</v>
      </c>
      <c r="D83">
        <v>21286000</v>
      </c>
      <c r="E83">
        <v>120010000</v>
      </c>
      <c r="F83">
        <v>84182000</v>
      </c>
      <c r="G83">
        <v>159410000</v>
      </c>
      <c r="H83">
        <v>109990000</v>
      </c>
      <c r="I83">
        <v>55889000</v>
      </c>
      <c r="J83">
        <v>151730000</v>
      </c>
      <c r="K83">
        <v>133570000</v>
      </c>
      <c r="L83">
        <v>44426000</v>
      </c>
      <c r="M83">
        <v>158860000</v>
      </c>
      <c r="N83">
        <v>76930000</v>
      </c>
      <c r="O83">
        <v>51302000</v>
      </c>
      <c r="P83">
        <v>152160000</v>
      </c>
      <c r="Q83">
        <v>226450000</v>
      </c>
      <c r="R83">
        <v>93466000</v>
      </c>
      <c r="S83">
        <v>81001000</v>
      </c>
      <c r="T83">
        <v>48523000</v>
      </c>
      <c r="U83">
        <v>57852000</v>
      </c>
      <c r="V83">
        <v>17768000</v>
      </c>
      <c r="W83">
        <v>17182000</v>
      </c>
      <c r="X83">
        <v>10259000</v>
      </c>
      <c r="Y83">
        <v>279470000</v>
      </c>
      <c r="Z83">
        <v>41715000</v>
      </c>
      <c r="AA83">
        <v>73951000</v>
      </c>
      <c r="AB83">
        <v>92748000</v>
      </c>
    </row>
    <row r="84" spans="1:28" x14ac:dyDescent="0.2">
      <c r="A84" t="s">
        <v>8517</v>
      </c>
      <c r="B84">
        <v>95100000</v>
      </c>
      <c r="C84">
        <v>142610000</v>
      </c>
      <c r="D84">
        <v>81759000</v>
      </c>
      <c r="E84">
        <v>312540000</v>
      </c>
      <c r="F84">
        <v>205900000</v>
      </c>
      <c r="G84">
        <v>121720000</v>
      </c>
      <c r="H84">
        <v>76491000</v>
      </c>
      <c r="I84">
        <v>130950000</v>
      </c>
      <c r="J84">
        <v>150740000</v>
      </c>
      <c r="K84">
        <v>155300000</v>
      </c>
      <c r="L84">
        <v>132230000</v>
      </c>
      <c r="M84">
        <v>247350000</v>
      </c>
      <c r="N84">
        <v>139050000</v>
      </c>
      <c r="O84">
        <v>200280000</v>
      </c>
      <c r="P84">
        <v>112120000</v>
      </c>
      <c r="Q84">
        <v>156450000</v>
      </c>
      <c r="R84">
        <v>130550000</v>
      </c>
      <c r="S84">
        <v>87863000</v>
      </c>
      <c r="T84">
        <v>76343000</v>
      </c>
      <c r="U84">
        <v>139320000</v>
      </c>
      <c r="V84">
        <v>128900000</v>
      </c>
      <c r="W84">
        <v>122370000</v>
      </c>
      <c r="X84">
        <v>152560000</v>
      </c>
      <c r="Y84">
        <v>92226000</v>
      </c>
      <c r="Z84">
        <v>131850000</v>
      </c>
      <c r="AA84">
        <v>137310000</v>
      </c>
      <c r="AB84">
        <v>72276000</v>
      </c>
    </row>
    <row r="85" spans="1:28" x14ac:dyDescent="0.2">
      <c r="A85" t="s">
        <v>7961</v>
      </c>
      <c r="B85">
        <v>88234000</v>
      </c>
      <c r="C85">
        <v>90642000</v>
      </c>
      <c r="D85">
        <v>183870000</v>
      </c>
      <c r="E85">
        <v>715480000</v>
      </c>
      <c r="F85">
        <v>426980000</v>
      </c>
      <c r="G85">
        <v>243930000</v>
      </c>
      <c r="H85">
        <v>1114500000</v>
      </c>
      <c r="I85">
        <v>828790000</v>
      </c>
      <c r="J85">
        <v>148070000</v>
      </c>
      <c r="K85">
        <v>216000000</v>
      </c>
      <c r="L85">
        <v>136120000</v>
      </c>
      <c r="M85">
        <v>253680000</v>
      </c>
      <c r="N85">
        <v>50560000</v>
      </c>
      <c r="O85">
        <v>424670000</v>
      </c>
      <c r="P85">
        <v>89857000</v>
      </c>
      <c r="Q85">
        <v>193760000</v>
      </c>
      <c r="R85">
        <v>657610000</v>
      </c>
      <c r="S85">
        <v>191940000</v>
      </c>
      <c r="T85">
        <v>96729000</v>
      </c>
      <c r="U85">
        <v>47610000</v>
      </c>
      <c r="V85">
        <v>158040000</v>
      </c>
      <c r="W85">
        <v>140020000</v>
      </c>
      <c r="X85">
        <v>97926000</v>
      </c>
      <c r="Y85">
        <v>357240000</v>
      </c>
      <c r="Z85">
        <v>177970000</v>
      </c>
      <c r="AA85">
        <v>694890000</v>
      </c>
      <c r="AB85">
        <v>57856000</v>
      </c>
    </row>
    <row r="86" spans="1:28" x14ac:dyDescent="0.2">
      <c r="A86" t="s">
        <v>3536</v>
      </c>
      <c r="B86">
        <v>82334000</v>
      </c>
      <c r="C86">
        <v>60583000</v>
      </c>
      <c r="D86">
        <v>84566000</v>
      </c>
      <c r="E86">
        <v>555660000</v>
      </c>
      <c r="F86">
        <v>248850000</v>
      </c>
      <c r="G86">
        <v>1044800</v>
      </c>
      <c r="H86">
        <v>171010000</v>
      </c>
      <c r="I86">
        <v>108970000</v>
      </c>
      <c r="J86">
        <v>146540000</v>
      </c>
      <c r="K86">
        <v>45559000</v>
      </c>
      <c r="L86">
        <v>10522000</v>
      </c>
      <c r="M86">
        <v>163190000</v>
      </c>
      <c r="N86">
        <v>125520000</v>
      </c>
      <c r="O86">
        <v>50493000</v>
      </c>
      <c r="P86">
        <v>129810000</v>
      </c>
      <c r="Q86">
        <v>3589700</v>
      </c>
      <c r="R86">
        <v>256570000</v>
      </c>
      <c r="S86">
        <v>3536000</v>
      </c>
      <c r="T86">
        <v>2456300</v>
      </c>
      <c r="U86">
        <v>81755000</v>
      </c>
      <c r="V86">
        <v>127320000</v>
      </c>
      <c r="W86">
        <v>1443400</v>
      </c>
      <c r="X86">
        <v>19149000</v>
      </c>
      <c r="Y86">
        <v>263740000</v>
      </c>
      <c r="Z86">
        <v>29269000</v>
      </c>
      <c r="AA86">
        <v>11266000</v>
      </c>
      <c r="AB86">
        <v>7405500</v>
      </c>
    </row>
    <row r="87" spans="1:28" x14ac:dyDescent="0.2">
      <c r="A87" t="s">
        <v>5623</v>
      </c>
      <c r="B87">
        <v>78513000</v>
      </c>
      <c r="C87">
        <v>113540000</v>
      </c>
      <c r="D87">
        <v>50665000</v>
      </c>
      <c r="E87">
        <v>136360000</v>
      </c>
      <c r="F87">
        <v>204860000</v>
      </c>
      <c r="G87">
        <v>164480000</v>
      </c>
      <c r="H87">
        <v>66250000</v>
      </c>
      <c r="I87">
        <v>96482000</v>
      </c>
      <c r="J87">
        <v>145550000</v>
      </c>
      <c r="K87">
        <v>160320000</v>
      </c>
      <c r="L87">
        <v>121770000</v>
      </c>
      <c r="M87">
        <v>74600000</v>
      </c>
      <c r="N87">
        <v>149420000</v>
      </c>
      <c r="O87">
        <v>133410000</v>
      </c>
      <c r="P87">
        <v>93539000</v>
      </c>
      <c r="Q87">
        <v>130770000</v>
      </c>
      <c r="R87">
        <v>52759000</v>
      </c>
      <c r="S87">
        <v>77198000</v>
      </c>
      <c r="T87">
        <v>75626000</v>
      </c>
      <c r="U87">
        <v>68883000</v>
      </c>
      <c r="V87">
        <v>59869000</v>
      </c>
      <c r="W87">
        <v>67868000</v>
      </c>
      <c r="X87">
        <v>76785000</v>
      </c>
      <c r="Y87">
        <v>82439000</v>
      </c>
      <c r="Z87">
        <v>57028000</v>
      </c>
      <c r="AA87">
        <v>114720000</v>
      </c>
      <c r="AB87">
        <v>88703000</v>
      </c>
    </row>
    <row r="88" spans="1:28" x14ac:dyDescent="0.2">
      <c r="A88" t="s">
        <v>10508</v>
      </c>
      <c r="B88">
        <v>111900000</v>
      </c>
      <c r="C88">
        <v>155840000</v>
      </c>
      <c r="D88">
        <v>117260000</v>
      </c>
      <c r="E88">
        <v>348670000</v>
      </c>
      <c r="F88">
        <v>273120000</v>
      </c>
      <c r="G88">
        <v>304110000</v>
      </c>
      <c r="H88">
        <v>216800000</v>
      </c>
      <c r="I88">
        <v>159320000</v>
      </c>
      <c r="J88">
        <v>145240000</v>
      </c>
      <c r="K88">
        <v>311880000</v>
      </c>
      <c r="L88">
        <v>67210000</v>
      </c>
      <c r="M88">
        <v>213740000</v>
      </c>
      <c r="N88">
        <v>128020000</v>
      </c>
      <c r="O88">
        <v>234160000</v>
      </c>
      <c r="P88">
        <v>174550000</v>
      </c>
      <c r="Q88">
        <v>111970000</v>
      </c>
      <c r="R88">
        <v>144540000</v>
      </c>
      <c r="S88">
        <v>95205000</v>
      </c>
      <c r="T88">
        <v>105170000</v>
      </c>
      <c r="U88">
        <v>87891000</v>
      </c>
      <c r="V88">
        <v>118120000</v>
      </c>
      <c r="W88">
        <v>78612000</v>
      </c>
      <c r="X88">
        <v>49362000</v>
      </c>
      <c r="Y88">
        <v>195900000</v>
      </c>
      <c r="Z88">
        <v>100790000</v>
      </c>
      <c r="AA88">
        <v>203860000</v>
      </c>
      <c r="AB88">
        <v>120150000</v>
      </c>
    </row>
    <row r="89" spans="1:28" x14ac:dyDescent="0.2">
      <c r="A89" t="s">
        <v>10386</v>
      </c>
      <c r="B89">
        <v>134650000</v>
      </c>
      <c r="C89">
        <v>48143000</v>
      </c>
      <c r="D89">
        <v>96686000</v>
      </c>
      <c r="E89">
        <v>179940000</v>
      </c>
      <c r="F89">
        <v>87032000</v>
      </c>
      <c r="G89">
        <v>211610000</v>
      </c>
      <c r="H89">
        <v>225230000</v>
      </c>
      <c r="I89">
        <v>147740000</v>
      </c>
      <c r="J89">
        <v>142750000</v>
      </c>
      <c r="K89">
        <v>101230000</v>
      </c>
      <c r="L89">
        <v>139310000</v>
      </c>
      <c r="M89">
        <v>196900000</v>
      </c>
      <c r="N89">
        <v>139790000</v>
      </c>
      <c r="O89">
        <v>255230000</v>
      </c>
      <c r="P89">
        <v>150270000</v>
      </c>
      <c r="Q89">
        <v>75123000</v>
      </c>
      <c r="R89">
        <v>156080000</v>
      </c>
      <c r="S89">
        <v>108570000</v>
      </c>
      <c r="T89">
        <v>92665000</v>
      </c>
      <c r="U89">
        <v>213130000</v>
      </c>
      <c r="V89">
        <v>110630000</v>
      </c>
      <c r="W89">
        <v>69695000</v>
      </c>
      <c r="X89">
        <v>112260000</v>
      </c>
      <c r="Y89">
        <v>78597000</v>
      </c>
      <c r="Z89">
        <v>52774000</v>
      </c>
      <c r="AA89">
        <v>227960000</v>
      </c>
      <c r="AB89">
        <v>91103000</v>
      </c>
    </row>
    <row r="90" spans="1:28" x14ac:dyDescent="0.2">
      <c r="A90" t="s">
        <v>3500</v>
      </c>
      <c r="B90">
        <v>149040000</v>
      </c>
      <c r="C90">
        <v>75673000</v>
      </c>
      <c r="D90">
        <v>55393000</v>
      </c>
      <c r="E90">
        <v>248530000</v>
      </c>
      <c r="F90">
        <v>84071000</v>
      </c>
      <c r="G90">
        <v>191030000</v>
      </c>
      <c r="H90">
        <v>87283000</v>
      </c>
      <c r="I90">
        <v>218070000</v>
      </c>
      <c r="J90">
        <v>140000000</v>
      </c>
      <c r="K90">
        <v>87334000</v>
      </c>
      <c r="L90">
        <v>222600000</v>
      </c>
      <c r="M90">
        <v>207820000</v>
      </c>
      <c r="N90">
        <v>160680000</v>
      </c>
      <c r="O90">
        <v>117410000</v>
      </c>
      <c r="P90">
        <v>78275000</v>
      </c>
      <c r="Q90">
        <v>60651000</v>
      </c>
      <c r="R90">
        <v>64010000</v>
      </c>
      <c r="S90">
        <v>138360000</v>
      </c>
      <c r="T90">
        <v>79605000</v>
      </c>
      <c r="U90">
        <v>191020000</v>
      </c>
      <c r="V90">
        <v>117830000</v>
      </c>
      <c r="W90">
        <v>103890000</v>
      </c>
      <c r="X90">
        <v>198210000</v>
      </c>
      <c r="Y90">
        <v>41857000</v>
      </c>
      <c r="Z90">
        <v>53795000</v>
      </c>
      <c r="AA90">
        <v>82752000</v>
      </c>
      <c r="AB90">
        <v>77386000</v>
      </c>
    </row>
    <row r="91" spans="1:28" x14ac:dyDescent="0.2">
      <c r="A91" t="s">
        <v>5771</v>
      </c>
      <c r="B91">
        <v>86734000</v>
      </c>
      <c r="C91">
        <v>90971000</v>
      </c>
      <c r="D91">
        <v>69165000</v>
      </c>
      <c r="E91">
        <v>191480000</v>
      </c>
      <c r="F91">
        <v>162440000</v>
      </c>
      <c r="G91">
        <v>163320000</v>
      </c>
      <c r="H91">
        <v>176420000</v>
      </c>
      <c r="I91">
        <v>179200000</v>
      </c>
      <c r="J91">
        <v>138640000</v>
      </c>
      <c r="K91">
        <v>70760000</v>
      </c>
      <c r="L91">
        <v>101700000</v>
      </c>
      <c r="M91">
        <v>202580000</v>
      </c>
      <c r="N91">
        <v>147530000</v>
      </c>
      <c r="O91">
        <v>85830000</v>
      </c>
      <c r="P91">
        <v>65868000</v>
      </c>
      <c r="Q91">
        <v>82139000</v>
      </c>
      <c r="R91">
        <v>113220000</v>
      </c>
      <c r="S91">
        <v>106290000</v>
      </c>
      <c r="T91">
        <v>134380000</v>
      </c>
      <c r="U91">
        <v>128670000</v>
      </c>
      <c r="V91">
        <v>114820000</v>
      </c>
      <c r="W91">
        <v>168380000</v>
      </c>
      <c r="X91">
        <v>126310000</v>
      </c>
      <c r="Y91">
        <v>63803000</v>
      </c>
      <c r="Z91">
        <v>86182000</v>
      </c>
      <c r="AA91">
        <v>128350000</v>
      </c>
      <c r="AB91">
        <v>97083000</v>
      </c>
    </row>
    <row r="92" spans="1:28" x14ac:dyDescent="0.2">
      <c r="A92" t="s">
        <v>2695</v>
      </c>
      <c r="B92">
        <v>103620000</v>
      </c>
      <c r="C92">
        <v>85555000</v>
      </c>
      <c r="D92">
        <v>53861000</v>
      </c>
      <c r="E92">
        <v>213620000</v>
      </c>
      <c r="F92">
        <v>144580000</v>
      </c>
      <c r="G92">
        <v>125900000</v>
      </c>
      <c r="H92">
        <v>132350000</v>
      </c>
      <c r="I92">
        <v>167570000</v>
      </c>
      <c r="J92">
        <v>137450000</v>
      </c>
      <c r="K92">
        <v>162000000</v>
      </c>
      <c r="L92">
        <v>159290000</v>
      </c>
      <c r="M92">
        <v>189000000</v>
      </c>
      <c r="N92">
        <v>143200000</v>
      </c>
      <c r="O92">
        <v>76639000</v>
      </c>
      <c r="P92">
        <v>24279000</v>
      </c>
      <c r="Q92">
        <v>39969000</v>
      </c>
      <c r="R92">
        <v>16281000</v>
      </c>
      <c r="S92">
        <v>97946000</v>
      </c>
      <c r="T92">
        <v>94089000</v>
      </c>
      <c r="U92">
        <v>153200000</v>
      </c>
      <c r="V92">
        <v>121480000</v>
      </c>
      <c r="W92">
        <v>163910000</v>
      </c>
      <c r="X92">
        <v>130910000</v>
      </c>
      <c r="Y92">
        <v>68512000</v>
      </c>
      <c r="Z92">
        <v>69421000</v>
      </c>
      <c r="AA92">
        <v>127130000</v>
      </c>
      <c r="AB92">
        <v>61922000</v>
      </c>
    </row>
    <row r="93" spans="1:28" x14ac:dyDescent="0.2">
      <c r="A93" t="s">
        <v>8302</v>
      </c>
      <c r="B93">
        <v>101040000</v>
      </c>
      <c r="C93">
        <v>99383000</v>
      </c>
      <c r="D93">
        <v>97825000</v>
      </c>
      <c r="E93">
        <v>320150000</v>
      </c>
      <c r="F93">
        <v>197820000</v>
      </c>
      <c r="G93">
        <v>154770000</v>
      </c>
      <c r="H93">
        <v>306020000</v>
      </c>
      <c r="I93">
        <v>225330000</v>
      </c>
      <c r="J93">
        <v>136670000</v>
      </c>
      <c r="K93">
        <v>129490000</v>
      </c>
      <c r="L93">
        <v>102310000</v>
      </c>
      <c r="M93">
        <v>175040000</v>
      </c>
      <c r="N93">
        <v>172310000</v>
      </c>
      <c r="O93">
        <v>232840000</v>
      </c>
      <c r="P93">
        <v>99848000</v>
      </c>
      <c r="Q93">
        <v>137160000</v>
      </c>
      <c r="R93">
        <v>135700000</v>
      </c>
      <c r="S93">
        <v>108150000</v>
      </c>
      <c r="T93">
        <v>73499000</v>
      </c>
      <c r="U93">
        <v>123940000</v>
      </c>
      <c r="V93">
        <v>143010000</v>
      </c>
      <c r="W93">
        <v>113940000</v>
      </c>
      <c r="X93">
        <v>117320000</v>
      </c>
      <c r="Y93">
        <v>166930000</v>
      </c>
      <c r="Z93">
        <v>169810000</v>
      </c>
      <c r="AA93">
        <v>212360000</v>
      </c>
      <c r="AB93">
        <v>95851000</v>
      </c>
    </row>
    <row r="94" spans="1:28" x14ac:dyDescent="0.2">
      <c r="A94" t="s">
        <v>7474</v>
      </c>
      <c r="B94">
        <v>43954000</v>
      </c>
      <c r="C94">
        <v>48602000</v>
      </c>
      <c r="D94">
        <v>140170000</v>
      </c>
      <c r="E94">
        <v>355800000</v>
      </c>
      <c r="F94">
        <v>138920000</v>
      </c>
      <c r="G94">
        <v>138240000</v>
      </c>
      <c r="H94">
        <v>494950000</v>
      </c>
      <c r="I94">
        <v>363880000</v>
      </c>
      <c r="J94">
        <v>136110000</v>
      </c>
      <c r="K94">
        <v>56283000</v>
      </c>
      <c r="L94">
        <v>140210000</v>
      </c>
      <c r="M94">
        <v>123900000</v>
      </c>
      <c r="N94">
        <v>58586000</v>
      </c>
      <c r="O94">
        <v>99198000</v>
      </c>
      <c r="P94">
        <v>44216000</v>
      </c>
      <c r="Q94">
        <v>118370000</v>
      </c>
      <c r="R94">
        <v>183380000</v>
      </c>
      <c r="S94">
        <v>131900000</v>
      </c>
      <c r="T94">
        <v>80465000</v>
      </c>
      <c r="U94">
        <v>51699000</v>
      </c>
      <c r="V94">
        <v>102150000</v>
      </c>
      <c r="W94">
        <v>71182000</v>
      </c>
      <c r="X94">
        <v>45037000</v>
      </c>
      <c r="Y94">
        <v>184910000</v>
      </c>
      <c r="Z94">
        <v>45125000</v>
      </c>
      <c r="AA94">
        <v>310690000</v>
      </c>
      <c r="AB94">
        <v>29006000</v>
      </c>
    </row>
    <row r="95" spans="1:28" x14ac:dyDescent="0.2">
      <c r="A95" t="s">
        <v>3476</v>
      </c>
      <c r="B95">
        <v>106690000</v>
      </c>
      <c r="C95">
        <v>124640000</v>
      </c>
      <c r="D95">
        <v>62147000</v>
      </c>
      <c r="E95">
        <v>131450000</v>
      </c>
      <c r="F95">
        <v>213910000</v>
      </c>
      <c r="G95">
        <v>77476000</v>
      </c>
      <c r="H95">
        <v>115610000</v>
      </c>
      <c r="I95">
        <v>66209000</v>
      </c>
      <c r="J95">
        <v>133390000</v>
      </c>
      <c r="K95">
        <v>251350000</v>
      </c>
      <c r="L95">
        <v>84779000</v>
      </c>
      <c r="M95">
        <v>240240000</v>
      </c>
      <c r="N95">
        <v>31151000</v>
      </c>
      <c r="O95">
        <v>115030000</v>
      </c>
      <c r="P95">
        <v>113370000</v>
      </c>
      <c r="Q95">
        <v>135710000</v>
      </c>
      <c r="R95">
        <v>81514000</v>
      </c>
      <c r="S95">
        <v>110160000</v>
      </c>
      <c r="T95">
        <v>85036000</v>
      </c>
      <c r="U95">
        <v>106940000</v>
      </c>
      <c r="V95">
        <v>89634000</v>
      </c>
      <c r="W95">
        <v>69431000</v>
      </c>
      <c r="X95">
        <v>87315000</v>
      </c>
      <c r="Y95">
        <v>178480000</v>
      </c>
      <c r="Z95">
        <v>73863000</v>
      </c>
      <c r="AA95">
        <v>148760000</v>
      </c>
      <c r="AB95">
        <v>89345000</v>
      </c>
    </row>
    <row r="96" spans="1:28" x14ac:dyDescent="0.2">
      <c r="A96" t="s">
        <v>8798</v>
      </c>
      <c r="B96">
        <v>255130000</v>
      </c>
      <c r="C96">
        <v>220920000</v>
      </c>
      <c r="D96">
        <v>643470000</v>
      </c>
      <c r="E96">
        <v>301390000</v>
      </c>
      <c r="F96">
        <v>181060000</v>
      </c>
      <c r="G96">
        <v>244230000</v>
      </c>
      <c r="H96">
        <v>412480000</v>
      </c>
      <c r="I96">
        <v>248170000</v>
      </c>
      <c r="J96">
        <v>129570000</v>
      </c>
      <c r="K96">
        <v>198170000</v>
      </c>
      <c r="L96">
        <v>148010000</v>
      </c>
      <c r="M96">
        <v>241290000</v>
      </c>
      <c r="N96">
        <v>214330000</v>
      </c>
      <c r="O96">
        <v>550820000</v>
      </c>
      <c r="P96">
        <v>125980000</v>
      </c>
      <c r="Q96">
        <v>380550000</v>
      </c>
      <c r="R96">
        <v>263630000</v>
      </c>
      <c r="S96">
        <v>449530000</v>
      </c>
      <c r="T96">
        <v>446790000</v>
      </c>
      <c r="U96">
        <v>330710000</v>
      </c>
      <c r="V96">
        <v>395960000</v>
      </c>
      <c r="W96">
        <v>175140000</v>
      </c>
      <c r="X96">
        <v>449060000</v>
      </c>
      <c r="Y96">
        <v>473640000</v>
      </c>
      <c r="Z96">
        <v>180400000</v>
      </c>
      <c r="AA96">
        <v>382200000</v>
      </c>
      <c r="AB96">
        <v>164970000</v>
      </c>
    </row>
    <row r="97" spans="1:28" x14ac:dyDescent="0.2">
      <c r="A97" t="s">
        <v>10587</v>
      </c>
      <c r="B97">
        <v>72030000</v>
      </c>
      <c r="C97">
        <v>64793000</v>
      </c>
      <c r="D97">
        <v>38760000</v>
      </c>
      <c r="E97">
        <v>176430000</v>
      </c>
      <c r="F97">
        <v>44754000</v>
      </c>
      <c r="G97">
        <v>108190000</v>
      </c>
      <c r="H97">
        <v>81738000</v>
      </c>
      <c r="I97">
        <v>134230000</v>
      </c>
      <c r="J97">
        <v>129440000</v>
      </c>
      <c r="K97">
        <v>80797000</v>
      </c>
      <c r="L97">
        <v>90504000</v>
      </c>
      <c r="M97">
        <v>101740000</v>
      </c>
      <c r="N97">
        <v>95041000</v>
      </c>
      <c r="O97">
        <v>155750000</v>
      </c>
      <c r="P97">
        <v>94099000</v>
      </c>
      <c r="Q97">
        <v>111090000</v>
      </c>
      <c r="R97">
        <v>75663000</v>
      </c>
      <c r="S97">
        <v>78270000</v>
      </c>
      <c r="T97">
        <v>70197000</v>
      </c>
      <c r="U97">
        <v>114810000</v>
      </c>
      <c r="V97">
        <v>87889000</v>
      </c>
      <c r="W97">
        <v>56780000</v>
      </c>
      <c r="X97">
        <v>68093000</v>
      </c>
      <c r="Y97">
        <v>77578000</v>
      </c>
      <c r="Z97">
        <v>34781000</v>
      </c>
      <c r="AA97">
        <v>103180000</v>
      </c>
      <c r="AB97">
        <v>78661000</v>
      </c>
    </row>
    <row r="98" spans="1:28" x14ac:dyDescent="0.2">
      <c r="A98" t="s">
        <v>8742</v>
      </c>
      <c r="B98">
        <v>100470000</v>
      </c>
      <c r="C98">
        <v>119190000</v>
      </c>
      <c r="D98">
        <v>44995000</v>
      </c>
      <c r="E98">
        <v>193810000</v>
      </c>
      <c r="F98">
        <v>105320000</v>
      </c>
      <c r="G98">
        <v>193890000</v>
      </c>
      <c r="H98">
        <v>210020000</v>
      </c>
      <c r="I98">
        <v>159240000</v>
      </c>
      <c r="J98">
        <v>128440000</v>
      </c>
      <c r="K98">
        <v>161420000</v>
      </c>
      <c r="L98">
        <v>60173000</v>
      </c>
      <c r="M98">
        <v>128630000</v>
      </c>
      <c r="N98">
        <v>52359000</v>
      </c>
      <c r="O98">
        <v>125440000</v>
      </c>
      <c r="P98">
        <v>96659000</v>
      </c>
      <c r="Q98">
        <v>77360000</v>
      </c>
      <c r="R98">
        <v>96384000</v>
      </c>
      <c r="S98">
        <v>59011000</v>
      </c>
      <c r="T98">
        <v>57667000</v>
      </c>
      <c r="U98">
        <v>59052000</v>
      </c>
      <c r="V98">
        <v>85422000</v>
      </c>
      <c r="W98">
        <v>40132000</v>
      </c>
      <c r="X98">
        <v>59040000</v>
      </c>
      <c r="Y98">
        <v>198540000</v>
      </c>
      <c r="Z98">
        <v>83460000</v>
      </c>
      <c r="AA98">
        <v>108130000</v>
      </c>
      <c r="AB98">
        <v>122430000</v>
      </c>
    </row>
    <row r="99" spans="1:28" x14ac:dyDescent="0.2">
      <c r="A99" t="s">
        <v>6936</v>
      </c>
      <c r="B99">
        <v>100870000</v>
      </c>
      <c r="C99">
        <v>87624000</v>
      </c>
      <c r="D99">
        <v>93348000</v>
      </c>
      <c r="E99">
        <v>265490000</v>
      </c>
      <c r="F99">
        <v>157800000</v>
      </c>
      <c r="G99">
        <v>207150000</v>
      </c>
      <c r="H99">
        <v>385340000</v>
      </c>
      <c r="I99">
        <v>245450000</v>
      </c>
      <c r="J99">
        <v>128370000</v>
      </c>
      <c r="K99">
        <v>169920000</v>
      </c>
      <c r="L99">
        <v>114850000</v>
      </c>
      <c r="M99">
        <v>116400000</v>
      </c>
      <c r="N99">
        <v>80465000</v>
      </c>
      <c r="O99">
        <v>76550000</v>
      </c>
      <c r="P99">
        <v>111690000</v>
      </c>
      <c r="Q99">
        <v>83541000</v>
      </c>
      <c r="R99">
        <v>121250000</v>
      </c>
      <c r="S99">
        <v>65778000</v>
      </c>
      <c r="T99">
        <v>89587000</v>
      </c>
      <c r="U99">
        <v>68991000</v>
      </c>
      <c r="V99">
        <v>110040000</v>
      </c>
      <c r="W99">
        <v>122230000</v>
      </c>
      <c r="X99">
        <v>88273000</v>
      </c>
      <c r="Y99">
        <v>165390000</v>
      </c>
      <c r="Z99">
        <v>209510000</v>
      </c>
      <c r="AA99">
        <v>356580000</v>
      </c>
      <c r="AB99">
        <v>99162000</v>
      </c>
    </row>
    <row r="100" spans="1:28" x14ac:dyDescent="0.2">
      <c r="A100" t="s">
        <v>10821</v>
      </c>
      <c r="B100">
        <v>61635000</v>
      </c>
      <c r="C100">
        <v>21772000</v>
      </c>
      <c r="D100">
        <v>77630000</v>
      </c>
      <c r="E100">
        <v>413150000</v>
      </c>
      <c r="F100">
        <v>78123000</v>
      </c>
      <c r="G100">
        <v>239600000</v>
      </c>
      <c r="H100">
        <v>164330000</v>
      </c>
      <c r="I100">
        <v>260730000</v>
      </c>
      <c r="J100">
        <v>124210000</v>
      </c>
      <c r="K100">
        <v>87517000</v>
      </c>
      <c r="L100">
        <v>124390000</v>
      </c>
      <c r="M100">
        <v>104240000</v>
      </c>
      <c r="N100">
        <v>57462000</v>
      </c>
      <c r="O100">
        <v>209040000</v>
      </c>
      <c r="P100">
        <v>63515000</v>
      </c>
      <c r="Q100">
        <v>118650000</v>
      </c>
      <c r="R100">
        <v>218890000</v>
      </c>
      <c r="S100">
        <v>44510000</v>
      </c>
      <c r="T100">
        <v>62315000</v>
      </c>
      <c r="U100">
        <v>71885000</v>
      </c>
      <c r="V100">
        <v>94331000</v>
      </c>
      <c r="W100">
        <v>49425000</v>
      </c>
      <c r="X100">
        <v>62378000</v>
      </c>
      <c r="Y100">
        <v>253730000</v>
      </c>
      <c r="Z100">
        <v>54040000</v>
      </c>
      <c r="AA100">
        <v>266420000</v>
      </c>
      <c r="AB100">
        <v>95157000</v>
      </c>
    </row>
    <row r="101" spans="1:28" x14ac:dyDescent="0.2">
      <c r="A101" t="s">
        <v>7504</v>
      </c>
      <c r="B101">
        <v>71013000</v>
      </c>
      <c r="C101">
        <v>78070000</v>
      </c>
      <c r="D101">
        <v>93925000</v>
      </c>
      <c r="E101">
        <v>213690000</v>
      </c>
      <c r="F101">
        <v>112710000</v>
      </c>
      <c r="G101">
        <v>138790000</v>
      </c>
      <c r="H101">
        <v>175180000</v>
      </c>
      <c r="I101">
        <v>205620000</v>
      </c>
      <c r="J101">
        <v>123730000</v>
      </c>
      <c r="K101">
        <v>27728000</v>
      </c>
      <c r="L101">
        <v>87395000</v>
      </c>
      <c r="M101">
        <v>163820000</v>
      </c>
      <c r="N101">
        <v>121770000</v>
      </c>
      <c r="O101">
        <v>113370000</v>
      </c>
      <c r="P101">
        <v>121240000</v>
      </c>
      <c r="Q101">
        <v>91023000</v>
      </c>
      <c r="R101">
        <v>163730000</v>
      </c>
      <c r="S101">
        <v>84299000</v>
      </c>
      <c r="T101">
        <v>82826000</v>
      </c>
      <c r="U101">
        <v>104220000</v>
      </c>
      <c r="V101">
        <v>117450000</v>
      </c>
      <c r="W101">
        <v>120790000</v>
      </c>
      <c r="X101">
        <v>119840000</v>
      </c>
      <c r="Y101">
        <v>84178000</v>
      </c>
      <c r="Z101">
        <v>103960000</v>
      </c>
      <c r="AA101">
        <v>143860000</v>
      </c>
      <c r="AB101">
        <v>72140000</v>
      </c>
    </row>
    <row r="102" spans="1:28" x14ac:dyDescent="0.2">
      <c r="A102" t="s">
        <v>6531</v>
      </c>
      <c r="B102">
        <v>62864000</v>
      </c>
      <c r="C102">
        <v>89335000</v>
      </c>
      <c r="D102">
        <v>66837000</v>
      </c>
      <c r="E102">
        <v>193750000</v>
      </c>
      <c r="F102">
        <v>112620000</v>
      </c>
      <c r="G102">
        <v>75842000</v>
      </c>
      <c r="H102">
        <v>265320000</v>
      </c>
      <c r="I102">
        <v>265780000</v>
      </c>
      <c r="J102">
        <v>122900000</v>
      </c>
      <c r="K102">
        <v>7963700</v>
      </c>
      <c r="L102">
        <v>134150000</v>
      </c>
      <c r="M102">
        <v>210260000</v>
      </c>
      <c r="N102">
        <v>87302000</v>
      </c>
      <c r="O102">
        <v>153392000</v>
      </c>
      <c r="P102">
        <v>102829000</v>
      </c>
      <c r="Q102">
        <v>41751000</v>
      </c>
      <c r="R102">
        <v>165920000</v>
      </c>
      <c r="S102">
        <v>116910000</v>
      </c>
      <c r="T102">
        <v>92454000</v>
      </c>
      <c r="U102">
        <v>74108000</v>
      </c>
      <c r="V102">
        <v>135200000</v>
      </c>
      <c r="W102">
        <v>97486000</v>
      </c>
      <c r="X102">
        <v>107960000</v>
      </c>
      <c r="Y102">
        <v>62226000</v>
      </c>
      <c r="Z102">
        <v>144160000</v>
      </c>
      <c r="AA102">
        <v>226220000</v>
      </c>
      <c r="AB102">
        <v>82164000</v>
      </c>
    </row>
    <row r="103" spans="1:28" x14ac:dyDescent="0.2">
      <c r="A103" t="s">
        <v>6331</v>
      </c>
      <c r="B103">
        <v>46482000</v>
      </c>
      <c r="C103">
        <v>38377000</v>
      </c>
      <c r="D103">
        <v>38332000</v>
      </c>
      <c r="E103">
        <v>84292000</v>
      </c>
      <c r="F103">
        <v>33945000</v>
      </c>
      <c r="G103">
        <v>60667000</v>
      </c>
      <c r="H103">
        <v>52754000</v>
      </c>
      <c r="I103">
        <v>103510000</v>
      </c>
      <c r="J103">
        <v>122190000</v>
      </c>
      <c r="K103">
        <v>48243000</v>
      </c>
      <c r="L103">
        <v>52244000</v>
      </c>
      <c r="M103">
        <v>79183000</v>
      </c>
      <c r="N103">
        <v>63086000</v>
      </c>
      <c r="O103">
        <v>48241000</v>
      </c>
      <c r="P103">
        <v>25872000</v>
      </c>
      <c r="Q103">
        <v>45375000</v>
      </c>
      <c r="R103">
        <v>98357000</v>
      </c>
      <c r="S103">
        <v>96082000</v>
      </c>
      <c r="T103">
        <v>41749000</v>
      </c>
      <c r="U103">
        <v>81801000</v>
      </c>
      <c r="V103">
        <v>68508000</v>
      </c>
      <c r="W103">
        <v>38415000</v>
      </c>
      <c r="X103">
        <v>57417000</v>
      </c>
      <c r="Y103">
        <v>95854000</v>
      </c>
      <c r="Z103">
        <v>37107000</v>
      </c>
      <c r="AA103">
        <v>74382000</v>
      </c>
      <c r="AB103">
        <v>48414000</v>
      </c>
    </row>
    <row r="104" spans="1:28" x14ac:dyDescent="0.2">
      <c r="A104" t="s">
        <v>8685</v>
      </c>
      <c r="B104">
        <v>98301000</v>
      </c>
      <c r="C104">
        <v>69690000</v>
      </c>
      <c r="D104">
        <v>78952000</v>
      </c>
      <c r="E104">
        <v>264960000</v>
      </c>
      <c r="F104">
        <v>98660000</v>
      </c>
      <c r="G104">
        <v>147760000</v>
      </c>
      <c r="H104">
        <v>211420000</v>
      </c>
      <c r="I104">
        <v>124640000</v>
      </c>
      <c r="J104">
        <v>120740000</v>
      </c>
      <c r="K104">
        <v>97726000</v>
      </c>
      <c r="L104">
        <v>72316000</v>
      </c>
      <c r="M104">
        <v>146740000</v>
      </c>
      <c r="N104">
        <v>193950000</v>
      </c>
      <c r="O104">
        <v>115920000</v>
      </c>
      <c r="P104">
        <v>77952000</v>
      </c>
      <c r="Q104">
        <v>70149000</v>
      </c>
      <c r="R104">
        <v>54281000</v>
      </c>
      <c r="S104">
        <v>77046000</v>
      </c>
      <c r="T104">
        <v>77074000</v>
      </c>
      <c r="U104">
        <v>100400000</v>
      </c>
      <c r="V104">
        <v>99466000</v>
      </c>
      <c r="W104">
        <v>107370000</v>
      </c>
      <c r="X104">
        <v>95983000</v>
      </c>
      <c r="Y104">
        <v>50029000</v>
      </c>
      <c r="Z104">
        <v>176000000</v>
      </c>
      <c r="AA104">
        <v>135500000</v>
      </c>
      <c r="AB104">
        <v>54898000</v>
      </c>
    </row>
    <row r="105" spans="1:28" x14ac:dyDescent="0.2">
      <c r="A105" t="s">
        <v>4971</v>
      </c>
      <c r="B105">
        <v>129540000</v>
      </c>
      <c r="C105">
        <v>223340000</v>
      </c>
      <c r="D105">
        <v>202710000</v>
      </c>
      <c r="E105">
        <v>439080000</v>
      </c>
      <c r="F105">
        <v>84915000</v>
      </c>
      <c r="G105">
        <v>310560000</v>
      </c>
      <c r="H105">
        <v>250760000</v>
      </c>
      <c r="I105">
        <v>217280000</v>
      </c>
      <c r="J105">
        <v>120620000</v>
      </c>
      <c r="K105">
        <v>202970000</v>
      </c>
      <c r="L105">
        <v>84204000</v>
      </c>
      <c r="M105">
        <v>103430000</v>
      </c>
      <c r="N105">
        <v>33768000</v>
      </c>
      <c r="O105">
        <v>117100000</v>
      </c>
      <c r="P105">
        <v>157470000</v>
      </c>
      <c r="Q105">
        <v>59532000</v>
      </c>
      <c r="R105">
        <v>165540000</v>
      </c>
      <c r="S105">
        <v>63015000</v>
      </c>
      <c r="T105">
        <v>127660000</v>
      </c>
      <c r="U105">
        <v>55600000</v>
      </c>
      <c r="V105">
        <v>131410000</v>
      </c>
      <c r="W105">
        <v>195890000</v>
      </c>
      <c r="X105">
        <v>92155000</v>
      </c>
      <c r="Y105">
        <v>91577000</v>
      </c>
      <c r="Z105">
        <v>293960000</v>
      </c>
      <c r="AA105">
        <v>372590000</v>
      </c>
      <c r="AB105">
        <v>93069000</v>
      </c>
    </row>
    <row r="106" spans="1:28" x14ac:dyDescent="0.2">
      <c r="A106" t="s">
        <v>8483</v>
      </c>
      <c r="B106">
        <v>60072000</v>
      </c>
      <c r="C106">
        <v>35111000</v>
      </c>
      <c r="D106">
        <v>57058000</v>
      </c>
      <c r="E106">
        <v>155060000</v>
      </c>
      <c r="F106">
        <v>82272000</v>
      </c>
      <c r="G106">
        <v>97370000</v>
      </c>
      <c r="H106">
        <v>58100000</v>
      </c>
      <c r="I106">
        <v>82681000</v>
      </c>
      <c r="J106">
        <v>118260000</v>
      </c>
      <c r="K106">
        <v>139790000</v>
      </c>
      <c r="L106">
        <v>59512000</v>
      </c>
      <c r="M106">
        <v>80695000</v>
      </c>
      <c r="N106">
        <v>105660000</v>
      </c>
      <c r="O106">
        <v>61241000</v>
      </c>
      <c r="P106">
        <v>54181000</v>
      </c>
      <c r="Q106">
        <v>105290000</v>
      </c>
      <c r="R106">
        <v>40814000</v>
      </c>
      <c r="S106">
        <v>22827000</v>
      </c>
      <c r="T106">
        <v>11526000</v>
      </c>
      <c r="U106">
        <v>48758000</v>
      </c>
      <c r="V106">
        <v>26383000</v>
      </c>
      <c r="W106">
        <v>26383000</v>
      </c>
      <c r="X106">
        <v>2920700</v>
      </c>
      <c r="Y106">
        <v>53923000</v>
      </c>
      <c r="Z106">
        <v>13647000</v>
      </c>
      <c r="AA106">
        <v>80108000</v>
      </c>
      <c r="AB106">
        <v>55392000</v>
      </c>
    </row>
    <row r="107" spans="1:28" x14ac:dyDescent="0.2">
      <c r="A107" t="s">
        <v>2399</v>
      </c>
      <c r="B107">
        <v>50738000</v>
      </c>
      <c r="C107">
        <v>33679000</v>
      </c>
      <c r="D107">
        <v>31690000</v>
      </c>
      <c r="E107">
        <v>218620000</v>
      </c>
      <c r="F107">
        <v>79478000</v>
      </c>
      <c r="G107">
        <v>96251000</v>
      </c>
      <c r="H107">
        <v>107880000</v>
      </c>
      <c r="I107">
        <v>119360000</v>
      </c>
      <c r="J107">
        <v>116970000</v>
      </c>
      <c r="K107">
        <v>78192000</v>
      </c>
      <c r="L107">
        <v>60900000</v>
      </c>
      <c r="M107">
        <v>69301000</v>
      </c>
      <c r="N107">
        <v>58249000</v>
      </c>
      <c r="O107">
        <v>56710000</v>
      </c>
      <c r="P107">
        <v>61718000</v>
      </c>
      <c r="Q107">
        <v>98101000</v>
      </c>
      <c r="R107">
        <v>41727000</v>
      </c>
      <c r="S107">
        <v>64145000</v>
      </c>
      <c r="T107">
        <v>40767000</v>
      </c>
      <c r="U107">
        <v>62611000</v>
      </c>
      <c r="V107">
        <v>56690000</v>
      </c>
      <c r="W107">
        <v>54542000</v>
      </c>
      <c r="X107">
        <v>50431000</v>
      </c>
      <c r="Y107">
        <v>28573000</v>
      </c>
      <c r="Z107">
        <v>41148000</v>
      </c>
      <c r="AA107">
        <v>104730000</v>
      </c>
      <c r="AB107">
        <v>62005000</v>
      </c>
    </row>
    <row r="108" spans="1:28" x14ac:dyDescent="0.2">
      <c r="A108" t="s">
        <v>5311</v>
      </c>
      <c r="B108">
        <v>206610000</v>
      </c>
      <c r="C108">
        <v>259940000</v>
      </c>
      <c r="D108">
        <v>225110000</v>
      </c>
      <c r="E108">
        <v>1064800000</v>
      </c>
      <c r="F108">
        <v>577030000</v>
      </c>
      <c r="G108">
        <v>514140000</v>
      </c>
      <c r="H108">
        <v>959890000</v>
      </c>
      <c r="I108">
        <v>1085800000</v>
      </c>
      <c r="J108">
        <v>116800000</v>
      </c>
      <c r="K108">
        <v>782750000</v>
      </c>
      <c r="L108">
        <v>187800000</v>
      </c>
      <c r="M108">
        <v>584320000</v>
      </c>
      <c r="N108">
        <v>124310000</v>
      </c>
      <c r="O108">
        <v>2043100000</v>
      </c>
      <c r="P108">
        <v>275520000</v>
      </c>
      <c r="Q108">
        <v>538750000</v>
      </c>
      <c r="R108">
        <v>507280000</v>
      </c>
      <c r="S108">
        <v>461880000</v>
      </c>
      <c r="T108">
        <v>100620000</v>
      </c>
      <c r="U108">
        <v>100130000</v>
      </c>
      <c r="V108">
        <v>208610000</v>
      </c>
      <c r="W108">
        <v>73603000</v>
      </c>
      <c r="X108">
        <v>753690000</v>
      </c>
      <c r="Y108">
        <v>943190000</v>
      </c>
      <c r="Z108">
        <v>202590000</v>
      </c>
      <c r="AA108">
        <v>577160000</v>
      </c>
      <c r="AB108">
        <v>207340000</v>
      </c>
    </row>
    <row r="109" spans="1:28" x14ac:dyDescent="0.2">
      <c r="A109" t="s">
        <v>7276</v>
      </c>
      <c r="B109">
        <v>67165000</v>
      </c>
      <c r="C109">
        <v>7667800</v>
      </c>
      <c r="D109">
        <v>95443000</v>
      </c>
      <c r="E109">
        <v>381860000</v>
      </c>
      <c r="F109">
        <v>157540000</v>
      </c>
      <c r="G109">
        <v>96606000</v>
      </c>
      <c r="H109">
        <v>106740000</v>
      </c>
      <c r="I109">
        <v>201080000</v>
      </c>
      <c r="J109">
        <v>115680000</v>
      </c>
      <c r="K109">
        <v>264090000</v>
      </c>
      <c r="L109">
        <v>132370000</v>
      </c>
      <c r="M109">
        <v>157270000</v>
      </c>
      <c r="N109">
        <v>156540000</v>
      </c>
      <c r="O109">
        <v>91560000</v>
      </c>
      <c r="P109">
        <v>60173000</v>
      </c>
      <c r="Q109">
        <v>69114000</v>
      </c>
      <c r="R109">
        <v>63756000</v>
      </c>
      <c r="S109">
        <v>77827000</v>
      </c>
      <c r="T109">
        <v>62982000</v>
      </c>
      <c r="U109">
        <v>113600000</v>
      </c>
      <c r="V109">
        <v>92762000</v>
      </c>
      <c r="W109">
        <v>66032000</v>
      </c>
      <c r="X109">
        <v>72178000</v>
      </c>
      <c r="Y109">
        <v>92526000</v>
      </c>
      <c r="Z109">
        <v>97948000</v>
      </c>
      <c r="AA109">
        <v>185920000</v>
      </c>
      <c r="AB109">
        <v>104180000</v>
      </c>
    </row>
    <row r="110" spans="1:28" x14ac:dyDescent="0.2">
      <c r="A110" t="s">
        <v>7438</v>
      </c>
      <c r="B110">
        <v>61677000</v>
      </c>
      <c r="C110">
        <v>77363000</v>
      </c>
      <c r="D110">
        <v>70495000</v>
      </c>
      <c r="E110">
        <v>162100000</v>
      </c>
      <c r="F110">
        <v>119230000</v>
      </c>
      <c r="G110">
        <v>178720000</v>
      </c>
      <c r="H110">
        <v>206190000</v>
      </c>
      <c r="I110">
        <v>115930000</v>
      </c>
      <c r="J110">
        <v>114040000</v>
      </c>
      <c r="K110">
        <v>50578000</v>
      </c>
      <c r="L110">
        <v>72798000</v>
      </c>
      <c r="M110">
        <v>107230000</v>
      </c>
      <c r="N110">
        <v>42826000</v>
      </c>
      <c r="O110">
        <v>98878000</v>
      </c>
      <c r="P110">
        <v>33636000</v>
      </c>
      <c r="Q110">
        <v>81542000</v>
      </c>
      <c r="R110">
        <v>127080000</v>
      </c>
      <c r="S110">
        <v>84561000</v>
      </c>
      <c r="T110">
        <v>94125000</v>
      </c>
      <c r="U110">
        <v>76431000</v>
      </c>
      <c r="V110">
        <v>83497000</v>
      </c>
      <c r="W110">
        <v>48695000</v>
      </c>
      <c r="X110">
        <v>63464000</v>
      </c>
      <c r="Y110">
        <v>116210000</v>
      </c>
      <c r="Z110">
        <v>45871000</v>
      </c>
      <c r="AA110">
        <v>217320000</v>
      </c>
      <c r="AB110">
        <v>72010000</v>
      </c>
    </row>
    <row r="111" spans="1:28" x14ac:dyDescent="0.2">
      <c r="A111" t="s">
        <v>8778</v>
      </c>
      <c r="B111">
        <v>639570000</v>
      </c>
      <c r="C111">
        <v>173690000</v>
      </c>
      <c r="D111">
        <v>458330000</v>
      </c>
      <c r="E111">
        <v>1247000000</v>
      </c>
      <c r="F111">
        <v>548280000</v>
      </c>
      <c r="G111">
        <v>313640000</v>
      </c>
      <c r="H111">
        <v>804190000</v>
      </c>
      <c r="I111">
        <v>451440000</v>
      </c>
      <c r="J111">
        <v>113580000</v>
      </c>
      <c r="K111">
        <v>219630000</v>
      </c>
      <c r="L111">
        <v>596660000</v>
      </c>
      <c r="M111">
        <v>1025100000</v>
      </c>
      <c r="N111">
        <v>171070000</v>
      </c>
      <c r="O111">
        <v>148900000</v>
      </c>
      <c r="P111">
        <v>148250000</v>
      </c>
      <c r="Q111">
        <v>44712000</v>
      </c>
      <c r="R111">
        <v>189240000</v>
      </c>
      <c r="S111">
        <v>74545000</v>
      </c>
      <c r="T111">
        <v>196020000</v>
      </c>
      <c r="U111">
        <v>262250000</v>
      </c>
      <c r="V111">
        <v>231090000</v>
      </c>
      <c r="W111">
        <v>67723000</v>
      </c>
      <c r="X111">
        <v>59608000</v>
      </c>
      <c r="Y111">
        <v>336240000</v>
      </c>
      <c r="Z111">
        <v>560970000</v>
      </c>
      <c r="AA111">
        <v>994280000</v>
      </c>
      <c r="AB111">
        <v>504690000</v>
      </c>
    </row>
    <row r="112" spans="1:28" x14ac:dyDescent="0.2">
      <c r="A112" t="s">
        <v>7490</v>
      </c>
      <c r="B112">
        <v>89152000</v>
      </c>
      <c r="C112">
        <v>78113000</v>
      </c>
      <c r="D112">
        <v>149440000</v>
      </c>
      <c r="E112">
        <v>160300000</v>
      </c>
      <c r="F112">
        <v>220060000</v>
      </c>
      <c r="G112">
        <v>186680000</v>
      </c>
      <c r="H112">
        <v>411000000</v>
      </c>
      <c r="I112">
        <v>288040000</v>
      </c>
      <c r="J112">
        <v>113480000</v>
      </c>
      <c r="K112">
        <v>120550000</v>
      </c>
      <c r="L112">
        <v>21994000</v>
      </c>
      <c r="M112">
        <v>45949000</v>
      </c>
      <c r="N112">
        <v>73119000</v>
      </c>
      <c r="O112">
        <v>168410000</v>
      </c>
      <c r="P112">
        <v>64048000</v>
      </c>
      <c r="Q112">
        <v>110060000</v>
      </c>
      <c r="R112">
        <v>56998000</v>
      </c>
      <c r="S112">
        <v>75663000</v>
      </c>
      <c r="T112">
        <v>90458000</v>
      </c>
      <c r="U112">
        <v>80076000</v>
      </c>
      <c r="V112">
        <v>107590000</v>
      </c>
      <c r="W112">
        <v>115130000</v>
      </c>
      <c r="X112">
        <v>215510000</v>
      </c>
      <c r="Y112">
        <v>70762000</v>
      </c>
      <c r="Z112">
        <v>77179000</v>
      </c>
      <c r="AA112">
        <v>147860000</v>
      </c>
      <c r="AB112">
        <v>110920000</v>
      </c>
    </row>
    <row r="113" spans="1:28" x14ac:dyDescent="0.2">
      <c r="A113" t="s">
        <v>10188</v>
      </c>
      <c r="B113">
        <v>60901000</v>
      </c>
      <c r="C113">
        <v>63455000</v>
      </c>
      <c r="D113">
        <v>82649000</v>
      </c>
      <c r="E113">
        <v>221940000</v>
      </c>
      <c r="F113">
        <v>193210000</v>
      </c>
      <c r="G113">
        <v>201990000</v>
      </c>
      <c r="H113">
        <v>205110000</v>
      </c>
      <c r="I113">
        <v>172460000</v>
      </c>
      <c r="J113">
        <v>112500000</v>
      </c>
      <c r="K113">
        <v>169490000</v>
      </c>
      <c r="L113">
        <v>40294000</v>
      </c>
      <c r="M113">
        <v>130750000</v>
      </c>
      <c r="N113">
        <v>77201000</v>
      </c>
      <c r="O113">
        <v>135590000</v>
      </c>
      <c r="P113">
        <v>153920000</v>
      </c>
      <c r="Q113">
        <v>84763000</v>
      </c>
      <c r="R113">
        <v>88984000</v>
      </c>
      <c r="S113">
        <v>38942000</v>
      </c>
      <c r="T113">
        <v>34120000</v>
      </c>
      <c r="U113">
        <v>43027000</v>
      </c>
      <c r="V113">
        <v>56024000</v>
      </c>
      <c r="W113">
        <v>35011000</v>
      </c>
      <c r="X113">
        <v>18042000</v>
      </c>
      <c r="Y113">
        <v>145070000</v>
      </c>
      <c r="Z113">
        <v>117650000</v>
      </c>
      <c r="AA113">
        <v>99786000</v>
      </c>
      <c r="AB113">
        <v>84109000</v>
      </c>
    </row>
    <row r="114" spans="1:28" x14ac:dyDescent="0.2">
      <c r="A114" t="s">
        <v>6813</v>
      </c>
      <c r="B114">
        <v>74553000</v>
      </c>
      <c r="C114">
        <v>80703000</v>
      </c>
      <c r="D114">
        <v>69207000</v>
      </c>
      <c r="E114">
        <v>212920000</v>
      </c>
      <c r="F114">
        <v>162510000</v>
      </c>
      <c r="G114">
        <v>119840000</v>
      </c>
      <c r="H114">
        <v>216210000</v>
      </c>
      <c r="I114">
        <v>124040000</v>
      </c>
      <c r="J114">
        <v>106150000</v>
      </c>
      <c r="K114">
        <v>62151000</v>
      </c>
      <c r="L114">
        <v>61376000</v>
      </c>
      <c r="M114">
        <v>93036000</v>
      </c>
      <c r="N114">
        <v>120270000</v>
      </c>
      <c r="O114">
        <v>143870000</v>
      </c>
      <c r="P114">
        <v>80174000</v>
      </c>
      <c r="Q114">
        <v>103210000</v>
      </c>
      <c r="R114">
        <v>148430000</v>
      </c>
      <c r="S114">
        <v>127660000</v>
      </c>
      <c r="T114">
        <v>87338000</v>
      </c>
      <c r="U114">
        <v>71854000</v>
      </c>
      <c r="V114">
        <v>120460000</v>
      </c>
      <c r="W114">
        <v>111840000</v>
      </c>
      <c r="X114">
        <v>89143000</v>
      </c>
      <c r="Y114">
        <v>111570000</v>
      </c>
      <c r="Z114">
        <v>114240000</v>
      </c>
      <c r="AA114">
        <v>157350000</v>
      </c>
      <c r="AB114">
        <v>56604000</v>
      </c>
    </row>
    <row r="115" spans="1:28" x14ac:dyDescent="0.2">
      <c r="A115" t="s">
        <v>4581</v>
      </c>
      <c r="B115">
        <v>86687000</v>
      </c>
      <c r="C115">
        <v>51056000</v>
      </c>
      <c r="D115">
        <v>84162000</v>
      </c>
      <c r="E115">
        <v>201970000</v>
      </c>
      <c r="F115">
        <v>162910000</v>
      </c>
      <c r="G115">
        <v>123670000</v>
      </c>
      <c r="H115">
        <v>106000000</v>
      </c>
      <c r="I115">
        <v>98299000</v>
      </c>
      <c r="J115">
        <v>106030000</v>
      </c>
      <c r="K115">
        <v>191290000</v>
      </c>
      <c r="L115">
        <v>81136000</v>
      </c>
      <c r="M115">
        <v>121690000</v>
      </c>
      <c r="N115">
        <v>114890000</v>
      </c>
      <c r="O115">
        <v>56755000</v>
      </c>
      <c r="P115">
        <v>83364000</v>
      </c>
      <c r="Q115">
        <v>75283000</v>
      </c>
      <c r="R115">
        <v>70741000</v>
      </c>
      <c r="S115">
        <v>58197000</v>
      </c>
      <c r="T115">
        <v>44480000</v>
      </c>
      <c r="U115">
        <v>101910000</v>
      </c>
      <c r="V115">
        <v>78633000</v>
      </c>
      <c r="W115">
        <v>45162000</v>
      </c>
      <c r="X115">
        <v>53601000</v>
      </c>
      <c r="Y115">
        <v>65046000</v>
      </c>
      <c r="Z115">
        <v>72602000</v>
      </c>
      <c r="AA115">
        <v>159690000</v>
      </c>
      <c r="AB115">
        <v>94055000</v>
      </c>
    </row>
    <row r="116" spans="1:28" x14ac:dyDescent="0.2">
      <c r="A116" t="s">
        <v>1817</v>
      </c>
      <c r="B116">
        <v>103550000</v>
      </c>
      <c r="C116">
        <v>131070000</v>
      </c>
      <c r="D116">
        <v>100210000</v>
      </c>
      <c r="E116">
        <v>245790000</v>
      </c>
      <c r="F116">
        <v>161440000</v>
      </c>
      <c r="G116">
        <v>192930000</v>
      </c>
      <c r="H116">
        <v>189590000</v>
      </c>
      <c r="I116">
        <v>238340000</v>
      </c>
      <c r="J116">
        <v>105560000</v>
      </c>
      <c r="K116">
        <v>289010000</v>
      </c>
      <c r="L116">
        <v>66525000</v>
      </c>
      <c r="M116">
        <v>164990000</v>
      </c>
      <c r="N116">
        <v>104830000</v>
      </c>
      <c r="O116">
        <v>58667000</v>
      </c>
      <c r="P116">
        <v>111480000</v>
      </c>
      <c r="Q116">
        <v>123430000</v>
      </c>
      <c r="R116">
        <v>67477000</v>
      </c>
      <c r="S116">
        <v>76260000</v>
      </c>
      <c r="T116">
        <v>90970000</v>
      </c>
      <c r="U116">
        <v>63780000</v>
      </c>
      <c r="V116">
        <v>97917000</v>
      </c>
      <c r="W116">
        <v>57473000</v>
      </c>
      <c r="X116">
        <v>35813000</v>
      </c>
      <c r="Y116">
        <v>85741000</v>
      </c>
      <c r="Z116">
        <v>84166000</v>
      </c>
      <c r="AA116">
        <v>174140000</v>
      </c>
      <c r="AB116">
        <v>145640000</v>
      </c>
    </row>
    <row r="117" spans="1:28" x14ac:dyDescent="0.2">
      <c r="A117" t="s">
        <v>8103</v>
      </c>
      <c r="B117">
        <v>37978000</v>
      </c>
      <c r="C117">
        <v>62680000</v>
      </c>
      <c r="D117">
        <v>90087000</v>
      </c>
      <c r="E117">
        <v>116010000</v>
      </c>
      <c r="F117">
        <v>107980000</v>
      </c>
      <c r="G117">
        <v>50563000</v>
      </c>
      <c r="H117">
        <v>69765000</v>
      </c>
      <c r="I117">
        <v>50223000</v>
      </c>
      <c r="J117">
        <v>104730000</v>
      </c>
      <c r="K117">
        <v>57040000</v>
      </c>
      <c r="L117">
        <v>72257000</v>
      </c>
      <c r="M117">
        <v>102450000</v>
      </c>
      <c r="N117">
        <v>134950000</v>
      </c>
      <c r="O117">
        <v>125750000</v>
      </c>
      <c r="P117">
        <v>84582000</v>
      </c>
      <c r="Q117">
        <v>45447000</v>
      </c>
      <c r="R117">
        <v>70229000</v>
      </c>
      <c r="S117">
        <v>49289000</v>
      </c>
      <c r="T117">
        <v>32646000</v>
      </c>
      <c r="U117">
        <v>73472000</v>
      </c>
      <c r="V117">
        <v>55823000</v>
      </c>
      <c r="W117">
        <v>72041000</v>
      </c>
      <c r="X117">
        <v>72257000</v>
      </c>
      <c r="Y117">
        <v>71037000</v>
      </c>
      <c r="Z117">
        <v>70405000</v>
      </c>
      <c r="AA117">
        <v>68146000</v>
      </c>
      <c r="AB117">
        <v>61274000</v>
      </c>
    </row>
    <row r="118" spans="1:28" x14ac:dyDescent="0.2">
      <c r="A118" t="s">
        <v>4829</v>
      </c>
      <c r="B118">
        <v>33275000</v>
      </c>
      <c r="C118">
        <v>81233000</v>
      </c>
      <c r="D118">
        <v>31858000</v>
      </c>
      <c r="E118">
        <v>113980000</v>
      </c>
      <c r="F118">
        <v>66078000</v>
      </c>
      <c r="G118">
        <v>59347000</v>
      </c>
      <c r="H118">
        <v>42061000</v>
      </c>
      <c r="I118">
        <v>117030000</v>
      </c>
      <c r="J118">
        <v>101730000</v>
      </c>
      <c r="K118">
        <v>62098000</v>
      </c>
      <c r="L118">
        <v>34687000</v>
      </c>
      <c r="M118">
        <v>64421000</v>
      </c>
      <c r="N118">
        <v>73594000</v>
      </c>
      <c r="O118">
        <v>20321000</v>
      </c>
      <c r="P118">
        <v>38551000</v>
      </c>
      <c r="Q118">
        <v>30295000</v>
      </c>
      <c r="R118">
        <v>29109000</v>
      </c>
      <c r="S118">
        <v>21749000</v>
      </c>
      <c r="T118">
        <v>15100000</v>
      </c>
      <c r="U118">
        <v>46387000</v>
      </c>
      <c r="V118">
        <v>44641000</v>
      </c>
      <c r="W118">
        <v>19537000</v>
      </c>
      <c r="X118">
        <v>9119400</v>
      </c>
      <c r="Y118">
        <v>38925000</v>
      </c>
      <c r="Z118">
        <v>80265000</v>
      </c>
      <c r="AA118">
        <v>64489000</v>
      </c>
      <c r="AB118">
        <v>36817000</v>
      </c>
    </row>
    <row r="119" spans="1:28" x14ac:dyDescent="0.2">
      <c r="A119" t="s">
        <v>6391</v>
      </c>
      <c r="B119">
        <v>67825000</v>
      </c>
      <c r="C119">
        <v>67539000</v>
      </c>
      <c r="D119">
        <v>528410000</v>
      </c>
      <c r="E119">
        <v>106150000</v>
      </c>
      <c r="F119">
        <v>80652000</v>
      </c>
      <c r="G119">
        <v>44419000</v>
      </c>
      <c r="H119">
        <v>294750000</v>
      </c>
      <c r="I119">
        <v>139760000</v>
      </c>
      <c r="J119">
        <v>101650000</v>
      </c>
      <c r="K119">
        <v>239580000</v>
      </c>
      <c r="L119">
        <v>75529000</v>
      </c>
      <c r="M119">
        <v>281070000</v>
      </c>
      <c r="N119">
        <v>71190000</v>
      </c>
      <c r="O119">
        <v>325750000</v>
      </c>
      <c r="P119">
        <v>557550000</v>
      </c>
      <c r="Q119">
        <v>276610000</v>
      </c>
      <c r="R119">
        <v>310740000</v>
      </c>
      <c r="S119">
        <v>165060000</v>
      </c>
      <c r="T119">
        <v>291710000</v>
      </c>
      <c r="U119">
        <v>72195000</v>
      </c>
      <c r="V119">
        <v>86342000</v>
      </c>
      <c r="W119">
        <v>51502000</v>
      </c>
      <c r="X119">
        <v>289850000</v>
      </c>
      <c r="Y119">
        <v>28349000</v>
      </c>
      <c r="Z119">
        <v>289740000</v>
      </c>
      <c r="AA119">
        <v>130920000</v>
      </c>
      <c r="AB119">
        <v>132660000</v>
      </c>
    </row>
    <row r="120" spans="1:28" x14ac:dyDescent="0.2">
      <c r="A120" t="s">
        <v>7065</v>
      </c>
      <c r="B120">
        <v>61025000</v>
      </c>
      <c r="C120">
        <v>81586000</v>
      </c>
      <c r="D120">
        <v>71148000</v>
      </c>
      <c r="E120">
        <v>142060000</v>
      </c>
      <c r="F120">
        <v>122970000</v>
      </c>
      <c r="G120">
        <v>122060000</v>
      </c>
      <c r="H120">
        <v>187430000</v>
      </c>
      <c r="I120">
        <v>148190000</v>
      </c>
      <c r="J120">
        <v>100390000</v>
      </c>
      <c r="K120">
        <v>102830000</v>
      </c>
      <c r="L120">
        <v>64574000</v>
      </c>
      <c r="M120">
        <v>96353000</v>
      </c>
      <c r="N120">
        <v>72995000</v>
      </c>
      <c r="O120">
        <v>75144000</v>
      </c>
      <c r="P120">
        <v>48638000</v>
      </c>
      <c r="Q120">
        <v>104520000</v>
      </c>
      <c r="R120">
        <v>40189000</v>
      </c>
      <c r="S120">
        <v>77927000</v>
      </c>
      <c r="T120">
        <v>31148000</v>
      </c>
      <c r="U120">
        <v>67694000</v>
      </c>
      <c r="V120">
        <v>52718000</v>
      </c>
      <c r="W120">
        <v>54164000</v>
      </c>
      <c r="X120">
        <v>35561000</v>
      </c>
      <c r="Y120">
        <v>116310000</v>
      </c>
      <c r="Z120">
        <v>52035000</v>
      </c>
      <c r="AA120">
        <v>138650000</v>
      </c>
      <c r="AB120">
        <v>83484000</v>
      </c>
    </row>
    <row r="121" spans="1:28" x14ac:dyDescent="0.2">
      <c r="A121" t="s">
        <v>5933</v>
      </c>
      <c r="B121">
        <v>94463000</v>
      </c>
      <c r="C121">
        <v>92591000</v>
      </c>
      <c r="D121">
        <v>91190000</v>
      </c>
      <c r="E121">
        <v>288540000</v>
      </c>
      <c r="F121">
        <v>88768000</v>
      </c>
      <c r="G121">
        <v>175980000</v>
      </c>
      <c r="H121">
        <v>189070000</v>
      </c>
      <c r="I121">
        <v>151840000</v>
      </c>
      <c r="J121">
        <v>99854000</v>
      </c>
      <c r="K121">
        <v>87815000</v>
      </c>
      <c r="L121">
        <v>120890000</v>
      </c>
      <c r="M121">
        <v>112480000</v>
      </c>
      <c r="N121">
        <v>134310000</v>
      </c>
      <c r="O121">
        <v>176820000</v>
      </c>
      <c r="P121">
        <v>43269000</v>
      </c>
      <c r="Q121">
        <v>87031000</v>
      </c>
      <c r="R121">
        <v>84128000</v>
      </c>
      <c r="S121">
        <v>103540000</v>
      </c>
      <c r="T121">
        <v>128660000</v>
      </c>
      <c r="U121">
        <v>118400000</v>
      </c>
      <c r="V121">
        <v>143850000</v>
      </c>
      <c r="W121">
        <v>98406000</v>
      </c>
      <c r="X121">
        <v>130870000</v>
      </c>
      <c r="Y121">
        <v>89903000</v>
      </c>
      <c r="Z121">
        <v>60819000</v>
      </c>
      <c r="AA121">
        <v>138730000</v>
      </c>
      <c r="AB121">
        <v>120070000</v>
      </c>
    </row>
    <row r="122" spans="1:28" x14ac:dyDescent="0.2">
      <c r="A122" t="s">
        <v>10284</v>
      </c>
      <c r="B122">
        <v>34712690</v>
      </c>
      <c r="C122">
        <v>27378640</v>
      </c>
      <c r="D122">
        <v>47268000</v>
      </c>
      <c r="E122">
        <v>72103000</v>
      </c>
      <c r="F122">
        <v>9049500</v>
      </c>
      <c r="G122">
        <v>85147000</v>
      </c>
      <c r="H122">
        <v>41584000</v>
      </c>
      <c r="I122">
        <v>41529000</v>
      </c>
      <c r="J122">
        <v>99724000</v>
      </c>
      <c r="K122">
        <v>67814000</v>
      </c>
      <c r="L122">
        <v>20539000</v>
      </c>
      <c r="M122">
        <v>14833000</v>
      </c>
      <c r="N122">
        <v>15018457</v>
      </c>
      <c r="O122">
        <v>8164700</v>
      </c>
      <c r="P122">
        <v>22552000</v>
      </c>
      <c r="Q122">
        <v>37002000</v>
      </c>
      <c r="R122">
        <v>29227000</v>
      </c>
      <c r="S122">
        <v>14214000</v>
      </c>
      <c r="T122">
        <v>16996000</v>
      </c>
      <c r="U122">
        <v>6626300</v>
      </c>
      <c r="V122">
        <v>6117300</v>
      </c>
      <c r="W122">
        <v>8196400</v>
      </c>
      <c r="X122">
        <v>27774000</v>
      </c>
      <c r="Y122">
        <v>89708000</v>
      </c>
      <c r="Z122">
        <v>34249000</v>
      </c>
      <c r="AA122">
        <v>157100000</v>
      </c>
      <c r="AB122">
        <v>67050000</v>
      </c>
    </row>
    <row r="123" spans="1:28" x14ac:dyDescent="0.2">
      <c r="A123" t="s">
        <v>6601</v>
      </c>
      <c r="B123">
        <v>106810000</v>
      </c>
      <c r="C123">
        <v>76942000</v>
      </c>
      <c r="D123">
        <v>60710000</v>
      </c>
      <c r="E123">
        <v>337750000</v>
      </c>
      <c r="F123">
        <v>158190000</v>
      </c>
      <c r="G123">
        <v>221080000</v>
      </c>
      <c r="H123">
        <v>124490000</v>
      </c>
      <c r="I123">
        <v>85751000</v>
      </c>
      <c r="J123">
        <v>98993000</v>
      </c>
      <c r="K123">
        <v>136550000</v>
      </c>
      <c r="L123">
        <v>68723000</v>
      </c>
      <c r="M123">
        <v>115550000</v>
      </c>
      <c r="N123">
        <v>113180000</v>
      </c>
      <c r="O123">
        <v>30755000</v>
      </c>
      <c r="P123">
        <v>79775000</v>
      </c>
      <c r="Q123">
        <v>52350000</v>
      </c>
      <c r="R123">
        <v>62494000</v>
      </c>
      <c r="S123">
        <v>68445000</v>
      </c>
      <c r="T123">
        <v>39902000</v>
      </c>
      <c r="U123">
        <v>61893000</v>
      </c>
      <c r="V123">
        <v>65896000</v>
      </c>
      <c r="W123">
        <v>28275000</v>
      </c>
      <c r="X123">
        <v>30153000</v>
      </c>
      <c r="Y123">
        <v>56233000</v>
      </c>
      <c r="Z123">
        <v>59143000</v>
      </c>
      <c r="AA123">
        <v>138990000</v>
      </c>
      <c r="AB123">
        <v>142340000</v>
      </c>
    </row>
    <row r="124" spans="1:28" x14ac:dyDescent="0.2">
      <c r="A124" t="s">
        <v>7254</v>
      </c>
      <c r="B124">
        <v>41562000</v>
      </c>
      <c r="C124">
        <v>53193000</v>
      </c>
      <c r="D124">
        <v>44089000</v>
      </c>
      <c r="E124">
        <v>66947000</v>
      </c>
      <c r="F124">
        <v>163680000</v>
      </c>
      <c r="G124">
        <v>100020000</v>
      </c>
      <c r="H124">
        <v>68826000</v>
      </c>
      <c r="I124">
        <v>129940000</v>
      </c>
      <c r="J124">
        <v>98577000</v>
      </c>
      <c r="K124">
        <v>71458000</v>
      </c>
      <c r="L124">
        <v>60350000</v>
      </c>
      <c r="M124">
        <v>84842000</v>
      </c>
      <c r="N124">
        <v>78354000</v>
      </c>
      <c r="O124">
        <v>85585000</v>
      </c>
      <c r="P124">
        <v>71031000</v>
      </c>
      <c r="Q124">
        <v>70112000</v>
      </c>
      <c r="R124">
        <v>101290000</v>
      </c>
      <c r="S124">
        <v>71210000</v>
      </c>
      <c r="T124">
        <v>43263000</v>
      </c>
      <c r="U124">
        <v>71888000</v>
      </c>
      <c r="V124">
        <v>64544000</v>
      </c>
      <c r="W124">
        <v>104390000</v>
      </c>
      <c r="X124">
        <v>107460000</v>
      </c>
      <c r="Y124">
        <v>22764000</v>
      </c>
      <c r="Z124">
        <v>72881000</v>
      </c>
      <c r="AA124">
        <v>82534000</v>
      </c>
      <c r="AB124">
        <v>39624000</v>
      </c>
    </row>
    <row r="125" spans="1:28" x14ac:dyDescent="0.2">
      <c r="A125" t="s">
        <v>3032</v>
      </c>
      <c r="B125">
        <v>897260</v>
      </c>
      <c r="C125">
        <v>140870</v>
      </c>
      <c r="D125">
        <v>46447000</v>
      </c>
      <c r="E125">
        <v>248690000</v>
      </c>
      <c r="F125">
        <v>73774000</v>
      </c>
      <c r="G125">
        <v>42158000</v>
      </c>
      <c r="H125">
        <v>326830000</v>
      </c>
      <c r="I125">
        <v>195880000</v>
      </c>
      <c r="J125">
        <v>94346000</v>
      </c>
      <c r="K125">
        <v>19348000</v>
      </c>
      <c r="L125">
        <v>33071000</v>
      </c>
      <c r="M125">
        <v>31753000</v>
      </c>
      <c r="N125">
        <v>1205900</v>
      </c>
      <c r="O125">
        <v>57503000</v>
      </c>
      <c r="P125">
        <v>436380</v>
      </c>
      <c r="Q125">
        <v>32660000</v>
      </c>
      <c r="R125">
        <v>58066000</v>
      </c>
      <c r="S125">
        <v>112950000</v>
      </c>
      <c r="T125">
        <v>34786000</v>
      </c>
      <c r="U125">
        <v>1833400</v>
      </c>
      <c r="V125">
        <v>21348000</v>
      </c>
      <c r="W125">
        <v>1058700</v>
      </c>
      <c r="X125">
        <v>530860</v>
      </c>
      <c r="Y125">
        <v>127830000</v>
      </c>
      <c r="Z125">
        <v>6564400</v>
      </c>
      <c r="AA125">
        <v>334770000</v>
      </c>
      <c r="AB125">
        <v>1669500</v>
      </c>
    </row>
    <row r="126" spans="1:28" x14ac:dyDescent="0.2">
      <c r="A126" t="s">
        <v>1391</v>
      </c>
      <c r="B126">
        <v>84175000</v>
      </c>
      <c r="C126">
        <v>61663000</v>
      </c>
      <c r="D126">
        <v>44514000</v>
      </c>
      <c r="E126">
        <v>79144000</v>
      </c>
      <c r="F126">
        <v>22897000</v>
      </c>
      <c r="G126">
        <v>122220000</v>
      </c>
      <c r="H126">
        <v>215750000</v>
      </c>
      <c r="I126">
        <v>56079000</v>
      </c>
      <c r="J126">
        <v>93697000</v>
      </c>
      <c r="K126">
        <v>47297000</v>
      </c>
      <c r="L126">
        <v>132680000</v>
      </c>
      <c r="M126">
        <v>70286000</v>
      </c>
      <c r="N126">
        <v>158900000</v>
      </c>
      <c r="O126">
        <v>83503000</v>
      </c>
      <c r="P126">
        <v>10712000</v>
      </c>
      <c r="Q126">
        <v>125370000</v>
      </c>
      <c r="R126">
        <v>24172000</v>
      </c>
      <c r="S126">
        <v>106350000</v>
      </c>
      <c r="T126">
        <v>27634000</v>
      </c>
      <c r="U126">
        <v>33596000</v>
      </c>
      <c r="V126">
        <v>138970000</v>
      </c>
      <c r="W126">
        <v>31124000</v>
      </c>
      <c r="X126">
        <v>32702000</v>
      </c>
      <c r="Y126">
        <v>19769000</v>
      </c>
      <c r="Z126">
        <v>33824000</v>
      </c>
      <c r="AA126">
        <v>210900000</v>
      </c>
      <c r="AB126">
        <v>31739000</v>
      </c>
    </row>
    <row r="127" spans="1:28" x14ac:dyDescent="0.2">
      <c r="A127" t="s">
        <v>5600</v>
      </c>
      <c r="B127">
        <v>62497000</v>
      </c>
      <c r="C127">
        <v>58689000</v>
      </c>
      <c r="D127">
        <v>45290000</v>
      </c>
      <c r="E127">
        <v>160240000</v>
      </c>
      <c r="F127">
        <v>103910000</v>
      </c>
      <c r="G127">
        <v>172330000</v>
      </c>
      <c r="H127">
        <v>116000000</v>
      </c>
      <c r="I127">
        <v>109300000</v>
      </c>
      <c r="J127">
        <v>90711000</v>
      </c>
      <c r="K127">
        <v>69860000</v>
      </c>
      <c r="L127">
        <v>93951000</v>
      </c>
      <c r="M127">
        <v>129820000</v>
      </c>
      <c r="N127">
        <v>81125000</v>
      </c>
      <c r="O127">
        <v>121310000</v>
      </c>
      <c r="P127">
        <v>70795000</v>
      </c>
      <c r="Q127">
        <v>80891000</v>
      </c>
      <c r="R127">
        <v>69959000</v>
      </c>
      <c r="S127">
        <v>58403000</v>
      </c>
      <c r="T127">
        <v>47192000</v>
      </c>
      <c r="U127">
        <v>62148000</v>
      </c>
      <c r="V127">
        <v>96766000</v>
      </c>
      <c r="W127">
        <v>52903000</v>
      </c>
      <c r="X127">
        <v>58495000</v>
      </c>
      <c r="Y127">
        <v>70821000</v>
      </c>
      <c r="Z127">
        <v>41097000</v>
      </c>
      <c r="AA127">
        <v>86744000</v>
      </c>
      <c r="AB127">
        <v>50196000</v>
      </c>
    </row>
    <row r="128" spans="1:28" x14ac:dyDescent="0.2">
      <c r="A128" t="s">
        <v>3565</v>
      </c>
      <c r="B128">
        <v>73531000</v>
      </c>
      <c r="C128">
        <v>63491000</v>
      </c>
      <c r="D128">
        <v>88208000</v>
      </c>
      <c r="E128">
        <v>225900000</v>
      </c>
      <c r="F128">
        <v>77509000</v>
      </c>
      <c r="G128">
        <v>195470000</v>
      </c>
      <c r="H128">
        <v>88510000</v>
      </c>
      <c r="I128">
        <v>144010000</v>
      </c>
      <c r="J128">
        <v>90586000</v>
      </c>
      <c r="K128">
        <v>65997000</v>
      </c>
      <c r="L128">
        <v>71370000</v>
      </c>
      <c r="M128">
        <v>94695000</v>
      </c>
      <c r="N128">
        <v>83998000</v>
      </c>
      <c r="O128">
        <v>326670000</v>
      </c>
      <c r="P128">
        <v>81158000</v>
      </c>
      <c r="Q128">
        <v>90048000</v>
      </c>
      <c r="R128">
        <v>127420000</v>
      </c>
      <c r="S128">
        <v>94290000</v>
      </c>
      <c r="T128">
        <v>67340000</v>
      </c>
      <c r="U128">
        <v>120360000</v>
      </c>
      <c r="V128">
        <v>81258000</v>
      </c>
      <c r="W128">
        <v>80163000</v>
      </c>
      <c r="X128">
        <v>83892000</v>
      </c>
      <c r="Y128">
        <v>88196000</v>
      </c>
      <c r="Z128">
        <v>43772000</v>
      </c>
      <c r="AA128">
        <v>87733000</v>
      </c>
      <c r="AB128">
        <v>57903000</v>
      </c>
    </row>
    <row r="129" spans="1:28" x14ac:dyDescent="0.2">
      <c r="A129" t="s">
        <v>6893</v>
      </c>
      <c r="B129">
        <v>102080000</v>
      </c>
      <c r="C129">
        <v>104960000</v>
      </c>
      <c r="D129">
        <v>142870000</v>
      </c>
      <c r="E129">
        <v>469220000</v>
      </c>
      <c r="F129">
        <v>285600000</v>
      </c>
      <c r="G129">
        <v>176700000</v>
      </c>
      <c r="H129">
        <v>425130000</v>
      </c>
      <c r="I129">
        <v>180370000</v>
      </c>
      <c r="J129">
        <v>90249000</v>
      </c>
      <c r="K129">
        <v>227460000</v>
      </c>
      <c r="L129">
        <v>73891000</v>
      </c>
      <c r="M129">
        <v>147170000</v>
      </c>
      <c r="N129">
        <v>107620000</v>
      </c>
      <c r="O129">
        <v>62062000</v>
      </c>
      <c r="P129">
        <v>61464000</v>
      </c>
      <c r="Q129">
        <v>53454000</v>
      </c>
      <c r="R129">
        <v>93376000</v>
      </c>
      <c r="S129">
        <v>38464000</v>
      </c>
      <c r="T129">
        <v>31830000</v>
      </c>
      <c r="U129">
        <v>28626000</v>
      </c>
      <c r="V129">
        <v>34626000</v>
      </c>
      <c r="W129">
        <v>20536000</v>
      </c>
      <c r="X129">
        <v>4671400</v>
      </c>
      <c r="Y129">
        <v>104220000</v>
      </c>
      <c r="Z129">
        <v>99019000</v>
      </c>
      <c r="AA129">
        <v>195620000</v>
      </c>
      <c r="AB129">
        <v>81981000</v>
      </c>
    </row>
    <row r="130" spans="1:28" x14ac:dyDescent="0.2">
      <c r="A130" t="s">
        <v>2573</v>
      </c>
      <c r="B130">
        <v>37708000</v>
      </c>
      <c r="C130">
        <v>7597900</v>
      </c>
      <c r="D130">
        <v>76070000</v>
      </c>
      <c r="E130">
        <v>180740000</v>
      </c>
      <c r="F130">
        <v>49822000</v>
      </c>
      <c r="G130">
        <v>62873000</v>
      </c>
      <c r="H130">
        <v>82092000</v>
      </c>
      <c r="I130">
        <v>27476000</v>
      </c>
      <c r="J130">
        <v>90081000</v>
      </c>
      <c r="K130">
        <v>67814000</v>
      </c>
      <c r="L130">
        <v>7942400</v>
      </c>
      <c r="M130">
        <v>34463000</v>
      </c>
      <c r="N130">
        <v>23208000</v>
      </c>
      <c r="O130">
        <v>143250000</v>
      </c>
      <c r="P130">
        <v>20438000</v>
      </c>
      <c r="Q130">
        <v>32015000</v>
      </c>
      <c r="R130">
        <v>53333000</v>
      </c>
      <c r="S130">
        <v>10216167</v>
      </c>
      <c r="T130">
        <v>5345800</v>
      </c>
      <c r="U130">
        <v>7666700</v>
      </c>
      <c r="V130">
        <v>5595200</v>
      </c>
      <c r="W130">
        <v>5548200</v>
      </c>
      <c r="X130">
        <v>9834900</v>
      </c>
      <c r="Y130">
        <v>84624000</v>
      </c>
      <c r="Z130">
        <v>8934700</v>
      </c>
      <c r="AA130">
        <v>34883970</v>
      </c>
      <c r="AB130">
        <v>10122990</v>
      </c>
    </row>
    <row r="131" spans="1:28" x14ac:dyDescent="0.2">
      <c r="A131" t="s">
        <v>3713</v>
      </c>
      <c r="B131">
        <v>30041000</v>
      </c>
      <c r="C131">
        <v>24586000</v>
      </c>
      <c r="D131">
        <v>35209000</v>
      </c>
      <c r="E131">
        <v>70715000</v>
      </c>
      <c r="F131">
        <v>15696000</v>
      </c>
      <c r="G131">
        <v>46138000</v>
      </c>
      <c r="H131">
        <v>77180000</v>
      </c>
      <c r="I131">
        <v>85458000</v>
      </c>
      <c r="J131">
        <v>89343000</v>
      </c>
      <c r="K131">
        <v>32971000</v>
      </c>
      <c r="L131">
        <v>33005000</v>
      </c>
      <c r="M131">
        <v>50104000</v>
      </c>
      <c r="N131">
        <v>46680000</v>
      </c>
      <c r="O131">
        <v>92119000</v>
      </c>
      <c r="P131">
        <v>12378000</v>
      </c>
      <c r="Q131">
        <v>78441000</v>
      </c>
      <c r="R131">
        <v>44789000</v>
      </c>
      <c r="S131">
        <v>41955000</v>
      </c>
      <c r="T131">
        <v>35502000</v>
      </c>
      <c r="U131">
        <v>33145000</v>
      </c>
      <c r="V131">
        <v>32008000</v>
      </c>
      <c r="W131">
        <v>39734000</v>
      </c>
      <c r="X131">
        <v>17522000</v>
      </c>
      <c r="Y131">
        <v>15827000</v>
      </c>
      <c r="Z131">
        <v>21025000</v>
      </c>
      <c r="AA131">
        <v>83064000</v>
      </c>
      <c r="AB131">
        <v>24171000</v>
      </c>
    </row>
    <row r="132" spans="1:28" x14ac:dyDescent="0.2">
      <c r="A132" t="s">
        <v>9972</v>
      </c>
      <c r="B132">
        <v>45393000</v>
      </c>
      <c r="C132">
        <v>30815000</v>
      </c>
      <c r="D132">
        <v>60118000</v>
      </c>
      <c r="E132">
        <v>150900000</v>
      </c>
      <c r="F132">
        <v>53346000</v>
      </c>
      <c r="G132">
        <v>66332000</v>
      </c>
      <c r="H132">
        <v>52558000</v>
      </c>
      <c r="I132">
        <v>80579000</v>
      </c>
      <c r="J132">
        <v>88954000</v>
      </c>
      <c r="K132">
        <v>50394000</v>
      </c>
      <c r="L132">
        <v>84865000</v>
      </c>
      <c r="M132">
        <v>82522000</v>
      </c>
      <c r="N132">
        <v>90575000</v>
      </c>
      <c r="O132">
        <v>67639000</v>
      </c>
      <c r="P132">
        <v>60468000</v>
      </c>
      <c r="Q132">
        <v>57714000</v>
      </c>
      <c r="R132">
        <v>44071000</v>
      </c>
      <c r="S132">
        <v>60615000</v>
      </c>
      <c r="T132">
        <v>59306000</v>
      </c>
      <c r="U132">
        <v>84549000</v>
      </c>
      <c r="V132">
        <v>91221000</v>
      </c>
      <c r="W132">
        <v>63184000</v>
      </c>
      <c r="X132">
        <v>88885000</v>
      </c>
      <c r="Y132">
        <v>32366000</v>
      </c>
      <c r="Z132">
        <v>41210000</v>
      </c>
      <c r="AA132">
        <v>91215000</v>
      </c>
      <c r="AB132">
        <v>53029000</v>
      </c>
    </row>
    <row r="133" spans="1:28" x14ac:dyDescent="0.2">
      <c r="A133" t="s">
        <v>7804</v>
      </c>
      <c r="B133">
        <v>314870000</v>
      </c>
      <c r="C133">
        <v>262710000</v>
      </c>
      <c r="D133">
        <v>149530000</v>
      </c>
      <c r="E133">
        <v>247910000</v>
      </c>
      <c r="F133">
        <v>693120000</v>
      </c>
      <c r="G133">
        <v>519340000</v>
      </c>
      <c r="H133">
        <v>269790000</v>
      </c>
      <c r="I133">
        <v>99240000</v>
      </c>
      <c r="J133">
        <v>88038000</v>
      </c>
      <c r="K133">
        <v>432030000</v>
      </c>
      <c r="L133">
        <v>116770000</v>
      </c>
      <c r="M133">
        <v>789240000</v>
      </c>
      <c r="N133">
        <v>300770000</v>
      </c>
      <c r="O133">
        <v>249300000</v>
      </c>
      <c r="P133">
        <v>386430000</v>
      </c>
      <c r="Q133">
        <v>330590000</v>
      </c>
      <c r="R133">
        <v>283910000</v>
      </c>
      <c r="S133">
        <v>241960000</v>
      </c>
      <c r="T133">
        <v>143780000</v>
      </c>
      <c r="U133">
        <v>227270000</v>
      </c>
      <c r="V133">
        <v>318940000</v>
      </c>
      <c r="W133">
        <v>21046000</v>
      </c>
      <c r="X133">
        <v>170370000</v>
      </c>
      <c r="Y133">
        <v>346680000</v>
      </c>
      <c r="Z133">
        <v>197800000</v>
      </c>
      <c r="AA133">
        <v>465140000</v>
      </c>
      <c r="AB133">
        <v>401400000</v>
      </c>
    </row>
    <row r="134" spans="1:28" x14ac:dyDescent="0.2">
      <c r="A134" t="s">
        <v>1433</v>
      </c>
      <c r="B134">
        <v>68550000</v>
      </c>
      <c r="C134">
        <v>41943000</v>
      </c>
      <c r="D134">
        <v>134720000</v>
      </c>
      <c r="E134">
        <v>297750000</v>
      </c>
      <c r="F134">
        <v>184080000</v>
      </c>
      <c r="G134">
        <v>232960000</v>
      </c>
      <c r="H134">
        <v>333700000</v>
      </c>
      <c r="I134">
        <v>210520000</v>
      </c>
      <c r="J134">
        <v>87703000</v>
      </c>
      <c r="K134">
        <v>49660000</v>
      </c>
      <c r="L134">
        <v>51961000</v>
      </c>
      <c r="M134">
        <v>141020000</v>
      </c>
      <c r="N134">
        <v>380840000</v>
      </c>
      <c r="O134">
        <v>158830000</v>
      </c>
      <c r="P134">
        <v>26800000</v>
      </c>
      <c r="Q134">
        <v>165790000</v>
      </c>
      <c r="R134">
        <v>84436000</v>
      </c>
      <c r="S134">
        <v>129180000</v>
      </c>
      <c r="T134">
        <v>119050000</v>
      </c>
      <c r="U134">
        <v>59344000</v>
      </c>
      <c r="V134">
        <v>196640000</v>
      </c>
      <c r="W134">
        <v>49185000</v>
      </c>
      <c r="X134">
        <v>42111000</v>
      </c>
      <c r="Y134">
        <v>58611000</v>
      </c>
      <c r="Z134">
        <v>71592000</v>
      </c>
      <c r="AA134">
        <v>224630000</v>
      </c>
      <c r="AB134">
        <v>62755000</v>
      </c>
    </row>
    <row r="135" spans="1:28" x14ac:dyDescent="0.2">
      <c r="A135" t="s">
        <v>2762</v>
      </c>
      <c r="B135">
        <v>54211000</v>
      </c>
      <c r="C135">
        <v>19076000</v>
      </c>
      <c r="D135">
        <v>25557000</v>
      </c>
      <c r="E135">
        <v>291220000</v>
      </c>
      <c r="F135">
        <v>36549000</v>
      </c>
      <c r="G135">
        <v>63806000</v>
      </c>
      <c r="H135">
        <v>75402000</v>
      </c>
      <c r="I135">
        <v>70300000</v>
      </c>
      <c r="J135">
        <v>87299000</v>
      </c>
      <c r="K135">
        <v>11293000</v>
      </c>
      <c r="L135">
        <v>39615000</v>
      </c>
      <c r="M135">
        <v>116080000</v>
      </c>
      <c r="N135">
        <v>64764000</v>
      </c>
      <c r="O135">
        <v>159650000</v>
      </c>
      <c r="P135">
        <v>35792000</v>
      </c>
      <c r="Q135">
        <v>68486000</v>
      </c>
      <c r="R135">
        <v>51180000</v>
      </c>
      <c r="S135">
        <v>55797000</v>
      </c>
      <c r="T135">
        <v>48375000</v>
      </c>
      <c r="U135">
        <v>47412000</v>
      </c>
      <c r="V135">
        <v>19175000</v>
      </c>
      <c r="W135">
        <v>21545000</v>
      </c>
      <c r="X135">
        <v>50126000</v>
      </c>
      <c r="Y135">
        <v>45189000</v>
      </c>
      <c r="Z135">
        <v>40377000</v>
      </c>
      <c r="AA135">
        <v>140120000</v>
      </c>
      <c r="AB135">
        <v>39867000</v>
      </c>
    </row>
    <row r="136" spans="1:28" x14ac:dyDescent="0.2">
      <c r="A136" t="s">
        <v>6868</v>
      </c>
      <c r="B136">
        <v>48448000</v>
      </c>
      <c r="C136">
        <v>28289000</v>
      </c>
      <c r="D136">
        <v>42829000</v>
      </c>
      <c r="E136">
        <v>146550000</v>
      </c>
      <c r="F136">
        <v>43060000</v>
      </c>
      <c r="G136">
        <v>97423000</v>
      </c>
      <c r="H136">
        <v>102130000</v>
      </c>
      <c r="I136">
        <v>98042000</v>
      </c>
      <c r="J136">
        <v>86086000</v>
      </c>
      <c r="K136">
        <v>71567000</v>
      </c>
      <c r="L136">
        <v>68106000</v>
      </c>
      <c r="M136">
        <v>127070000</v>
      </c>
      <c r="N136">
        <v>110700000</v>
      </c>
      <c r="O136">
        <v>113410000</v>
      </c>
      <c r="P136">
        <v>95066000</v>
      </c>
      <c r="Q136">
        <v>120080000</v>
      </c>
      <c r="R136">
        <v>340740000</v>
      </c>
      <c r="S136">
        <v>85023000</v>
      </c>
      <c r="T136">
        <v>54704000</v>
      </c>
      <c r="U136">
        <v>54458000</v>
      </c>
      <c r="V136">
        <v>37493000</v>
      </c>
      <c r="W136">
        <v>70653000</v>
      </c>
      <c r="X136">
        <v>53842000</v>
      </c>
      <c r="Y136">
        <v>99100000</v>
      </c>
      <c r="Z136">
        <v>29323000</v>
      </c>
      <c r="AA136">
        <v>26522000</v>
      </c>
      <c r="AB136">
        <v>45375000</v>
      </c>
    </row>
    <row r="137" spans="1:28" x14ac:dyDescent="0.2">
      <c r="A137" t="s">
        <v>6338</v>
      </c>
      <c r="B137">
        <v>194100000</v>
      </c>
      <c r="C137">
        <v>281610000</v>
      </c>
      <c r="D137">
        <v>43433000</v>
      </c>
      <c r="E137">
        <v>343380000</v>
      </c>
      <c r="F137">
        <v>102080000</v>
      </c>
      <c r="G137">
        <v>138100000</v>
      </c>
      <c r="H137">
        <v>174390000</v>
      </c>
      <c r="I137">
        <v>37929000</v>
      </c>
      <c r="J137">
        <v>84985000</v>
      </c>
      <c r="K137">
        <v>64812000</v>
      </c>
      <c r="L137">
        <v>75952000</v>
      </c>
      <c r="M137">
        <v>103210000</v>
      </c>
      <c r="N137">
        <v>37669000</v>
      </c>
      <c r="O137">
        <v>9674200</v>
      </c>
      <c r="P137">
        <v>27885000</v>
      </c>
      <c r="Q137">
        <v>11582000</v>
      </c>
      <c r="R137">
        <v>184630000</v>
      </c>
      <c r="S137">
        <v>159880000</v>
      </c>
      <c r="T137">
        <v>154450000</v>
      </c>
      <c r="U137">
        <v>277720000</v>
      </c>
      <c r="V137">
        <v>121730000</v>
      </c>
      <c r="W137">
        <v>144720000</v>
      </c>
      <c r="X137">
        <v>143360000</v>
      </c>
      <c r="Y137">
        <v>151960000</v>
      </c>
      <c r="Z137">
        <v>101680000</v>
      </c>
      <c r="AA137">
        <v>276970000</v>
      </c>
      <c r="AB137">
        <v>81117000</v>
      </c>
    </row>
    <row r="138" spans="1:28" x14ac:dyDescent="0.2">
      <c r="A138" t="s">
        <v>5294</v>
      </c>
      <c r="B138">
        <v>21505000</v>
      </c>
      <c r="C138">
        <v>12392000</v>
      </c>
      <c r="D138">
        <v>36914100</v>
      </c>
      <c r="E138">
        <v>106630000</v>
      </c>
      <c r="F138">
        <v>38015000</v>
      </c>
      <c r="G138">
        <v>18190000</v>
      </c>
      <c r="H138">
        <v>24465000</v>
      </c>
      <c r="I138">
        <v>109270000</v>
      </c>
      <c r="J138">
        <v>81973000</v>
      </c>
      <c r="K138">
        <v>72877000</v>
      </c>
      <c r="L138">
        <v>38384000</v>
      </c>
      <c r="M138">
        <v>17915000</v>
      </c>
      <c r="N138">
        <v>22514400</v>
      </c>
      <c r="O138">
        <v>5577500</v>
      </c>
      <c r="P138">
        <v>6639150</v>
      </c>
      <c r="Q138">
        <v>11594000</v>
      </c>
      <c r="R138">
        <v>29088000</v>
      </c>
      <c r="S138">
        <v>22764000</v>
      </c>
      <c r="T138">
        <v>22582000</v>
      </c>
      <c r="U138">
        <v>35169000</v>
      </c>
      <c r="V138">
        <v>16468000</v>
      </c>
      <c r="W138">
        <v>25995000</v>
      </c>
      <c r="X138">
        <v>32598000</v>
      </c>
      <c r="Y138">
        <v>16676000</v>
      </c>
      <c r="Z138">
        <v>7560100</v>
      </c>
      <c r="AA138">
        <v>180970000</v>
      </c>
      <c r="AB138">
        <v>36813000</v>
      </c>
    </row>
    <row r="139" spans="1:28" x14ac:dyDescent="0.2">
      <c r="A139" t="s">
        <v>2530</v>
      </c>
      <c r="B139">
        <v>170970000</v>
      </c>
      <c r="C139">
        <v>32532000</v>
      </c>
      <c r="D139">
        <v>51709000</v>
      </c>
      <c r="E139">
        <v>122500000</v>
      </c>
      <c r="F139">
        <v>20321000</v>
      </c>
      <c r="G139">
        <v>162190000</v>
      </c>
      <c r="H139">
        <v>94287000</v>
      </c>
      <c r="I139">
        <v>114530000</v>
      </c>
      <c r="J139">
        <v>80976000</v>
      </c>
      <c r="K139">
        <v>53043000</v>
      </c>
      <c r="L139">
        <v>29441000</v>
      </c>
      <c r="M139">
        <v>78589000</v>
      </c>
      <c r="N139">
        <v>80364000</v>
      </c>
      <c r="O139">
        <v>124190000</v>
      </c>
      <c r="P139">
        <v>12966000</v>
      </c>
      <c r="Q139">
        <v>68343000</v>
      </c>
      <c r="R139">
        <v>69631000</v>
      </c>
      <c r="S139">
        <v>53954000</v>
      </c>
      <c r="T139">
        <v>2771400</v>
      </c>
      <c r="U139">
        <v>6894800</v>
      </c>
      <c r="V139">
        <v>53492000</v>
      </c>
      <c r="W139">
        <v>34205000</v>
      </c>
      <c r="X139">
        <v>34591000</v>
      </c>
      <c r="Y139">
        <v>62985000</v>
      </c>
      <c r="Z139">
        <v>18671000</v>
      </c>
      <c r="AA139">
        <v>48849000</v>
      </c>
      <c r="AB139">
        <v>27194000</v>
      </c>
    </row>
    <row r="140" spans="1:28" x14ac:dyDescent="0.2">
      <c r="A140" t="s">
        <v>4306</v>
      </c>
      <c r="B140">
        <v>44756000</v>
      </c>
      <c r="C140">
        <v>18177000</v>
      </c>
      <c r="D140">
        <v>25931000</v>
      </c>
      <c r="E140">
        <v>158310000</v>
      </c>
      <c r="F140">
        <v>104980000</v>
      </c>
      <c r="G140">
        <v>97260000</v>
      </c>
      <c r="H140">
        <v>75199000</v>
      </c>
      <c r="I140">
        <v>96036000</v>
      </c>
      <c r="J140">
        <v>80005000</v>
      </c>
      <c r="K140">
        <v>41836000</v>
      </c>
      <c r="L140">
        <v>81977000</v>
      </c>
      <c r="M140">
        <v>111930000</v>
      </c>
      <c r="N140">
        <v>78527000</v>
      </c>
      <c r="O140">
        <v>89757000</v>
      </c>
      <c r="P140">
        <v>65607000</v>
      </c>
      <c r="Q140">
        <v>63771000</v>
      </c>
      <c r="R140">
        <v>120590000</v>
      </c>
      <c r="S140">
        <v>44570000</v>
      </c>
      <c r="T140">
        <v>34717000</v>
      </c>
      <c r="U140">
        <v>56019000</v>
      </c>
      <c r="V140">
        <v>58883000</v>
      </c>
      <c r="W140">
        <v>43956000</v>
      </c>
      <c r="X140">
        <v>35137000</v>
      </c>
      <c r="Y140">
        <v>47494000</v>
      </c>
      <c r="Z140">
        <v>46858000</v>
      </c>
      <c r="AA140">
        <v>51910000</v>
      </c>
      <c r="AB140">
        <v>37936000</v>
      </c>
    </row>
    <row r="141" spans="1:28" x14ac:dyDescent="0.2">
      <c r="A141" t="s">
        <v>4710</v>
      </c>
      <c r="B141">
        <v>32172000</v>
      </c>
      <c r="C141">
        <v>38175000</v>
      </c>
      <c r="D141">
        <v>60951000</v>
      </c>
      <c r="E141">
        <v>263260000</v>
      </c>
      <c r="F141">
        <v>114550000</v>
      </c>
      <c r="G141">
        <v>97166000</v>
      </c>
      <c r="H141">
        <v>269240000</v>
      </c>
      <c r="I141">
        <v>264710000</v>
      </c>
      <c r="J141">
        <v>78063000</v>
      </c>
      <c r="K141">
        <v>50695000</v>
      </c>
      <c r="L141">
        <v>103760000</v>
      </c>
      <c r="M141">
        <v>153000000</v>
      </c>
      <c r="N141">
        <v>47440000</v>
      </c>
      <c r="O141">
        <v>164830000</v>
      </c>
      <c r="P141">
        <v>97391000</v>
      </c>
      <c r="Q141">
        <v>143000000</v>
      </c>
      <c r="R141">
        <v>400060000</v>
      </c>
      <c r="S141">
        <v>73131000</v>
      </c>
      <c r="T141">
        <v>64347000</v>
      </c>
      <c r="U141">
        <v>56531000</v>
      </c>
      <c r="V141">
        <v>97843000</v>
      </c>
      <c r="W141">
        <v>99467000</v>
      </c>
      <c r="X141">
        <v>95374000</v>
      </c>
      <c r="Y141">
        <v>128530000</v>
      </c>
      <c r="Z141">
        <v>95245000</v>
      </c>
      <c r="AA141">
        <v>221580000</v>
      </c>
      <c r="AB141">
        <v>22561000</v>
      </c>
    </row>
    <row r="142" spans="1:28" x14ac:dyDescent="0.2">
      <c r="A142" t="s">
        <v>4286</v>
      </c>
      <c r="B142">
        <v>62118000</v>
      </c>
      <c r="C142">
        <v>66707000</v>
      </c>
      <c r="D142">
        <v>61076000</v>
      </c>
      <c r="E142">
        <v>94445000</v>
      </c>
      <c r="F142">
        <v>80642000</v>
      </c>
      <c r="G142">
        <v>81628000</v>
      </c>
      <c r="H142">
        <v>108660000</v>
      </c>
      <c r="I142">
        <v>114390000</v>
      </c>
      <c r="J142">
        <v>76234000</v>
      </c>
      <c r="K142">
        <v>46170000</v>
      </c>
      <c r="L142">
        <v>78226000</v>
      </c>
      <c r="M142">
        <v>118670000</v>
      </c>
      <c r="N142">
        <v>134800000</v>
      </c>
      <c r="O142">
        <v>82847000</v>
      </c>
      <c r="P142">
        <v>62453000</v>
      </c>
      <c r="Q142">
        <v>71179000</v>
      </c>
      <c r="R142">
        <v>114530000</v>
      </c>
      <c r="S142">
        <v>83661000</v>
      </c>
      <c r="T142">
        <v>57935000</v>
      </c>
      <c r="U142">
        <v>60634000</v>
      </c>
      <c r="V142">
        <v>74210000</v>
      </c>
      <c r="W142">
        <v>69510000</v>
      </c>
      <c r="X142">
        <v>88691000</v>
      </c>
      <c r="Y142">
        <v>65718000</v>
      </c>
      <c r="Z142">
        <v>68183000</v>
      </c>
      <c r="AA142">
        <v>85404000</v>
      </c>
      <c r="AB142">
        <v>56993000</v>
      </c>
    </row>
    <row r="143" spans="1:28" x14ac:dyDescent="0.2">
      <c r="A143" t="s">
        <v>2228</v>
      </c>
      <c r="B143">
        <v>44218000</v>
      </c>
      <c r="C143">
        <v>76799000</v>
      </c>
      <c r="D143">
        <v>139390000</v>
      </c>
      <c r="E143">
        <v>345910000</v>
      </c>
      <c r="F143">
        <v>203134000</v>
      </c>
      <c r="G143">
        <v>143080000</v>
      </c>
      <c r="H143">
        <v>430870000</v>
      </c>
      <c r="I143">
        <v>148420000</v>
      </c>
      <c r="J143">
        <v>76178000</v>
      </c>
      <c r="K143">
        <v>173410000</v>
      </c>
      <c r="L143">
        <v>186700000</v>
      </c>
      <c r="M143">
        <v>78398000</v>
      </c>
      <c r="N143">
        <v>46344000</v>
      </c>
      <c r="O143">
        <v>133040000</v>
      </c>
      <c r="P143">
        <v>58345000</v>
      </c>
      <c r="Q143">
        <v>67327000</v>
      </c>
      <c r="R143">
        <v>132810000</v>
      </c>
      <c r="S143">
        <v>20352000</v>
      </c>
      <c r="T143">
        <v>43146000</v>
      </c>
      <c r="U143">
        <v>28092000</v>
      </c>
      <c r="V143">
        <v>98269000</v>
      </c>
      <c r="W143">
        <v>153310000</v>
      </c>
      <c r="X143">
        <v>89952000</v>
      </c>
      <c r="Y143">
        <v>224250000</v>
      </c>
      <c r="Z143">
        <v>25034000</v>
      </c>
      <c r="AA143">
        <v>401780000</v>
      </c>
      <c r="AB143">
        <v>24960000</v>
      </c>
    </row>
    <row r="144" spans="1:28" x14ac:dyDescent="0.2">
      <c r="A144" t="s">
        <v>7230</v>
      </c>
      <c r="B144">
        <v>19401000</v>
      </c>
      <c r="C144">
        <v>36352000</v>
      </c>
      <c r="D144">
        <v>37697000</v>
      </c>
      <c r="E144">
        <v>157230000</v>
      </c>
      <c r="F144">
        <v>90982000</v>
      </c>
      <c r="G144">
        <v>36556000</v>
      </c>
      <c r="H144">
        <v>39260000</v>
      </c>
      <c r="I144">
        <v>50743000</v>
      </c>
      <c r="J144">
        <v>75129000</v>
      </c>
      <c r="K144">
        <v>47626000</v>
      </c>
      <c r="L144">
        <v>35568000</v>
      </c>
      <c r="M144">
        <v>60754000</v>
      </c>
      <c r="N144">
        <v>71401000</v>
      </c>
      <c r="O144">
        <v>98762000</v>
      </c>
      <c r="P144">
        <v>50370000</v>
      </c>
      <c r="Q144">
        <v>51665000</v>
      </c>
      <c r="R144">
        <v>98593000</v>
      </c>
      <c r="S144">
        <v>18620000</v>
      </c>
      <c r="T144">
        <v>22325000</v>
      </c>
      <c r="U144">
        <v>40569000</v>
      </c>
      <c r="V144">
        <v>22630000</v>
      </c>
      <c r="W144">
        <v>27087000</v>
      </c>
      <c r="X144">
        <v>24631000</v>
      </c>
      <c r="Y144">
        <v>79976000</v>
      </c>
      <c r="Z144">
        <v>52697000</v>
      </c>
      <c r="AA144">
        <v>35222000</v>
      </c>
      <c r="AB144">
        <v>43923000</v>
      </c>
    </row>
    <row r="145" spans="1:28" x14ac:dyDescent="0.2">
      <c r="A145" t="s">
        <v>1854</v>
      </c>
      <c r="B145">
        <v>107080000</v>
      </c>
      <c r="C145">
        <v>134070000</v>
      </c>
      <c r="D145">
        <v>147980000</v>
      </c>
      <c r="E145">
        <v>119240000</v>
      </c>
      <c r="F145">
        <v>154770000</v>
      </c>
      <c r="G145">
        <v>193640000</v>
      </c>
      <c r="H145">
        <v>121020000</v>
      </c>
      <c r="I145">
        <v>61838000</v>
      </c>
      <c r="J145">
        <v>73886000</v>
      </c>
      <c r="K145">
        <v>182890000</v>
      </c>
      <c r="L145">
        <v>27246000</v>
      </c>
      <c r="M145">
        <v>94296000</v>
      </c>
      <c r="N145">
        <v>62997000</v>
      </c>
      <c r="O145">
        <v>209650000</v>
      </c>
      <c r="P145">
        <v>205370000</v>
      </c>
      <c r="Q145">
        <v>162200000</v>
      </c>
      <c r="R145">
        <v>98387000</v>
      </c>
      <c r="S145">
        <v>31018000</v>
      </c>
      <c r="T145">
        <v>42793000</v>
      </c>
      <c r="U145">
        <v>74635000</v>
      </c>
      <c r="V145">
        <v>75558000</v>
      </c>
      <c r="W145">
        <v>34607000</v>
      </c>
      <c r="X145">
        <v>13510000</v>
      </c>
      <c r="Y145">
        <v>365820000</v>
      </c>
      <c r="Z145">
        <v>47914000</v>
      </c>
      <c r="AA145">
        <v>67105000</v>
      </c>
      <c r="AB145">
        <v>119810000</v>
      </c>
    </row>
    <row r="146" spans="1:28" x14ac:dyDescent="0.2">
      <c r="A146" t="s">
        <v>9100</v>
      </c>
      <c r="B146">
        <v>93556000</v>
      </c>
      <c r="C146">
        <v>87455000</v>
      </c>
      <c r="D146">
        <v>522620000</v>
      </c>
      <c r="E146">
        <v>610080000</v>
      </c>
      <c r="F146">
        <v>376750000</v>
      </c>
      <c r="G146">
        <v>404150000</v>
      </c>
      <c r="H146">
        <v>643740000</v>
      </c>
      <c r="I146">
        <v>369420000</v>
      </c>
      <c r="J146">
        <v>73255000</v>
      </c>
      <c r="K146">
        <v>196730000</v>
      </c>
      <c r="L146">
        <v>45798000</v>
      </c>
      <c r="M146">
        <v>213050000</v>
      </c>
      <c r="N146">
        <v>139970000</v>
      </c>
      <c r="O146">
        <v>248010000</v>
      </c>
      <c r="P146">
        <v>132790000</v>
      </c>
      <c r="Q146">
        <v>375890000</v>
      </c>
      <c r="R146">
        <v>236080000</v>
      </c>
      <c r="S146">
        <v>324030000</v>
      </c>
      <c r="T146">
        <v>403440000</v>
      </c>
      <c r="U146">
        <v>76996000</v>
      </c>
      <c r="V146">
        <v>88504000</v>
      </c>
      <c r="W146">
        <v>23523000</v>
      </c>
      <c r="X146">
        <v>454350000</v>
      </c>
      <c r="Y146">
        <v>290950000</v>
      </c>
      <c r="Z146">
        <v>241630000</v>
      </c>
      <c r="AA146">
        <v>678410000</v>
      </c>
      <c r="AB146">
        <v>163830000</v>
      </c>
    </row>
    <row r="147" spans="1:28" x14ac:dyDescent="0.2">
      <c r="A147" t="s">
        <v>7011</v>
      </c>
      <c r="B147">
        <v>9347000</v>
      </c>
      <c r="C147">
        <v>13207000</v>
      </c>
      <c r="D147">
        <v>15181000</v>
      </c>
      <c r="E147">
        <v>74335000</v>
      </c>
      <c r="F147">
        <v>35113000</v>
      </c>
      <c r="G147">
        <v>35194000</v>
      </c>
      <c r="H147">
        <v>94778000</v>
      </c>
      <c r="I147">
        <v>67059000</v>
      </c>
      <c r="J147">
        <v>73132000</v>
      </c>
      <c r="K147">
        <v>14940000</v>
      </c>
      <c r="L147">
        <v>24559000</v>
      </c>
      <c r="M147">
        <v>41261000</v>
      </c>
      <c r="N147">
        <v>45439000</v>
      </c>
      <c r="O147">
        <v>83278000</v>
      </c>
      <c r="P147">
        <v>71965000</v>
      </c>
      <c r="Q147">
        <v>65328000</v>
      </c>
      <c r="R147">
        <v>124410000</v>
      </c>
      <c r="S147">
        <v>33700000</v>
      </c>
      <c r="T147">
        <v>13642000</v>
      </c>
      <c r="U147">
        <v>17527000</v>
      </c>
      <c r="V147">
        <v>34459000</v>
      </c>
      <c r="W147">
        <v>17195000</v>
      </c>
      <c r="X147">
        <v>23698000</v>
      </c>
      <c r="Y147">
        <v>23031000</v>
      </c>
      <c r="Z147">
        <v>41635000</v>
      </c>
      <c r="AA147">
        <v>61627000</v>
      </c>
      <c r="AB147">
        <v>22209000</v>
      </c>
    </row>
    <row r="148" spans="1:28" x14ac:dyDescent="0.2">
      <c r="A148" t="s">
        <v>2266</v>
      </c>
      <c r="B148">
        <v>57547000</v>
      </c>
      <c r="C148">
        <v>53091000</v>
      </c>
      <c r="D148">
        <v>56671000</v>
      </c>
      <c r="E148">
        <v>127700000</v>
      </c>
      <c r="F148">
        <v>43920000</v>
      </c>
      <c r="G148">
        <v>69093000</v>
      </c>
      <c r="H148">
        <v>64886000</v>
      </c>
      <c r="I148">
        <v>63781000</v>
      </c>
      <c r="J148">
        <v>72931000</v>
      </c>
      <c r="K148">
        <v>90241000</v>
      </c>
      <c r="L148">
        <v>49233000</v>
      </c>
      <c r="M148">
        <v>59904000</v>
      </c>
      <c r="N148">
        <v>67796000</v>
      </c>
      <c r="O148">
        <v>113960000</v>
      </c>
      <c r="P148">
        <v>47376000</v>
      </c>
      <c r="Q148">
        <v>142010000</v>
      </c>
      <c r="R148">
        <v>54629000</v>
      </c>
      <c r="S148">
        <v>20718000</v>
      </c>
      <c r="T148">
        <v>17104000</v>
      </c>
      <c r="U148">
        <v>16301000</v>
      </c>
      <c r="V148">
        <v>18120000</v>
      </c>
      <c r="W148">
        <v>20885000</v>
      </c>
      <c r="X148">
        <v>14772000</v>
      </c>
      <c r="Y148">
        <v>43797000</v>
      </c>
      <c r="Z148">
        <v>19195000</v>
      </c>
      <c r="AA148">
        <v>59251000</v>
      </c>
      <c r="AB148">
        <v>69698000</v>
      </c>
    </row>
    <row r="149" spans="1:28" x14ac:dyDescent="0.2">
      <c r="A149" t="s">
        <v>6480</v>
      </c>
      <c r="B149">
        <v>30650000</v>
      </c>
      <c r="C149">
        <v>23004000</v>
      </c>
      <c r="D149">
        <v>17101000</v>
      </c>
      <c r="E149">
        <v>50823000</v>
      </c>
      <c r="F149">
        <v>71090000</v>
      </c>
      <c r="G149">
        <v>18660000</v>
      </c>
      <c r="H149">
        <v>21974000</v>
      </c>
      <c r="I149">
        <v>39939000</v>
      </c>
      <c r="J149">
        <v>72587000</v>
      </c>
      <c r="K149">
        <v>58503000</v>
      </c>
      <c r="L149">
        <v>18601000</v>
      </c>
      <c r="M149">
        <v>42713000</v>
      </c>
      <c r="N149">
        <v>42960000</v>
      </c>
      <c r="O149">
        <v>20306000</v>
      </c>
      <c r="P149">
        <v>5094700</v>
      </c>
      <c r="Q149">
        <v>19067000</v>
      </c>
      <c r="R149">
        <v>32180000</v>
      </c>
      <c r="S149">
        <v>16465000</v>
      </c>
      <c r="T149">
        <v>12408000</v>
      </c>
      <c r="U149">
        <v>9486800</v>
      </c>
      <c r="V149">
        <v>12436000</v>
      </c>
      <c r="W149">
        <v>11754000</v>
      </c>
      <c r="X149">
        <v>7965900</v>
      </c>
      <c r="Y149">
        <v>28332000</v>
      </c>
      <c r="Z149">
        <v>39539000</v>
      </c>
      <c r="AA149">
        <v>46604000</v>
      </c>
      <c r="AB149">
        <v>27517000</v>
      </c>
    </row>
    <row r="150" spans="1:28" x14ac:dyDescent="0.2">
      <c r="A150" t="s">
        <v>5845</v>
      </c>
      <c r="B150">
        <v>73956000</v>
      </c>
      <c r="C150">
        <v>51130000</v>
      </c>
      <c r="D150">
        <v>78783000</v>
      </c>
      <c r="E150">
        <v>251920000</v>
      </c>
      <c r="F150">
        <v>101110000</v>
      </c>
      <c r="G150">
        <v>167320000</v>
      </c>
      <c r="H150">
        <v>65481000</v>
      </c>
      <c r="I150">
        <v>179970000</v>
      </c>
      <c r="J150">
        <v>71939000</v>
      </c>
      <c r="K150">
        <v>100320000</v>
      </c>
      <c r="L150">
        <v>91886000</v>
      </c>
      <c r="M150">
        <v>177690000</v>
      </c>
      <c r="N150">
        <v>79230000</v>
      </c>
      <c r="O150">
        <v>111500000</v>
      </c>
      <c r="P150">
        <v>51128000</v>
      </c>
      <c r="Q150">
        <v>119790000</v>
      </c>
      <c r="R150">
        <v>54462000</v>
      </c>
      <c r="S150">
        <v>69887000</v>
      </c>
      <c r="T150">
        <v>47116000</v>
      </c>
      <c r="U150">
        <v>87093000</v>
      </c>
      <c r="V150">
        <v>59306000</v>
      </c>
      <c r="W150">
        <v>106540000</v>
      </c>
      <c r="X150">
        <v>41625000</v>
      </c>
      <c r="Y150">
        <v>12737000</v>
      </c>
      <c r="Z150">
        <v>70388000</v>
      </c>
      <c r="AA150">
        <v>72655000</v>
      </c>
      <c r="AB150">
        <v>53144000</v>
      </c>
    </row>
    <row r="151" spans="1:28" x14ac:dyDescent="0.2">
      <c r="A151" t="s">
        <v>9256</v>
      </c>
      <c r="B151">
        <v>94270000</v>
      </c>
      <c r="C151">
        <v>119770000</v>
      </c>
      <c r="D151">
        <v>97676000</v>
      </c>
      <c r="E151">
        <v>276660000</v>
      </c>
      <c r="F151">
        <v>265690000</v>
      </c>
      <c r="G151">
        <v>120680000</v>
      </c>
      <c r="H151">
        <v>175730000</v>
      </c>
      <c r="I151">
        <v>188450000</v>
      </c>
      <c r="J151">
        <v>71058000</v>
      </c>
      <c r="K151">
        <v>160080000</v>
      </c>
      <c r="L151">
        <v>76934000</v>
      </c>
      <c r="M151">
        <v>116830000</v>
      </c>
      <c r="N151">
        <v>95564000</v>
      </c>
      <c r="O151">
        <v>62387000</v>
      </c>
      <c r="P151">
        <v>103300000</v>
      </c>
      <c r="Q151">
        <v>133010000</v>
      </c>
      <c r="R151">
        <v>130350000</v>
      </c>
      <c r="S151">
        <v>57420000</v>
      </c>
      <c r="T151">
        <v>64833000</v>
      </c>
      <c r="U151">
        <v>59273000</v>
      </c>
      <c r="V151">
        <v>75723000</v>
      </c>
      <c r="W151">
        <v>57023000</v>
      </c>
      <c r="X151">
        <v>24169000</v>
      </c>
      <c r="Y151">
        <v>103590000</v>
      </c>
      <c r="Z151">
        <v>70283000</v>
      </c>
      <c r="AA151">
        <v>134680000</v>
      </c>
      <c r="AB151">
        <v>138130000</v>
      </c>
    </row>
    <row r="152" spans="1:28" x14ac:dyDescent="0.2">
      <c r="A152" t="s">
        <v>3822</v>
      </c>
      <c r="B152">
        <v>54782000</v>
      </c>
      <c r="C152">
        <v>54590000</v>
      </c>
      <c r="D152">
        <v>22972000</v>
      </c>
      <c r="E152">
        <v>129520000</v>
      </c>
      <c r="F152">
        <v>120290000</v>
      </c>
      <c r="G152">
        <v>70609000</v>
      </c>
      <c r="H152">
        <v>88972000</v>
      </c>
      <c r="I152">
        <v>50481000</v>
      </c>
      <c r="J152">
        <v>70758000</v>
      </c>
      <c r="K152">
        <v>61564000</v>
      </c>
      <c r="L152">
        <v>84247000</v>
      </c>
      <c r="M152">
        <v>81411000</v>
      </c>
      <c r="N152">
        <v>127950000</v>
      </c>
      <c r="O152">
        <v>69795000</v>
      </c>
      <c r="P152">
        <v>31254000</v>
      </c>
      <c r="Q152">
        <v>79615000</v>
      </c>
      <c r="R152">
        <v>32193000</v>
      </c>
      <c r="S152">
        <v>58061000</v>
      </c>
      <c r="T152">
        <v>70150000</v>
      </c>
      <c r="U152">
        <v>43480000</v>
      </c>
      <c r="V152">
        <v>50136000</v>
      </c>
      <c r="W152">
        <v>43542000</v>
      </c>
      <c r="X152">
        <v>37445000</v>
      </c>
      <c r="Y152">
        <v>44651000</v>
      </c>
      <c r="Z152">
        <v>31004000</v>
      </c>
      <c r="AA152">
        <v>65484000</v>
      </c>
      <c r="AB152">
        <v>43233000</v>
      </c>
    </row>
    <row r="153" spans="1:28" x14ac:dyDescent="0.2">
      <c r="A153" t="s">
        <v>7982</v>
      </c>
      <c r="B153">
        <v>99968000</v>
      </c>
      <c r="C153">
        <v>115760000</v>
      </c>
      <c r="D153">
        <v>105960000</v>
      </c>
      <c r="E153">
        <v>178410000</v>
      </c>
      <c r="F153">
        <v>178300000</v>
      </c>
      <c r="G153">
        <v>99559000</v>
      </c>
      <c r="H153">
        <v>134200000</v>
      </c>
      <c r="I153">
        <v>190540000</v>
      </c>
      <c r="J153">
        <v>70188000</v>
      </c>
      <c r="K153">
        <v>189640000</v>
      </c>
      <c r="L153">
        <v>105980000</v>
      </c>
      <c r="M153">
        <v>194770000</v>
      </c>
      <c r="N153">
        <v>124470000</v>
      </c>
      <c r="O153">
        <v>96276000</v>
      </c>
      <c r="P153">
        <v>140200000</v>
      </c>
      <c r="Q153">
        <v>146020000</v>
      </c>
      <c r="R153">
        <v>106660000</v>
      </c>
      <c r="S153">
        <v>72671000</v>
      </c>
      <c r="T153">
        <v>66309000</v>
      </c>
      <c r="U153">
        <v>81644000</v>
      </c>
      <c r="V153">
        <v>76256000</v>
      </c>
      <c r="W153">
        <v>47583000</v>
      </c>
      <c r="X153">
        <v>33984000</v>
      </c>
      <c r="Y153">
        <v>172030000</v>
      </c>
      <c r="Z153">
        <v>57321000</v>
      </c>
      <c r="AA153">
        <v>86539000</v>
      </c>
      <c r="AB153">
        <v>106390000</v>
      </c>
    </row>
    <row r="154" spans="1:28" x14ac:dyDescent="0.2">
      <c r="A154" t="s">
        <v>3859</v>
      </c>
      <c r="B154">
        <v>99078000</v>
      </c>
      <c r="C154">
        <v>101050000</v>
      </c>
      <c r="D154">
        <v>125520000</v>
      </c>
      <c r="E154">
        <v>370500000</v>
      </c>
      <c r="F154">
        <v>303330000</v>
      </c>
      <c r="G154">
        <v>111860000</v>
      </c>
      <c r="H154">
        <v>82444000</v>
      </c>
      <c r="I154">
        <v>121970000</v>
      </c>
      <c r="J154">
        <v>69737000</v>
      </c>
      <c r="K154">
        <v>208030000</v>
      </c>
      <c r="L154">
        <v>37038000</v>
      </c>
      <c r="M154">
        <v>205090000</v>
      </c>
      <c r="N154">
        <v>56596000</v>
      </c>
      <c r="O154">
        <v>27223000</v>
      </c>
      <c r="P154">
        <v>128100000</v>
      </c>
      <c r="Q154">
        <v>16524000</v>
      </c>
      <c r="R154">
        <v>80861000</v>
      </c>
      <c r="S154">
        <v>45437000</v>
      </c>
      <c r="T154">
        <v>48941000</v>
      </c>
      <c r="U154">
        <v>42140000</v>
      </c>
      <c r="V154">
        <v>37570000</v>
      </c>
      <c r="W154">
        <v>14541000</v>
      </c>
      <c r="X154">
        <v>14749000</v>
      </c>
      <c r="Y154">
        <v>298600000</v>
      </c>
      <c r="Z154">
        <v>42099000</v>
      </c>
      <c r="AA154">
        <v>97726000</v>
      </c>
      <c r="AB154">
        <v>85518000</v>
      </c>
    </row>
    <row r="155" spans="1:28" x14ac:dyDescent="0.2">
      <c r="A155" t="s">
        <v>3105</v>
      </c>
      <c r="B155">
        <v>137660000</v>
      </c>
      <c r="C155">
        <v>140020000</v>
      </c>
      <c r="D155">
        <v>149930000</v>
      </c>
      <c r="E155">
        <v>244110000</v>
      </c>
      <c r="F155">
        <v>100980000</v>
      </c>
      <c r="G155">
        <v>141790000</v>
      </c>
      <c r="H155">
        <v>163340000</v>
      </c>
      <c r="I155">
        <v>233770000</v>
      </c>
      <c r="J155">
        <v>68644000</v>
      </c>
      <c r="K155">
        <v>122130000</v>
      </c>
      <c r="L155">
        <v>108730000</v>
      </c>
      <c r="M155">
        <v>113870000</v>
      </c>
      <c r="N155">
        <v>65469000</v>
      </c>
      <c r="O155">
        <v>38640000</v>
      </c>
      <c r="P155">
        <v>85795000</v>
      </c>
      <c r="Q155">
        <v>44378000</v>
      </c>
      <c r="R155">
        <v>113220000</v>
      </c>
      <c r="S155">
        <v>74224000</v>
      </c>
      <c r="T155">
        <v>145030000</v>
      </c>
      <c r="U155">
        <v>62196000</v>
      </c>
      <c r="V155">
        <v>148820000</v>
      </c>
      <c r="W155">
        <v>94614000</v>
      </c>
      <c r="X155">
        <v>64902000</v>
      </c>
      <c r="Y155">
        <v>143090000</v>
      </c>
      <c r="Z155">
        <v>66857000</v>
      </c>
      <c r="AA155">
        <v>191450000</v>
      </c>
      <c r="AB155">
        <v>94014000</v>
      </c>
    </row>
    <row r="156" spans="1:28" x14ac:dyDescent="0.2">
      <c r="A156" t="s">
        <v>6140</v>
      </c>
      <c r="B156">
        <v>135520000</v>
      </c>
      <c r="C156">
        <v>78292000</v>
      </c>
      <c r="D156">
        <v>130750000</v>
      </c>
      <c r="E156">
        <v>518050000</v>
      </c>
      <c r="F156">
        <v>465410000</v>
      </c>
      <c r="G156">
        <v>273560000</v>
      </c>
      <c r="H156">
        <v>253110000</v>
      </c>
      <c r="I156">
        <v>223220000</v>
      </c>
      <c r="J156">
        <v>68560000</v>
      </c>
      <c r="K156">
        <v>227160000</v>
      </c>
      <c r="L156">
        <v>155770000</v>
      </c>
      <c r="M156">
        <v>388100000</v>
      </c>
      <c r="N156">
        <v>156540000</v>
      </c>
      <c r="O156">
        <v>88434000</v>
      </c>
      <c r="P156">
        <v>76071000</v>
      </c>
      <c r="Q156">
        <v>133740000</v>
      </c>
      <c r="R156">
        <v>151490000</v>
      </c>
      <c r="S156">
        <v>140290000</v>
      </c>
      <c r="T156">
        <v>95112000</v>
      </c>
      <c r="U156">
        <v>145620000</v>
      </c>
      <c r="V156">
        <v>147010000</v>
      </c>
      <c r="W156">
        <v>143150000</v>
      </c>
      <c r="X156">
        <v>118920000</v>
      </c>
      <c r="Y156">
        <v>212720000</v>
      </c>
      <c r="Z156">
        <v>105740000</v>
      </c>
      <c r="AA156">
        <v>237810000</v>
      </c>
      <c r="AB156">
        <v>234010000</v>
      </c>
    </row>
    <row r="157" spans="1:28" x14ac:dyDescent="0.2">
      <c r="A157" t="s">
        <v>5331</v>
      </c>
      <c r="B157">
        <v>62696000</v>
      </c>
      <c r="C157">
        <v>64469000</v>
      </c>
      <c r="D157">
        <v>44997000</v>
      </c>
      <c r="E157">
        <v>98627000</v>
      </c>
      <c r="F157">
        <v>83717000</v>
      </c>
      <c r="G157">
        <v>104490000</v>
      </c>
      <c r="H157">
        <v>81540000</v>
      </c>
      <c r="I157">
        <v>114200000</v>
      </c>
      <c r="J157">
        <v>68496000</v>
      </c>
      <c r="K157">
        <v>46789000</v>
      </c>
      <c r="L157">
        <v>102850000</v>
      </c>
      <c r="M157">
        <v>95670000</v>
      </c>
      <c r="N157">
        <v>68398000</v>
      </c>
      <c r="O157">
        <v>105600000</v>
      </c>
      <c r="P157">
        <v>72477000</v>
      </c>
      <c r="Q157">
        <v>53298000</v>
      </c>
      <c r="R157">
        <v>41424000</v>
      </c>
      <c r="S157">
        <v>68131000</v>
      </c>
      <c r="T157">
        <v>57128000</v>
      </c>
      <c r="U157">
        <v>82508000</v>
      </c>
      <c r="V157">
        <v>80606000</v>
      </c>
      <c r="W157">
        <v>73778000</v>
      </c>
      <c r="X157">
        <v>78566000</v>
      </c>
      <c r="Y157">
        <v>53272000</v>
      </c>
      <c r="Z157">
        <v>65795000</v>
      </c>
      <c r="AA157">
        <v>110210000</v>
      </c>
      <c r="AB157">
        <v>56316000</v>
      </c>
    </row>
    <row r="158" spans="1:28" x14ac:dyDescent="0.2">
      <c r="A158" t="s">
        <v>2354</v>
      </c>
      <c r="B158">
        <v>32696000</v>
      </c>
      <c r="C158">
        <v>11952000</v>
      </c>
      <c r="D158">
        <v>17922000</v>
      </c>
      <c r="E158">
        <v>169970000</v>
      </c>
      <c r="F158">
        <v>8531100</v>
      </c>
      <c r="G158">
        <v>14469000</v>
      </c>
      <c r="H158">
        <v>19574000</v>
      </c>
      <c r="I158">
        <v>34663000</v>
      </c>
      <c r="J158">
        <v>68470000</v>
      </c>
      <c r="K158">
        <v>28105000</v>
      </c>
      <c r="L158">
        <v>48298000</v>
      </c>
      <c r="M158">
        <v>54297000</v>
      </c>
      <c r="N158">
        <v>16419000</v>
      </c>
      <c r="O158">
        <v>42996000</v>
      </c>
      <c r="P158">
        <v>45650000</v>
      </c>
      <c r="Q158">
        <v>25295000</v>
      </c>
      <c r="R158">
        <v>46619000</v>
      </c>
      <c r="S158">
        <v>20730030</v>
      </c>
      <c r="T158">
        <v>19635000</v>
      </c>
      <c r="U158">
        <v>21212130</v>
      </c>
      <c r="V158">
        <v>25238222</v>
      </c>
      <c r="W158">
        <v>3989500</v>
      </c>
      <c r="X158">
        <v>8873500</v>
      </c>
      <c r="Y158">
        <v>156100000</v>
      </c>
      <c r="Z158">
        <v>9915600</v>
      </c>
      <c r="AA158">
        <v>60997000</v>
      </c>
      <c r="AB158">
        <v>52472000</v>
      </c>
    </row>
    <row r="159" spans="1:28" x14ac:dyDescent="0.2">
      <c r="A159" t="s">
        <v>6097</v>
      </c>
      <c r="B159">
        <v>50708600</v>
      </c>
      <c r="C159">
        <v>3098800</v>
      </c>
      <c r="D159">
        <v>40952000</v>
      </c>
      <c r="E159">
        <v>248170000</v>
      </c>
      <c r="F159">
        <v>79561000</v>
      </c>
      <c r="G159">
        <v>94809000</v>
      </c>
      <c r="H159">
        <v>32947000</v>
      </c>
      <c r="I159">
        <v>179230000</v>
      </c>
      <c r="J159">
        <v>68396100</v>
      </c>
      <c r="K159">
        <v>14690000</v>
      </c>
      <c r="L159">
        <v>9817000</v>
      </c>
      <c r="M159">
        <v>17521210</v>
      </c>
      <c r="N159">
        <v>53138000</v>
      </c>
      <c r="O159">
        <v>5663700</v>
      </c>
      <c r="P159">
        <v>7345500</v>
      </c>
      <c r="Q159">
        <v>23896000</v>
      </c>
      <c r="R159">
        <v>12547000</v>
      </c>
      <c r="S159">
        <v>16681289</v>
      </c>
      <c r="T159">
        <v>9007600</v>
      </c>
      <c r="U159">
        <v>7218930</v>
      </c>
      <c r="V159">
        <v>12516000</v>
      </c>
      <c r="W159">
        <v>7678600</v>
      </c>
      <c r="X159">
        <v>7673520</v>
      </c>
      <c r="Y159">
        <v>7415100</v>
      </c>
      <c r="Z159">
        <v>14333000</v>
      </c>
      <c r="AA159">
        <v>72806000</v>
      </c>
      <c r="AB159">
        <v>12367000</v>
      </c>
    </row>
    <row r="160" spans="1:28" x14ac:dyDescent="0.2">
      <c r="A160" t="s">
        <v>9856</v>
      </c>
      <c r="B160">
        <v>14183340</v>
      </c>
      <c r="C160">
        <v>18628190</v>
      </c>
      <c r="D160">
        <v>19408000</v>
      </c>
      <c r="E160">
        <v>22282000</v>
      </c>
      <c r="F160">
        <v>16451000</v>
      </c>
      <c r="G160">
        <v>9016500</v>
      </c>
      <c r="H160">
        <v>93373000</v>
      </c>
      <c r="I160">
        <v>31706000</v>
      </c>
      <c r="J160">
        <v>67887000</v>
      </c>
      <c r="K160">
        <v>16866000</v>
      </c>
      <c r="L160">
        <v>19763000</v>
      </c>
      <c r="M160">
        <v>13145000</v>
      </c>
      <c r="N160">
        <v>6477700</v>
      </c>
      <c r="O160">
        <v>15490000</v>
      </c>
      <c r="P160">
        <v>5996700</v>
      </c>
      <c r="Q160">
        <v>4863900</v>
      </c>
      <c r="R160">
        <v>39997000</v>
      </c>
      <c r="S160">
        <v>9229200</v>
      </c>
      <c r="T160">
        <v>44475000</v>
      </c>
      <c r="U160">
        <v>11439000</v>
      </c>
      <c r="V160">
        <v>34616000</v>
      </c>
      <c r="W160">
        <v>17131000</v>
      </c>
      <c r="X160">
        <v>9196000</v>
      </c>
      <c r="Y160">
        <v>7135700</v>
      </c>
      <c r="Z160">
        <v>8861300</v>
      </c>
      <c r="AA160">
        <v>47697000</v>
      </c>
      <c r="AB160">
        <v>23350000</v>
      </c>
    </row>
    <row r="161" spans="1:28" x14ac:dyDescent="0.2">
      <c r="A161" t="s">
        <v>9927</v>
      </c>
      <c r="B161">
        <v>29053000</v>
      </c>
      <c r="C161">
        <v>58267000</v>
      </c>
      <c r="D161">
        <v>43230000</v>
      </c>
      <c r="E161">
        <v>118430000</v>
      </c>
      <c r="F161">
        <v>75581000</v>
      </c>
      <c r="G161">
        <v>64805000</v>
      </c>
      <c r="H161">
        <v>78652000</v>
      </c>
      <c r="I161">
        <v>67984000</v>
      </c>
      <c r="J161">
        <v>66407000</v>
      </c>
      <c r="K161">
        <v>38620000</v>
      </c>
      <c r="L161">
        <v>46013000</v>
      </c>
      <c r="M161">
        <v>50160000</v>
      </c>
      <c r="N161">
        <v>71975000</v>
      </c>
      <c r="O161">
        <v>43723000</v>
      </c>
      <c r="P161">
        <v>22086000</v>
      </c>
      <c r="Q161">
        <v>33858000</v>
      </c>
      <c r="R161">
        <v>60600000</v>
      </c>
      <c r="S161">
        <v>44430000</v>
      </c>
      <c r="T161">
        <v>48336000</v>
      </c>
      <c r="U161">
        <v>44880000</v>
      </c>
      <c r="V161">
        <v>68645000</v>
      </c>
      <c r="W161">
        <v>55038000</v>
      </c>
      <c r="X161">
        <v>40912000</v>
      </c>
      <c r="Y161">
        <v>9941700</v>
      </c>
      <c r="Z161">
        <v>52700000</v>
      </c>
      <c r="AA161">
        <v>86380000</v>
      </c>
      <c r="AB161">
        <v>38954000</v>
      </c>
    </row>
    <row r="162" spans="1:28" x14ac:dyDescent="0.2">
      <c r="A162" t="s">
        <v>4879</v>
      </c>
      <c r="B162">
        <v>24370000</v>
      </c>
      <c r="C162">
        <v>5121400</v>
      </c>
      <c r="D162">
        <v>19023000</v>
      </c>
      <c r="E162">
        <v>85214000</v>
      </c>
      <c r="F162">
        <v>35127000</v>
      </c>
      <c r="G162">
        <v>65560000</v>
      </c>
      <c r="H162">
        <v>42347000</v>
      </c>
      <c r="I162">
        <v>71009000</v>
      </c>
      <c r="J162">
        <v>66128000</v>
      </c>
      <c r="K162">
        <v>22313000</v>
      </c>
      <c r="L162">
        <v>24620000</v>
      </c>
      <c r="M162">
        <v>47976000</v>
      </c>
      <c r="N162">
        <v>46504000</v>
      </c>
      <c r="O162">
        <v>45121000</v>
      </c>
      <c r="P162">
        <v>21885000</v>
      </c>
      <c r="Q162">
        <v>30004000</v>
      </c>
      <c r="R162">
        <v>28070000</v>
      </c>
      <c r="S162">
        <v>42417000</v>
      </c>
      <c r="T162">
        <v>22488000</v>
      </c>
      <c r="U162">
        <v>59643000</v>
      </c>
      <c r="V162">
        <v>48443000</v>
      </c>
      <c r="W162">
        <v>20385000</v>
      </c>
      <c r="X162">
        <v>37894000</v>
      </c>
      <c r="Y162">
        <v>46963000</v>
      </c>
      <c r="Z162">
        <v>20728000</v>
      </c>
      <c r="AA162">
        <v>61376000</v>
      </c>
      <c r="AB162">
        <v>32318000</v>
      </c>
    </row>
    <row r="163" spans="1:28" x14ac:dyDescent="0.2">
      <c r="A163" t="s">
        <v>8238</v>
      </c>
      <c r="B163">
        <v>50873000</v>
      </c>
      <c r="C163">
        <v>56089000</v>
      </c>
      <c r="D163">
        <v>71755000</v>
      </c>
      <c r="E163">
        <v>133440000</v>
      </c>
      <c r="F163">
        <v>76034000</v>
      </c>
      <c r="G163">
        <v>88522000</v>
      </c>
      <c r="H163">
        <v>141140000</v>
      </c>
      <c r="I163">
        <v>77559000</v>
      </c>
      <c r="J163">
        <v>64690000</v>
      </c>
      <c r="K163">
        <v>66304000</v>
      </c>
      <c r="L163">
        <v>35243000</v>
      </c>
      <c r="M163">
        <v>86134000</v>
      </c>
      <c r="N163">
        <v>38880000</v>
      </c>
      <c r="O163">
        <v>78276000</v>
      </c>
      <c r="P163">
        <v>34529000</v>
      </c>
      <c r="Q163">
        <v>31211000</v>
      </c>
      <c r="R163">
        <v>64593000</v>
      </c>
      <c r="S163">
        <v>38654000</v>
      </c>
      <c r="T163">
        <v>38626000</v>
      </c>
      <c r="U163">
        <v>47426000</v>
      </c>
      <c r="V163">
        <v>42490000</v>
      </c>
      <c r="W163">
        <v>45775000</v>
      </c>
      <c r="X163">
        <v>36347000</v>
      </c>
      <c r="Y163">
        <v>119030000</v>
      </c>
      <c r="Z163">
        <v>34105000</v>
      </c>
      <c r="AA163">
        <v>90322000</v>
      </c>
      <c r="AB163">
        <v>51710000</v>
      </c>
    </row>
    <row r="164" spans="1:28" x14ac:dyDescent="0.2">
      <c r="A164" t="s">
        <v>10402</v>
      </c>
      <c r="B164">
        <v>7338300</v>
      </c>
      <c r="C164">
        <v>627630</v>
      </c>
      <c r="D164">
        <v>1289400</v>
      </c>
      <c r="E164">
        <v>31282000</v>
      </c>
      <c r="F164">
        <v>2878700</v>
      </c>
      <c r="G164">
        <v>6175400</v>
      </c>
      <c r="H164">
        <v>1503900</v>
      </c>
      <c r="I164">
        <v>11982000</v>
      </c>
      <c r="J164">
        <v>63589000</v>
      </c>
      <c r="K164">
        <v>16114000</v>
      </c>
      <c r="L164">
        <v>7999400</v>
      </c>
      <c r="M164">
        <v>8360400</v>
      </c>
      <c r="N164">
        <v>9894900</v>
      </c>
      <c r="O164">
        <v>920990</v>
      </c>
      <c r="P164">
        <v>6882200</v>
      </c>
      <c r="Q164">
        <v>1211500</v>
      </c>
      <c r="R164">
        <v>7621583</v>
      </c>
      <c r="S164">
        <v>8154200</v>
      </c>
      <c r="T164">
        <v>2671800</v>
      </c>
      <c r="U164">
        <v>7433200</v>
      </c>
      <c r="V164">
        <v>1161900</v>
      </c>
      <c r="W164">
        <v>3799800</v>
      </c>
      <c r="X164">
        <v>5121975</v>
      </c>
      <c r="Y164">
        <v>2807800</v>
      </c>
      <c r="Z164">
        <v>8286200</v>
      </c>
      <c r="AA164">
        <v>8093000</v>
      </c>
      <c r="AB164">
        <v>9544200</v>
      </c>
    </row>
    <row r="165" spans="1:28" x14ac:dyDescent="0.2">
      <c r="A165" t="s">
        <v>5171</v>
      </c>
      <c r="B165">
        <v>51293000</v>
      </c>
      <c r="C165">
        <v>55130000</v>
      </c>
      <c r="D165">
        <v>59792000</v>
      </c>
      <c r="E165">
        <v>146760000</v>
      </c>
      <c r="F165">
        <v>126910000</v>
      </c>
      <c r="G165">
        <v>116430000</v>
      </c>
      <c r="H165">
        <v>72168000</v>
      </c>
      <c r="I165">
        <v>80775000</v>
      </c>
      <c r="J165">
        <v>63255000</v>
      </c>
      <c r="K165">
        <v>176140000</v>
      </c>
      <c r="L165">
        <v>40661000</v>
      </c>
      <c r="M165">
        <v>76966000</v>
      </c>
      <c r="N165">
        <v>59687000</v>
      </c>
      <c r="O165">
        <v>30066000</v>
      </c>
      <c r="P165">
        <v>111700000</v>
      </c>
      <c r="Q165">
        <v>102470000</v>
      </c>
      <c r="R165">
        <v>32325000</v>
      </c>
      <c r="S165">
        <v>60884000</v>
      </c>
      <c r="T165">
        <v>59501000</v>
      </c>
      <c r="U165">
        <v>50633000</v>
      </c>
      <c r="V165">
        <v>48465000</v>
      </c>
      <c r="W165">
        <v>16443000</v>
      </c>
      <c r="X165">
        <v>8908600</v>
      </c>
      <c r="Y165">
        <v>155890000</v>
      </c>
      <c r="Z165">
        <v>45721000</v>
      </c>
      <c r="AA165">
        <v>64174000</v>
      </c>
      <c r="AB165">
        <v>44731000</v>
      </c>
    </row>
    <row r="166" spans="1:28" x14ac:dyDescent="0.2">
      <c r="A166" t="s">
        <v>2864</v>
      </c>
      <c r="B166">
        <v>30843000</v>
      </c>
      <c r="C166">
        <v>16116000</v>
      </c>
      <c r="D166">
        <v>38557000</v>
      </c>
      <c r="E166">
        <v>63848000</v>
      </c>
      <c r="F166">
        <v>29002000</v>
      </c>
      <c r="G166">
        <v>34182000</v>
      </c>
      <c r="H166">
        <v>36990000</v>
      </c>
      <c r="I166">
        <v>64766000</v>
      </c>
      <c r="J166">
        <v>63207000</v>
      </c>
      <c r="K166">
        <v>35877000</v>
      </c>
      <c r="L166">
        <v>25988000</v>
      </c>
      <c r="M166">
        <v>87304000</v>
      </c>
      <c r="N166">
        <v>56034000</v>
      </c>
      <c r="O166">
        <v>14771000</v>
      </c>
      <c r="P166">
        <v>12386000</v>
      </c>
      <c r="Q166">
        <v>30572000</v>
      </c>
      <c r="R166">
        <v>12702000</v>
      </c>
      <c r="S166">
        <v>29644000</v>
      </c>
      <c r="T166">
        <v>23266000</v>
      </c>
      <c r="U166">
        <v>80662000</v>
      </c>
      <c r="V166">
        <v>25856000</v>
      </c>
      <c r="W166">
        <v>25886000</v>
      </c>
      <c r="X166">
        <v>18885000</v>
      </c>
      <c r="Y166">
        <v>14550000</v>
      </c>
      <c r="Z166">
        <v>10261000</v>
      </c>
      <c r="AA166">
        <v>49314000</v>
      </c>
      <c r="AB166">
        <v>41157000</v>
      </c>
    </row>
    <row r="167" spans="1:28" x14ac:dyDescent="0.2">
      <c r="A167" t="s">
        <v>4816</v>
      </c>
      <c r="B167">
        <v>29356000</v>
      </c>
      <c r="C167">
        <v>17265000</v>
      </c>
      <c r="D167">
        <v>8944400</v>
      </c>
      <c r="E167">
        <v>41884000</v>
      </c>
      <c r="F167">
        <v>27970000</v>
      </c>
      <c r="G167">
        <v>43527000</v>
      </c>
      <c r="H167">
        <v>15367000</v>
      </c>
      <c r="I167">
        <v>28841000</v>
      </c>
      <c r="J167">
        <v>62939000</v>
      </c>
      <c r="K167">
        <v>26848000</v>
      </c>
      <c r="L167">
        <v>21800000</v>
      </c>
      <c r="M167">
        <v>49914000</v>
      </c>
      <c r="N167">
        <v>38110000</v>
      </c>
      <c r="O167">
        <v>25690000</v>
      </c>
      <c r="P167">
        <v>35716000</v>
      </c>
      <c r="Q167">
        <v>12462000</v>
      </c>
      <c r="R167">
        <v>13612944</v>
      </c>
      <c r="S167">
        <v>32079000</v>
      </c>
      <c r="T167">
        <v>11465000</v>
      </c>
      <c r="U167">
        <v>17148000</v>
      </c>
      <c r="V167">
        <v>20453000</v>
      </c>
      <c r="W167">
        <v>11179000</v>
      </c>
      <c r="X167">
        <v>45373000</v>
      </c>
      <c r="Y167">
        <v>17604000</v>
      </c>
      <c r="Z167">
        <v>17428000</v>
      </c>
      <c r="AA167">
        <v>42778000</v>
      </c>
      <c r="AB167">
        <v>21839000</v>
      </c>
    </row>
    <row r="168" spans="1:28" x14ac:dyDescent="0.2">
      <c r="A168" t="s">
        <v>3352</v>
      </c>
      <c r="B168">
        <v>9015300</v>
      </c>
      <c r="C168">
        <v>29938000</v>
      </c>
      <c r="D168">
        <v>35501000</v>
      </c>
      <c r="E168">
        <v>38974000</v>
      </c>
      <c r="F168">
        <v>83365000</v>
      </c>
      <c r="G168">
        <v>32815000</v>
      </c>
      <c r="H168">
        <v>75735000</v>
      </c>
      <c r="I168">
        <v>37195000</v>
      </c>
      <c r="J168">
        <v>62419000</v>
      </c>
      <c r="K168">
        <v>12626000</v>
      </c>
      <c r="L168">
        <v>23132000</v>
      </c>
      <c r="M168">
        <v>78685000</v>
      </c>
      <c r="N168">
        <v>12314000</v>
      </c>
      <c r="O168">
        <v>38792414</v>
      </c>
      <c r="P168">
        <v>19137000</v>
      </c>
      <c r="Q168">
        <v>2781800</v>
      </c>
      <c r="R168">
        <v>48053429</v>
      </c>
      <c r="S168">
        <v>97871000</v>
      </c>
      <c r="T168">
        <v>19874000</v>
      </c>
      <c r="U168">
        <v>3479600</v>
      </c>
      <c r="V168">
        <v>34299000</v>
      </c>
      <c r="W168">
        <v>8226800</v>
      </c>
      <c r="X168">
        <v>15354651</v>
      </c>
      <c r="Y168">
        <v>395010000</v>
      </c>
      <c r="Z168">
        <v>19003000</v>
      </c>
      <c r="AA168">
        <v>135430000</v>
      </c>
      <c r="AB168">
        <v>12108000</v>
      </c>
    </row>
    <row r="169" spans="1:28" x14ac:dyDescent="0.2">
      <c r="A169" t="s">
        <v>8229</v>
      </c>
      <c r="B169">
        <v>56620000</v>
      </c>
      <c r="C169">
        <v>45293000</v>
      </c>
      <c r="D169">
        <v>48596000</v>
      </c>
      <c r="E169">
        <v>193670000</v>
      </c>
      <c r="F169">
        <v>115110000</v>
      </c>
      <c r="G169">
        <v>89241000</v>
      </c>
      <c r="H169">
        <v>72968000</v>
      </c>
      <c r="I169">
        <v>114500000</v>
      </c>
      <c r="J169">
        <v>61751000</v>
      </c>
      <c r="K169">
        <v>61429000</v>
      </c>
      <c r="L169">
        <v>34795000</v>
      </c>
      <c r="M169">
        <v>102040000</v>
      </c>
      <c r="N169">
        <v>49401000</v>
      </c>
      <c r="O169">
        <v>178790000</v>
      </c>
      <c r="P169">
        <v>85118000</v>
      </c>
      <c r="Q169">
        <v>39086000</v>
      </c>
      <c r="R169">
        <v>138520000</v>
      </c>
      <c r="S169">
        <v>24779000</v>
      </c>
      <c r="T169">
        <v>38736000</v>
      </c>
      <c r="U169">
        <v>47656000</v>
      </c>
      <c r="V169">
        <v>37502000</v>
      </c>
      <c r="W169">
        <v>36693000</v>
      </c>
      <c r="X169">
        <v>66286000</v>
      </c>
      <c r="Y169">
        <v>45545000</v>
      </c>
      <c r="Z169">
        <v>34134000</v>
      </c>
      <c r="AA169">
        <v>111780000</v>
      </c>
      <c r="AB169">
        <v>33302000</v>
      </c>
    </row>
    <row r="170" spans="1:28" x14ac:dyDescent="0.2">
      <c r="A170" t="s">
        <v>10777</v>
      </c>
      <c r="B170">
        <v>31949000</v>
      </c>
      <c r="C170">
        <v>12769000</v>
      </c>
      <c r="D170">
        <v>30193000</v>
      </c>
      <c r="E170">
        <v>52928000</v>
      </c>
      <c r="F170">
        <v>16754000</v>
      </c>
      <c r="G170">
        <v>59886000</v>
      </c>
      <c r="H170">
        <v>28424000</v>
      </c>
      <c r="I170">
        <v>62548000</v>
      </c>
      <c r="J170">
        <v>61591000</v>
      </c>
      <c r="K170">
        <v>27097000</v>
      </c>
      <c r="L170">
        <v>23529000</v>
      </c>
      <c r="M170">
        <v>32521000</v>
      </c>
      <c r="N170">
        <v>35710000</v>
      </c>
      <c r="O170">
        <v>55669000</v>
      </c>
      <c r="P170">
        <v>23486000</v>
      </c>
      <c r="Q170">
        <v>22467000</v>
      </c>
      <c r="R170">
        <v>13474000</v>
      </c>
      <c r="S170">
        <v>38228000</v>
      </c>
      <c r="T170">
        <v>36323000</v>
      </c>
      <c r="U170">
        <v>44463000</v>
      </c>
      <c r="V170">
        <v>62366000</v>
      </c>
      <c r="W170">
        <v>39892000</v>
      </c>
      <c r="X170">
        <v>52395000</v>
      </c>
      <c r="Y170">
        <v>32051000</v>
      </c>
      <c r="Z170">
        <v>18975000</v>
      </c>
      <c r="AA170">
        <v>44271000</v>
      </c>
      <c r="AB170">
        <v>30984000</v>
      </c>
    </row>
    <row r="171" spans="1:28" x14ac:dyDescent="0.2">
      <c r="A171" t="s">
        <v>4949</v>
      </c>
      <c r="B171">
        <v>34987000</v>
      </c>
      <c r="C171">
        <v>44720000</v>
      </c>
      <c r="D171">
        <v>24559000</v>
      </c>
      <c r="E171">
        <v>68016000</v>
      </c>
      <c r="F171">
        <v>83330000</v>
      </c>
      <c r="G171">
        <v>41945000</v>
      </c>
      <c r="H171">
        <v>111060000</v>
      </c>
      <c r="I171">
        <v>49190000</v>
      </c>
      <c r="J171">
        <v>60485000</v>
      </c>
      <c r="K171">
        <v>39443000</v>
      </c>
      <c r="L171">
        <v>37802000</v>
      </c>
      <c r="M171">
        <v>70938000</v>
      </c>
      <c r="N171">
        <v>71902000</v>
      </c>
      <c r="O171">
        <v>110520000</v>
      </c>
      <c r="P171">
        <v>36663000</v>
      </c>
      <c r="Q171">
        <v>9699100</v>
      </c>
      <c r="R171">
        <v>68957000</v>
      </c>
      <c r="S171">
        <v>43746000</v>
      </c>
      <c r="T171">
        <v>34932000</v>
      </c>
      <c r="U171">
        <v>40974000</v>
      </c>
      <c r="V171">
        <v>57043000</v>
      </c>
      <c r="W171">
        <v>33195000</v>
      </c>
      <c r="X171">
        <v>26125000</v>
      </c>
      <c r="Y171">
        <v>44062000</v>
      </c>
      <c r="Z171">
        <v>43560000</v>
      </c>
      <c r="AA171">
        <v>82397000</v>
      </c>
      <c r="AB171">
        <v>41524000</v>
      </c>
    </row>
    <row r="172" spans="1:28" x14ac:dyDescent="0.2">
      <c r="A172" t="s">
        <v>5640</v>
      </c>
      <c r="B172">
        <v>31214000</v>
      </c>
      <c r="C172">
        <v>24558000</v>
      </c>
      <c r="D172">
        <v>54024000</v>
      </c>
      <c r="E172">
        <v>105920000</v>
      </c>
      <c r="F172">
        <v>82463000</v>
      </c>
      <c r="G172">
        <v>79562000</v>
      </c>
      <c r="H172">
        <v>150770000</v>
      </c>
      <c r="I172">
        <v>67632000</v>
      </c>
      <c r="J172">
        <v>60278000</v>
      </c>
      <c r="K172">
        <v>36536000</v>
      </c>
      <c r="L172">
        <v>62848000</v>
      </c>
      <c r="M172">
        <v>97984000</v>
      </c>
      <c r="N172">
        <v>114200000</v>
      </c>
      <c r="O172">
        <v>71822000</v>
      </c>
      <c r="P172">
        <v>41914000</v>
      </c>
      <c r="Q172">
        <v>46770000</v>
      </c>
      <c r="R172">
        <v>102210000</v>
      </c>
      <c r="S172">
        <v>29121000</v>
      </c>
      <c r="T172">
        <v>37360000</v>
      </c>
      <c r="U172">
        <v>42833000</v>
      </c>
      <c r="V172">
        <v>46269000</v>
      </c>
      <c r="W172">
        <v>59602000</v>
      </c>
      <c r="X172">
        <v>58978000</v>
      </c>
      <c r="Y172">
        <v>64929000</v>
      </c>
      <c r="Z172">
        <v>78900000</v>
      </c>
      <c r="AA172">
        <v>46959000</v>
      </c>
      <c r="AB172">
        <v>36916000</v>
      </c>
    </row>
    <row r="173" spans="1:28" x14ac:dyDescent="0.2">
      <c r="A173" t="s">
        <v>6336</v>
      </c>
      <c r="B173">
        <v>33817000</v>
      </c>
      <c r="C173">
        <v>18958000</v>
      </c>
      <c r="D173">
        <v>23844000</v>
      </c>
      <c r="E173">
        <v>47224690</v>
      </c>
      <c r="F173">
        <v>9983700</v>
      </c>
      <c r="G173">
        <v>4493600</v>
      </c>
      <c r="H173">
        <v>37462000</v>
      </c>
      <c r="I173">
        <v>52268000</v>
      </c>
      <c r="J173">
        <v>59443000</v>
      </c>
      <c r="K173">
        <v>33389000</v>
      </c>
      <c r="L173">
        <v>32646000</v>
      </c>
      <c r="M173">
        <v>31877000</v>
      </c>
      <c r="N173">
        <v>29268000</v>
      </c>
      <c r="O173">
        <v>62627000</v>
      </c>
      <c r="P173">
        <v>17693000</v>
      </c>
      <c r="Q173">
        <v>35265111</v>
      </c>
      <c r="R173">
        <v>19401000</v>
      </c>
      <c r="S173">
        <v>46201000</v>
      </c>
      <c r="T173">
        <v>48169000</v>
      </c>
      <c r="U173">
        <v>67939000</v>
      </c>
      <c r="V173">
        <v>84081000</v>
      </c>
      <c r="W173">
        <v>63944000</v>
      </c>
      <c r="X173">
        <v>97006000</v>
      </c>
      <c r="Y173">
        <v>31550000</v>
      </c>
      <c r="Z173">
        <v>39118000</v>
      </c>
      <c r="AA173">
        <v>54321000</v>
      </c>
      <c r="AB173">
        <v>18455000</v>
      </c>
    </row>
    <row r="174" spans="1:28" x14ac:dyDescent="0.2">
      <c r="A174" t="s">
        <v>7185</v>
      </c>
      <c r="B174">
        <v>38592000</v>
      </c>
      <c r="C174">
        <v>17561000</v>
      </c>
      <c r="D174">
        <v>31693000</v>
      </c>
      <c r="E174">
        <v>97729000</v>
      </c>
      <c r="F174">
        <v>9036200</v>
      </c>
      <c r="G174">
        <v>51439000</v>
      </c>
      <c r="H174">
        <v>47767000</v>
      </c>
      <c r="I174">
        <v>102670000</v>
      </c>
      <c r="J174">
        <v>59101000</v>
      </c>
      <c r="K174">
        <v>32755000</v>
      </c>
      <c r="L174">
        <v>64891000</v>
      </c>
      <c r="M174">
        <v>27002000</v>
      </c>
      <c r="N174">
        <v>17749000</v>
      </c>
      <c r="O174">
        <v>66906000</v>
      </c>
      <c r="P174">
        <v>18922000</v>
      </c>
      <c r="Q174">
        <v>30832000</v>
      </c>
      <c r="R174">
        <v>40388000</v>
      </c>
      <c r="S174">
        <v>22275000</v>
      </c>
      <c r="T174">
        <v>14203000</v>
      </c>
      <c r="U174">
        <v>43990000</v>
      </c>
      <c r="V174">
        <v>43214000</v>
      </c>
      <c r="W174">
        <v>8229100</v>
      </c>
      <c r="X174">
        <v>13198000</v>
      </c>
      <c r="Y174">
        <v>11693000</v>
      </c>
      <c r="Z174">
        <v>10875000</v>
      </c>
      <c r="AA174">
        <v>68706000</v>
      </c>
      <c r="AB174">
        <v>20391000</v>
      </c>
    </row>
    <row r="175" spans="1:28" x14ac:dyDescent="0.2">
      <c r="A175" t="s">
        <v>7039</v>
      </c>
      <c r="B175">
        <v>12584000</v>
      </c>
      <c r="C175">
        <v>8719500</v>
      </c>
      <c r="D175">
        <v>7669600</v>
      </c>
      <c r="E175">
        <v>35562000</v>
      </c>
      <c r="F175">
        <v>20950000</v>
      </c>
      <c r="G175">
        <v>21229000</v>
      </c>
      <c r="H175">
        <v>65818000</v>
      </c>
      <c r="I175">
        <v>23658000</v>
      </c>
      <c r="J175">
        <v>58994000</v>
      </c>
      <c r="K175">
        <v>26638000</v>
      </c>
      <c r="L175">
        <v>10432000</v>
      </c>
      <c r="M175">
        <v>16834000</v>
      </c>
      <c r="N175">
        <v>29464000</v>
      </c>
      <c r="O175">
        <v>13872000</v>
      </c>
      <c r="P175">
        <v>24116000</v>
      </c>
      <c r="Q175">
        <v>7717500</v>
      </c>
      <c r="R175">
        <v>77813000</v>
      </c>
      <c r="S175">
        <v>22310000</v>
      </c>
      <c r="T175">
        <v>8484400</v>
      </c>
      <c r="U175">
        <v>11902000</v>
      </c>
      <c r="V175">
        <v>13774000</v>
      </c>
      <c r="W175">
        <v>11508000</v>
      </c>
      <c r="X175">
        <v>6628700</v>
      </c>
      <c r="Y175">
        <v>12350000</v>
      </c>
      <c r="Z175">
        <v>22447000</v>
      </c>
      <c r="AA175">
        <v>34037000</v>
      </c>
      <c r="AB175">
        <v>18334000</v>
      </c>
    </row>
    <row r="176" spans="1:28" x14ac:dyDescent="0.2">
      <c r="A176" t="s">
        <v>3159</v>
      </c>
      <c r="B176">
        <v>22154000</v>
      </c>
      <c r="C176">
        <v>14227000</v>
      </c>
      <c r="D176">
        <v>84112000</v>
      </c>
      <c r="E176">
        <v>99535000</v>
      </c>
      <c r="F176">
        <v>94429000</v>
      </c>
      <c r="G176">
        <v>104330000</v>
      </c>
      <c r="H176">
        <v>211450000</v>
      </c>
      <c r="I176">
        <v>189170000</v>
      </c>
      <c r="J176">
        <v>58788000</v>
      </c>
      <c r="K176">
        <v>93552000</v>
      </c>
      <c r="L176">
        <v>121380000</v>
      </c>
      <c r="M176">
        <v>299990000</v>
      </c>
      <c r="N176">
        <v>23225000</v>
      </c>
      <c r="O176">
        <v>44680000</v>
      </c>
      <c r="P176">
        <v>28647222</v>
      </c>
      <c r="Q176">
        <v>50885350</v>
      </c>
      <c r="R176">
        <v>145130000</v>
      </c>
      <c r="S176">
        <v>10490000</v>
      </c>
      <c r="T176">
        <v>34269100</v>
      </c>
      <c r="U176">
        <v>9399400</v>
      </c>
      <c r="V176">
        <v>36418000</v>
      </c>
      <c r="W176">
        <v>12678000</v>
      </c>
      <c r="X176">
        <v>8859400</v>
      </c>
      <c r="Y176">
        <v>111190000</v>
      </c>
      <c r="Z176">
        <v>17908000</v>
      </c>
      <c r="AA176">
        <v>285400000</v>
      </c>
      <c r="AB176">
        <v>6404500</v>
      </c>
    </row>
    <row r="177" spans="1:28" x14ac:dyDescent="0.2">
      <c r="A177" t="s">
        <v>1904</v>
      </c>
      <c r="B177">
        <v>26151000</v>
      </c>
      <c r="C177">
        <v>21272000</v>
      </c>
      <c r="D177">
        <v>12755000</v>
      </c>
      <c r="E177">
        <v>142290000</v>
      </c>
      <c r="F177">
        <v>37046000</v>
      </c>
      <c r="G177">
        <v>34685000</v>
      </c>
      <c r="H177">
        <v>12106000</v>
      </c>
      <c r="I177">
        <v>24781000</v>
      </c>
      <c r="J177">
        <v>58786000</v>
      </c>
      <c r="K177">
        <v>34753000</v>
      </c>
      <c r="L177">
        <v>33374000</v>
      </c>
      <c r="M177">
        <v>76232000</v>
      </c>
      <c r="N177">
        <v>49996000</v>
      </c>
      <c r="O177">
        <v>42867000</v>
      </c>
      <c r="P177">
        <v>69733000</v>
      </c>
      <c r="Q177">
        <v>80780000</v>
      </c>
      <c r="R177">
        <v>79164000</v>
      </c>
      <c r="S177">
        <v>33674000</v>
      </c>
      <c r="T177">
        <v>15672000</v>
      </c>
      <c r="U177">
        <v>29753000</v>
      </c>
      <c r="V177">
        <v>27450000</v>
      </c>
      <c r="W177">
        <v>25097000</v>
      </c>
      <c r="X177">
        <v>30402000</v>
      </c>
      <c r="Y177">
        <v>37181770</v>
      </c>
      <c r="Z177">
        <v>12216000</v>
      </c>
      <c r="AA177">
        <v>29203000</v>
      </c>
      <c r="AB177">
        <v>28418000</v>
      </c>
    </row>
    <row r="178" spans="1:28" x14ac:dyDescent="0.2">
      <c r="A178" t="s">
        <v>4682</v>
      </c>
      <c r="B178">
        <v>35106000</v>
      </c>
      <c r="C178">
        <v>47672000</v>
      </c>
      <c r="D178">
        <v>19411000</v>
      </c>
      <c r="E178">
        <v>100470000</v>
      </c>
      <c r="F178">
        <v>84632000</v>
      </c>
      <c r="G178">
        <v>43993000</v>
      </c>
      <c r="H178">
        <v>46196000</v>
      </c>
      <c r="I178">
        <v>25163000</v>
      </c>
      <c r="J178">
        <v>58342000</v>
      </c>
      <c r="K178">
        <v>62315000</v>
      </c>
      <c r="L178">
        <v>22102000</v>
      </c>
      <c r="M178">
        <v>35968000</v>
      </c>
      <c r="N178">
        <v>24875000</v>
      </c>
      <c r="O178">
        <v>62990000</v>
      </c>
      <c r="P178">
        <v>22745000</v>
      </c>
      <c r="Q178">
        <v>20584000</v>
      </c>
      <c r="R178">
        <v>24890000</v>
      </c>
      <c r="S178">
        <v>19263000</v>
      </c>
      <c r="T178">
        <v>15874000</v>
      </c>
      <c r="U178">
        <v>17248000</v>
      </c>
      <c r="V178">
        <v>15590000</v>
      </c>
      <c r="W178">
        <v>2179500</v>
      </c>
      <c r="X178">
        <v>827570</v>
      </c>
      <c r="Y178">
        <v>20868000</v>
      </c>
      <c r="Z178">
        <v>36495000</v>
      </c>
      <c r="AA178">
        <v>65758000</v>
      </c>
      <c r="AB178">
        <v>41543000</v>
      </c>
    </row>
    <row r="179" spans="1:28" x14ac:dyDescent="0.2">
      <c r="A179" t="s">
        <v>1936</v>
      </c>
      <c r="B179">
        <v>15449000</v>
      </c>
      <c r="C179">
        <v>33676000</v>
      </c>
      <c r="D179">
        <v>31232000</v>
      </c>
      <c r="E179">
        <v>141760000</v>
      </c>
      <c r="F179">
        <v>79868000</v>
      </c>
      <c r="G179">
        <v>32451000</v>
      </c>
      <c r="H179">
        <v>23942000</v>
      </c>
      <c r="I179">
        <v>100080000</v>
      </c>
      <c r="J179">
        <v>57495000</v>
      </c>
      <c r="K179">
        <v>60407000</v>
      </c>
      <c r="L179">
        <v>53416000</v>
      </c>
      <c r="M179">
        <v>19233000</v>
      </c>
      <c r="N179">
        <v>47967000</v>
      </c>
      <c r="O179">
        <v>38948000</v>
      </c>
      <c r="P179">
        <v>98299000</v>
      </c>
      <c r="Q179">
        <v>58685000</v>
      </c>
      <c r="R179">
        <v>61857000</v>
      </c>
      <c r="S179">
        <v>31823000</v>
      </c>
      <c r="T179">
        <v>10108000</v>
      </c>
      <c r="U179">
        <v>144290000</v>
      </c>
      <c r="V179">
        <v>50223000</v>
      </c>
      <c r="W179">
        <v>23784000</v>
      </c>
      <c r="X179">
        <v>42501000</v>
      </c>
      <c r="Y179">
        <v>179030000</v>
      </c>
      <c r="Z179">
        <v>58169000</v>
      </c>
      <c r="AA179">
        <v>48825000</v>
      </c>
      <c r="AB179">
        <v>112660000</v>
      </c>
    </row>
    <row r="180" spans="1:28" x14ac:dyDescent="0.2">
      <c r="A180" t="s">
        <v>10366</v>
      </c>
      <c r="B180">
        <v>18139000</v>
      </c>
      <c r="C180">
        <v>16309000</v>
      </c>
      <c r="D180">
        <v>19493000</v>
      </c>
      <c r="E180">
        <v>38643000</v>
      </c>
      <c r="F180">
        <v>49085000</v>
      </c>
      <c r="G180">
        <v>33530000</v>
      </c>
      <c r="H180">
        <v>22437000</v>
      </c>
      <c r="I180">
        <v>46552000</v>
      </c>
      <c r="J180">
        <v>56145000</v>
      </c>
      <c r="K180">
        <v>26951000</v>
      </c>
      <c r="L180">
        <v>33857000</v>
      </c>
      <c r="M180">
        <v>42392000</v>
      </c>
      <c r="N180">
        <v>46414000</v>
      </c>
      <c r="O180">
        <v>60902000</v>
      </c>
      <c r="P180">
        <v>25936000</v>
      </c>
      <c r="Q180">
        <v>58291000</v>
      </c>
      <c r="R180">
        <v>29189000</v>
      </c>
      <c r="S180">
        <v>38399000</v>
      </c>
      <c r="T180">
        <v>31708000</v>
      </c>
      <c r="U180">
        <v>38267000</v>
      </c>
      <c r="V180">
        <v>38535000</v>
      </c>
      <c r="W180">
        <v>27626000</v>
      </c>
      <c r="X180">
        <v>16407000</v>
      </c>
      <c r="Y180">
        <v>17750000</v>
      </c>
      <c r="Z180">
        <v>19936000</v>
      </c>
      <c r="AA180">
        <v>31631000</v>
      </c>
      <c r="AB180">
        <v>22974000</v>
      </c>
    </row>
    <row r="181" spans="1:28" x14ac:dyDescent="0.2">
      <c r="A181" t="s">
        <v>4550</v>
      </c>
      <c r="B181">
        <v>50446000</v>
      </c>
      <c r="C181">
        <v>67762000</v>
      </c>
      <c r="D181">
        <v>19490000</v>
      </c>
      <c r="E181">
        <v>93652000</v>
      </c>
      <c r="F181">
        <v>54475000</v>
      </c>
      <c r="G181">
        <v>87836000</v>
      </c>
      <c r="H181">
        <v>79584000</v>
      </c>
      <c r="I181">
        <v>95521000</v>
      </c>
      <c r="J181">
        <v>55994000</v>
      </c>
      <c r="K181">
        <v>37475000</v>
      </c>
      <c r="L181">
        <v>67678000</v>
      </c>
      <c r="M181">
        <v>101900000</v>
      </c>
      <c r="N181">
        <v>52360000</v>
      </c>
      <c r="O181">
        <v>85873000</v>
      </c>
      <c r="P181">
        <v>29538000</v>
      </c>
      <c r="Q181">
        <v>52866000</v>
      </c>
      <c r="R181">
        <v>46582000</v>
      </c>
      <c r="S181">
        <v>31008000</v>
      </c>
      <c r="T181">
        <v>58917000</v>
      </c>
      <c r="U181">
        <v>47958000</v>
      </c>
      <c r="V181">
        <v>51507000</v>
      </c>
      <c r="W181">
        <v>22030000</v>
      </c>
      <c r="X181">
        <v>10720000</v>
      </c>
      <c r="Y181">
        <v>131280000</v>
      </c>
      <c r="Z181">
        <v>42946000</v>
      </c>
      <c r="AA181">
        <v>64505000</v>
      </c>
      <c r="AB181">
        <v>42960000</v>
      </c>
    </row>
    <row r="182" spans="1:28" x14ac:dyDescent="0.2">
      <c r="A182" t="s">
        <v>5759</v>
      </c>
      <c r="B182">
        <v>20563000</v>
      </c>
      <c r="C182">
        <v>27998000</v>
      </c>
      <c r="D182">
        <v>12482000</v>
      </c>
      <c r="E182">
        <v>76963000</v>
      </c>
      <c r="F182">
        <v>85582000</v>
      </c>
      <c r="G182">
        <v>30490000</v>
      </c>
      <c r="H182">
        <v>71224000</v>
      </c>
      <c r="I182">
        <v>61361000</v>
      </c>
      <c r="J182">
        <v>55921000</v>
      </c>
      <c r="K182">
        <v>13146000</v>
      </c>
      <c r="L182">
        <v>21547000</v>
      </c>
      <c r="M182">
        <v>42333000</v>
      </c>
      <c r="N182">
        <v>44031000</v>
      </c>
      <c r="O182">
        <v>38053000</v>
      </c>
      <c r="P182">
        <v>40235000</v>
      </c>
      <c r="Q182">
        <v>54059000</v>
      </c>
      <c r="R182">
        <v>35656000</v>
      </c>
      <c r="S182">
        <v>25418000</v>
      </c>
      <c r="T182">
        <v>16022000</v>
      </c>
      <c r="U182">
        <v>22036000</v>
      </c>
      <c r="V182">
        <v>21958000</v>
      </c>
      <c r="W182">
        <v>16526000</v>
      </c>
      <c r="X182">
        <v>16570000</v>
      </c>
      <c r="Y182">
        <v>28429000</v>
      </c>
      <c r="Z182">
        <v>36251000</v>
      </c>
      <c r="AA182">
        <v>59863000</v>
      </c>
      <c r="AB182">
        <v>23494000</v>
      </c>
    </row>
    <row r="183" spans="1:28" x14ac:dyDescent="0.2">
      <c r="A183" t="s">
        <v>7314</v>
      </c>
      <c r="B183">
        <v>52909000</v>
      </c>
      <c r="C183">
        <v>62549000</v>
      </c>
      <c r="D183">
        <v>85539000</v>
      </c>
      <c r="E183">
        <v>361610000</v>
      </c>
      <c r="F183">
        <v>269230000</v>
      </c>
      <c r="G183">
        <v>129240000</v>
      </c>
      <c r="H183">
        <v>279360000</v>
      </c>
      <c r="I183">
        <v>501750000</v>
      </c>
      <c r="J183">
        <v>55739000</v>
      </c>
      <c r="K183">
        <v>113750000</v>
      </c>
      <c r="L183">
        <v>40930000</v>
      </c>
      <c r="M183">
        <v>146580000</v>
      </c>
      <c r="N183">
        <v>41326000</v>
      </c>
      <c r="O183">
        <v>113880000</v>
      </c>
      <c r="P183">
        <v>73291000</v>
      </c>
      <c r="Q183">
        <v>114790000</v>
      </c>
      <c r="R183">
        <v>735090000</v>
      </c>
      <c r="S183">
        <v>64762000</v>
      </c>
      <c r="T183">
        <v>45782000</v>
      </c>
      <c r="U183">
        <v>18531000</v>
      </c>
      <c r="V183">
        <v>32979000</v>
      </c>
      <c r="W183">
        <v>59882000</v>
      </c>
      <c r="X183">
        <v>14258000</v>
      </c>
      <c r="Y183">
        <v>82991000</v>
      </c>
      <c r="Z183">
        <v>78348000</v>
      </c>
      <c r="AA183">
        <v>246520000</v>
      </c>
      <c r="AB183">
        <v>30476000</v>
      </c>
    </row>
    <row r="184" spans="1:28" x14ac:dyDescent="0.2">
      <c r="A184" t="s">
        <v>3520</v>
      </c>
      <c r="B184">
        <v>35752000</v>
      </c>
      <c r="C184">
        <v>62562000</v>
      </c>
      <c r="D184">
        <v>29282000</v>
      </c>
      <c r="E184">
        <v>78591000</v>
      </c>
      <c r="F184">
        <v>79484000</v>
      </c>
      <c r="G184">
        <v>32597000</v>
      </c>
      <c r="H184">
        <v>129750000</v>
      </c>
      <c r="I184">
        <v>31372000</v>
      </c>
      <c r="J184">
        <v>55473000</v>
      </c>
      <c r="K184">
        <v>348360000</v>
      </c>
      <c r="L184">
        <v>23132000</v>
      </c>
      <c r="M184">
        <v>153640000</v>
      </c>
      <c r="N184">
        <v>78908000</v>
      </c>
      <c r="O184">
        <v>29321000</v>
      </c>
      <c r="P184">
        <v>27793000</v>
      </c>
      <c r="Q184">
        <v>77676000</v>
      </c>
      <c r="R184">
        <v>13372000</v>
      </c>
      <c r="S184">
        <v>18435000</v>
      </c>
      <c r="T184">
        <v>17586000</v>
      </c>
      <c r="U184">
        <v>19753000</v>
      </c>
      <c r="V184">
        <v>18387000</v>
      </c>
      <c r="W184">
        <v>8649300</v>
      </c>
      <c r="X184">
        <v>6544400</v>
      </c>
      <c r="Y184">
        <v>101630000</v>
      </c>
      <c r="Z184">
        <v>67044000</v>
      </c>
      <c r="AA184">
        <v>93549000</v>
      </c>
      <c r="AB184">
        <v>99054000</v>
      </c>
    </row>
    <row r="185" spans="1:28" x14ac:dyDescent="0.2">
      <c r="A185" t="s">
        <v>3832</v>
      </c>
      <c r="B185">
        <v>77548000</v>
      </c>
      <c r="C185">
        <v>47048000</v>
      </c>
      <c r="D185">
        <v>38832000</v>
      </c>
      <c r="E185">
        <v>117990000</v>
      </c>
      <c r="F185">
        <v>33723000</v>
      </c>
      <c r="G185">
        <v>50722000</v>
      </c>
      <c r="H185">
        <v>46504000</v>
      </c>
      <c r="I185">
        <v>34914000</v>
      </c>
      <c r="J185">
        <v>55468000</v>
      </c>
      <c r="K185">
        <v>21891000</v>
      </c>
      <c r="L185">
        <v>44801000</v>
      </c>
      <c r="M185">
        <v>30805000</v>
      </c>
      <c r="N185">
        <v>53637000</v>
      </c>
      <c r="O185">
        <v>256010000</v>
      </c>
      <c r="P185">
        <v>8755800</v>
      </c>
      <c r="Q185">
        <v>83985000</v>
      </c>
      <c r="R185">
        <v>101920000</v>
      </c>
      <c r="S185">
        <v>34697000</v>
      </c>
      <c r="T185">
        <v>27254000</v>
      </c>
      <c r="U185">
        <v>82568000</v>
      </c>
      <c r="V185">
        <v>93061000</v>
      </c>
      <c r="W185">
        <v>56176000</v>
      </c>
      <c r="X185">
        <v>25561000</v>
      </c>
      <c r="Y185">
        <v>164480000</v>
      </c>
      <c r="Z185">
        <v>19512000</v>
      </c>
      <c r="AA185">
        <v>70048000</v>
      </c>
      <c r="AB185">
        <v>76812000</v>
      </c>
    </row>
    <row r="186" spans="1:28" x14ac:dyDescent="0.2">
      <c r="A186" t="s">
        <v>2981</v>
      </c>
      <c r="B186">
        <v>134240000</v>
      </c>
      <c r="C186">
        <v>69153000</v>
      </c>
      <c r="D186">
        <v>64878000</v>
      </c>
      <c r="E186">
        <v>236240000</v>
      </c>
      <c r="F186">
        <v>142240000</v>
      </c>
      <c r="G186">
        <v>185760000</v>
      </c>
      <c r="H186">
        <v>210800000</v>
      </c>
      <c r="I186">
        <v>57864000</v>
      </c>
      <c r="J186">
        <v>55451000</v>
      </c>
      <c r="K186">
        <v>249200000</v>
      </c>
      <c r="L186">
        <v>71784000</v>
      </c>
      <c r="M186">
        <v>92907000</v>
      </c>
      <c r="N186">
        <v>123310000</v>
      </c>
      <c r="O186">
        <v>59254000</v>
      </c>
      <c r="P186">
        <v>96962000</v>
      </c>
      <c r="Q186">
        <v>147550000</v>
      </c>
      <c r="R186">
        <v>50742000</v>
      </c>
      <c r="S186">
        <v>61720000</v>
      </c>
      <c r="T186">
        <v>42487000</v>
      </c>
      <c r="U186">
        <v>44632000</v>
      </c>
      <c r="V186">
        <v>68015000</v>
      </c>
      <c r="W186">
        <v>30232000</v>
      </c>
      <c r="X186">
        <v>33548000</v>
      </c>
      <c r="Y186">
        <v>273100000</v>
      </c>
      <c r="Z186">
        <v>79662000</v>
      </c>
      <c r="AA186">
        <v>165920000</v>
      </c>
      <c r="AB186">
        <v>116600000</v>
      </c>
    </row>
    <row r="187" spans="1:28" x14ac:dyDescent="0.2">
      <c r="A187" t="s">
        <v>6842</v>
      </c>
      <c r="B187">
        <v>73696000</v>
      </c>
      <c r="C187">
        <v>65640000</v>
      </c>
      <c r="D187">
        <v>68822000</v>
      </c>
      <c r="E187">
        <v>16515000</v>
      </c>
      <c r="F187">
        <v>82730000</v>
      </c>
      <c r="G187">
        <v>105490000</v>
      </c>
      <c r="H187">
        <v>141950000</v>
      </c>
      <c r="I187">
        <v>688140000</v>
      </c>
      <c r="J187">
        <v>54844000</v>
      </c>
      <c r="K187">
        <v>7739300</v>
      </c>
      <c r="L187">
        <v>68267000</v>
      </c>
      <c r="M187">
        <v>84184000</v>
      </c>
      <c r="N187">
        <v>240020000</v>
      </c>
      <c r="O187">
        <v>46106000</v>
      </c>
      <c r="P187">
        <v>5823300</v>
      </c>
      <c r="Q187">
        <v>208230000</v>
      </c>
      <c r="R187">
        <v>80601000</v>
      </c>
      <c r="S187">
        <v>323100000</v>
      </c>
      <c r="T187">
        <v>47418000</v>
      </c>
      <c r="U187">
        <v>319290000</v>
      </c>
      <c r="V187">
        <v>425800000</v>
      </c>
      <c r="W187">
        <v>21327000</v>
      </c>
      <c r="X187">
        <v>24930000</v>
      </c>
      <c r="Y187">
        <v>7497500</v>
      </c>
      <c r="Z187">
        <v>15992000</v>
      </c>
      <c r="AA187">
        <v>101620000</v>
      </c>
      <c r="AB187">
        <v>393420000</v>
      </c>
    </row>
    <row r="188" spans="1:28" x14ac:dyDescent="0.2">
      <c r="A188" t="s">
        <v>3764</v>
      </c>
      <c r="B188">
        <v>25563000</v>
      </c>
      <c r="C188">
        <v>61843000</v>
      </c>
      <c r="D188">
        <v>46643000</v>
      </c>
      <c r="E188">
        <v>113150000</v>
      </c>
      <c r="F188">
        <v>21551000</v>
      </c>
      <c r="G188">
        <v>16251000</v>
      </c>
      <c r="H188">
        <v>28616000</v>
      </c>
      <c r="I188">
        <v>51466000</v>
      </c>
      <c r="J188">
        <v>54822000</v>
      </c>
      <c r="K188">
        <v>33623400</v>
      </c>
      <c r="L188">
        <v>15170000</v>
      </c>
      <c r="M188">
        <v>61624000</v>
      </c>
      <c r="N188">
        <v>50169000</v>
      </c>
      <c r="O188">
        <v>37185000</v>
      </c>
      <c r="P188">
        <v>16270000</v>
      </c>
      <c r="Q188">
        <v>9404100</v>
      </c>
      <c r="R188">
        <v>17136000</v>
      </c>
      <c r="S188">
        <v>23483130</v>
      </c>
      <c r="T188">
        <v>17117000</v>
      </c>
      <c r="U188">
        <v>26845367</v>
      </c>
      <c r="V188">
        <v>29681100</v>
      </c>
      <c r="W188">
        <v>19060150</v>
      </c>
      <c r="X188">
        <v>28991822</v>
      </c>
      <c r="Y188">
        <v>41035000</v>
      </c>
      <c r="Z188">
        <v>30835000</v>
      </c>
      <c r="AA188">
        <v>30190000</v>
      </c>
      <c r="AB188">
        <v>81734000</v>
      </c>
    </row>
    <row r="189" spans="1:28" x14ac:dyDescent="0.2">
      <c r="A189" t="s">
        <v>8015</v>
      </c>
      <c r="B189">
        <v>74500000</v>
      </c>
      <c r="C189">
        <v>42774000</v>
      </c>
      <c r="D189">
        <v>82764000</v>
      </c>
      <c r="E189">
        <v>102890000</v>
      </c>
      <c r="F189">
        <v>85878000</v>
      </c>
      <c r="G189">
        <v>91343000</v>
      </c>
      <c r="H189">
        <v>100300000</v>
      </c>
      <c r="I189">
        <v>87938000</v>
      </c>
      <c r="J189">
        <v>54187000</v>
      </c>
      <c r="K189">
        <v>23492000</v>
      </c>
      <c r="L189">
        <v>49147000</v>
      </c>
      <c r="M189">
        <v>69167000</v>
      </c>
      <c r="N189">
        <v>58169000</v>
      </c>
      <c r="O189">
        <v>70682000</v>
      </c>
      <c r="P189">
        <v>71547000</v>
      </c>
      <c r="Q189">
        <v>70497000</v>
      </c>
      <c r="R189">
        <v>119690000</v>
      </c>
      <c r="S189">
        <v>54294000</v>
      </c>
      <c r="T189">
        <v>72884000</v>
      </c>
      <c r="U189">
        <v>63788000</v>
      </c>
      <c r="V189">
        <v>28147000</v>
      </c>
      <c r="W189">
        <v>74284000</v>
      </c>
      <c r="X189">
        <v>74035000</v>
      </c>
      <c r="Y189">
        <v>38855000</v>
      </c>
      <c r="Z189">
        <v>176990000</v>
      </c>
      <c r="AA189">
        <v>51073000</v>
      </c>
      <c r="AB189">
        <v>48854000</v>
      </c>
    </row>
    <row r="190" spans="1:28" x14ac:dyDescent="0.2">
      <c r="A190" t="s">
        <v>7705</v>
      </c>
      <c r="B190">
        <v>30990000</v>
      </c>
      <c r="C190">
        <v>212050000</v>
      </c>
      <c r="D190">
        <v>29608000</v>
      </c>
      <c r="E190">
        <v>146830000</v>
      </c>
      <c r="F190">
        <v>502210000</v>
      </c>
      <c r="G190">
        <v>186800000</v>
      </c>
      <c r="H190">
        <v>346200000</v>
      </c>
      <c r="I190">
        <v>228260000</v>
      </c>
      <c r="J190">
        <v>54039000</v>
      </c>
      <c r="K190">
        <v>428890000</v>
      </c>
      <c r="L190">
        <v>58933000</v>
      </c>
      <c r="M190">
        <v>232440000</v>
      </c>
      <c r="N190">
        <v>92324000</v>
      </c>
      <c r="O190">
        <v>59986000</v>
      </c>
      <c r="P190">
        <v>170630000</v>
      </c>
      <c r="Q190">
        <v>226310000</v>
      </c>
      <c r="R190">
        <v>70983000</v>
      </c>
      <c r="S190">
        <v>114540000</v>
      </c>
      <c r="T190">
        <v>104150000</v>
      </c>
      <c r="U190">
        <v>105600000</v>
      </c>
      <c r="V190">
        <v>35077000</v>
      </c>
      <c r="W190">
        <v>24750000</v>
      </c>
      <c r="X190">
        <v>38784000</v>
      </c>
      <c r="Y190">
        <v>243730000</v>
      </c>
      <c r="Z190">
        <v>119140000</v>
      </c>
      <c r="AA190">
        <v>381060000</v>
      </c>
      <c r="AB190">
        <v>110450000</v>
      </c>
    </row>
    <row r="191" spans="1:28" x14ac:dyDescent="0.2">
      <c r="A191" t="s">
        <v>1377</v>
      </c>
      <c r="B191">
        <v>35503000</v>
      </c>
      <c r="C191">
        <v>17357000</v>
      </c>
      <c r="D191">
        <v>42427000</v>
      </c>
      <c r="E191">
        <v>157900000</v>
      </c>
      <c r="F191">
        <v>50798000</v>
      </c>
      <c r="G191">
        <v>94213000</v>
      </c>
      <c r="H191">
        <v>82012000</v>
      </c>
      <c r="I191">
        <v>61766000</v>
      </c>
      <c r="J191">
        <v>53836000</v>
      </c>
      <c r="K191">
        <v>33802000</v>
      </c>
      <c r="L191">
        <v>46725000</v>
      </c>
      <c r="M191">
        <v>59502000</v>
      </c>
      <c r="N191">
        <v>32012000</v>
      </c>
      <c r="O191">
        <v>35758000</v>
      </c>
      <c r="P191">
        <v>19215000</v>
      </c>
      <c r="Q191">
        <v>46278000</v>
      </c>
      <c r="R191">
        <v>20080000</v>
      </c>
      <c r="S191">
        <v>46978000</v>
      </c>
      <c r="T191">
        <v>40016000</v>
      </c>
      <c r="U191">
        <v>8060100</v>
      </c>
      <c r="V191">
        <v>18314000</v>
      </c>
      <c r="W191">
        <v>15771000</v>
      </c>
      <c r="X191">
        <v>25583000</v>
      </c>
      <c r="Y191">
        <v>43733000</v>
      </c>
      <c r="Z191">
        <v>35438000</v>
      </c>
      <c r="AA191">
        <v>31218000</v>
      </c>
      <c r="AB191">
        <v>44013000</v>
      </c>
    </row>
    <row r="192" spans="1:28" x14ac:dyDescent="0.2">
      <c r="A192" t="s">
        <v>8376</v>
      </c>
      <c r="B192">
        <v>48039000</v>
      </c>
      <c r="C192">
        <v>24291000</v>
      </c>
      <c r="D192">
        <v>14835000</v>
      </c>
      <c r="E192">
        <v>91174000</v>
      </c>
      <c r="F192">
        <v>160370000</v>
      </c>
      <c r="G192">
        <v>62686000</v>
      </c>
      <c r="H192">
        <v>128840000</v>
      </c>
      <c r="I192">
        <v>81892000</v>
      </c>
      <c r="J192">
        <v>53556000</v>
      </c>
      <c r="K192">
        <v>50855000</v>
      </c>
      <c r="L192">
        <v>44371000</v>
      </c>
      <c r="M192">
        <v>93263000</v>
      </c>
      <c r="N192">
        <v>52681000</v>
      </c>
      <c r="O192">
        <v>76011000</v>
      </c>
      <c r="P192">
        <v>83705000</v>
      </c>
      <c r="Q192">
        <v>82901000</v>
      </c>
      <c r="R192">
        <v>61149000</v>
      </c>
      <c r="S192">
        <v>31260000</v>
      </c>
      <c r="T192">
        <v>21168000</v>
      </c>
      <c r="U192">
        <v>33062000</v>
      </c>
      <c r="V192">
        <v>22193000</v>
      </c>
      <c r="W192">
        <v>17149000</v>
      </c>
      <c r="X192">
        <v>11667000</v>
      </c>
      <c r="Y192">
        <v>78246000</v>
      </c>
      <c r="Z192">
        <v>19845000</v>
      </c>
      <c r="AA192">
        <v>42574000</v>
      </c>
      <c r="AB192">
        <v>29534000</v>
      </c>
    </row>
    <row r="193" spans="1:28" x14ac:dyDescent="0.2">
      <c r="A193" t="s">
        <v>4110</v>
      </c>
      <c r="B193">
        <v>731850</v>
      </c>
      <c r="C193">
        <v>23583000</v>
      </c>
      <c r="D193">
        <v>16988000</v>
      </c>
      <c r="E193">
        <v>136800000</v>
      </c>
      <c r="F193">
        <v>122610000</v>
      </c>
      <c r="G193">
        <v>44136000</v>
      </c>
      <c r="H193">
        <v>759780000</v>
      </c>
      <c r="I193">
        <v>316970000</v>
      </c>
      <c r="J193">
        <v>53182000</v>
      </c>
      <c r="K193">
        <v>27830000</v>
      </c>
      <c r="L193">
        <v>8184800</v>
      </c>
      <c r="M193">
        <v>28825000</v>
      </c>
      <c r="N193">
        <v>1918300</v>
      </c>
      <c r="O193">
        <v>38810000</v>
      </c>
      <c r="P193">
        <v>2481400</v>
      </c>
      <c r="Q193">
        <v>22059000</v>
      </c>
      <c r="R193">
        <v>139740000</v>
      </c>
      <c r="S193">
        <v>14713000</v>
      </c>
      <c r="T193">
        <v>5826700</v>
      </c>
      <c r="U193">
        <v>6305600</v>
      </c>
      <c r="V193">
        <v>11870000</v>
      </c>
      <c r="W193">
        <v>6322000</v>
      </c>
      <c r="X193">
        <v>13539834</v>
      </c>
      <c r="Y193">
        <v>78232000</v>
      </c>
      <c r="Z193">
        <v>80535000</v>
      </c>
      <c r="AA193">
        <v>106010000</v>
      </c>
      <c r="AB193">
        <v>4354700</v>
      </c>
    </row>
    <row r="194" spans="1:28" x14ac:dyDescent="0.2">
      <c r="A194" t="s">
        <v>3116</v>
      </c>
      <c r="B194">
        <v>74280000</v>
      </c>
      <c r="C194">
        <v>29145000</v>
      </c>
      <c r="D194">
        <v>45643250</v>
      </c>
      <c r="E194">
        <v>90419000</v>
      </c>
      <c r="F194">
        <v>84668600</v>
      </c>
      <c r="G194">
        <v>102880000</v>
      </c>
      <c r="H194">
        <v>144770000</v>
      </c>
      <c r="I194">
        <v>222340000</v>
      </c>
      <c r="J194">
        <v>52094000</v>
      </c>
      <c r="K194">
        <v>39065000</v>
      </c>
      <c r="L194">
        <v>62640000</v>
      </c>
      <c r="M194">
        <v>37885000</v>
      </c>
      <c r="N194">
        <v>51008000</v>
      </c>
      <c r="O194">
        <v>223920000</v>
      </c>
      <c r="P194">
        <v>40859000</v>
      </c>
      <c r="Q194">
        <v>19564000</v>
      </c>
      <c r="R194">
        <v>66512000</v>
      </c>
      <c r="S194">
        <v>73366000</v>
      </c>
      <c r="T194">
        <v>78107000</v>
      </c>
      <c r="U194">
        <v>104790000</v>
      </c>
      <c r="V194">
        <v>115400000</v>
      </c>
      <c r="W194">
        <v>33740000</v>
      </c>
      <c r="X194">
        <v>84490000</v>
      </c>
      <c r="Y194">
        <v>5433600</v>
      </c>
      <c r="Z194">
        <v>25474000</v>
      </c>
      <c r="AA194">
        <v>111500000</v>
      </c>
      <c r="AB194">
        <v>44051000</v>
      </c>
    </row>
    <row r="195" spans="1:28" x14ac:dyDescent="0.2">
      <c r="A195" t="s">
        <v>7053</v>
      </c>
      <c r="B195">
        <v>49786000</v>
      </c>
      <c r="C195">
        <v>104280000</v>
      </c>
      <c r="D195">
        <v>24038000</v>
      </c>
      <c r="E195">
        <v>86130000</v>
      </c>
      <c r="F195">
        <v>96442000</v>
      </c>
      <c r="G195">
        <v>40030000</v>
      </c>
      <c r="H195">
        <v>99211000</v>
      </c>
      <c r="I195">
        <v>89030000</v>
      </c>
      <c r="J195">
        <v>51792000</v>
      </c>
      <c r="K195">
        <v>83312000</v>
      </c>
      <c r="L195">
        <v>50086000</v>
      </c>
      <c r="M195">
        <v>79036000</v>
      </c>
      <c r="N195">
        <v>41125000</v>
      </c>
      <c r="O195">
        <v>107300000</v>
      </c>
      <c r="P195">
        <v>88559000</v>
      </c>
      <c r="Q195">
        <v>43652000</v>
      </c>
      <c r="R195">
        <v>53868000</v>
      </c>
      <c r="S195">
        <v>38856000</v>
      </c>
      <c r="T195">
        <v>74601000</v>
      </c>
      <c r="U195">
        <v>138400000</v>
      </c>
      <c r="V195">
        <v>47869000</v>
      </c>
      <c r="W195">
        <v>46382000</v>
      </c>
      <c r="X195">
        <v>46186000</v>
      </c>
      <c r="Y195">
        <v>88815000</v>
      </c>
      <c r="Z195">
        <v>103480000</v>
      </c>
      <c r="AA195">
        <v>68813000</v>
      </c>
      <c r="AB195">
        <v>87572000</v>
      </c>
    </row>
    <row r="196" spans="1:28" x14ac:dyDescent="0.2">
      <c r="A196" t="s">
        <v>9269</v>
      </c>
      <c r="B196">
        <v>49094000</v>
      </c>
      <c r="C196">
        <v>55498000</v>
      </c>
      <c r="D196">
        <v>229040000</v>
      </c>
      <c r="E196">
        <v>73782000</v>
      </c>
      <c r="F196">
        <v>43118000</v>
      </c>
      <c r="G196">
        <v>53373000</v>
      </c>
      <c r="H196">
        <v>102850000</v>
      </c>
      <c r="I196">
        <v>45178000</v>
      </c>
      <c r="J196">
        <v>51515000</v>
      </c>
      <c r="K196">
        <v>53933000</v>
      </c>
      <c r="L196">
        <v>44017000</v>
      </c>
      <c r="M196">
        <v>76428000</v>
      </c>
      <c r="N196">
        <v>72267000</v>
      </c>
      <c r="O196">
        <v>81041000</v>
      </c>
      <c r="P196">
        <v>32889000</v>
      </c>
      <c r="Q196">
        <v>61139000</v>
      </c>
      <c r="R196">
        <v>60843000</v>
      </c>
      <c r="S196">
        <v>63167000</v>
      </c>
      <c r="T196">
        <v>40529000</v>
      </c>
      <c r="U196">
        <v>52957000</v>
      </c>
      <c r="V196">
        <v>62894000</v>
      </c>
      <c r="W196">
        <v>36902000</v>
      </c>
      <c r="X196">
        <v>49543000</v>
      </c>
      <c r="Y196">
        <v>186710000</v>
      </c>
      <c r="Z196">
        <v>74768000</v>
      </c>
      <c r="AA196">
        <v>101070000</v>
      </c>
      <c r="AB196">
        <v>74056000</v>
      </c>
    </row>
    <row r="197" spans="1:28" x14ac:dyDescent="0.2">
      <c r="A197" t="s">
        <v>4041</v>
      </c>
      <c r="B197">
        <v>43887000</v>
      </c>
      <c r="C197">
        <v>52645000</v>
      </c>
      <c r="D197">
        <v>28469000</v>
      </c>
      <c r="E197">
        <v>111470000</v>
      </c>
      <c r="F197">
        <v>53389000</v>
      </c>
      <c r="G197">
        <v>27542000</v>
      </c>
      <c r="H197">
        <v>103350000</v>
      </c>
      <c r="I197">
        <v>53981000</v>
      </c>
      <c r="J197">
        <v>51438000</v>
      </c>
      <c r="K197">
        <v>52361000</v>
      </c>
      <c r="L197">
        <v>36872000</v>
      </c>
      <c r="M197">
        <v>66899000</v>
      </c>
      <c r="N197">
        <v>52033000</v>
      </c>
      <c r="O197">
        <v>45746000</v>
      </c>
      <c r="P197">
        <v>112140000</v>
      </c>
      <c r="Q197">
        <v>65158000</v>
      </c>
      <c r="R197">
        <v>26570000</v>
      </c>
      <c r="S197">
        <v>43222000</v>
      </c>
      <c r="T197">
        <v>38974000</v>
      </c>
      <c r="U197">
        <v>24948000</v>
      </c>
      <c r="V197">
        <v>29286000</v>
      </c>
      <c r="W197">
        <v>35158000</v>
      </c>
      <c r="X197">
        <v>35550000</v>
      </c>
      <c r="Y197">
        <v>39630000</v>
      </c>
      <c r="Z197">
        <v>106450000</v>
      </c>
      <c r="AA197">
        <v>73536000</v>
      </c>
      <c r="AB197">
        <v>44413000</v>
      </c>
    </row>
    <row r="198" spans="1:28" x14ac:dyDescent="0.2">
      <c r="A198" t="s">
        <v>4644</v>
      </c>
      <c r="B198">
        <v>24739000</v>
      </c>
      <c r="C198">
        <v>36176000</v>
      </c>
      <c r="D198">
        <v>32810000</v>
      </c>
      <c r="E198">
        <v>73016000</v>
      </c>
      <c r="F198">
        <v>72892000</v>
      </c>
      <c r="G198">
        <v>40949000</v>
      </c>
      <c r="H198">
        <v>103020000</v>
      </c>
      <c r="I198">
        <v>75653000</v>
      </c>
      <c r="J198">
        <v>51370000</v>
      </c>
      <c r="K198">
        <v>37162000</v>
      </c>
      <c r="L198">
        <v>36236000</v>
      </c>
      <c r="M198">
        <v>57965000</v>
      </c>
      <c r="N198">
        <v>38710000</v>
      </c>
      <c r="O198">
        <v>37717000</v>
      </c>
      <c r="P198">
        <v>28532000</v>
      </c>
      <c r="Q198">
        <v>122680000</v>
      </c>
      <c r="R198">
        <v>178410000</v>
      </c>
      <c r="S198">
        <v>50856000</v>
      </c>
      <c r="T198">
        <v>32457000</v>
      </c>
      <c r="U198">
        <v>30818000</v>
      </c>
      <c r="V198">
        <v>45720000</v>
      </c>
      <c r="W198">
        <v>39201000</v>
      </c>
      <c r="X198">
        <v>39266000</v>
      </c>
      <c r="Y198">
        <v>58471000</v>
      </c>
      <c r="Z198">
        <v>42990000</v>
      </c>
      <c r="AA198">
        <v>72976000</v>
      </c>
      <c r="AB198">
        <v>22199000</v>
      </c>
    </row>
    <row r="199" spans="1:28" x14ac:dyDescent="0.2">
      <c r="A199" t="s">
        <v>6688</v>
      </c>
      <c r="B199">
        <v>27368000</v>
      </c>
      <c r="C199">
        <v>28826000</v>
      </c>
      <c r="D199">
        <v>62310000</v>
      </c>
      <c r="E199">
        <v>383680000</v>
      </c>
      <c r="F199">
        <v>176960000</v>
      </c>
      <c r="G199">
        <v>84758000</v>
      </c>
      <c r="H199">
        <v>357510000</v>
      </c>
      <c r="I199">
        <v>250970000</v>
      </c>
      <c r="J199">
        <v>51115000</v>
      </c>
      <c r="K199">
        <v>9296000</v>
      </c>
      <c r="L199">
        <v>64908000</v>
      </c>
      <c r="M199">
        <v>166070000</v>
      </c>
      <c r="N199">
        <v>90117000</v>
      </c>
      <c r="O199">
        <v>108640000</v>
      </c>
      <c r="P199">
        <v>16505000</v>
      </c>
      <c r="Q199">
        <v>74418000</v>
      </c>
      <c r="R199">
        <v>54862000</v>
      </c>
      <c r="S199">
        <v>41862000</v>
      </c>
      <c r="T199">
        <v>27640000</v>
      </c>
      <c r="U199">
        <v>20137000</v>
      </c>
      <c r="V199">
        <v>40742000</v>
      </c>
      <c r="W199">
        <v>29850000</v>
      </c>
      <c r="X199">
        <v>32233000</v>
      </c>
      <c r="Y199">
        <v>20756000</v>
      </c>
      <c r="Z199">
        <v>30609000</v>
      </c>
      <c r="AA199">
        <v>206610000</v>
      </c>
      <c r="AB199">
        <v>15155000</v>
      </c>
    </row>
    <row r="200" spans="1:28" x14ac:dyDescent="0.2">
      <c r="A200" t="s">
        <v>8217</v>
      </c>
      <c r="B200">
        <v>39822000</v>
      </c>
      <c r="C200">
        <v>44381000</v>
      </c>
      <c r="D200">
        <v>26984000</v>
      </c>
      <c r="E200">
        <v>65117000</v>
      </c>
      <c r="F200">
        <v>35190000</v>
      </c>
      <c r="G200">
        <v>39356000</v>
      </c>
      <c r="H200">
        <v>68234000</v>
      </c>
      <c r="I200">
        <v>63500000</v>
      </c>
      <c r="J200">
        <v>50855000</v>
      </c>
      <c r="K200">
        <v>62498000</v>
      </c>
      <c r="L200">
        <v>55220000</v>
      </c>
      <c r="M200">
        <v>73884000</v>
      </c>
      <c r="N200">
        <v>66490000</v>
      </c>
      <c r="O200">
        <v>82050000</v>
      </c>
      <c r="P200">
        <v>38032000</v>
      </c>
      <c r="Q200">
        <v>67906000</v>
      </c>
      <c r="R200">
        <v>69331000</v>
      </c>
      <c r="S200">
        <v>50483000</v>
      </c>
      <c r="T200">
        <v>45064000</v>
      </c>
      <c r="U200">
        <v>54126000</v>
      </c>
      <c r="V200">
        <v>60366000</v>
      </c>
      <c r="W200">
        <v>63374000</v>
      </c>
      <c r="X200">
        <v>55767000</v>
      </c>
      <c r="Y200">
        <v>9516500</v>
      </c>
      <c r="Z200">
        <v>33301000</v>
      </c>
      <c r="AA200">
        <v>66717000</v>
      </c>
      <c r="AB200">
        <v>36054000</v>
      </c>
    </row>
    <row r="201" spans="1:28" x14ac:dyDescent="0.2">
      <c r="A201" t="s">
        <v>7840</v>
      </c>
      <c r="B201">
        <v>11982000</v>
      </c>
      <c r="C201">
        <v>42080000</v>
      </c>
      <c r="D201">
        <v>29293000</v>
      </c>
      <c r="E201">
        <v>89864000</v>
      </c>
      <c r="F201">
        <v>68816000</v>
      </c>
      <c r="G201">
        <v>54649000</v>
      </c>
      <c r="H201">
        <v>75977000</v>
      </c>
      <c r="I201">
        <v>101310000</v>
      </c>
      <c r="J201">
        <v>50343000</v>
      </c>
      <c r="K201">
        <v>18349000</v>
      </c>
      <c r="L201">
        <v>44560000</v>
      </c>
      <c r="M201">
        <v>54960000</v>
      </c>
      <c r="N201">
        <v>74282000</v>
      </c>
      <c r="O201">
        <v>54550000</v>
      </c>
      <c r="P201">
        <v>64282000</v>
      </c>
      <c r="Q201">
        <v>52267000</v>
      </c>
      <c r="R201">
        <v>85263000</v>
      </c>
      <c r="S201">
        <v>47712000</v>
      </c>
      <c r="T201">
        <v>37049000</v>
      </c>
      <c r="U201">
        <v>33440000</v>
      </c>
      <c r="V201">
        <v>32151000</v>
      </c>
      <c r="W201">
        <v>62838000</v>
      </c>
      <c r="X201">
        <v>64165000</v>
      </c>
      <c r="Y201">
        <v>46993000</v>
      </c>
      <c r="Z201">
        <v>30861000</v>
      </c>
      <c r="AA201">
        <v>60792000</v>
      </c>
      <c r="AB201">
        <v>30978000</v>
      </c>
    </row>
    <row r="202" spans="1:28" x14ac:dyDescent="0.2">
      <c r="A202" t="s">
        <v>6902</v>
      </c>
      <c r="B202">
        <v>29938000</v>
      </c>
      <c r="C202">
        <v>39994000</v>
      </c>
      <c r="D202">
        <v>20500000</v>
      </c>
      <c r="E202">
        <v>195920000</v>
      </c>
      <c r="F202">
        <v>62462000</v>
      </c>
      <c r="G202">
        <v>34726000</v>
      </c>
      <c r="H202">
        <v>71955000</v>
      </c>
      <c r="I202">
        <v>120660000</v>
      </c>
      <c r="J202">
        <v>49547000</v>
      </c>
      <c r="K202">
        <v>32820000</v>
      </c>
      <c r="L202">
        <v>22019000</v>
      </c>
      <c r="M202">
        <v>37855000</v>
      </c>
      <c r="N202">
        <v>22409000</v>
      </c>
      <c r="O202">
        <v>9721800</v>
      </c>
      <c r="P202">
        <v>18328000</v>
      </c>
      <c r="Q202">
        <v>7275200</v>
      </c>
      <c r="R202">
        <v>27960000</v>
      </c>
      <c r="S202">
        <v>21183000</v>
      </c>
      <c r="T202">
        <v>15798000</v>
      </c>
      <c r="U202">
        <v>29021000</v>
      </c>
      <c r="V202">
        <v>27996000</v>
      </c>
      <c r="W202">
        <v>39650000</v>
      </c>
      <c r="X202">
        <v>36736000</v>
      </c>
      <c r="Y202">
        <v>51886000</v>
      </c>
      <c r="Z202">
        <v>35024000</v>
      </c>
      <c r="AA202">
        <v>61038000</v>
      </c>
      <c r="AB202">
        <v>25026000</v>
      </c>
    </row>
    <row r="203" spans="1:28" x14ac:dyDescent="0.2">
      <c r="A203" t="s">
        <v>1562</v>
      </c>
      <c r="B203">
        <v>29107000</v>
      </c>
      <c r="C203">
        <v>20934000</v>
      </c>
      <c r="D203">
        <v>33629000</v>
      </c>
      <c r="E203">
        <v>2225900</v>
      </c>
      <c r="F203">
        <v>36380880</v>
      </c>
      <c r="G203">
        <v>37617000</v>
      </c>
      <c r="H203">
        <v>33349000</v>
      </c>
      <c r="I203">
        <v>52217000</v>
      </c>
      <c r="J203">
        <v>49486000</v>
      </c>
      <c r="K203">
        <v>28382125</v>
      </c>
      <c r="L203">
        <v>43745000</v>
      </c>
      <c r="M203">
        <v>49374000</v>
      </c>
      <c r="N203">
        <v>48730000</v>
      </c>
      <c r="O203">
        <v>34121000</v>
      </c>
      <c r="P203">
        <v>13340000</v>
      </c>
      <c r="Q203">
        <v>24457000</v>
      </c>
      <c r="R203">
        <v>34467990</v>
      </c>
      <c r="S203">
        <v>62292000</v>
      </c>
      <c r="T203">
        <v>48545000</v>
      </c>
      <c r="U203">
        <v>61320000</v>
      </c>
      <c r="V203">
        <v>73623000</v>
      </c>
      <c r="W203">
        <v>59720000</v>
      </c>
      <c r="X203">
        <v>107420000</v>
      </c>
      <c r="Y203">
        <v>48751000</v>
      </c>
      <c r="Z203">
        <v>25631000</v>
      </c>
      <c r="AA203">
        <v>61696000</v>
      </c>
      <c r="AB203">
        <v>76664000</v>
      </c>
    </row>
    <row r="204" spans="1:28" x14ac:dyDescent="0.2">
      <c r="A204" t="s">
        <v>4345</v>
      </c>
      <c r="B204">
        <v>14088000</v>
      </c>
      <c r="C204">
        <v>16937000</v>
      </c>
      <c r="D204">
        <v>101850000</v>
      </c>
      <c r="E204">
        <v>114150000</v>
      </c>
      <c r="F204">
        <v>90892000</v>
      </c>
      <c r="G204">
        <v>42209000</v>
      </c>
      <c r="H204">
        <v>438690000</v>
      </c>
      <c r="I204">
        <v>312150000</v>
      </c>
      <c r="J204">
        <v>49449000</v>
      </c>
      <c r="K204">
        <v>14071000</v>
      </c>
      <c r="L204">
        <v>62726000</v>
      </c>
      <c r="M204">
        <v>115280000</v>
      </c>
      <c r="N204">
        <v>33774000</v>
      </c>
      <c r="O204">
        <v>82049000</v>
      </c>
      <c r="P204">
        <v>1404700</v>
      </c>
      <c r="Q204">
        <v>14717000</v>
      </c>
      <c r="R204">
        <v>89158000</v>
      </c>
      <c r="S204">
        <v>14648000</v>
      </c>
      <c r="T204">
        <v>10373000</v>
      </c>
      <c r="U204">
        <v>15151000</v>
      </c>
      <c r="V204">
        <v>27569000</v>
      </c>
      <c r="W204">
        <v>14227000</v>
      </c>
      <c r="X204">
        <v>9865600</v>
      </c>
      <c r="Y204">
        <v>7900300</v>
      </c>
      <c r="Z204">
        <v>165560000</v>
      </c>
      <c r="AA204">
        <v>122600000</v>
      </c>
      <c r="AB204">
        <v>3428000</v>
      </c>
    </row>
    <row r="205" spans="1:28" x14ac:dyDescent="0.2">
      <c r="A205" t="s">
        <v>8024</v>
      </c>
      <c r="B205">
        <v>63707000</v>
      </c>
      <c r="C205">
        <v>69152000</v>
      </c>
      <c r="D205">
        <v>85558000</v>
      </c>
      <c r="E205">
        <v>111980000</v>
      </c>
      <c r="F205">
        <v>67643000</v>
      </c>
      <c r="G205">
        <v>106920000</v>
      </c>
      <c r="H205">
        <v>104330000</v>
      </c>
      <c r="I205">
        <v>85708000</v>
      </c>
      <c r="J205">
        <v>47753000</v>
      </c>
      <c r="K205">
        <v>90715000</v>
      </c>
      <c r="L205">
        <v>39977000</v>
      </c>
      <c r="M205">
        <v>94489000</v>
      </c>
      <c r="N205">
        <v>50161000</v>
      </c>
      <c r="O205">
        <v>30644000</v>
      </c>
      <c r="P205">
        <v>40619000</v>
      </c>
      <c r="Q205">
        <v>42106000</v>
      </c>
      <c r="R205">
        <v>37989000</v>
      </c>
      <c r="S205">
        <v>11315000</v>
      </c>
      <c r="T205">
        <v>103550000</v>
      </c>
      <c r="U205">
        <v>73670000</v>
      </c>
      <c r="V205">
        <v>45545111</v>
      </c>
      <c r="W205">
        <v>22676000</v>
      </c>
      <c r="X205">
        <v>33001000</v>
      </c>
      <c r="Y205">
        <v>94129000</v>
      </c>
      <c r="Z205">
        <v>50446000</v>
      </c>
      <c r="AA205">
        <v>121630000</v>
      </c>
      <c r="AB205">
        <v>46789000</v>
      </c>
    </row>
    <row r="206" spans="1:28" x14ac:dyDescent="0.2">
      <c r="A206" t="s">
        <v>6678</v>
      </c>
      <c r="B206">
        <v>26672000</v>
      </c>
      <c r="C206">
        <v>55420000</v>
      </c>
      <c r="D206">
        <v>32102000</v>
      </c>
      <c r="E206">
        <v>71279000</v>
      </c>
      <c r="F206">
        <v>53873000</v>
      </c>
      <c r="G206">
        <v>25933000</v>
      </c>
      <c r="H206">
        <v>90308000</v>
      </c>
      <c r="I206">
        <v>43797000</v>
      </c>
      <c r="J206">
        <v>46408000</v>
      </c>
      <c r="K206">
        <v>38217000</v>
      </c>
      <c r="L206">
        <v>37281000</v>
      </c>
      <c r="M206">
        <v>20760000</v>
      </c>
      <c r="N206">
        <v>16820000</v>
      </c>
      <c r="O206">
        <v>40636000</v>
      </c>
      <c r="P206">
        <v>48565000</v>
      </c>
      <c r="Q206">
        <v>24854000</v>
      </c>
      <c r="R206">
        <v>19936000</v>
      </c>
      <c r="S206">
        <v>28647000</v>
      </c>
      <c r="T206">
        <v>30862000</v>
      </c>
      <c r="U206">
        <v>14603000</v>
      </c>
      <c r="V206">
        <v>27022000</v>
      </c>
      <c r="W206">
        <v>12372000</v>
      </c>
      <c r="X206">
        <v>9192000</v>
      </c>
      <c r="Y206">
        <v>55050000</v>
      </c>
      <c r="Z206">
        <v>20582000</v>
      </c>
      <c r="AA206">
        <v>63350000</v>
      </c>
      <c r="AB206">
        <v>14632000</v>
      </c>
    </row>
    <row r="207" spans="1:28" x14ac:dyDescent="0.2">
      <c r="A207" t="s">
        <v>7399</v>
      </c>
      <c r="B207">
        <v>27047000</v>
      </c>
      <c r="C207">
        <v>15761000</v>
      </c>
      <c r="D207">
        <v>17449000</v>
      </c>
      <c r="E207">
        <v>63140000</v>
      </c>
      <c r="F207">
        <v>55138000</v>
      </c>
      <c r="G207">
        <v>35028000</v>
      </c>
      <c r="H207">
        <v>48860000</v>
      </c>
      <c r="I207">
        <v>60746000</v>
      </c>
      <c r="J207">
        <v>45667000</v>
      </c>
      <c r="K207">
        <v>31638300</v>
      </c>
      <c r="L207">
        <v>39640000</v>
      </c>
      <c r="M207">
        <v>43413000</v>
      </c>
      <c r="N207">
        <v>44115000</v>
      </c>
      <c r="O207">
        <v>54173000</v>
      </c>
      <c r="P207">
        <v>20986000</v>
      </c>
      <c r="Q207">
        <v>28446000</v>
      </c>
      <c r="R207">
        <v>36476000</v>
      </c>
      <c r="S207">
        <v>31090000</v>
      </c>
      <c r="T207">
        <v>27669000</v>
      </c>
      <c r="U207">
        <v>24281000</v>
      </c>
      <c r="V207">
        <v>42540000</v>
      </c>
      <c r="W207">
        <v>22048000</v>
      </c>
      <c r="X207">
        <v>40728000</v>
      </c>
      <c r="Y207">
        <v>65889000</v>
      </c>
      <c r="Z207">
        <v>65817000</v>
      </c>
      <c r="AA207">
        <v>74788000</v>
      </c>
      <c r="AB207">
        <v>7110800</v>
      </c>
    </row>
    <row r="208" spans="1:28" x14ac:dyDescent="0.2">
      <c r="A208" t="s">
        <v>4490</v>
      </c>
      <c r="B208">
        <v>14260000</v>
      </c>
      <c r="C208">
        <v>18604000</v>
      </c>
      <c r="D208">
        <v>22293000</v>
      </c>
      <c r="E208">
        <v>71187000</v>
      </c>
      <c r="F208">
        <v>39804000</v>
      </c>
      <c r="G208">
        <v>37146000</v>
      </c>
      <c r="H208">
        <v>33038000</v>
      </c>
      <c r="I208">
        <v>61168000</v>
      </c>
      <c r="J208">
        <v>45545000</v>
      </c>
      <c r="K208">
        <v>23402000</v>
      </c>
      <c r="L208">
        <v>21042000</v>
      </c>
      <c r="M208">
        <v>31555300</v>
      </c>
      <c r="N208">
        <v>25555000</v>
      </c>
      <c r="O208">
        <v>54125000</v>
      </c>
      <c r="P208">
        <v>33939000</v>
      </c>
      <c r="Q208">
        <v>27264990</v>
      </c>
      <c r="R208">
        <v>26872000</v>
      </c>
      <c r="S208">
        <v>22438000</v>
      </c>
      <c r="T208">
        <v>20281000</v>
      </c>
      <c r="U208">
        <v>39509000</v>
      </c>
      <c r="V208">
        <v>66731000</v>
      </c>
      <c r="W208">
        <v>2855800</v>
      </c>
      <c r="X208">
        <v>86585000</v>
      </c>
      <c r="Y208">
        <v>22006000</v>
      </c>
      <c r="Z208">
        <v>27405000</v>
      </c>
      <c r="AA208">
        <v>57070000</v>
      </c>
      <c r="AB208">
        <v>19252000</v>
      </c>
    </row>
    <row r="209" spans="1:28" x14ac:dyDescent="0.2">
      <c r="A209" t="s">
        <v>3633</v>
      </c>
      <c r="B209">
        <v>24463000</v>
      </c>
      <c r="C209">
        <v>29571790</v>
      </c>
      <c r="D209">
        <v>26780000</v>
      </c>
      <c r="E209">
        <v>44826000</v>
      </c>
      <c r="F209">
        <v>42384000</v>
      </c>
      <c r="G209">
        <v>43768000</v>
      </c>
      <c r="H209">
        <v>89686000</v>
      </c>
      <c r="I209">
        <v>82455000</v>
      </c>
      <c r="J209">
        <v>45545000</v>
      </c>
      <c r="K209">
        <v>44066000</v>
      </c>
      <c r="L209">
        <v>15063000</v>
      </c>
      <c r="M209">
        <v>44983000</v>
      </c>
      <c r="N209">
        <v>9291800</v>
      </c>
      <c r="O209">
        <v>34143000</v>
      </c>
      <c r="P209">
        <v>20844000</v>
      </c>
      <c r="Q209">
        <v>71179000</v>
      </c>
      <c r="R209">
        <v>159970000</v>
      </c>
      <c r="S209">
        <v>46069000</v>
      </c>
      <c r="T209">
        <v>17297000</v>
      </c>
      <c r="U209">
        <v>25607000</v>
      </c>
      <c r="V209">
        <v>8822700</v>
      </c>
      <c r="W209">
        <v>22244000</v>
      </c>
      <c r="X209">
        <v>16427000</v>
      </c>
      <c r="Y209">
        <v>143530000</v>
      </c>
      <c r="Z209">
        <v>29319000</v>
      </c>
      <c r="AA209">
        <v>86264000</v>
      </c>
      <c r="AB209">
        <v>10999000</v>
      </c>
    </row>
    <row r="210" spans="1:28" x14ac:dyDescent="0.2">
      <c r="A210" t="s">
        <v>5966</v>
      </c>
      <c r="B210">
        <v>25069000</v>
      </c>
      <c r="C210">
        <v>23521000</v>
      </c>
      <c r="D210">
        <v>14848000</v>
      </c>
      <c r="E210">
        <v>32063000</v>
      </c>
      <c r="F210">
        <v>61244000</v>
      </c>
      <c r="G210">
        <v>20186000</v>
      </c>
      <c r="H210">
        <v>40381000</v>
      </c>
      <c r="I210">
        <v>35038000</v>
      </c>
      <c r="J210">
        <v>45199000</v>
      </c>
      <c r="K210">
        <v>22912000</v>
      </c>
      <c r="L210">
        <v>32652000</v>
      </c>
      <c r="M210">
        <v>50232000</v>
      </c>
      <c r="N210">
        <v>42678000</v>
      </c>
      <c r="O210">
        <v>7463900</v>
      </c>
      <c r="P210">
        <v>25829000</v>
      </c>
      <c r="Q210">
        <v>22775000</v>
      </c>
      <c r="R210">
        <v>62282000</v>
      </c>
      <c r="S210">
        <v>36345000</v>
      </c>
      <c r="T210">
        <v>20300000</v>
      </c>
      <c r="U210">
        <v>27719000</v>
      </c>
      <c r="V210">
        <v>51348000</v>
      </c>
      <c r="W210">
        <v>39306000</v>
      </c>
      <c r="X210">
        <v>40381000</v>
      </c>
      <c r="Y210">
        <v>45372000</v>
      </c>
      <c r="Z210">
        <v>18184000</v>
      </c>
      <c r="AA210">
        <v>38769000</v>
      </c>
      <c r="AB210">
        <v>20804000</v>
      </c>
    </row>
    <row r="211" spans="1:28" x14ac:dyDescent="0.2">
      <c r="A211" t="s">
        <v>6201</v>
      </c>
      <c r="B211">
        <v>33731000</v>
      </c>
      <c r="C211">
        <v>27700000</v>
      </c>
      <c r="D211">
        <v>31138000</v>
      </c>
      <c r="E211">
        <v>69408000</v>
      </c>
      <c r="F211">
        <v>36825000</v>
      </c>
      <c r="G211">
        <v>37817000</v>
      </c>
      <c r="H211">
        <v>67132000</v>
      </c>
      <c r="I211">
        <v>44092000</v>
      </c>
      <c r="J211">
        <v>45083000</v>
      </c>
      <c r="K211">
        <v>24015000</v>
      </c>
      <c r="L211">
        <v>23863000</v>
      </c>
      <c r="M211">
        <v>39213000</v>
      </c>
      <c r="N211">
        <v>33232000</v>
      </c>
      <c r="O211">
        <v>36315000</v>
      </c>
      <c r="P211">
        <v>12385000</v>
      </c>
      <c r="Q211">
        <v>58169000</v>
      </c>
      <c r="R211">
        <v>65031000</v>
      </c>
      <c r="S211">
        <v>39851000</v>
      </c>
      <c r="T211">
        <v>27109000</v>
      </c>
      <c r="U211">
        <v>24959000</v>
      </c>
      <c r="V211">
        <v>37603000</v>
      </c>
      <c r="W211">
        <v>35150000</v>
      </c>
      <c r="X211">
        <v>19364000</v>
      </c>
      <c r="Y211">
        <v>110220000</v>
      </c>
      <c r="Z211">
        <v>42431000</v>
      </c>
      <c r="AA211">
        <v>49981000</v>
      </c>
      <c r="AB211">
        <v>19719000</v>
      </c>
    </row>
    <row r="212" spans="1:28" x14ac:dyDescent="0.2">
      <c r="A212" t="s">
        <v>5590</v>
      </c>
      <c r="B212">
        <v>31132160</v>
      </c>
      <c r="C212">
        <v>26399830</v>
      </c>
      <c r="D212">
        <v>6228800</v>
      </c>
      <c r="E212">
        <v>155810000</v>
      </c>
      <c r="F212">
        <v>25570000</v>
      </c>
      <c r="G212">
        <v>17995000</v>
      </c>
      <c r="H212">
        <v>7825300</v>
      </c>
      <c r="I212">
        <v>21595000</v>
      </c>
      <c r="J212">
        <v>44829000</v>
      </c>
      <c r="K212">
        <v>13231000</v>
      </c>
      <c r="L212">
        <v>7814600</v>
      </c>
      <c r="M212">
        <v>25816000</v>
      </c>
      <c r="N212">
        <v>33797000</v>
      </c>
      <c r="O212">
        <v>20976833</v>
      </c>
      <c r="P212">
        <v>11220000</v>
      </c>
      <c r="Q212">
        <v>33455000</v>
      </c>
      <c r="R212">
        <v>20272178</v>
      </c>
      <c r="S212">
        <v>22317000</v>
      </c>
      <c r="T212">
        <v>27557000</v>
      </c>
      <c r="U212">
        <v>12490000</v>
      </c>
      <c r="V212">
        <v>20150000</v>
      </c>
      <c r="W212">
        <v>11632000</v>
      </c>
      <c r="X212">
        <v>33597000</v>
      </c>
      <c r="Y212">
        <v>34329000</v>
      </c>
      <c r="Z212">
        <v>26896000</v>
      </c>
      <c r="AA212">
        <v>22541000</v>
      </c>
      <c r="AB212">
        <v>17491000</v>
      </c>
    </row>
    <row r="213" spans="1:28" x14ac:dyDescent="0.2">
      <c r="A213" t="s">
        <v>1699</v>
      </c>
      <c r="B213">
        <v>37899000</v>
      </c>
      <c r="C213">
        <v>32710000</v>
      </c>
      <c r="D213">
        <v>26867000</v>
      </c>
      <c r="E213">
        <v>96059000</v>
      </c>
      <c r="F213">
        <v>66862000</v>
      </c>
      <c r="G213">
        <v>73458000</v>
      </c>
      <c r="H213">
        <v>70739000</v>
      </c>
      <c r="I213">
        <v>65864000</v>
      </c>
      <c r="J213">
        <v>44636000</v>
      </c>
      <c r="K213">
        <v>52929000</v>
      </c>
      <c r="L213">
        <v>34186000</v>
      </c>
      <c r="M213">
        <v>60841000</v>
      </c>
      <c r="N213">
        <v>37803000</v>
      </c>
      <c r="O213">
        <v>36628000</v>
      </c>
      <c r="P213">
        <v>32814000</v>
      </c>
      <c r="Q213">
        <v>23108000</v>
      </c>
      <c r="R213">
        <v>41594000</v>
      </c>
      <c r="S213">
        <v>31906000</v>
      </c>
      <c r="T213">
        <v>32269000</v>
      </c>
      <c r="U213">
        <v>43108000</v>
      </c>
      <c r="V213">
        <v>28102000</v>
      </c>
      <c r="W213">
        <v>26388000</v>
      </c>
      <c r="X213">
        <v>23919000</v>
      </c>
      <c r="Y213">
        <v>29952000</v>
      </c>
      <c r="Z213">
        <v>33848000</v>
      </c>
      <c r="AA213">
        <v>78831000</v>
      </c>
      <c r="AB213">
        <v>35309000</v>
      </c>
    </row>
    <row r="214" spans="1:28" x14ac:dyDescent="0.2">
      <c r="A214" t="s">
        <v>9459</v>
      </c>
      <c r="B214">
        <v>115090000</v>
      </c>
      <c r="C214">
        <v>283150000</v>
      </c>
      <c r="D214">
        <v>172290000</v>
      </c>
      <c r="E214">
        <v>41187000</v>
      </c>
      <c r="F214">
        <v>187840000</v>
      </c>
      <c r="G214">
        <v>35253000</v>
      </c>
      <c r="H214">
        <v>870290000</v>
      </c>
      <c r="I214">
        <v>143510000</v>
      </c>
      <c r="J214">
        <v>44171000</v>
      </c>
      <c r="K214">
        <v>28753000</v>
      </c>
      <c r="L214">
        <v>27817000</v>
      </c>
      <c r="M214">
        <v>470300000</v>
      </c>
      <c r="N214">
        <v>105580000</v>
      </c>
      <c r="O214">
        <v>304670000</v>
      </c>
      <c r="P214">
        <v>38170000</v>
      </c>
      <c r="Q214">
        <v>231100000</v>
      </c>
      <c r="R214">
        <v>80805000</v>
      </c>
      <c r="S214">
        <v>114460000</v>
      </c>
      <c r="T214">
        <v>128150000</v>
      </c>
      <c r="U214">
        <v>199270000</v>
      </c>
      <c r="V214">
        <v>27361000</v>
      </c>
      <c r="W214">
        <v>33228000</v>
      </c>
      <c r="X214">
        <v>93050000</v>
      </c>
      <c r="Y214">
        <v>347100000</v>
      </c>
      <c r="Z214">
        <v>265990000</v>
      </c>
      <c r="AA214">
        <v>284400000</v>
      </c>
      <c r="AB214">
        <v>76203000</v>
      </c>
    </row>
    <row r="215" spans="1:28" x14ac:dyDescent="0.2">
      <c r="A215" t="s">
        <v>1241</v>
      </c>
      <c r="B215">
        <v>14414000</v>
      </c>
      <c r="C215">
        <v>6762600</v>
      </c>
      <c r="D215">
        <v>11836000</v>
      </c>
      <c r="E215">
        <v>32656000</v>
      </c>
      <c r="F215">
        <v>3897800</v>
      </c>
      <c r="G215">
        <v>15436000</v>
      </c>
      <c r="H215">
        <v>6561200</v>
      </c>
      <c r="I215">
        <v>25931000</v>
      </c>
      <c r="J215">
        <v>43591000</v>
      </c>
      <c r="K215">
        <v>20757000</v>
      </c>
      <c r="L215">
        <v>7278400</v>
      </c>
      <c r="M215">
        <v>15845000</v>
      </c>
      <c r="N215">
        <v>21072000</v>
      </c>
      <c r="O215">
        <v>26644000</v>
      </c>
      <c r="P215">
        <v>15018000</v>
      </c>
      <c r="Q215">
        <v>13599000</v>
      </c>
      <c r="R215">
        <v>4126100</v>
      </c>
      <c r="S215">
        <v>8711300</v>
      </c>
      <c r="T215">
        <v>10105000</v>
      </c>
      <c r="U215">
        <v>9431900</v>
      </c>
      <c r="V215">
        <v>16142000</v>
      </c>
      <c r="W215">
        <v>9133200</v>
      </c>
      <c r="X215">
        <v>12313000</v>
      </c>
      <c r="Y215">
        <v>13823000</v>
      </c>
      <c r="Z215">
        <v>9292300</v>
      </c>
      <c r="AA215">
        <v>24005000</v>
      </c>
      <c r="AB215">
        <v>24196000</v>
      </c>
    </row>
    <row r="216" spans="1:28" x14ac:dyDescent="0.2">
      <c r="A216" t="s">
        <v>4799</v>
      </c>
      <c r="B216">
        <v>27719000</v>
      </c>
      <c r="C216">
        <v>88874000</v>
      </c>
      <c r="D216">
        <v>10370000</v>
      </c>
      <c r="E216">
        <v>33097000</v>
      </c>
      <c r="F216">
        <v>54788000</v>
      </c>
      <c r="G216">
        <v>48293000</v>
      </c>
      <c r="H216">
        <v>47683000</v>
      </c>
      <c r="I216">
        <v>45630000</v>
      </c>
      <c r="J216">
        <v>43343000</v>
      </c>
      <c r="K216">
        <v>40247000</v>
      </c>
      <c r="L216">
        <v>25712000</v>
      </c>
      <c r="M216">
        <v>88490000</v>
      </c>
      <c r="N216">
        <v>52033000</v>
      </c>
      <c r="O216">
        <v>20822000</v>
      </c>
      <c r="P216">
        <v>24498000</v>
      </c>
      <c r="Q216">
        <v>21487000</v>
      </c>
      <c r="R216">
        <v>26240000</v>
      </c>
      <c r="S216">
        <v>27224000</v>
      </c>
      <c r="T216">
        <v>25278000</v>
      </c>
      <c r="U216">
        <v>22552000</v>
      </c>
      <c r="V216">
        <v>29665000</v>
      </c>
      <c r="W216">
        <v>26511000</v>
      </c>
      <c r="X216">
        <v>26130000</v>
      </c>
      <c r="Y216">
        <v>32106156</v>
      </c>
      <c r="Z216">
        <v>35678000</v>
      </c>
      <c r="AA216">
        <v>37440000</v>
      </c>
      <c r="AB216">
        <v>20845000</v>
      </c>
    </row>
    <row r="217" spans="1:28" x14ac:dyDescent="0.2">
      <c r="A217" t="s">
        <v>10353</v>
      </c>
      <c r="B217">
        <v>26597000</v>
      </c>
      <c r="C217">
        <v>18142000</v>
      </c>
      <c r="D217">
        <v>31038000</v>
      </c>
      <c r="E217">
        <v>52027000</v>
      </c>
      <c r="F217">
        <v>19799000</v>
      </c>
      <c r="G217">
        <v>37597000</v>
      </c>
      <c r="H217">
        <v>49659000</v>
      </c>
      <c r="I217">
        <v>55728000</v>
      </c>
      <c r="J217">
        <v>43119000</v>
      </c>
      <c r="K217">
        <v>29415000</v>
      </c>
      <c r="L217">
        <v>50303000</v>
      </c>
      <c r="M217">
        <v>36318000</v>
      </c>
      <c r="N217">
        <v>34620000</v>
      </c>
      <c r="O217">
        <v>22268000</v>
      </c>
      <c r="P217">
        <v>27483000</v>
      </c>
      <c r="Q217">
        <v>12690000</v>
      </c>
      <c r="R217">
        <v>34755000</v>
      </c>
      <c r="S217">
        <v>12092000</v>
      </c>
      <c r="T217">
        <v>13747000</v>
      </c>
      <c r="U217">
        <v>29250000</v>
      </c>
      <c r="V217">
        <v>21540000</v>
      </c>
      <c r="W217">
        <v>18637000</v>
      </c>
      <c r="X217">
        <v>16845000</v>
      </c>
      <c r="Y217">
        <v>17403000</v>
      </c>
      <c r="Z217">
        <v>12328000</v>
      </c>
      <c r="AA217">
        <v>69022000</v>
      </c>
      <c r="AB217">
        <v>19914000</v>
      </c>
    </row>
    <row r="218" spans="1:28" x14ac:dyDescent="0.2">
      <c r="A218" t="s">
        <v>6498</v>
      </c>
      <c r="B218">
        <v>70244000</v>
      </c>
      <c r="C218">
        <v>44059000</v>
      </c>
      <c r="D218">
        <v>64052000</v>
      </c>
      <c r="E218">
        <v>94378000</v>
      </c>
      <c r="F218">
        <v>146010000</v>
      </c>
      <c r="G218">
        <v>96304000</v>
      </c>
      <c r="H218">
        <v>192970000</v>
      </c>
      <c r="I218">
        <v>163170000</v>
      </c>
      <c r="J218">
        <v>42768000</v>
      </c>
      <c r="K218">
        <v>105290000</v>
      </c>
      <c r="L218">
        <v>42480000</v>
      </c>
      <c r="M218">
        <v>107610000</v>
      </c>
      <c r="N218">
        <v>61522000</v>
      </c>
      <c r="O218">
        <v>61650000</v>
      </c>
      <c r="P218">
        <v>69663000</v>
      </c>
      <c r="Q218">
        <v>23475000</v>
      </c>
      <c r="R218">
        <v>66793000</v>
      </c>
      <c r="S218">
        <v>35492000</v>
      </c>
      <c r="T218">
        <v>57382000</v>
      </c>
      <c r="U218">
        <v>38211000</v>
      </c>
      <c r="V218">
        <v>71122000</v>
      </c>
      <c r="W218">
        <v>18686000</v>
      </c>
      <c r="X218">
        <v>21103000</v>
      </c>
      <c r="Y218">
        <v>46658000</v>
      </c>
      <c r="Z218">
        <v>51506000</v>
      </c>
      <c r="AA218">
        <v>50454000</v>
      </c>
      <c r="AB218">
        <v>61720000</v>
      </c>
    </row>
    <row r="219" spans="1:28" x14ac:dyDescent="0.2">
      <c r="A219" t="s">
        <v>4228</v>
      </c>
      <c r="B219">
        <v>10930000</v>
      </c>
      <c r="C219">
        <v>15381000</v>
      </c>
      <c r="D219">
        <v>7948500</v>
      </c>
      <c r="E219">
        <v>18372000</v>
      </c>
      <c r="F219">
        <v>19509000</v>
      </c>
      <c r="G219">
        <v>48257000</v>
      </c>
      <c r="H219">
        <v>44751000</v>
      </c>
      <c r="I219">
        <v>21719100</v>
      </c>
      <c r="J219">
        <v>42699000</v>
      </c>
      <c r="K219">
        <v>22705522</v>
      </c>
      <c r="L219">
        <v>6317300</v>
      </c>
      <c r="M219">
        <v>28203000</v>
      </c>
      <c r="N219">
        <v>13006833</v>
      </c>
      <c r="O219">
        <v>49461000</v>
      </c>
      <c r="P219">
        <v>17502800</v>
      </c>
      <c r="Q219">
        <v>36646000</v>
      </c>
      <c r="R219">
        <v>12699850</v>
      </c>
      <c r="S219">
        <v>8224678</v>
      </c>
      <c r="T219">
        <v>12405000</v>
      </c>
      <c r="U219">
        <v>13867000</v>
      </c>
      <c r="V219">
        <v>9474300</v>
      </c>
      <c r="W219">
        <v>9068900</v>
      </c>
      <c r="X219">
        <v>8533300</v>
      </c>
      <c r="Y219">
        <v>14632000</v>
      </c>
      <c r="Z219">
        <v>13649000</v>
      </c>
      <c r="AA219">
        <v>21441000</v>
      </c>
      <c r="AB219">
        <v>10762000</v>
      </c>
    </row>
    <row r="220" spans="1:28" x14ac:dyDescent="0.2">
      <c r="A220" t="s">
        <v>7657</v>
      </c>
      <c r="B220">
        <v>32825000</v>
      </c>
      <c r="C220">
        <v>65958000</v>
      </c>
      <c r="D220">
        <v>15782000</v>
      </c>
      <c r="E220">
        <v>99210000</v>
      </c>
      <c r="F220">
        <v>63059000</v>
      </c>
      <c r="G220">
        <v>41261000</v>
      </c>
      <c r="H220">
        <v>36986000</v>
      </c>
      <c r="I220">
        <v>21411000</v>
      </c>
      <c r="J220">
        <v>42341000</v>
      </c>
      <c r="K220">
        <v>50333000</v>
      </c>
      <c r="L220">
        <v>41095000</v>
      </c>
      <c r="M220">
        <v>41157000</v>
      </c>
      <c r="N220">
        <v>73860000</v>
      </c>
      <c r="O220">
        <v>82309000</v>
      </c>
      <c r="P220">
        <v>45849000</v>
      </c>
      <c r="Q220">
        <v>75344000</v>
      </c>
      <c r="R220">
        <v>19092000</v>
      </c>
      <c r="S220">
        <v>35219000</v>
      </c>
      <c r="T220">
        <v>45749000</v>
      </c>
      <c r="U220">
        <v>41041000</v>
      </c>
      <c r="V220">
        <v>33423000</v>
      </c>
      <c r="W220">
        <v>26336000</v>
      </c>
      <c r="X220">
        <v>71453000</v>
      </c>
      <c r="Y220">
        <v>64698000</v>
      </c>
      <c r="Z220">
        <v>47251000</v>
      </c>
      <c r="AA220">
        <v>87150000</v>
      </c>
      <c r="AB220">
        <v>51222000</v>
      </c>
    </row>
    <row r="221" spans="1:28" x14ac:dyDescent="0.2">
      <c r="A221" t="s">
        <v>8768</v>
      </c>
      <c r="B221">
        <v>76618000</v>
      </c>
      <c r="C221">
        <v>33857000</v>
      </c>
      <c r="D221">
        <v>203380000</v>
      </c>
      <c r="E221">
        <v>53503000</v>
      </c>
      <c r="F221">
        <v>110690000</v>
      </c>
      <c r="G221">
        <v>37816000</v>
      </c>
      <c r="H221">
        <v>72855000</v>
      </c>
      <c r="I221">
        <v>60452000</v>
      </c>
      <c r="J221">
        <v>42278000</v>
      </c>
      <c r="K221">
        <v>131760000</v>
      </c>
      <c r="L221">
        <v>54415000</v>
      </c>
      <c r="M221">
        <v>83220000</v>
      </c>
      <c r="N221">
        <v>48766000</v>
      </c>
      <c r="O221">
        <v>119190000</v>
      </c>
      <c r="P221">
        <v>66926000</v>
      </c>
      <c r="Q221">
        <v>75677000</v>
      </c>
      <c r="R221">
        <v>44029000</v>
      </c>
      <c r="S221">
        <v>36155000</v>
      </c>
      <c r="T221">
        <v>69322000</v>
      </c>
      <c r="U221">
        <v>29428000</v>
      </c>
      <c r="V221">
        <v>63338000</v>
      </c>
      <c r="W221">
        <v>24420000</v>
      </c>
      <c r="X221">
        <v>5745500</v>
      </c>
      <c r="Y221">
        <v>202940000</v>
      </c>
      <c r="Z221">
        <v>12581000</v>
      </c>
      <c r="AA221">
        <v>73921000</v>
      </c>
      <c r="AB221">
        <v>38225000</v>
      </c>
    </row>
    <row r="222" spans="1:28" x14ac:dyDescent="0.2">
      <c r="A222" t="s">
        <v>10002</v>
      </c>
      <c r="B222">
        <v>40591000</v>
      </c>
      <c r="C222">
        <v>30952000</v>
      </c>
      <c r="D222">
        <v>50885000</v>
      </c>
      <c r="E222">
        <v>107230000</v>
      </c>
      <c r="F222">
        <v>25566000</v>
      </c>
      <c r="G222">
        <v>51063000</v>
      </c>
      <c r="H222">
        <v>44953000</v>
      </c>
      <c r="I222">
        <v>63356000</v>
      </c>
      <c r="J222">
        <v>42263000</v>
      </c>
      <c r="K222">
        <v>52100000</v>
      </c>
      <c r="L222">
        <v>39262000</v>
      </c>
      <c r="M222">
        <v>48486000</v>
      </c>
      <c r="N222">
        <v>38055000</v>
      </c>
      <c r="O222">
        <v>22392000</v>
      </c>
      <c r="P222">
        <v>56877000</v>
      </c>
      <c r="Q222">
        <v>53846000</v>
      </c>
      <c r="R222">
        <v>121290000</v>
      </c>
      <c r="S222">
        <v>31554000</v>
      </c>
      <c r="T222">
        <v>27875000</v>
      </c>
      <c r="U222">
        <v>38290000</v>
      </c>
      <c r="V222">
        <v>41712000</v>
      </c>
      <c r="W222">
        <v>17697000</v>
      </c>
      <c r="X222">
        <v>27971000</v>
      </c>
      <c r="Y222">
        <v>5448400</v>
      </c>
      <c r="Z222">
        <v>11604000</v>
      </c>
      <c r="AA222">
        <v>54880000</v>
      </c>
      <c r="AB222">
        <v>39425000</v>
      </c>
    </row>
    <row r="223" spans="1:28" x14ac:dyDescent="0.2">
      <c r="A223" t="s">
        <v>4495</v>
      </c>
      <c r="B223">
        <v>20005000</v>
      </c>
      <c r="C223">
        <v>17044000</v>
      </c>
      <c r="D223">
        <v>19104000</v>
      </c>
      <c r="E223">
        <v>48294000</v>
      </c>
      <c r="F223">
        <v>26624000</v>
      </c>
      <c r="G223">
        <v>30615000</v>
      </c>
      <c r="H223">
        <v>22945000</v>
      </c>
      <c r="I223">
        <v>32451000</v>
      </c>
      <c r="J223">
        <v>42123000</v>
      </c>
      <c r="K223">
        <v>27934000</v>
      </c>
      <c r="L223">
        <v>26478000</v>
      </c>
      <c r="M223">
        <v>31870000</v>
      </c>
      <c r="N223">
        <v>30597000</v>
      </c>
      <c r="O223">
        <v>30044000</v>
      </c>
      <c r="P223">
        <v>25030000</v>
      </c>
      <c r="Q223">
        <v>24864000</v>
      </c>
      <c r="R223">
        <v>42048000</v>
      </c>
      <c r="S223">
        <v>4876800</v>
      </c>
      <c r="T223">
        <v>24471000</v>
      </c>
      <c r="U223">
        <v>30095000</v>
      </c>
      <c r="V223">
        <v>30233000</v>
      </c>
      <c r="W223">
        <v>18174000</v>
      </c>
      <c r="X223">
        <v>25470000</v>
      </c>
      <c r="Y223">
        <v>38662000</v>
      </c>
      <c r="Z223">
        <v>33497000</v>
      </c>
      <c r="AA223">
        <v>49102000</v>
      </c>
      <c r="AB223">
        <v>20491000</v>
      </c>
    </row>
    <row r="224" spans="1:28" x14ac:dyDescent="0.2">
      <c r="A224" t="s">
        <v>5697</v>
      </c>
      <c r="B224">
        <v>10670000</v>
      </c>
      <c r="C224">
        <v>15695000</v>
      </c>
      <c r="D224">
        <v>6290000</v>
      </c>
      <c r="E224">
        <v>17498000</v>
      </c>
      <c r="F224">
        <v>25117000</v>
      </c>
      <c r="G224">
        <v>15468000</v>
      </c>
      <c r="H224">
        <v>31901000</v>
      </c>
      <c r="I224">
        <v>23452000</v>
      </c>
      <c r="J224">
        <v>41850000</v>
      </c>
      <c r="K224">
        <v>39476000</v>
      </c>
      <c r="L224">
        <v>8070000</v>
      </c>
      <c r="M224">
        <v>23987000</v>
      </c>
      <c r="N224">
        <v>22094000</v>
      </c>
      <c r="O224">
        <v>28628000</v>
      </c>
      <c r="P224">
        <v>34488000</v>
      </c>
      <c r="Q224">
        <v>15826000</v>
      </c>
      <c r="R224">
        <v>13983000</v>
      </c>
      <c r="S224">
        <v>13478150</v>
      </c>
      <c r="T224">
        <v>14358000</v>
      </c>
      <c r="U224">
        <v>12579000</v>
      </c>
      <c r="V224">
        <v>23336000</v>
      </c>
      <c r="W224">
        <v>10320000</v>
      </c>
      <c r="X224">
        <v>16439000</v>
      </c>
      <c r="Y224">
        <v>17004000</v>
      </c>
      <c r="Z224">
        <v>14630000</v>
      </c>
      <c r="AA224">
        <v>35872000</v>
      </c>
      <c r="AB224">
        <v>27396000</v>
      </c>
    </row>
    <row r="225" spans="1:28" x14ac:dyDescent="0.2">
      <c r="A225" t="s">
        <v>1775</v>
      </c>
      <c r="B225">
        <v>12481000</v>
      </c>
      <c r="C225">
        <v>12789000</v>
      </c>
      <c r="D225">
        <v>21728000</v>
      </c>
      <c r="E225">
        <v>93257000</v>
      </c>
      <c r="F225">
        <v>69582000</v>
      </c>
      <c r="G225">
        <v>41864000</v>
      </c>
      <c r="H225">
        <v>186220000</v>
      </c>
      <c r="I225">
        <v>69903000</v>
      </c>
      <c r="J225">
        <v>41616000</v>
      </c>
      <c r="K225">
        <v>14669000</v>
      </c>
      <c r="L225">
        <v>17902000</v>
      </c>
      <c r="M225">
        <v>19392000</v>
      </c>
      <c r="N225">
        <v>19504488</v>
      </c>
      <c r="O225">
        <v>8973000</v>
      </c>
      <c r="P225">
        <v>7773840</v>
      </c>
      <c r="Q225">
        <v>10317450</v>
      </c>
      <c r="R225">
        <v>20982000</v>
      </c>
      <c r="S225">
        <v>7210300</v>
      </c>
      <c r="T225">
        <v>18140000</v>
      </c>
      <c r="U225">
        <v>5065300</v>
      </c>
      <c r="V225">
        <v>10707000</v>
      </c>
      <c r="W225">
        <v>22616000</v>
      </c>
      <c r="X225">
        <v>14698000</v>
      </c>
      <c r="Y225">
        <v>12885000</v>
      </c>
      <c r="Z225">
        <v>14223000</v>
      </c>
      <c r="AA225">
        <v>144020000</v>
      </c>
      <c r="AB225">
        <v>12666000</v>
      </c>
    </row>
    <row r="226" spans="1:28" x14ac:dyDescent="0.2">
      <c r="A226" t="s">
        <v>3385</v>
      </c>
      <c r="B226">
        <v>61963000</v>
      </c>
      <c r="C226">
        <v>30365000</v>
      </c>
      <c r="D226">
        <v>29261000</v>
      </c>
      <c r="E226">
        <v>110100000</v>
      </c>
      <c r="F226">
        <v>68458000</v>
      </c>
      <c r="G226">
        <v>80033000</v>
      </c>
      <c r="H226">
        <v>127560000</v>
      </c>
      <c r="I226">
        <v>107070000</v>
      </c>
      <c r="J226">
        <v>40908000</v>
      </c>
      <c r="K226">
        <v>80000000</v>
      </c>
      <c r="L226">
        <v>21325000</v>
      </c>
      <c r="M226">
        <v>69500000</v>
      </c>
      <c r="N226">
        <v>30462000</v>
      </c>
      <c r="O226">
        <v>30945000</v>
      </c>
      <c r="P226">
        <v>26697000</v>
      </c>
      <c r="Q226">
        <v>49986000</v>
      </c>
      <c r="R226">
        <v>49210000</v>
      </c>
      <c r="S226">
        <v>21916000</v>
      </c>
      <c r="T226">
        <v>37320000</v>
      </c>
      <c r="U226">
        <v>22886000</v>
      </c>
      <c r="V226">
        <v>25667000</v>
      </c>
      <c r="W226">
        <v>18164000</v>
      </c>
      <c r="X226">
        <v>13044000</v>
      </c>
      <c r="Y226">
        <v>66189000</v>
      </c>
      <c r="Z226">
        <v>29649000</v>
      </c>
      <c r="AA226">
        <v>72807000</v>
      </c>
      <c r="AB226">
        <v>35661000</v>
      </c>
    </row>
    <row r="227" spans="1:28" x14ac:dyDescent="0.2">
      <c r="A227" t="s">
        <v>2386</v>
      </c>
      <c r="B227">
        <v>38338000</v>
      </c>
      <c r="C227">
        <v>32449000</v>
      </c>
      <c r="D227">
        <v>35187000</v>
      </c>
      <c r="E227">
        <v>57843000</v>
      </c>
      <c r="F227">
        <v>27975000</v>
      </c>
      <c r="G227">
        <v>31712000</v>
      </c>
      <c r="H227">
        <v>51748000</v>
      </c>
      <c r="I227">
        <v>55649000</v>
      </c>
      <c r="J227">
        <v>40836000</v>
      </c>
      <c r="K227">
        <v>56133000</v>
      </c>
      <c r="L227">
        <v>27928000</v>
      </c>
      <c r="M227">
        <v>44189000</v>
      </c>
      <c r="N227">
        <v>25722000</v>
      </c>
      <c r="O227">
        <v>52551000</v>
      </c>
      <c r="P227">
        <v>31019000</v>
      </c>
      <c r="Q227">
        <v>38713000</v>
      </c>
      <c r="R227">
        <v>48836000</v>
      </c>
      <c r="S227">
        <v>35524000</v>
      </c>
      <c r="T227">
        <v>46843000</v>
      </c>
      <c r="U227">
        <v>57037000</v>
      </c>
      <c r="V227">
        <v>42884000</v>
      </c>
      <c r="W227">
        <v>24500000</v>
      </c>
      <c r="X227">
        <v>46810000</v>
      </c>
      <c r="Y227">
        <v>26758000</v>
      </c>
      <c r="Z227">
        <v>21188000</v>
      </c>
      <c r="AA227">
        <v>30248000</v>
      </c>
      <c r="AB227">
        <v>30515000</v>
      </c>
    </row>
    <row r="228" spans="1:28" x14ac:dyDescent="0.2">
      <c r="A228" t="s">
        <v>1282</v>
      </c>
      <c r="B228">
        <v>32235000</v>
      </c>
      <c r="C228">
        <v>30179000</v>
      </c>
      <c r="D228">
        <v>5605100</v>
      </c>
      <c r="E228">
        <v>18065000</v>
      </c>
      <c r="F228">
        <v>6766100</v>
      </c>
      <c r="G228">
        <v>18124000</v>
      </c>
      <c r="H228">
        <v>22406689</v>
      </c>
      <c r="I228">
        <v>45502000</v>
      </c>
      <c r="J228">
        <v>40645000</v>
      </c>
      <c r="K228">
        <v>29239000</v>
      </c>
      <c r="L228">
        <v>8305800</v>
      </c>
      <c r="M228">
        <v>15222000</v>
      </c>
      <c r="N228">
        <v>11181000</v>
      </c>
      <c r="O228">
        <v>12529000</v>
      </c>
      <c r="P228">
        <v>11588833</v>
      </c>
      <c r="Q228">
        <v>50886000</v>
      </c>
      <c r="R228">
        <v>20635389</v>
      </c>
      <c r="S228">
        <v>25418000</v>
      </c>
      <c r="T228">
        <v>6024500</v>
      </c>
      <c r="U228">
        <v>11539000</v>
      </c>
      <c r="V228">
        <v>15163000</v>
      </c>
      <c r="W228">
        <v>11075244</v>
      </c>
      <c r="X228">
        <v>5004300</v>
      </c>
      <c r="Y228">
        <v>9298600</v>
      </c>
      <c r="Z228">
        <v>26405000</v>
      </c>
      <c r="AA228">
        <v>43088000</v>
      </c>
      <c r="AB228">
        <v>17149000</v>
      </c>
    </row>
    <row r="229" spans="1:28" x14ac:dyDescent="0.2">
      <c r="A229" t="s">
        <v>6282</v>
      </c>
      <c r="B229">
        <v>29799000</v>
      </c>
      <c r="C229">
        <v>46002000</v>
      </c>
      <c r="D229">
        <v>19154000</v>
      </c>
      <c r="E229">
        <v>60666000</v>
      </c>
      <c r="F229">
        <v>60521000</v>
      </c>
      <c r="G229">
        <v>40358000</v>
      </c>
      <c r="H229">
        <v>152190000</v>
      </c>
      <c r="I229">
        <v>126960000</v>
      </c>
      <c r="J229">
        <v>40536000</v>
      </c>
      <c r="K229">
        <v>36473000</v>
      </c>
      <c r="L229">
        <v>16979000</v>
      </c>
      <c r="M229">
        <v>60656000</v>
      </c>
      <c r="N229">
        <v>36659000</v>
      </c>
      <c r="O229">
        <v>44079000</v>
      </c>
      <c r="P229">
        <v>23184000</v>
      </c>
      <c r="Q229">
        <v>21101000</v>
      </c>
      <c r="R229">
        <v>118650000</v>
      </c>
      <c r="S229">
        <v>60267000</v>
      </c>
      <c r="T229">
        <v>14443000</v>
      </c>
      <c r="U229">
        <v>16698000</v>
      </c>
      <c r="V229">
        <v>64127000</v>
      </c>
      <c r="W229">
        <v>36169000</v>
      </c>
      <c r="X229">
        <v>50636000</v>
      </c>
      <c r="Y229">
        <v>71869000</v>
      </c>
      <c r="Z229">
        <v>71308000</v>
      </c>
      <c r="AA229">
        <v>84313000</v>
      </c>
      <c r="AB229">
        <v>38914000</v>
      </c>
    </row>
    <row r="230" spans="1:28" x14ac:dyDescent="0.2">
      <c r="A230" t="s">
        <v>4990</v>
      </c>
      <c r="B230">
        <v>25413000</v>
      </c>
      <c r="C230">
        <v>20594000</v>
      </c>
      <c r="D230">
        <v>25042000</v>
      </c>
      <c r="E230">
        <v>72567000</v>
      </c>
      <c r="F230">
        <v>32166000</v>
      </c>
      <c r="G230">
        <v>33865000</v>
      </c>
      <c r="H230">
        <v>60849000</v>
      </c>
      <c r="I230">
        <v>55308000</v>
      </c>
      <c r="J230">
        <v>40373000</v>
      </c>
      <c r="K230">
        <v>16523000</v>
      </c>
      <c r="L230">
        <v>20030000</v>
      </c>
      <c r="M230">
        <v>32738000</v>
      </c>
      <c r="N230">
        <v>31252000</v>
      </c>
      <c r="O230">
        <v>28148000</v>
      </c>
      <c r="P230">
        <v>10108000</v>
      </c>
      <c r="Q230">
        <v>50041000</v>
      </c>
      <c r="R230">
        <v>60126000</v>
      </c>
      <c r="S230">
        <v>24907000</v>
      </c>
      <c r="T230">
        <v>22489000</v>
      </c>
      <c r="U230">
        <v>30836000</v>
      </c>
      <c r="V230">
        <v>25741000</v>
      </c>
      <c r="W230">
        <v>25746000</v>
      </c>
      <c r="X230">
        <v>29673000</v>
      </c>
      <c r="Y230">
        <v>9113300</v>
      </c>
      <c r="Z230">
        <v>30228000</v>
      </c>
      <c r="AA230">
        <v>42488000</v>
      </c>
      <c r="AB230">
        <v>5031200</v>
      </c>
    </row>
    <row r="231" spans="1:28" x14ac:dyDescent="0.2">
      <c r="A231" t="s">
        <v>4982</v>
      </c>
      <c r="B231">
        <v>11744000</v>
      </c>
      <c r="C231">
        <v>7205300</v>
      </c>
      <c r="D231">
        <v>16347000</v>
      </c>
      <c r="E231">
        <v>36602000</v>
      </c>
      <c r="F231">
        <v>108590000</v>
      </c>
      <c r="G231">
        <v>29542000</v>
      </c>
      <c r="H231">
        <v>36575000</v>
      </c>
      <c r="I231">
        <v>38000000</v>
      </c>
      <c r="J231">
        <v>40255000</v>
      </c>
      <c r="K231">
        <v>42022000</v>
      </c>
      <c r="L231">
        <v>12880000</v>
      </c>
      <c r="M231">
        <v>15634000</v>
      </c>
      <c r="N231">
        <v>23488222</v>
      </c>
      <c r="O231">
        <v>10483000</v>
      </c>
      <c r="P231">
        <v>21436000</v>
      </c>
      <c r="Q231">
        <v>32073275</v>
      </c>
      <c r="R231">
        <v>43035000</v>
      </c>
      <c r="S231">
        <v>15419000</v>
      </c>
      <c r="T231">
        <v>6286700</v>
      </c>
      <c r="U231">
        <v>47738000</v>
      </c>
      <c r="V231">
        <v>11514000</v>
      </c>
      <c r="W231">
        <v>10613000</v>
      </c>
      <c r="X231">
        <v>13184000</v>
      </c>
      <c r="Y231">
        <v>34836000</v>
      </c>
      <c r="Z231">
        <v>23683000</v>
      </c>
      <c r="AA231">
        <v>46420000</v>
      </c>
      <c r="AB231">
        <v>20515000</v>
      </c>
    </row>
    <row r="232" spans="1:28" x14ac:dyDescent="0.2">
      <c r="A232" t="s">
        <v>8277</v>
      </c>
      <c r="B232">
        <v>4482700</v>
      </c>
      <c r="C232">
        <v>37309000</v>
      </c>
      <c r="D232">
        <v>59334000</v>
      </c>
      <c r="E232">
        <v>125030000</v>
      </c>
      <c r="F232">
        <v>102040000</v>
      </c>
      <c r="G232">
        <v>38371000</v>
      </c>
      <c r="H232">
        <v>221400000</v>
      </c>
      <c r="I232">
        <v>109910000</v>
      </c>
      <c r="J232">
        <v>40050000</v>
      </c>
      <c r="K232">
        <v>19500000</v>
      </c>
      <c r="L232">
        <v>80232000</v>
      </c>
      <c r="M232">
        <v>64527000</v>
      </c>
      <c r="N232">
        <v>65594000</v>
      </c>
      <c r="O232">
        <v>65915000</v>
      </c>
      <c r="P232">
        <v>18920000</v>
      </c>
      <c r="Q232">
        <v>27969000</v>
      </c>
      <c r="R232">
        <v>134610000</v>
      </c>
      <c r="S232">
        <v>74503000</v>
      </c>
      <c r="T232">
        <v>43291000</v>
      </c>
      <c r="U232">
        <v>37320000</v>
      </c>
      <c r="V232">
        <v>68581000</v>
      </c>
      <c r="W232">
        <v>45365000</v>
      </c>
      <c r="X232">
        <v>48827000</v>
      </c>
      <c r="Y232">
        <v>87772000</v>
      </c>
      <c r="Z232">
        <v>62852000</v>
      </c>
      <c r="AA232">
        <v>152130000</v>
      </c>
      <c r="AB232">
        <v>22534000</v>
      </c>
    </row>
    <row r="233" spans="1:28" x14ac:dyDescent="0.2">
      <c r="A233" t="s">
        <v>6419</v>
      </c>
      <c r="B233">
        <v>31273130</v>
      </c>
      <c r="C233">
        <v>39027000</v>
      </c>
      <c r="D233">
        <v>40331000</v>
      </c>
      <c r="E233">
        <v>35660000</v>
      </c>
      <c r="F233">
        <v>77365000</v>
      </c>
      <c r="G233">
        <v>29078000</v>
      </c>
      <c r="H233">
        <v>60898000</v>
      </c>
      <c r="I233">
        <v>59283000</v>
      </c>
      <c r="J233">
        <v>39903000</v>
      </c>
      <c r="K233">
        <v>48515000</v>
      </c>
      <c r="L233">
        <v>20786000</v>
      </c>
      <c r="M233">
        <v>63082000</v>
      </c>
      <c r="N233">
        <v>121040000</v>
      </c>
      <c r="O233">
        <v>28233000</v>
      </c>
      <c r="P233">
        <v>22293000</v>
      </c>
      <c r="Q233">
        <v>24095000</v>
      </c>
      <c r="R233">
        <v>22298000</v>
      </c>
      <c r="S233">
        <v>14469000</v>
      </c>
      <c r="T233">
        <v>28041000</v>
      </c>
      <c r="U233">
        <v>15135000</v>
      </c>
      <c r="V233">
        <v>33288000</v>
      </c>
      <c r="W233">
        <v>31907000</v>
      </c>
      <c r="X233">
        <v>16185000</v>
      </c>
      <c r="Y233">
        <v>23859000</v>
      </c>
      <c r="Z233">
        <v>18946000</v>
      </c>
      <c r="AA233">
        <v>44562000</v>
      </c>
      <c r="AB233">
        <v>86416000</v>
      </c>
    </row>
    <row r="234" spans="1:28" x14ac:dyDescent="0.2">
      <c r="A234" t="s">
        <v>8790</v>
      </c>
      <c r="B234">
        <v>25075000</v>
      </c>
      <c r="C234">
        <v>27985000</v>
      </c>
      <c r="D234">
        <v>15892000</v>
      </c>
      <c r="E234">
        <v>160180000</v>
      </c>
      <c r="F234">
        <v>20285000</v>
      </c>
      <c r="G234">
        <v>144870000</v>
      </c>
      <c r="H234">
        <v>33834000</v>
      </c>
      <c r="I234">
        <v>121560000</v>
      </c>
      <c r="J234">
        <v>39357000</v>
      </c>
      <c r="K234">
        <v>174180000</v>
      </c>
      <c r="L234">
        <v>35487000</v>
      </c>
      <c r="M234">
        <v>66881000</v>
      </c>
      <c r="N234">
        <v>20376000</v>
      </c>
      <c r="O234">
        <v>30061000</v>
      </c>
      <c r="P234">
        <v>22615000</v>
      </c>
      <c r="Q234">
        <v>26001000</v>
      </c>
      <c r="R234">
        <v>32094000</v>
      </c>
      <c r="S234">
        <v>23645000</v>
      </c>
      <c r="T234">
        <v>20493000</v>
      </c>
      <c r="U234">
        <v>28542000</v>
      </c>
      <c r="V234">
        <v>26133000</v>
      </c>
      <c r="W234">
        <v>8615300</v>
      </c>
      <c r="X234">
        <v>7043500</v>
      </c>
      <c r="Y234">
        <v>28074000</v>
      </c>
      <c r="Z234">
        <v>15743000</v>
      </c>
      <c r="AA234">
        <v>44429000</v>
      </c>
      <c r="AB234">
        <v>29131000</v>
      </c>
    </row>
    <row r="235" spans="1:28" x14ac:dyDescent="0.2">
      <c r="A235" t="s">
        <v>6990</v>
      </c>
      <c r="B235">
        <v>42144000</v>
      </c>
      <c r="C235">
        <v>32173000</v>
      </c>
      <c r="D235">
        <v>20775000</v>
      </c>
      <c r="E235">
        <v>59998000</v>
      </c>
      <c r="F235">
        <v>33928000</v>
      </c>
      <c r="G235">
        <v>17744000</v>
      </c>
      <c r="H235">
        <v>31857000</v>
      </c>
      <c r="I235">
        <v>3509100</v>
      </c>
      <c r="J235">
        <v>39222000</v>
      </c>
      <c r="K235">
        <v>38151000</v>
      </c>
      <c r="L235">
        <v>33127000</v>
      </c>
      <c r="M235">
        <v>78980000</v>
      </c>
      <c r="N235">
        <v>84733000</v>
      </c>
      <c r="O235">
        <v>14238000</v>
      </c>
      <c r="P235">
        <v>110680000</v>
      </c>
      <c r="Q235">
        <v>7591200</v>
      </c>
      <c r="R235">
        <v>19904000</v>
      </c>
      <c r="S235">
        <v>18569000</v>
      </c>
      <c r="T235">
        <v>15178000</v>
      </c>
      <c r="U235">
        <v>32340000</v>
      </c>
      <c r="V235">
        <v>16064000</v>
      </c>
      <c r="W235">
        <v>18546000</v>
      </c>
      <c r="X235">
        <v>28787000</v>
      </c>
      <c r="Y235">
        <v>6835000</v>
      </c>
      <c r="Z235">
        <v>48491000</v>
      </c>
      <c r="AA235">
        <v>24566000</v>
      </c>
      <c r="AB235">
        <v>15286000</v>
      </c>
    </row>
    <row r="236" spans="1:28" x14ac:dyDescent="0.2">
      <c r="A236" t="s">
        <v>10264</v>
      </c>
      <c r="B236">
        <v>29985000</v>
      </c>
      <c r="C236">
        <v>29613000</v>
      </c>
      <c r="D236">
        <v>22153000</v>
      </c>
      <c r="E236">
        <v>47367000</v>
      </c>
      <c r="F236">
        <v>41173000</v>
      </c>
      <c r="G236">
        <v>33490000</v>
      </c>
      <c r="H236">
        <v>57201000</v>
      </c>
      <c r="I236">
        <v>22466000</v>
      </c>
      <c r="J236">
        <v>39215000</v>
      </c>
      <c r="K236">
        <v>11400000</v>
      </c>
      <c r="L236">
        <v>25578000</v>
      </c>
      <c r="M236">
        <v>45676000</v>
      </c>
      <c r="N236">
        <v>44685000</v>
      </c>
      <c r="O236">
        <v>63892000</v>
      </c>
      <c r="P236">
        <v>91694000</v>
      </c>
      <c r="Q236">
        <v>40357000</v>
      </c>
      <c r="R236">
        <v>57418000</v>
      </c>
      <c r="S236">
        <v>31807000</v>
      </c>
      <c r="T236">
        <v>21429000</v>
      </c>
      <c r="U236">
        <v>23767000</v>
      </c>
      <c r="V236">
        <v>34487000</v>
      </c>
      <c r="W236">
        <v>37111000</v>
      </c>
      <c r="X236">
        <v>28086000</v>
      </c>
      <c r="Y236">
        <v>48974000</v>
      </c>
      <c r="Z236">
        <v>36755000</v>
      </c>
      <c r="AA236">
        <v>29247000</v>
      </c>
      <c r="AB236">
        <v>29059000</v>
      </c>
    </row>
    <row r="237" spans="1:28" x14ac:dyDescent="0.2">
      <c r="A237" t="s">
        <v>5468</v>
      </c>
      <c r="B237">
        <v>14417000</v>
      </c>
      <c r="C237">
        <v>26958000</v>
      </c>
      <c r="D237">
        <v>32025000</v>
      </c>
      <c r="E237">
        <v>72260000</v>
      </c>
      <c r="F237">
        <v>35583000</v>
      </c>
      <c r="G237">
        <v>43182000</v>
      </c>
      <c r="H237">
        <v>65675000</v>
      </c>
      <c r="I237">
        <v>30194000</v>
      </c>
      <c r="J237">
        <v>38939000</v>
      </c>
      <c r="K237">
        <v>40623000</v>
      </c>
      <c r="L237">
        <v>10438000</v>
      </c>
      <c r="M237">
        <v>29186000</v>
      </c>
      <c r="N237">
        <v>38494000</v>
      </c>
      <c r="O237">
        <v>25821000</v>
      </c>
      <c r="P237">
        <v>26880000</v>
      </c>
      <c r="Q237">
        <v>46305000</v>
      </c>
      <c r="R237">
        <v>21870000</v>
      </c>
      <c r="S237">
        <v>21348000</v>
      </c>
      <c r="T237">
        <v>13403000</v>
      </c>
      <c r="U237">
        <v>9445200</v>
      </c>
      <c r="V237">
        <v>20511000</v>
      </c>
      <c r="W237">
        <v>21269000</v>
      </c>
      <c r="X237">
        <v>14253000</v>
      </c>
      <c r="Y237">
        <v>10714000</v>
      </c>
      <c r="Z237">
        <v>116950000</v>
      </c>
      <c r="AA237">
        <v>34409000</v>
      </c>
      <c r="AB237">
        <v>28887000</v>
      </c>
    </row>
    <row r="238" spans="1:28" x14ac:dyDescent="0.2">
      <c r="A238" t="s">
        <v>1985</v>
      </c>
      <c r="B238">
        <v>17987000</v>
      </c>
      <c r="C238">
        <v>19765000</v>
      </c>
      <c r="D238">
        <v>24091000</v>
      </c>
      <c r="E238">
        <v>39450000</v>
      </c>
      <c r="F238">
        <v>20740000</v>
      </c>
      <c r="G238">
        <v>53431000</v>
      </c>
      <c r="H238">
        <v>46503000</v>
      </c>
      <c r="I238">
        <v>12143000</v>
      </c>
      <c r="J238">
        <v>38902000</v>
      </c>
      <c r="K238">
        <v>51939000</v>
      </c>
      <c r="L238">
        <v>17646000</v>
      </c>
      <c r="M238">
        <v>30646000</v>
      </c>
      <c r="N238">
        <v>39727000</v>
      </c>
      <c r="O238">
        <v>25328125</v>
      </c>
      <c r="P238">
        <v>25286611</v>
      </c>
      <c r="Q238">
        <v>23815783</v>
      </c>
      <c r="R238">
        <v>33380111</v>
      </c>
      <c r="S238">
        <v>22895000</v>
      </c>
      <c r="T238">
        <v>40875000</v>
      </c>
      <c r="U238">
        <v>29138000</v>
      </c>
      <c r="V238">
        <v>33924000</v>
      </c>
      <c r="W238">
        <v>32921000</v>
      </c>
      <c r="X238">
        <v>19236000</v>
      </c>
      <c r="Y238">
        <v>10539000</v>
      </c>
      <c r="Z238">
        <v>15956000</v>
      </c>
      <c r="AA238">
        <v>37513000</v>
      </c>
      <c r="AB238">
        <v>77330000</v>
      </c>
    </row>
    <row r="239" spans="1:28" x14ac:dyDescent="0.2">
      <c r="A239" t="s">
        <v>10351</v>
      </c>
      <c r="B239">
        <v>58225000</v>
      </c>
      <c r="C239">
        <v>70713000</v>
      </c>
      <c r="D239">
        <v>44706000</v>
      </c>
      <c r="E239">
        <v>200530000</v>
      </c>
      <c r="F239">
        <v>1471800</v>
      </c>
      <c r="G239">
        <v>61043000</v>
      </c>
      <c r="H239">
        <v>214790000</v>
      </c>
      <c r="I239">
        <v>110210000</v>
      </c>
      <c r="J239">
        <v>38895000</v>
      </c>
      <c r="K239">
        <v>36161000</v>
      </c>
      <c r="L239">
        <v>18108000</v>
      </c>
      <c r="M239">
        <v>35669000</v>
      </c>
      <c r="N239">
        <v>22265000</v>
      </c>
      <c r="O239">
        <v>32006000</v>
      </c>
      <c r="P239">
        <v>23242000</v>
      </c>
      <c r="Q239">
        <v>46159900</v>
      </c>
      <c r="R239">
        <v>28228000</v>
      </c>
      <c r="S239">
        <v>41203000</v>
      </c>
      <c r="T239">
        <v>66400000</v>
      </c>
      <c r="U239">
        <v>28437000</v>
      </c>
      <c r="V239">
        <v>53532000</v>
      </c>
      <c r="W239">
        <v>30854000</v>
      </c>
      <c r="X239">
        <v>18296000</v>
      </c>
      <c r="Y239">
        <v>98104000</v>
      </c>
      <c r="Z239">
        <v>25555000</v>
      </c>
      <c r="AA239">
        <v>43862000</v>
      </c>
      <c r="AB239">
        <v>79221000</v>
      </c>
    </row>
    <row r="240" spans="1:28" x14ac:dyDescent="0.2">
      <c r="A240" t="s">
        <v>3911</v>
      </c>
      <c r="B240">
        <v>12294467</v>
      </c>
      <c r="C240">
        <v>11165756</v>
      </c>
      <c r="D240">
        <v>10341000</v>
      </c>
      <c r="E240">
        <v>23898000</v>
      </c>
      <c r="F240">
        <v>27714000</v>
      </c>
      <c r="G240">
        <v>26106000</v>
      </c>
      <c r="H240">
        <v>15164000</v>
      </c>
      <c r="I240">
        <v>31016000</v>
      </c>
      <c r="J240">
        <v>38370000</v>
      </c>
      <c r="K240">
        <v>30187000</v>
      </c>
      <c r="L240">
        <v>10145000</v>
      </c>
      <c r="M240">
        <v>29267000</v>
      </c>
      <c r="N240">
        <v>35614000</v>
      </c>
      <c r="O240">
        <v>15772775</v>
      </c>
      <c r="P240">
        <v>13076000</v>
      </c>
      <c r="Q240">
        <v>26765143</v>
      </c>
      <c r="R240">
        <v>18666000</v>
      </c>
      <c r="S240">
        <v>15546000</v>
      </c>
      <c r="T240">
        <v>12126000</v>
      </c>
      <c r="U240">
        <v>12034000</v>
      </c>
      <c r="V240">
        <v>11562000</v>
      </c>
      <c r="W240">
        <v>11485000</v>
      </c>
      <c r="X240">
        <v>30998000</v>
      </c>
      <c r="Y240">
        <v>8203200</v>
      </c>
      <c r="Z240">
        <v>22339833</v>
      </c>
      <c r="AA240">
        <v>27739400</v>
      </c>
      <c r="AB240">
        <v>14532338</v>
      </c>
    </row>
    <row r="241" spans="1:28" x14ac:dyDescent="0.2">
      <c r="A241" t="s">
        <v>10078</v>
      </c>
      <c r="B241">
        <v>28820000</v>
      </c>
      <c r="C241">
        <v>22245000</v>
      </c>
      <c r="D241">
        <v>29434000</v>
      </c>
      <c r="E241">
        <v>128160000</v>
      </c>
      <c r="F241">
        <v>40073000</v>
      </c>
      <c r="G241">
        <v>82157000</v>
      </c>
      <c r="H241">
        <v>97952000</v>
      </c>
      <c r="I241">
        <v>70925000</v>
      </c>
      <c r="J241">
        <v>38322000</v>
      </c>
      <c r="K241">
        <v>47663000</v>
      </c>
      <c r="L241">
        <v>29114000</v>
      </c>
      <c r="M241">
        <v>51580000</v>
      </c>
      <c r="N241">
        <v>15078000</v>
      </c>
      <c r="O241">
        <v>25094000</v>
      </c>
      <c r="P241">
        <v>8406800</v>
      </c>
      <c r="Q241">
        <v>27831000</v>
      </c>
      <c r="R241">
        <v>41829000</v>
      </c>
      <c r="S241">
        <v>25730000</v>
      </c>
      <c r="T241">
        <v>22094000</v>
      </c>
      <c r="U241">
        <v>33371000</v>
      </c>
      <c r="V241">
        <v>27038000</v>
      </c>
      <c r="W241">
        <v>24209000</v>
      </c>
      <c r="X241">
        <v>27493000</v>
      </c>
      <c r="Y241">
        <v>31066000</v>
      </c>
      <c r="Z241">
        <v>20011000</v>
      </c>
      <c r="AA241">
        <v>68689000</v>
      </c>
      <c r="AB241">
        <v>26226000</v>
      </c>
    </row>
    <row r="242" spans="1:28" x14ac:dyDescent="0.2">
      <c r="A242" t="s">
        <v>3453</v>
      </c>
      <c r="B242">
        <v>34535000</v>
      </c>
      <c r="C242">
        <v>66718000</v>
      </c>
      <c r="D242">
        <v>38165000</v>
      </c>
      <c r="E242">
        <v>171150000</v>
      </c>
      <c r="F242">
        <v>66350000</v>
      </c>
      <c r="G242">
        <v>60421000</v>
      </c>
      <c r="H242">
        <v>59927000</v>
      </c>
      <c r="I242">
        <v>83342000</v>
      </c>
      <c r="J242">
        <v>38239000</v>
      </c>
      <c r="K242">
        <v>43390000</v>
      </c>
      <c r="L242">
        <v>17729000</v>
      </c>
      <c r="M242">
        <v>30689000</v>
      </c>
      <c r="N242">
        <v>31649000</v>
      </c>
      <c r="O242">
        <v>32254000</v>
      </c>
      <c r="P242">
        <v>36418000</v>
      </c>
      <c r="Q242">
        <v>10146000</v>
      </c>
      <c r="R242">
        <v>21657000</v>
      </c>
      <c r="S242">
        <v>23354000</v>
      </c>
      <c r="T242">
        <v>47882000</v>
      </c>
      <c r="U242">
        <v>30967000</v>
      </c>
      <c r="V242">
        <v>23796000</v>
      </c>
      <c r="W242">
        <v>16493000</v>
      </c>
      <c r="X242">
        <v>7537100</v>
      </c>
      <c r="Y242">
        <v>33966000</v>
      </c>
      <c r="Z242">
        <v>20330000</v>
      </c>
      <c r="AA242">
        <v>38654000</v>
      </c>
      <c r="AB242">
        <v>34734000</v>
      </c>
    </row>
    <row r="243" spans="1:28" x14ac:dyDescent="0.2">
      <c r="A243" t="s">
        <v>1534</v>
      </c>
      <c r="B243">
        <v>20436000</v>
      </c>
      <c r="C243">
        <v>9231000</v>
      </c>
      <c r="D243">
        <v>53883000</v>
      </c>
      <c r="E243">
        <v>407350000</v>
      </c>
      <c r="F243">
        <v>134290000</v>
      </c>
      <c r="G243">
        <v>114420000</v>
      </c>
      <c r="H243">
        <v>258900000</v>
      </c>
      <c r="I243">
        <v>570470000</v>
      </c>
      <c r="J243">
        <v>37755000</v>
      </c>
      <c r="K243">
        <v>27918000</v>
      </c>
      <c r="L243">
        <v>61401000</v>
      </c>
      <c r="M243">
        <v>99102000</v>
      </c>
      <c r="N243">
        <v>18317000</v>
      </c>
      <c r="O243">
        <v>83039000</v>
      </c>
      <c r="P243">
        <v>6881700</v>
      </c>
      <c r="Q243">
        <v>72762000</v>
      </c>
      <c r="R243">
        <v>423810000</v>
      </c>
      <c r="S243">
        <v>90415000</v>
      </c>
      <c r="T243">
        <v>40204000</v>
      </c>
      <c r="U243">
        <v>42897070</v>
      </c>
      <c r="V243">
        <v>27402000</v>
      </c>
      <c r="W243">
        <v>11352000</v>
      </c>
      <c r="X243">
        <v>21083000</v>
      </c>
      <c r="Y243">
        <v>18035000</v>
      </c>
      <c r="Z243">
        <v>10686000</v>
      </c>
      <c r="AA243">
        <v>512760000</v>
      </c>
      <c r="AB243">
        <v>5286100</v>
      </c>
    </row>
    <row r="244" spans="1:28" x14ac:dyDescent="0.2">
      <c r="A244" t="s">
        <v>4223</v>
      </c>
      <c r="B244">
        <v>43567000</v>
      </c>
      <c r="C244">
        <v>72774000</v>
      </c>
      <c r="D244">
        <v>12816000</v>
      </c>
      <c r="E244">
        <v>28717000</v>
      </c>
      <c r="F244">
        <v>5098300</v>
      </c>
      <c r="G244">
        <v>29440000</v>
      </c>
      <c r="H244">
        <v>57204000</v>
      </c>
      <c r="I244">
        <v>87173000</v>
      </c>
      <c r="J244">
        <v>37346000</v>
      </c>
      <c r="K244">
        <v>26185000</v>
      </c>
      <c r="L244">
        <v>14635000</v>
      </c>
      <c r="M244">
        <v>62336000</v>
      </c>
      <c r="N244">
        <v>43729000</v>
      </c>
      <c r="O244">
        <v>14358970</v>
      </c>
      <c r="P244">
        <v>10318000</v>
      </c>
      <c r="Q244">
        <v>9331400</v>
      </c>
      <c r="R244">
        <v>21814000</v>
      </c>
      <c r="S244">
        <v>8694900</v>
      </c>
      <c r="T244">
        <v>27348000</v>
      </c>
      <c r="U244">
        <v>5915700</v>
      </c>
      <c r="V244">
        <v>17118000</v>
      </c>
      <c r="W244">
        <v>8129900</v>
      </c>
      <c r="X244">
        <v>13543000</v>
      </c>
      <c r="Y244">
        <v>21624340</v>
      </c>
      <c r="Z244">
        <v>18213000</v>
      </c>
      <c r="AA244">
        <v>36575000</v>
      </c>
      <c r="AB244">
        <v>15784000</v>
      </c>
    </row>
    <row r="245" spans="1:28" x14ac:dyDescent="0.2">
      <c r="A245" t="s">
        <v>8966</v>
      </c>
      <c r="B245">
        <v>62630000</v>
      </c>
      <c r="C245">
        <v>40729000</v>
      </c>
      <c r="D245">
        <v>120400000</v>
      </c>
      <c r="E245">
        <v>81943000</v>
      </c>
      <c r="F245">
        <v>66601000</v>
      </c>
      <c r="G245">
        <v>40374000</v>
      </c>
      <c r="H245">
        <v>91623000</v>
      </c>
      <c r="I245">
        <v>54605000</v>
      </c>
      <c r="J245">
        <v>36510000</v>
      </c>
      <c r="K245">
        <v>44872000</v>
      </c>
      <c r="L245">
        <v>18464000</v>
      </c>
      <c r="M245">
        <v>42837000</v>
      </c>
      <c r="N245">
        <v>38257000</v>
      </c>
      <c r="O245">
        <v>35641000</v>
      </c>
      <c r="P245">
        <v>32009000</v>
      </c>
      <c r="Q245">
        <v>101260000</v>
      </c>
      <c r="R245">
        <v>38444000</v>
      </c>
      <c r="S245">
        <v>48932000</v>
      </c>
      <c r="T245">
        <v>16683000</v>
      </c>
      <c r="U245">
        <v>10718000</v>
      </c>
      <c r="V245">
        <v>16953000</v>
      </c>
      <c r="W245">
        <v>4975700</v>
      </c>
      <c r="X245">
        <v>12347000</v>
      </c>
      <c r="Y245">
        <v>97849000</v>
      </c>
      <c r="Z245">
        <v>58124000</v>
      </c>
      <c r="AA245">
        <v>83053000</v>
      </c>
      <c r="AB245">
        <v>41797000</v>
      </c>
    </row>
    <row r="246" spans="1:28" x14ac:dyDescent="0.2">
      <c r="A246" t="s">
        <v>2364</v>
      </c>
      <c r="B246">
        <v>30120000</v>
      </c>
      <c r="C246">
        <v>16250000</v>
      </c>
      <c r="D246">
        <v>26965000</v>
      </c>
      <c r="E246">
        <v>150840000</v>
      </c>
      <c r="F246">
        <v>51849000</v>
      </c>
      <c r="G246">
        <v>73505000</v>
      </c>
      <c r="H246">
        <v>87488000</v>
      </c>
      <c r="I246">
        <v>67024000</v>
      </c>
      <c r="J246">
        <v>36392000</v>
      </c>
      <c r="K246">
        <v>36854000</v>
      </c>
      <c r="L246">
        <v>24392000</v>
      </c>
      <c r="M246">
        <v>115490000</v>
      </c>
      <c r="N246">
        <v>14334000</v>
      </c>
      <c r="O246">
        <v>14309000</v>
      </c>
      <c r="P246">
        <v>69163000</v>
      </c>
      <c r="Q246">
        <v>97640000</v>
      </c>
      <c r="R246">
        <v>81103000</v>
      </c>
      <c r="S246">
        <v>11339000</v>
      </c>
      <c r="T246">
        <v>14933000</v>
      </c>
      <c r="U246">
        <v>26661000</v>
      </c>
      <c r="V246">
        <v>14126000</v>
      </c>
      <c r="W246">
        <v>6371800</v>
      </c>
      <c r="X246">
        <v>3409800</v>
      </c>
      <c r="Y246">
        <v>82696000</v>
      </c>
      <c r="Z246">
        <v>3688900</v>
      </c>
      <c r="AA246">
        <v>72470000</v>
      </c>
      <c r="AB246">
        <v>12533000</v>
      </c>
    </row>
    <row r="247" spans="1:28" x14ac:dyDescent="0.2">
      <c r="A247" t="s">
        <v>10675</v>
      </c>
      <c r="B247">
        <v>97583000</v>
      </c>
      <c r="C247">
        <v>198802000</v>
      </c>
      <c r="D247">
        <v>6424800</v>
      </c>
      <c r="E247">
        <v>1175700000</v>
      </c>
      <c r="F247">
        <v>594790000</v>
      </c>
      <c r="G247">
        <v>557580000</v>
      </c>
      <c r="H247">
        <v>374720000</v>
      </c>
      <c r="I247">
        <v>631690000</v>
      </c>
      <c r="J247">
        <v>36190000</v>
      </c>
      <c r="K247">
        <v>462680000</v>
      </c>
      <c r="L247">
        <v>29398000</v>
      </c>
      <c r="M247">
        <v>228520000</v>
      </c>
      <c r="N247">
        <v>235120000</v>
      </c>
      <c r="O247">
        <v>22929000</v>
      </c>
      <c r="P247">
        <v>21524000</v>
      </c>
      <c r="Q247">
        <v>70647000</v>
      </c>
      <c r="R247">
        <v>246240000</v>
      </c>
      <c r="S247">
        <v>101330000</v>
      </c>
      <c r="T247">
        <v>40820000</v>
      </c>
      <c r="U247">
        <v>234060000</v>
      </c>
      <c r="V247">
        <v>58099000</v>
      </c>
      <c r="W247">
        <v>164270000</v>
      </c>
      <c r="X247">
        <v>23098000</v>
      </c>
      <c r="Y247">
        <v>114950000</v>
      </c>
      <c r="Z247">
        <v>64732000</v>
      </c>
      <c r="AA247">
        <v>199340000</v>
      </c>
      <c r="AB247">
        <v>189360000</v>
      </c>
    </row>
    <row r="248" spans="1:28" x14ac:dyDescent="0.2">
      <c r="A248" t="s">
        <v>2252</v>
      </c>
      <c r="B248">
        <v>15627000</v>
      </c>
      <c r="C248">
        <v>12448000</v>
      </c>
      <c r="D248">
        <v>9699800</v>
      </c>
      <c r="E248">
        <v>34869000</v>
      </c>
      <c r="F248">
        <v>12330000</v>
      </c>
      <c r="G248">
        <v>23580000</v>
      </c>
      <c r="H248">
        <v>19061000</v>
      </c>
      <c r="I248">
        <v>20516000</v>
      </c>
      <c r="J248">
        <v>35711000</v>
      </c>
      <c r="K248">
        <v>11396000</v>
      </c>
      <c r="L248">
        <v>15810000</v>
      </c>
      <c r="M248">
        <v>26666000</v>
      </c>
      <c r="N248">
        <v>28485000</v>
      </c>
      <c r="O248">
        <v>16730000</v>
      </c>
      <c r="P248">
        <v>12173000</v>
      </c>
      <c r="Q248">
        <v>11107178</v>
      </c>
      <c r="R248">
        <v>7429900</v>
      </c>
      <c r="S248">
        <v>10384000</v>
      </c>
      <c r="T248">
        <v>19159000</v>
      </c>
      <c r="U248">
        <v>23951000</v>
      </c>
      <c r="V248">
        <v>11533000</v>
      </c>
      <c r="W248">
        <v>14350000</v>
      </c>
      <c r="X248">
        <v>16672000</v>
      </c>
      <c r="Y248">
        <v>12456656</v>
      </c>
      <c r="Z248">
        <v>6104700</v>
      </c>
      <c r="AA248">
        <v>19755000</v>
      </c>
      <c r="AB248">
        <v>10897000</v>
      </c>
    </row>
    <row r="249" spans="1:28" x14ac:dyDescent="0.2">
      <c r="A249" t="s">
        <v>4560</v>
      </c>
      <c r="B249">
        <v>398680000</v>
      </c>
      <c r="C249">
        <v>49807660</v>
      </c>
      <c r="D249">
        <v>27540000</v>
      </c>
      <c r="E249">
        <v>212790000</v>
      </c>
      <c r="F249">
        <v>97014000</v>
      </c>
      <c r="G249">
        <v>154880000</v>
      </c>
      <c r="H249">
        <v>458820000</v>
      </c>
      <c r="I249">
        <v>203150000</v>
      </c>
      <c r="J249">
        <v>35692000</v>
      </c>
      <c r="K249">
        <v>54106640</v>
      </c>
      <c r="L249">
        <v>145510000</v>
      </c>
      <c r="M249">
        <v>316770000</v>
      </c>
      <c r="N249">
        <v>126679600</v>
      </c>
      <c r="O249">
        <v>14579000</v>
      </c>
      <c r="P249">
        <v>63561000</v>
      </c>
      <c r="Q249">
        <v>35624000</v>
      </c>
      <c r="R249">
        <v>139110000</v>
      </c>
      <c r="S249">
        <v>76614000</v>
      </c>
      <c r="T249">
        <v>269380000</v>
      </c>
      <c r="U249">
        <v>127090000</v>
      </c>
      <c r="V249">
        <v>157130000</v>
      </c>
      <c r="W249">
        <v>236560000</v>
      </c>
      <c r="X249">
        <v>131860000</v>
      </c>
      <c r="Y249">
        <v>21006000</v>
      </c>
      <c r="Z249">
        <v>45234000</v>
      </c>
      <c r="AA249">
        <v>192220000</v>
      </c>
      <c r="AB249">
        <v>95826600</v>
      </c>
    </row>
    <row r="250" spans="1:28" x14ac:dyDescent="0.2">
      <c r="A250" t="s">
        <v>1633</v>
      </c>
      <c r="B250">
        <v>623100</v>
      </c>
      <c r="C250">
        <v>58979000</v>
      </c>
      <c r="D250">
        <v>3327100</v>
      </c>
      <c r="E250">
        <v>2465900</v>
      </c>
      <c r="F250">
        <v>31228000</v>
      </c>
      <c r="G250">
        <v>1029500</v>
      </c>
      <c r="H250">
        <v>75076000</v>
      </c>
      <c r="I250">
        <v>52723000</v>
      </c>
      <c r="J250">
        <v>35414000</v>
      </c>
      <c r="K250">
        <v>1820700</v>
      </c>
      <c r="L250">
        <v>7240100</v>
      </c>
      <c r="M250">
        <v>96521000</v>
      </c>
      <c r="N250">
        <v>2527500</v>
      </c>
      <c r="O250">
        <v>57715000</v>
      </c>
      <c r="P250">
        <v>8763989</v>
      </c>
      <c r="Q250">
        <v>219660000</v>
      </c>
      <c r="R250">
        <v>24756000</v>
      </c>
      <c r="S250">
        <v>86165000</v>
      </c>
      <c r="T250">
        <v>29580000</v>
      </c>
      <c r="U250">
        <v>21289000</v>
      </c>
      <c r="V250">
        <v>46740000</v>
      </c>
      <c r="W250">
        <v>24115000</v>
      </c>
      <c r="X250">
        <v>1100500</v>
      </c>
      <c r="Y250">
        <v>6910000</v>
      </c>
      <c r="Z250">
        <v>98600000</v>
      </c>
      <c r="AA250">
        <v>6400600</v>
      </c>
      <c r="AB250">
        <v>912860</v>
      </c>
    </row>
    <row r="251" spans="1:28" x14ac:dyDescent="0.2">
      <c r="A251" t="s">
        <v>9388</v>
      </c>
      <c r="B251">
        <v>211440000</v>
      </c>
      <c r="C251">
        <v>126790000</v>
      </c>
      <c r="D251">
        <v>637230000</v>
      </c>
      <c r="E251">
        <v>145990000</v>
      </c>
      <c r="F251">
        <v>253500000</v>
      </c>
      <c r="G251">
        <v>126340000</v>
      </c>
      <c r="H251">
        <v>998690000</v>
      </c>
      <c r="I251">
        <v>92985000</v>
      </c>
      <c r="J251">
        <v>35194000</v>
      </c>
      <c r="K251">
        <v>61378000</v>
      </c>
      <c r="L251">
        <v>107930000</v>
      </c>
      <c r="M251">
        <v>148610000</v>
      </c>
      <c r="N251">
        <v>214960000</v>
      </c>
      <c r="O251">
        <v>619910000</v>
      </c>
      <c r="P251">
        <v>66009000</v>
      </c>
      <c r="Q251">
        <v>108370000</v>
      </c>
      <c r="R251">
        <v>223630000</v>
      </c>
      <c r="S251">
        <v>71802000</v>
      </c>
      <c r="T251">
        <v>206470000</v>
      </c>
      <c r="U251">
        <v>240070000</v>
      </c>
      <c r="V251">
        <v>65886000</v>
      </c>
      <c r="W251">
        <v>78411000</v>
      </c>
      <c r="X251">
        <v>140280000</v>
      </c>
      <c r="Y251">
        <v>887490000</v>
      </c>
      <c r="Z251">
        <v>560020000</v>
      </c>
      <c r="AA251">
        <v>610410000</v>
      </c>
      <c r="AB251">
        <v>123200000</v>
      </c>
    </row>
    <row r="252" spans="1:28" x14ac:dyDescent="0.2">
      <c r="A252" t="s">
        <v>5705</v>
      </c>
      <c r="B252">
        <v>30284000</v>
      </c>
      <c r="C252">
        <v>45306000</v>
      </c>
      <c r="D252">
        <v>52467000</v>
      </c>
      <c r="E252">
        <v>112040000</v>
      </c>
      <c r="F252">
        <v>77412000</v>
      </c>
      <c r="G252">
        <v>48969000</v>
      </c>
      <c r="H252">
        <v>132580000</v>
      </c>
      <c r="I252">
        <v>214650000</v>
      </c>
      <c r="J252">
        <v>35089000</v>
      </c>
      <c r="K252">
        <v>57218000</v>
      </c>
      <c r="L252">
        <v>41856000</v>
      </c>
      <c r="M252">
        <v>111100000</v>
      </c>
      <c r="N252">
        <v>48026000</v>
      </c>
      <c r="O252">
        <v>40956000</v>
      </c>
      <c r="P252">
        <v>24448000</v>
      </c>
      <c r="Q252">
        <v>54063000</v>
      </c>
      <c r="R252">
        <v>295430000</v>
      </c>
      <c r="S252">
        <v>49601000</v>
      </c>
      <c r="T252">
        <v>24223000</v>
      </c>
      <c r="U252">
        <v>14947000</v>
      </c>
      <c r="V252">
        <v>28028000</v>
      </c>
      <c r="W252">
        <v>24256000</v>
      </c>
      <c r="X252">
        <v>23080000</v>
      </c>
      <c r="Y252">
        <v>64598000</v>
      </c>
      <c r="Z252">
        <v>69298000</v>
      </c>
      <c r="AA252">
        <v>148640000</v>
      </c>
      <c r="AB252">
        <v>31809000</v>
      </c>
    </row>
    <row r="253" spans="1:28" x14ac:dyDescent="0.2">
      <c r="A253" t="s">
        <v>1327</v>
      </c>
      <c r="B253">
        <v>28895000</v>
      </c>
      <c r="C253">
        <v>44397000</v>
      </c>
      <c r="D253">
        <v>27169000</v>
      </c>
      <c r="E253">
        <v>82555000</v>
      </c>
      <c r="F253">
        <v>57796000</v>
      </c>
      <c r="G253">
        <v>28982000</v>
      </c>
      <c r="H253">
        <v>76875000</v>
      </c>
      <c r="I253">
        <v>39122000</v>
      </c>
      <c r="J253">
        <v>34997000</v>
      </c>
      <c r="K253">
        <v>64546000</v>
      </c>
      <c r="L253">
        <v>17760000</v>
      </c>
      <c r="M253">
        <v>39315000</v>
      </c>
      <c r="N253">
        <v>25131000</v>
      </c>
      <c r="O253">
        <v>29956000</v>
      </c>
      <c r="P253">
        <v>41537000</v>
      </c>
      <c r="Q253">
        <v>55091000</v>
      </c>
      <c r="R253">
        <v>51090000</v>
      </c>
      <c r="S253">
        <v>13412000</v>
      </c>
      <c r="T253">
        <v>9870800</v>
      </c>
      <c r="U253">
        <v>8713400</v>
      </c>
      <c r="V253">
        <v>4233200</v>
      </c>
      <c r="W253">
        <v>10921000</v>
      </c>
      <c r="X253">
        <v>9708800</v>
      </c>
      <c r="Y253">
        <v>60996000</v>
      </c>
      <c r="Z253">
        <v>11140000</v>
      </c>
      <c r="AA253">
        <v>32553000</v>
      </c>
      <c r="AB253">
        <v>25325000</v>
      </c>
    </row>
    <row r="254" spans="1:28" x14ac:dyDescent="0.2">
      <c r="A254" t="s">
        <v>5144</v>
      </c>
      <c r="B254">
        <v>36281000</v>
      </c>
      <c r="C254">
        <v>27514000</v>
      </c>
      <c r="D254">
        <v>10965000</v>
      </c>
      <c r="E254">
        <v>100110000</v>
      </c>
      <c r="F254">
        <v>71324000</v>
      </c>
      <c r="G254">
        <v>26944000</v>
      </c>
      <c r="H254">
        <v>19863000</v>
      </c>
      <c r="I254">
        <v>37987000</v>
      </c>
      <c r="J254">
        <v>34813000</v>
      </c>
      <c r="K254">
        <v>53475000</v>
      </c>
      <c r="L254">
        <v>44543000</v>
      </c>
      <c r="M254">
        <v>34713000</v>
      </c>
      <c r="N254">
        <v>28505000</v>
      </c>
      <c r="O254">
        <v>25471000</v>
      </c>
      <c r="P254">
        <v>13916000</v>
      </c>
      <c r="Q254">
        <v>8086400</v>
      </c>
      <c r="R254">
        <v>9020500</v>
      </c>
      <c r="S254">
        <v>21261000</v>
      </c>
      <c r="T254">
        <v>24462000</v>
      </c>
      <c r="U254">
        <v>27787000</v>
      </c>
      <c r="V254">
        <v>47525000</v>
      </c>
      <c r="W254">
        <v>34067000</v>
      </c>
      <c r="X254">
        <v>41133000</v>
      </c>
      <c r="Y254">
        <v>6484500</v>
      </c>
      <c r="Z254">
        <v>15592000</v>
      </c>
      <c r="AA254">
        <v>37551000</v>
      </c>
      <c r="AB254">
        <v>17922000</v>
      </c>
    </row>
    <row r="255" spans="1:28" x14ac:dyDescent="0.2">
      <c r="A255" t="s">
        <v>4058</v>
      </c>
      <c r="B255">
        <v>21968000</v>
      </c>
      <c r="C255">
        <v>29877000</v>
      </c>
      <c r="D255">
        <v>16814000</v>
      </c>
      <c r="E255">
        <v>44629000</v>
      </c>
      <c r="F255">
        <v>23111000</v>
      </c>
      <c r="G255">
        <v>25262000</v>
      </c>
      <c r="H255">
        <v>38536000</v>
      </c>
      <c r="I255">
        <v>26133000</v>
      </c>
      <c r="J255">
        <v>34618000</v>
      </c>
      <c r="K255">
        <v>25535000</v>
      </c>
      <c r="L255">
        <v>25128000</v>
      </c>
      <c r="M255">
        <v>23049000</v>
      </c>
      <c r="N255">
        <v>8925900</v>
      </c>
      <c r="O255">
        <v>26732000</v>
      </c>
      <c r="P255">
        <v>8574400</v>
      </c>
      <c r="Q255">
        <v>14805000</v>
      </c>
      <c r="R255">
        <v>11574000</v>
      </c>
      <c r="S255">
        <v>21833000</v>
      </c>
      <c r="T255">
        <v>16384000</v>
      </c>
      <c r="U255">
        <v>41695000</v>
      </c>
      <c r="V255">
        <v>35643000</v>
      </c>
      <c r="W255">
        <v>17712000</v>
      </c>
      <c r="X255">
        <v>26055000</v>
      </c>
      <c r="Y255">
        <v>23099000</v>
      </c>
      <c r="Z255">
        <v>7869000</v>
      </c>
      <c r="AA255">
        <v>33404000</v>
      </c>
      <c r="AB255">
        <v>22291000</v>
      </c>
    </row>
    <row r="256" spans="1:28" x14ac:dyDescent="0.2">
      <c r="A256" t="s">
        <v>7612</v>
      </c>
      <c r="B256">
        <v>4928700</v>
      </c>
      <c r="C256">
        <v>38209000</v>
      </c>
      <c r="D256">
        <v>29372000</v>
      </c>
      <c r="E256">
        <v>31576000</v>
      </c>
      <c r="F256">
        <v>33663000</v>
      </c>
      <c r="G256">
        <v>64875000</v>
      </c>
      <c r="H256">
        <v>17987000</v>
      </c>
      <c r="I256">
        <v>22915000</v>
      </c>
      <c r="J256">
        <v>33879000</v>
      </c>
      <c r="K256">
        <v>42306000</v>
      </c>
      <c r="L256">
        <v>41476000</v>
      </c>
      <c r="M256">
        <v>37173000</v>
      </c>
      <c r="N256">
        <v>27779000</v>
      </c>
      <c r="O256">
        <v>26482000</v>
      </c>
      <c r="P256">
        <v>12555000</v>
      </c>
      <c r="Q256">
        <v>3743000</v>
      </c>
      <c r="R256">
        <v>15287000</v>
      </c>
      <c r="S256">
        <v>7324800</v>
      </c>
      <c r="T256">
        <v>9202200</v>
      </c>
      <c r="U256">
        <v>27407000</v>
      </c>
      <c r="V256">
        <v>27798000</v>
      </c>
      <c r="W256">
        <v>16162000</v>
      </c>
      <c r="X256">
        <v>4961200</v>
      </c>
      <c r="Y256">
        <v>9851000</v>
      </c>
      <c r="Z256">
        <v>7160800</v>
      </c>
      <c r="AA256">
        <v>37553000</v>
      </c>
      <c r="AB256">
        <v>11843000</v>
      </c>
    </row>
    <row r="257" spans="1:28" x14ac:dyDescent="0.2">
      <c r="A257" t="s">
        <v>7406</v>
      </c>
      <c r="B257">
        <v>8341700</v>
      </c>
      <c r="C257">
        <v>17992456</v>
      </c>
      <c r="D257">
        <v>13665200</v>
      </c>
      <c r="E257">
        <v>51192000</v>
      </c>
      <c r="F257">
        <v>17312000</v>
      </c>
      <c r="G257">
        <v>63120000</v>
      </c>
      <c r="H257">
        <v>47524000</v>
      </c>
      <c r="I257">
        <v>24994000</v>
      </c>
      <c r="J257">
        <v>33736000</v>
      </c>
      <c r="K257">
        <v>12054000</v>
      </c>
      <c r="L257">
        <v>16197000</v>
      </c>
      <c r="M257">
        <v>30174000</v>
      </c>
      <c r="N257">
        <v>15087000</v>
      </c>
      <c r="O257">
        <v>31878000</v>
      </c>
      <c r="P257">
        <v>15532000</v>
      </c>
      <c r="Q257">
        <v>22061000</v>
      </c>
      <c r="R257">
        <v>10401000</v>
      </c>
      <c r="S257">
        <v>10824000</v>
      </c>
      <c r="T257">
        <v>7859000</v>
      </c>
      <c r="U257">
        <v>14128000</v>
      </c>
      <c r="V257">
        <v>8898200</v>
      </c>
      <c r="W257">
        <v>11380710</v>
      </c>
      <c r="X257">
        <v>14588588</v>
      </c>
      <c r="Y257">
        <v>10546000</v>
      </c>
      <c r="Z257">
        <v>11052000</v>
      </c>
      <c r="AA257">
        <v>29131000</v>
      </c>
      <c r="AB257">
        <v>14342000</v>
      </c>
    </row>
    <row r="258" spans="1:28" x14ac:dyDescent="0.2">
      <c r="A258" t="s">
        <v>8201</v>
      </c>
      <c r="B258">
        <v>11503000</v>
      </c>
      <c r="C258">
        <v>11708000</v>
      </c>
      <c r="D258">
        <v>42333000</v>
      </c>
      <c r="E258">
        <v>77753000</v>
      </c>
      <c r="F258">
        <v>123690000</v>
      </c>
      <c r="G258">
        <v>32007000</v>
      </c>
      <c r="H258">
        <v>296270000</v>
      </c>
      <c r="I258">
        <v>131340000</v>
      </c>
      <c r="J258">
        <v>33546000</v>
      </c>
      <c r="K258">
        <v>25760000</v>
      </c>
      <c r="L258">
        <v>33564000</v>
      </c>
      <c r="M258">
        <v>43188000</v>
      </c>
      <c r="N258">
        <v>1797800</v>
      </c>
      <c r="O258">
        <v>60943000</v>
      </c>
      <c r="P258">
        <v>7499600</v>
      </c>
      <c r="Q258">
        <v>58279000</v>
      </c>
      <c r="R258">
        <v>122200000</v>
      </c>
      <c r="S258">
        <v>62383000</v>
      </c>
      <c r="T258">
        <v>20910000</v>
      </c>
      <c r="U258">
        <v>6436100</v>
      </c>
      <c r="V258">
        <v>29677000</v>
      </c>
      <c r="W258">
        <v>11262000</v>
      </c>
      <c r="X258">
        <v>2339900</v>
      </c>
      <c r="Y258">
        <v>142200000</v>
      </c>
      <c r="Z258">
        <v>28718000</v>
      </c>
      <c r="AA258">
        <v>166810000</v>
      </c>
      <c r="AB258">
        <v>636750</v>
      </c>
    </row>
    <row r="259" spans="1:28" x14ac:dyDescent="0.2">
      <c r="A259" t="s">
        <v>1970</v>
      </c>
      <c r="B259">
        <v>49146000</v>
      </c>
      <c r="C259">
        <v>83009000</v>
      </c>
      <c r="D259">
        <v>29691000</v>
      </c>
      <c r="E259">
        <v>260550000</v>
      </c>
      <c r="F259">
        <v>111610000</v>
      </c>
      <c r="G259">
        <v>82914000</v>
      </c>
      <c r="H259">
        <v>65750000</v>
      </c>
      <c r="I259">
        <v>93299000</v>
      </c>
      <c r="J259">
        <v>33496000</v>
      </c>
      <c r="K259">
        <v>35533000</v>
      </c>
      <c r="L259">
        <v>24199000</v>
      </c>
      <c r="M259">
        <v>63883000</v>
      </c>
      <c r="N259">
        <v>36400000</v>
      </c>
      <c r="O259">
        <v>46256770</v>
      </c>
      <c r="P259">
        <v>46223000</v>
      </c>
      <c r="Q259">
        <v>59107000</v>
      </c>
      <c r="R259">
        <v>31791000</v>
      </c>
      <c r="S259">
        <v>14007000</v>
      </c>
      <c r="T259">
        <v>26266000</v>
      </c>
      <c r="U259">
        <v>8122600</v>
      </c>
      <c r="V259">
        <v>9943000</v>
      </c>
      <c r="W259">
        <v>13673000</v>
      </c>
      <c r="X259">
        <v>3936800</v>
      </c>
      <c r="Y259">
        <v>83620000</v>
      </c>
      <c r="Z259">
        <v>24049000</v>
      </c>
      <c r="AA259">
        <v>37898000</v>
      </c>
      <c r="AB259">
        <v>65152000</v>
      </c>
    </row>
    <row r="260" spans="1:28" x14ac:dyDescent="0.2">
      <c r="A260" t="s">
        <v>9672</v>
      </c>
      <c r="B260">
        <v>44455000</v>
      </c>
      <c r="C260">
        <v>171360000</v>
      </c>
      <c r="D260">
        <v>35336000</v>
      </c>
      <c r="E260">
        <v>121250000</v>
      </c>
      <c r="F260">
        <v>181390000</v>
      </c>
      <c r="G260">
        <v>78068000</v>
      </c>
      <c r="H260">
        <v>290080000</v>
      </c>
      <c r="I260">
        <v>47665000</v>
      </c>
      <c r="J260">
        <v>33443000</v>
      </c>
      <c r="K260">
        <v>62660000</v>
      </c>
      <c r="L260">
        <v>23558000</v>
      </c>
      <c r="M260">
        <v>94329000</v>
      </c>
      <c r="N260">
        <v>97602000</v>
      </c>
      <c r="O260">
        <v>65138000</v>
      </c>
      <c r="P260">
        <v>35016000</v>
      </c>
      <c r="Q260">
        <v>147450000</v>
      </c>
      <c r="R260">
        <v>70753000</v>
      </c>
      <c r="S260">
        <v>165480000</v>
      </c>
      <c r="T260">
        <v>149140000</v>
      </c>
      <c r="U260">
        <v>45129000</v>
      </c>
      <c r="V260">
        <v>88138000</v>
      </c>
      <c r="W260">
        <v>52546000</v>
      </c>
      <c r="X260">
        <v>76583000</v>
      </c>
      <c r="Y260">
        <v>424000000</v>
      </c>
      <c r="Z260">
        <v>198120000</v>
      </c>
      <c r="AA260">
        <v>211670000</v>
      </c>
      <c r="AB260">
        <v>91936000</v>
      </c>
    </row>
    <row r="261" spans="1:28" x14ac:dyDescent="0.2">
      <c r="A261" t="s">
        <v>4477</v>
      </c>
      <c r="B261">
        <v>11725000</v>
      </c>
      <c r="C261">
        <v>24989000</v>
      </c>
      <c r="D261">
        <v>47065000</v>
      </c>
      <c r="E261">
        <v>144080000</v>
      </c>
      <c r="F261">
        <v>20340000</v>
      </c>
      <c r="G261">
        <v>45192000</v>
      </c>
      <c r="H261">
        <v>117200000</v>
      </c>
      <c r="I261">
        <v>89156000</v>
      </c>
      <c r="J261">
        <v>33417000</v>
      </c>
      <c r="K261">
        <v>10335000</v>
      </c>
      <c r="L261">
        <v>45260000</v>
      </c>
      <c r="M261">
        <v>49476000</v>
      </c>
      <c r="N261">
        <v>57035000</v>
      </c>
      <c r="O261">
        <v>8086600</v>
      </c>
      <c r="P261">
        <v>17417000</v>
      </c>
      <c r="Q261">
        <v>3636600</v>
      </c>
      <c r="R261">
        <v>39321000</v>
      </c>
      <c r="S261">
        <v>67055000</v>
      </c>
      <c r="T261">
        <v>53406000</v>
      </c>
      <c r="U261">
        <v>52794000</v>
      </c>
      <c r="V261">
        <v>50151000</v>
      </c>
      <c r="W261">
        <v>62247000</v>
      </c>
      <c r="X261">
        <v>48063000</v>
      </c>
      <c r="Y261">
        <v>61595000</v>
      </c>
      <c r="Z261">
        <v>22523000</v>
      </c>
      <c r="AA261">
        <v>98582000</v>
      </c>
      <c r="AB261">
        <v>11445000</v>
      </c>
    </row>
    <row r="262" spans="1:28" x14ac:dyDescent="0.2">
      <c r="A262" t="s">
        <v>1878</v>
      </c>
      <c r="B262">
        <v>4586700</v>
      </c>
      <c r="C262">
        <v>8833100</v>
      </c>
      <c r="D262">
        <v>32008000</v>
      </c>
      <c r="E262">
        <v>22070000</v>
      </c>
      <c r="F262">
        <v>14105590</v>
      </c>
      <c r="G262">
        <v>21198000</v>
      </c>
      <c r="H262">
        <v>10998000</v>
      </c>
      <c r="I262">
        <v>20966000</v>
      </c>
      <c r="J262">
        <v>33175000</v>
      </c>
      <c r="K262">
        <v>5618200</v>
      </c>
      <c r="L262">
        <v>6380200</v>
      </c>
      <c r="M262">
        <v>13892000</v>
      </c>
      <c r="N262">
        <v>13118000</v>
      </c>
      <c r="O262">
        <v>16122000</v>
      </c>
      <c r="P262">
        <v>9291071</v>
      </c>
      <c r="Q262">
        <v>7608900</v>
      </c>
      <c r="R262">
        <v>10861580</v>
      </c>
      <c r="S262">
        <v>13200000</v>
      </c>
      <c r="T262">
        <v>5012700</v>
      </c>
      <c r="U262">
        <v>15114000</v>
      </c>
      <c r="V262">
        <v>15326000</v>
      </c>
      <c r="W262">
        <v>9540600</v>
      </c>
      <c r="X262">
        <v>12924000</v>
      </c>
      <c r="Y262">
        <v>21216000</v>
      </c>
      <c r="Z262">
        <v>8036600</v>
      </c>
      <c r="AA262">
        <v>11591000</v>
      </c>
      <c r="AB262">
        <v>13716000</v>
      </c>
    </row>
    <row r="263" spans="1:28" x14ac:dyDescent="0.2">
      <c r="A263" t="s">
        <v>7180</v>
      </c>
      <c r="B263">
        <v>16866000</v>
      </c>
      <c r="C263">
        <v>20421000</v>
      </c>
      <c r="D263">
        <v>33483000</v>
      </c>
      <c r="E263">
        <v>76894000</v>
      </c>
      <c r="F263">
        <v>46653000</v>
      </c>
      <c r="G263">
        <v>25764000</v>
      </c>
      <c r="H263">
        <v>52130000</v>
      </c>
      <c r="I263">
        <v>171090000</v>
      </c>
      <c r="J263">
        <v>32855000</v>
      </c>
      <c r="K263">
        <v>23418000</v>
      </c>
      <c r="L263">
        <v>23778000</v>
      </c>
      <c r="M263">
        <v>38230000</v>
      </c>
      <c r="N263">
        <v>27081000</v>
      </c>
      <c r="O263">
        <v>48679000</v>
      </c>
      <c r="P263">
        <v>15805000</v>
      </c>
      <c r="Q263">
        <v>16785000</v>
      </c>
      <c r="R263">
        <v>25872000</v>
      </c>
      <c r="S263">
        <v>25282000</v>
      </c>
      <c r="T263">
        <v>40731000</v>
      </c>
      <c r="U263">
        <v>44329000</v>
      </c>
      <c r="V263">
        <v>59079000</v>
      </c>
      <c r="W263">
        <v>47414000</v>
      </c>
      <c r="X263">
        <v>53358000</v>
      </c>
      <c r="Y263">
        <v>35566000</v>
      </c>
      <c r="Z263">
        <v>23862000</v>
      </c>
      <c r="AA263">
        <v>43888000</v>
      </c>
      <c r="AB263">
        <v>24149000</v>
      </c>
    </row>
    <row r="264" spans="1:28" x14ac:dyDescent="0.2">
      <c r="A264" t="s">
        <v>5372</v>
      </c>
      <c r="B264">
        <v>41437000</v>
      </c>
      <c r="C264">
        <v>42385000</v>
      </c>
      <c r="D264">
        <v>89762000</v>
      </c>
      <c r="E264">
        <v>228650000</v>
      </c>
      <c r="F264">
        <v>96057000</v>
      </c>
      <c r="G264">
        <v>170090000</v>
      </c>
      <c r="H264">
        <v>172770000</v>
      </c>
      <c r="I264">
        <v>153900000</v>
      </c>
      <c r="J264">
        <v>32735000</v>
      </c>
      <c r="K264">
        <v>129560000</v>
      </c>
      <c r="L264">
        <v>48618000</v>
      </c>
      <c r="M264">
        <v>51068000</v>
      </c>
      <c r="N264">
        <v>47381000</v>
      </c>
      <c r="O264">
        <v>97517000</v>
      </c>
      <c r="P264">
        <v>16841000</v>
      </c>
      <c r="Q264">
        <v>105380000</v>
      </c>
      <c r="R264">
        <v>103080000</v>
      </c>
      <c r="S264">
        <v>29430000</v>
      </c>
      <c r="T264">
        <v>48482000</v>
      </c>
      <c r="U264">
        <v>33003000</v>
      </c>
      <c r="V264">
        <v>17852000</v>
      </c>
      <c r="W264">
        <v>30353000</v>
      </c>
      <c r="X264">
        <v>44411000</v>
      </c>
      <c r="Y264">
        <v>100960000</v>
      </c>
      <c r="Z264">
        <v>27010000</v>
      </c>
      <c r="AA264">
        <v>119740000</v>
      </c>
      <c r="AB264">
        <v>41971000</v>
      </c>
    </row>
    <row r="265" spans="1:28" x14ac:dyDescent="0.2">
      <c r="A265" t="s">
        <v>7630</v>
      </c>
      <c r="B265">
        <v>14365000</v>
      </c>
      <c r="C265">
        <v>16622500</v>
      </c>
      <c r="D265">
        <v>3321100</v>
      </c>
      <c r="E265">
        <v>65470000</v>
      </c>
      <c r="F265">
        <v>15693000</v>
      </c>
      <c r="G265">
        <v>29949000</v>
      </c>
      <c r="H265">
        <v>12041000</v>
      </c>
      <c r="I265">
        <v>27999000</v>
      </c>
      <c r="J265">
        <v>32654000</v>
      </c>
      <c r="K265">
        <v>14097000</v>
      </c>
      <c r="L265">
        <v>20965000</v>
      </c>
      <c r="M265">
        <v>14828000</v>
      </c>
      <c r="N265">
        <v>10854000</v>
      </c>
      <c r="O265">
        <v>20518000</v>
      </c>
      <c r="P265">
        <v>12836122</v>
      </c>
      <c r="Q265">
        <v>5500400</v>
      </c>
      <c r="R265">
        <v>6109100</v>
      </c>
      <c r="S265">
        <v>14608000</v>
      </c>
      <c r="T265">
        <v>8332400</v>
      </c>
      <c r="U265">
        <v>23797000</v>
      </c>
      <c r="V265">
        <v>33882000</v>
      </c>
      <c r="W265">
        <v>12685000</v>
      </c>
      <c r="X265">
        <v>13818000</v>
      </c>
      <c r="Y265">
        <v>12175000</v>
      </c>
      <c r="Z265">
        <v>13820000</v>
      </c>
      <c r="AA265">
        <v>31290000</v>
      </c>
      <c r="AB265">
        <v>18885000</v>
      </c>
    </row>
    <row r="266" spans="1:28" x14ac:dyDescent="0.2">
      <c r="A266" t="s">
        <v>1179</v>
      </c>
      <c r="B266">
        <v>10460000</v>
      </c>
      <c r="C266">
        <v>16771000</v>
      </c>
      <c r="D266">
        <v>12909000</v>
      </c>
      <c r="E266">
        <v>28203000</v>
      </c>
      <c r="F266">
        <v>78436000</v>
      </c>
      <c r="G266">
        <v>25217000</v>
      </c>
      <c r="H266">
        <v>12112000</v>
      </c>
      <c r="I266">
        <v>14528000</v>
      </c>
      <c r="J266">
        <v>31973000</v>
      </c>
      <c r="K266">
        <v>25842000</v>
      </c>
      <c r="L266">
        <v>19104000</v>
      </c>
      <c r="M266">
        <v>26111000</v>
      </c>
      <c r="N266">
        <v>29987000</v>
      </c>
      <c r="O266">
        <v>27800000</v>
      </c>
      <c r="P266">
        <v>21022000</v>
      </c>
      <c r="Q266">
        <v>73171000</v>
      </c>
      <c r="R266">
        <v>33394988</v>
      </c>
      <c r="S266">
        <v>15033000</v>
      </c>
      <c r="T266">
        <v>14466000</v>
      </c>
      <c r="U266">
        <v>24121000</v>
      </c>
      <c r="V266">
        <v>25234000</v>
      </c>
      <c r="W266">
        <v>14945000</v>
      </c>
      <c r="X266">
        <v>31152000</v>
      </c>
      <c r="Y266">
        <v>17649000</v>
      </c>
      <c r="Z266">
        <v>20852000</v>
      </c>
      <c r="AA266">
        <v>36878000</v>
      </c>
      <c r="AB266">
        <v>16739000</v>
      </c>
    </row>
    <row r="267" spans="1:28" x14ac:dyDescent="0.2">
      <c r="A267" t="s">
        <v>4155</v>
      </c>
      <c r="B267">
        <v>6391500</v>
      </c>
      <c r="C267">
        <v>12425000</v>
      </c>
      <c r="D267">
        <v>8983500</v>
      </c>
      <c r="E267">
        <v>23514000</v>
      </c>
      <c r="F267">
        <v>27172000</v>
      </c>
      <c r="G267">
        <v>24178000</v>
      </c>
      <c r="H267">
        <v>50425000</v>
      </c>
      <c r="I267">
        <v>34826000</v>
      </c>
      <c r="J267">
        <v>31737000</v>
      </c>
      <c r="K267">
        <v>14640000</v>
      </c>
      <c r="L267">
        <v>19716000</v>
      </c>
      <c r="M267">
        <v>34970000</v>
      </c>
      <c r="N267">
        <v>17248000</v>
      </c>
      <c r="O267">
        <v>26713000</v>
      </c>
      <c r="P267">
        <v>44169000</v>
      </c>
      <c r="Q267">
        <v>7619900</v>
      </c>
      <c r="R267">
        <v>68443000</v>
      </c>
      <c r="S267">
        <v>25298000</v>
      </c>
      <c r="T267">
        <v>12685000</v>
      </c>
      <c r="U267">
        <v>8384200</v>
      </c>
      <c r="V267">
        <v>18459000</v>
      </c>
      <c r="W267">
        <v>17653000</v>
      </c>
      <c r="X267">
        <v>7961300</v>
      </c>
      <c r="Y267">
        <v>20003000</v>
      </c>
      <c r="Z267">
        <v>34571000</v>
      </c>
      <c r="AA267">
        <v>56096000</v>
      </c>
      <c r="AB267">
        <v>12406000</v>
      </c>
    </row>
    <row r="268" spans="1:28" x14ac:dyDescent="0.2">
      <c r="A268" t="s">
        <v>5547</v>
      </c>
      <c r="B268">
        <v>20004000</v>
      </c>
      <c r="C268">
        <v>46527000</v>
      </c>
      <c r="D268">
        <v>17040000</v>
      </c>
      <c r="E268">
        <v>54498000</v>
      </c>
      <c r="F268">
        <v>26396000</v>
      </c>
      <c r="G268">
        <v>25782000</v>
      </c>
      <c r="H268">
        <v>48372000</v>
      </c>
      <c r="I268">
        <v>54755000</v>
      </c>
      <c r="J268">
        <v>31597000</v>
      </c>
      <c r="K268">
        <v>17887000</v>
      </c>
      <c r="L268">
        <v>20640000</v>
      </c>
      <c r="M268">
        <v>21978000</v>
      </c>
      <c r="N268">
        <v>20167000</v>
      </c>
      <c r="O268">
        <v>23092000</v>
      </c>
      <c r="P268">
        <v>11211000</v>
      </c>
      <c r="Q268">
        <v>13056000</v>
      </c>
      <c r="R268">
        <v>85647000</v>
      </c>
      <c r="S268">
        <v>38986000</v>
      </c>
      <c r="T268">
        <v>25492000</v>
      </c>
      <c r="U268">
        <v>35005000</v>
      </c>
      <c r="V268">
        <v>32567000</v>
      </c>
      <c r="W268">
        <v>22810000</v>
      </c>
      <c r="X268">
        <v>26319000</v>
      </c>
      <c r="Y268">
        <v>42970000</v>
      </c>
      <c r="Z268">
        <v>26582000</v>
      </c>
      <c r="AA268">
        <v>28717000</v>
      </c>
      <c r="AB268">
        <v>17065000</v>
      </c>
    </row>
    <row r="269" spans="1:28" x14ac:dyDescent="0.2">
      <c r="A269" t="s">
        <v>9079</v>
      </c>
      <c r="B269">
        <v>40975000</v>
      </c>
      <c r="C269">
        <v>31936000</v>
      </c>
      <c r="D269">
        <v>224950000</v>
      </c>
      <c r="E269">
        <v>86081000</v>
      </c>
      <c r="F269">
        <v>80656000</v>
      </c>
      <c r="G269">
        <v>56182000</v>
      </c>
      <c r="H269">
        <v>74196000</v>
      </c>
      <c r="I269">
        <v>28760000</v>
      </c>
      <c r="J269">
        <v>31418000</v>
      </c>
      <c r="K269">
        <v>45954000</v>
      </c>
      <c r="L269">
        <v>7056400</v>
      </c>
      <c r="M269">
        <v>76179000</v>
      </c>
      <c r="N269">
        <v>41328000</v>
      </c>
      <c r="O269">
        <v>8725800</v>
      </c>
      <c r="P269">
        <v>21549000</v>
      </c>
      <c r="Q269">
        <v>66381000</v>
      </c>
      <c r="R269">
        <v>29122000</v>
      </c>
      <c r="S269">
        <v>49969000</v>
      </c>
      <c r="T269">
        <v>49782000</v>
      </c>
      <c r="U269">
        <v>60705000</v>
      </c>
      <c r="V269">
        <v>58859000</v>
      </c>
      <c r="W269">
        <v>37577000</v>
      </c>
      <c r="X269">
        <v>75888000</v>
      </c>
      <c r="Y269">
        <v>106200000</v>
      </c>
      <c r="Z269">
        <v>59050000</v>
      </c>
      <c r="AA269">
        <v>62727000</v>
      </c>
      <c r="AB269">
        <v>32705000</v>
      </c>
    </row>
    <row r="270" spans="1:28" x14ac:dyDescent="0.2">
      <c r="A270" t="s">
        <v>5918</v>
      </c>
      <c r="B270">
        <v>16382000</v>
      </c>
      <c r="C270">
        <v>24063000</v>
      </c>
      <c r="D270">
        <v>24849000</v>
      </c>
      <c r="E270">
        <v>178610000</v>
      </c>
      <c r="F270">
        <v>95000000</v>
      </c>
      <c r="G270">
        <v>65555000</v>
      </c>
      <c r="H270">
        <v>185750000</v>
      </c>
      <c r="I270">
        <v>288790000</v>
      </c>
      <c r="J270">
        <v>31265000</v>
      </c>
      <c r="K270">
        <v>77011000</v>
      </c>
      <c r="L270">
        <v>34865000</v>
      </c>
      <c r="M270">
        <v>107280000</v>
      </c>
      <c r="N270">
        <v>40298000</v>
      </c>
      <c r="O270">
        <v>19606000</v>
      </c>
      <c r="P270">
        <v>19481000</v>
      </c>
      <c r="Q270">
        <v>12525000</v>
      </c>
      <c r="R270">
        <v>431930000</v>
      </c>
      <c r="S270">
        <v>19962000</v>
      </c>
      <c r="T270">
        <v>10707000</v>
      </c>
      <c r="U270">
        <v>5555600</v>
      </c>
      <c r="V270">
        <v>14973000</v>
      </c>
      <c r="W270">
        <v>11761000</v>
      </c>
      <c r="X270">
        <v>9771100</v>
      </c>
      <c r="Y270">
        <v>64944000</v>
      </c>
      <c r="Z270">
        <v>74321000</v>
      </c>
      <c r="AA270">
        <v>147620000</v>
      </c>
      <c r="AB270">
        <v>25073000</v>
      </c>
    </row>
    <row r="271" spans="1:28" x14ac:dyDescent="0.2">
      <c r="A271" t="s">
        <v>1689</v>
      </c>
      <c r="B271">
        <v>66590000</v>
      </c>
      <c r="C271">
        <v>75734000</v>
      </c>
      <c r="D271">
        <v>53470000</v>
      </c>
      <c r="E271">
        <v>57332000</v>
      </c>
      <c r="F271">
        <v>58959000</v>
      </c>
      <c r="G271">
        <v>80499000</v>
      </c>
      <c r="H271">
        <v>176860000</v>
      </c>
      <c r="I271">
        <v>72219000</v>
      </c>
      <c r="J271">
        <v>31141000</v>
      </c>
      <c r="K271">
        <v>61829000</v>
      </c>
      <c r="L271">
        <v>46251000</v>
      </c>
      <c r="M271">
        <v>116850000</v>
      </c>
      <c r="N271">
        <v>50837000</v>
      </c>
      <c r="O271">
        <v>26803000</v>
      </c>
      <c r="P271">
        <v>51550000</v>
      </c>
      <c r="Q271">
        <v>77573000</v>
      </c>
      <c r="R271">
        <v>24036000</v>
      </c>
      <c r="S271">
        <v>69550000</v>
      </c>
      <c r="T271">
        <v>50313000</v>
      </c>
      <c r="U271">
        <v>44840000</v>
      </c>
      <c r="V271">
        <v>60866000</v>
      </c>
      <c r="W271">
        <v>36043000</v>
      </c>
      <c r="X271">
        <v>20372000</v>
      </c>
      <c r="Y271">
        <v>67515000</v>
      </c>
      <c r="Z271">
        <v>27614000</v>
      </c>
      <c r="AA271">
        <v>82308000</v>
      </c>
      <c r="AB271">
        <v>38120000</v>
      </c>
    </row>
    <row r="272" spans="1:28" x14ac:dyDescent="0.2">
      <c r="A272" t="s">
        <v>2148</v>
      </c>
      <c r="B272">
        <v>28262000</v>
      </c>
      <c r="C272">
        <v>22043000</v>
      </c>
      <c r="D272">
        <v>31787000</v>
      </c>
      <c r="E272">
        <v>63474000</v>
      </c>
      <c r="F272">
        <v>18141000</v>
      </c>
      <c r="G272">
        <v>138860000</v>
      </c>
      <c r="H272">
        <v>187800000</v>
      </c>
      <c r="I272">
        <v>114900000</v>
      </c>
      <c r="J272">
        <v>31000000</v>
      </c>
      <c r="K272">
        <v>54288000</v>
      </c>
      <c r="L272">
        <v>29777000</v>
      </c>
      <c r="M272">
        <v>70244000</v>
      </c>
      <c r="N272">
        <v>30557000</v>
      </c>
      <c r="O272">
        <v>49151000</v>
      </c>
      <c r="P272">
        <v>8512600</v>
      </c>
      <c r="Q272">
        <v>5549100</v>
      </c>
      <c r="R272">
        <v>116530000</v>
      </c>
      <c r="S272">
        <v>15282000</v>
      </c>
      <c r="T272">
        <v>14250000</v>
      </c>
      <c r="U272">
        <v>11468000</v>
      </c>
      <c r="V272">
        <v>25194000</v>
      </c>
      <c r="W272">
        <v>17276667</v>
      </c>
      <c r="X272">
        <v>43471000</v>
      </c>
      <c r="Y272">
        <v>27186000</v>
      </c>
      <c r="Z272">
        <v>12664000</v>
      </c>
      <c r="AA272">
        <v>77353000</v>
      </c>
      <c r="AB272">
        <v>10179000</v>
      </c>
    </row>
    <row r="273" spans="1:28" x14ac:dyDescent="0.2">
      <c r="A273" t="s">
        <v>10315</v>
      </c>
      <c r="B273">
        <v>44382000</v>
      </c>
      <c r="C273">
        <v>45382000</v>
      </c>
      <c r="D273">
        <v>54151000</v>
      </c>
      <c r="E273">
        <v>133970000</v>
      </c>
      <c r="F273">
        <v>53176000</v>
      </c>
      <c r="G273">
        <v>65802000</v>
      </c>
      <c r="H273">
        <v>233210000</v>
      </c>
      <c r="I273">
        <v>149700000</v>
      </c>
      <c r="J273">
        <v>30873000</v>
      </c>
      <c r="K273">
        <v>53832000</v>
      </c>
      <c r="L273">
        <v>77714000</v>
      </c>
      <c r="M273">
        <v>66164000</v>
      </c>
      <c r="N273">
        <v>15473000</v>
      </c>
      <c r="O273">
        <v>69440000</v>
      </c>
      <c r="P273">
        <v>65766000</v>
      </c>
      <c r="Q273">
        <v>61726000</v>
      </c>
      <c r="R273">
        <v>141280000</v>
      </c>
      <c r="S273">
        <v>39098000</v>
      </c>
      <c r="T273">
        <v>27286000</v>
      </c>
      <c r="U273">
        <v>29299000</v>
      </c>
      <c r="V273">
        <v>72330000</v>
      </c>
      <c r="W273">
        <v>58938000</v>
      </c>
      <c r="X273">
        <v>23773000</v>
      </c>
      <c r="Y273">
        <v>68798000</v>
      </c>
      <c r="Z273">
        <v>51410000</v>
      </c>
      <c r="AA273">
        <v>154760000</v>
      </c>
      <c r="AB273">
        <v>25811000</v>
      </c>
    </row>
    <row r="274" spans="1:28" x14ac:dyDescent="0.2">
      <c r="A274" t="s">
        <v>1507</v>
      </c>
      <c r="B274">
        <v>5491800</v>
      </c>
      <c r="C274">
        <v>12277000</v>
      </c>
      <c r="D274">
        <v>13221467</v>
      </c>
      <c r="E274">
        <v>17420000</v>
      </c>
      <c r="F274">
        <v>12533000</v>
      </c>
      <c r="G274">
        <v>27948000</v>
      </c>
      <c r="H274">
        <v>8731400</v>
      </c>
      <c r="I274">
        <v>23545200</v>
      </c>
      <c r="J274">
        <v>30661000</v>
      </c>
      <c r="K274">
        <v>16850000</v>
      </c>
      <c r="L274">
        <v>6232000</v>
      </c>
      <c r="M274">
        <v>14061540</v>
      </c>
      <c r="N274">
        <v>6393900</v>
      </c>
      <c r="O274">
        <v>8574100</v>
      </c>
      <c r="P274">
        <v>14935000</v>
      </c>
      <c r="Q274">
        <v>10028000</v>
      </c>
      <c r="R274">
        <v>8086200</v>
      </c>
      <c r="S274">
        <v>6871600</v>
      </c>
      <c r="T274">
        <v>8391830</v>
      </c>
      <c r="U274">
        <v>9389700</v>
      </c>
      <c r="V274">
        <v>5934500</v>
      </c>
      <c r="W274">
        <v>8112900</v>
      </c>
      <c r="X274">
        <v>9908600</v>
      </c>
      <c r="Y274">
        <v>7080400</v>
      </c>
      <c r="Z274">
        <v>17332000</v>
      </c>
      <c r="AA274">
        <v>17638000</v>
      </c>
      <c r="AB274">
        <v>20459000</v>
      </c>
    </row>
    <row r="275" spans="1:28" x14ac:dyDescent="0.2">
      <c r="A275" t="s">
        <v>1740</v>
      </c>
      <c r="B275">
        <v>13808000</v>
      </c>
      <c r="C275">
        <v>19344200</v>
      </c>
      <c r="D275">
        <v>13371000</v>
      </c>
      <c r="E275">
        <v>70908000</v>
      </c>
      <c r="F275">
        <v>49193000</v>
      </c>
      <c r="G275">
        <v>45423000</v>
      </c>
      <c r="H275">
        <v>29837000</v>
      </c>
      <c r="I275">
        <v>31762000</v>
      </c>
      <c r="J275">
        <v>30188000</v>
      </c>
      <c r="K275">
        <v>27213000</v>
      </c>
      <c r="L275">
        <v>29825000</v>
      </c>
      <c r="M275">
        <v>21861000</v>
      </c>
      <c r="N275">
        <v>22817000</v>
      </c>
      <c r="O275">
        <v>48310000</v>
      </c>
      <c r="P275">
        <v>12709000</v>
      </c>
      <c r="Q275">
        <v>10252000</v>
      </c>
      <c r="R275">
        <v>22411000</v>
      </c>
      <c r="S275">
        <v>14745000</v>
      </c>
      <c r="T275">
        <v>36533000</v>
      </c>
      <c r="U275">
        <v>33794000</v>
      </c>
      <c r="V275">
        <v>19198000</v>
      </c>
      <c r="W275">
        <v>11184000</v>
      </c>
      <c r="X275">
        <v>13175000</v>
      </c>
      <c r="Y275">
        <v>21638000</v>
      </c>
      <c r="Z275">
        <v>22040000</v>
      </c>
      <c r="AA275">
        <v>38082000</v>
      </c>
      <c r="AB275">
        <v>22782000</v>
      </c>
    </row>
    <row r="276" spans="1:28" x14ac:dyDescent="0.2">
      <c r="A276" t="s">
        <v>6598</v>
      </c>
      <c r="B276">
        <v>11213830</v>
      </c>
      <c r="C276">
        <v>6727400</v>
      </c>
      <c r="D276">
        <v>20938000</v>
      </c>
      <c r="E276">
        <v>27317000</v>
      </c>
      <c r="F276">
        <v>15118000</v>
      </c>
      <c r="G276">
        <v>5380500</v>
      </c>
      <c r="H276">
        <v>8888800</v>
      </c>
      <c r="I276">
        <v>23046610</v>
      </c>
      <c r="J276">
        <v>29981000</v>
      </c>
      <c r="K276">
        <v>26709000</v>
      </c>
      <c r="L276">
        <v>15862000</v>
      </c>
      <c r="M276">
        <v>9443000</v>
      </c>
      <c r="N276">
        <v>30797000</v>
      </c>
      <c r="O276">
        <v>25777000</v>
      </c>
      <c r="P276">
        <v>13548000</v>
      </c>
      <c r="Q276">
        <v>38818400</v>
      </c>
      <c r="R276">
        <v>48248000</v>
      </c>
      <c r="S276">
        <v>16154000</v>
      </c>
      <c r="T276">
        <v>8569700</v>
      </c>
      <c r="U276">
        <v>27398000</v>
      </c>
      <c r="V276">
        <v>22489000</v>
      </c>
      <c r="W276">
        <v>9474700</v>
      </c>
      <c r="X276">
        <v>36274000</v>
      </c>
      <c r="Y276">
        <v>25562000</v>
      </c>
      <c r="Z276">
        <v>7738600</v>
      </c>
      <c r="AA276">
        <v>28296000</v>
      </c>
      <c r="AB276">
        <v>15379000</v>
      </c>
    </row>
    <row r="277" spans="1:28" x14ac:dyDescent="0.2">
      <c r="A277" t="s">
        <v>4519</v>
      </c>
      <c r="B277">
        <v>23106000</v>
      </c>
      <c r="C277">
        <v>16755000</v>
      </c>
      <c r="D277">
        <v>20546000</v>
      </c>
      <c r="E277">
        <v>42934000</v>
      </c>
      <c r="F277">
        <v>27241000</v>
      </c>
      <c r="G277">
        <v>32859000</v>
      </c>
      <c r="H277">
        <v>40482000</v>
      </c>
      <c r="I277">
        <v>18768000</v>
      </c>
      <c r="J277">
        <v>29967000</v>
      </c>
      <c r="K277">
        <v>21243000</v>
      </c>
      <c r="L277">
        <v>18481000</v>
      </c>
      <c r="M277">
        <v>22117000</v>
      </c>
      <c r="N277">
        <v>54941000</v>
      </c>
      <c r="O277">
        <v>60654000</v>
      </c>
      <c r="P277">
        <v>15363000</v>
      </c>
      <c r="Q277">
        <v>22984000</v>
      </c>
      <c r="R277">
        <v>13341000</v>
      </c>
      <c r="S277">
        <v>19461000</v>
      </c>
      <c r="T277">
        <v>13156000</v>
      </c>
      <c r="U277">
        <v>15073000</v>
      </c>
      <c r="V277">
        <v>16513000</v>
      </c>
      <c r="W277">
        <v>18708000</v>
      </c>
      <c r="X277">
        <v>11253000</v>
      </c>
      <c r="Y277">
        <v>8747600</v>
      </c>
      <c r="Z277">
        <v>34157000</v>
      </c>
      <c r="AA277">
        <v>41922000</v>
      </c>
      <c r="AB277">
        <v>18537000</v>
      </c>
    </row>
    <row r="278" spans="1:28" x14ac:dyDescent="0.2">
      <c r="A278" t="s">
        <v>3599</v>
      </c>
      <c r="B278">
        <v>22833000</v>
      </c>
      <c r="C278">
        <v>38249000</v>
      </c>
      <c r="D278">
        <v>23750000</v>
      </c>
      <c r="E278">
        <v>46512000</v>
      </c>
      <c r="F278">
        <v>67531000</v>
      </c>
      <c r="G278">
        <v>90946000</v>
      </c>
      <c r="H278">
        <v>37027000</v>
      </c>
      <c r="I278">
        <v>31061000</v>
      </c>
      <c r="J278">
        <v>29870000</v>
      </c>
      <c r="K278">
        <v>25299000</v>
      </c>
      <c r="L278">
        <v>7365100</v>
      </c>
      <c r="M278">
        <v>8854100</v>
      </c>
      <c r="N278">
        <v>30480000</v>
      </c>
      <c r="O278">
        <v>27812000</v>
      </c>
      <c r="P278">
        <v>29406000</v>
      </c>
      <c r="Q278">
        <v>35481014</v>
      </c>
      <c r="R278">
        <v>27609000</v>
      </c>
      <c r="S278">
        <v>23278000</v>
      </c>
      <c r="T278">
        <v>12532000</v>
      </c>
      <c r="U278">
        <v>25678000</v>
      </c>
      <c r="V278">
        <v>23329000</v>
      </c>
      <c r="W278">
        <v>19707000</v>
      </c>
      <c r="X278">
        <v>16892000</v>
      </c>
      <c r="Y278">
        <v>31705000</v>
      </c>
      <c r="Z278">
        <v>34945000</v>
      </c>
      <c r="AA278">
        <v>61932000</v>
      </c>
      <c r="AB278">
        <v>35796000</v>
      </c>
    </row>
    <row r="279" spans="1:28" x14ac:dyDescent="0.2">
      <c r="A279" t="s">
        <v>8478</v>
      </c>
      <c r="B279">
        <v>15327000</v>
      </c>
      <c r="C279">
        <v>3264100</v>
      </c>
      <c r="D279">
        <v>15758000</v>
      </c>
      <c r="E279">
        <v>22418000</v>
      </c>
      <c r="F279">
        <v>17079000</v>
      </c>
      <c r="G279">
        <v>17748000</v>
      </c>
      <c r="H279">
        <v>21991000</v>
      </c>
      <c r="I279">
        <v>27289000</v>
      </c>
      <c r="J279">
        <v>29514000</v>
      </c>
      <c r="K279">
        <v>27742333</v>
      </c>
      <c r="L279">
        <v>10511000</v>
      </c>
      <c r="M279">
        <v>35093000</v>
      </c>
      <c r="N279">
        <v>35301000</v>
      </c>
      <c r="O279">
        <v>3357300</v>
      </c>
      <c r="P279">
        <v>7824100</v>
      </c>
      <c r="Q279">
        <v>3213000</v>
      </c>
      <c r="R279">
        <v>8684700</v>
      </c>
      <c r="S279">
        <v>4828000</v>
      </c>
      <c r="T279">
        <v>3986600</v>
      </c>
      <c r="U279">
        <v>5345900</v>
      </c>
      <c r="V279">
        <v>6560900</v>
      </c>
      <c r="W279">
        <v>3211200</v>
      </c>
      <c r="X279">
        <v>674480</v>
      </c>
      <c r="Y279">
        <v>11579000</v>
      </c>
      <c r="Z279">
        <v>18466000</v>
      </c>
      <c r="AA279">
        <v>19971970</v>
      </c>
      <c r="AB279">
        <v>9272400</v>
      </c>
    </row>
    <row r="280" spans="1:28" x14ac:dyDescent="0.2">
      <c r="A280" t="s">
        <v>3331</v>
      </c>
      <c r="B280">
        <v>31023000</v>
      </c>
      <c r="C280">
        <v>43911000</v>
      </c>
      <c r="D280">
        <v>10027000</v>
      </c>
      <c r="E280">
        <v>65419000</v>
      </c>
      <c r="F280">
        <v>61189000</v>
      </c>
      <c r="G280">
        <v>61408000</v>
      </c>
      <c r="H280">
        <v>177100000</v>
      </c>
      <c r="I280">
        <v>112280000</v>
      </c>
      <c r="J280">
        <v>29501000</v>
      </c>
      <c r="K280">
        <v>37190000</v>
      </c>
      <c r="L280">
        <v>10963000</v>
      </c>
      <c r="M280">
        <v>54645000</v>
      </c>
      <c r="N280">
        <v>21641000</v>
      </c>
      <c r="O280">
        <v>38164000</v>
      </c>
      <c r="P280">
        <v>38025000</v>
      </c>
      <c r="Q280">
        <v>54176000</v>
      </c>
      <c r="R280">
        <v>152200000</v>
      </c>
      <c r="S280">
        <v>14803000</v>
      </c>
      <c r="T280">
        <v>10067000</v>
      </c>
      <c r="U280">
        <v>8301600</v>
      </c>
      <c r="V280">
        <v>14992000</v>
      </c>
      <c r="W280">
        <v>7221300</v>
      </c>
      <c r="X280">
        <v>17465444</v>
      </c>
      <c r="Y280">
        <v>33834000</v>
      </c>
      <c r="Z280">
        <v>44970000</v>
      </c>
      <c r="AA280">
        <v>135980000</v>
      </c>
      <c r="AB280">
        <v>36364000</v>
      </c>
    </row>
    <row r="281" spans="1:28" x14ac:dyDescent="0.2">
      <c r="A281" t="s">
        <v>3615</v>
      </c>
      <c r="B281">
        <v>6172000</v>
      </c>
      <c r="C281">
        <v>23193000</v>
      </c>
      <c r="D281">
        <v>4911500</v>
      </c>
      <c r="E281">
        <v>112090000</v>
      </c>
      <c r="F281">
        <v>19213000</v>
      </c>
      <c r="G281">
        <v>36243000</v>
      </c>
      <c r="H281">
        <v>15571000</v>
      </c>
      <c r="I281">
        <v>78454000</v>
      </c>
      <c r="J281">
        <v>29481000</v>
      </c>
      <c r="K281">
        <v>11833000</v>
      </c>
      <c r="L281">
        <v>7705600</v>
      </c>
      <c r="M281">
        <v>46782000</v>
      </c>
      <c r="N281">
        <v>16610000</v>
      </c>
      <c r="O281">
        <v>26726000</v>
      </c>
      <c r="P281">
        <v>29073000</v>
      </c>
      <c r="Q281">
        <v>61492000</v>
      </c>
      <c r="R281">
        <v>8697900</v>
      </c>
      <c r="S281">
        <v>10156000</v>
      </c>
      <c r="T281">
        <v>14295000</v>
      </c>
      <c r="U281">
        <v>11896000</v>
      </c>
      <c r="V281">
        <v>17845000</v>
      </c>
      <c r="W281">
        <v>4393400</v>
      </c>
      <c r="X281">
        <v>4314300</v>
      </c>
      <c r="Y281">
        <v>87965000</v>
      </c>
      <c r="Z281">
        <v>9588100</v>
      </c>
      <c r="AA281">
        <v>19808000</v>
      </c>
      <c r="AB281">
        <v>53795000</v>
      </c>
    </row>
    <row r="282" spans="1:28" x14ac:dyDescent="0.2">
      <c r="A282" t="s">
        <v>3168</v>
      </c>
      <c r="B282">
        <v>35975000</v>
      </c>
      <c r="C282">
        <v>15340000</v>
      </c>
      <c r="D282">
        <v>12246000</v>
      </c>
      <c r="E282">
        <v>26370000</v>
      </c>
      <c r="F282">
        <v>6712700</v>
      </c>
      <c r="G282">
        <v>5330800</v>
      </c>
      <c r="H282">
        <v>23956000</v>
      </c>
      <c r="I282">
        <v>11607000</v>
      </c>
      <c r="J282">
        <v>28915000</v>
      </c>
      <c r="K282">
        <v>83112000</v>
      </c>
      <c r="L282">
        <v>10617920</v>
      </c>
      <c r="M282">
        <v>7751000</v>
      </c>
      <c r="N282">
        <v>9419444</v>
      </c>
      <c r="O282">
        <v>10785000</v>
      </c>
      <c r="P282">
        <v>2396200</v>
      </c>
      <c r="Q282">
        <v>10383162</v>
      </c>
      <c r="R282">
        <v>19067000</v>
      </c>
      <c r="S282">
        <v>12988322</v>
      </c>
      <c r="T282">
        <v>7301300</v>
      </c>
      <c r="U282">
        <v>8970100</v>
      </c>
      <c r="V282">
        <v>21857000</v>
      </c>
      <c r="W282">
        <v>3710500</v>
      </c>
      <c r="X282">
        <v>6192100</v>
      </c>
      <c r="Y282">
        <v>65377000</v>
      </c>
      <c r="Z282">
        <v>12020000</v>
      </c>
      <c r="AA282">
        <v>88003000</v>
      </c>
      <c r="AB282">
        <v>11570000</v>
      </c>
    </row>
    <row r="283" spans="1:28" x14ac:dyDescent="0.2">
      <c r="A283" t="s">
        <v>10611</v>
      </c>
      <c r="B283">
        <v>35081000</v>
      </c>
      <c r="C283">
        <v>23275000</v>
      </c>
      <c r="D283">
        <v>28153000</v>
      </c>
      <c r="E283">
        <v>69221000</v>
      </c>
      <c r="F283">
        <v>25099000</v>
      </c>
      <c r="G283">
        <v>56533000</v>
      </c>
      <c r="H283">
        <v>69656000</v>
      </c>
      <c r="I283">
        <v>80301000</v>
      </c>
      <c r="J283">
        <v>28861000</v>
      </c>
      <c r="K283">
        <v>32322000</v>
      </c>
      <c r="L283">
        <v>32074000</v>
      </c>
      <c r="M283">
        <v>37854000</v>
      </c>
      <c r="N283">
        <v>55971000</v>
      </c>
      <c r="O283">
        <v>15511000</v>
      </c>
      <c r="P283">
        <v>25119000</v>
      </c>
      <c r="Q283">
        <v>28179000</v>
      </c>
      <c r="R283">
        <v>32916000</v>
      </c>
      <c r="S283">
        <v>29994000</v>
      </c>
      <c r="T283">
        <v>23484000</v>
      </c>
      <c r="U283">
        <v>43379000</v>
      </c>
      <c r="V283">
        <v>56498000</v>
      </c>
      <c r="W283">
        <v>20496000</v>
      </c>
      <c r="X283">
        <v>37897000</v>
      </c>
      <c r="Y283">
        <v>36364000</v>
      </c>
      <c r="Z283">
        <v>22625000</v>
      </c>
      <c r="AA283">
        <v>59125000</v>
      </c>
      <c r="AB283">
        <v>41289000</v>
      </c>
    </row>
    <row r="284" spans="1:28" x14ac:dyDescent="0.2">
      <c r="A284" t="s">
        <v>2074</v>
      </c>
      <c r="B284">
        <v>29365000</v>
      </c>
      <c r="C284">
        <v>31975000</v>
      </c>
      <c r="D284">
        <v>36490000</v>
      </c>
      <c r="E284">
        <v>69723000</v>
      </c>
      <c r="F284">
        <v>99504000</v>
      </c>
      <c r="G284">
        <v>52172000</v>
      </c>
      <c r="H284">
        <v>54440000</v>
      </c>
      <c r="I284">
        <v>46721000</v>
      </c>
      <c r="J284">
        <v>28465000</v>
      </c>
      <c r="K284">
        <v>68417000</v>
      </c>
      <c r="L284">
        <v>25284000</v>
      </c>
      <c r="M284">
        <v>65426000</v>
      </c>
      <c r="N284">
        <v>39369000</v>
      </c>
      <c r="O284">
        <v>21590000</v>
      </c>
      <c r="P284">
        <v>27414000</v>
      </c>
      <c r="Q284">
        <v>37743000</v>
      </c>
      <c r="R284">
        <v>34814000</v>
      </c>
      <c r="S284">
        <v>29454000</v>
      </c>
      <c r="T284">
        <v>33728000</v>
      </c>
      <c r="U284">
        <v>23242000</v>
      </c>
      <c r="V284">
        <v>24310000</v>
      </c>
      <c r="W284">
        <v>13306000</v>
      </c>
      <c r="X284">
        <v>12171000</v>
      </c>
      <c r="Y284">
        <v>38919000</v>
      </c>
      <c r="Z284">
        <v>24864000</v>
      </c>
      <c r="AA284">
        <v>48393000</v>
      </c>
      <c r="AB284">
        <v>25889000</v>
      </c>
    </row>
    <row r="285" spans="1:28" x14ac:dyDescent="0.2">
      <c r="A285" t="s">
        <v>10797</v>
      </c>
      <c r="B285">
        <v>83315000</v>
      </c>
      <c r="C285">
        <v>61499000</v>
      </c>
      <c r="D285">
        <v>20837000</v>
      </c>
      <c r="E285">
        <v>33118000</v>
      </c>
      <c r="F285">
        <v>80694000</v>
      </c>
      <c r="G285">
        <v>41569000</v>
      </c>
      <c r="H285">
        <v>18359000</v>
      </c>
      <c r="I285">
        <v>45425000</v>
      </c>
      <c r="J285">
        <v>28462180</v>
      </c>
      <c r="K285">
        <v>37718000</v>
      </c>
      <c r="L285">
        <v>14263000</v>
      </c>
      <c r="M285">
        <v>77471000</v>
      </c>
      <c r="N285">
        <v>67002000</v>
      </c>
      <c r="O285">
        <v>29547000</v>
      </c>
      <c r="P285">
        <v>13748000</v>
      </c>
      <c r="Q285">
        <v>11761000</v>
      </c>
      <c r="R285">
        <v>5340600</v>
      </c>
      <c r="S285">
        <v>13340000</v>
      </c>
      <c r="T285">
        <v>26679000</v>
      </c>
      <c r="U285">
        <v>6778600</v>
      </c>
      <c r="V285">
        <v>25083000</v>
      </c>
      <c r="W285">
        <v>7161300</v>
      </c>
      <c r="X285">
        <v>16277000</v>
      </c>
      <c r="Y285">
        <v>40766000</v>
      </c>
      <c r="Z285">
        <v>40981000</v>
      </c>
      <c r="AA285">
        <v>14092000</v>
      </c>
      <c r="AB285">
        <v>62832000</v>
      </c>
    </row>
    <row r="286" spans="1:28" x14ac:dyDescent="0.2">
      <c r="A286" t="s">
        <v>10207</v>
      </c>
      <c r="B286">
        <v>2942000</v>
      </c>
      <c r="C286">
        <v>9922200</v>
      </c>
      <c r="D286">
        <v>13371000</v>
      </c>
      <c r="E286">
        <v>47059000</v>
      </c>
      <c r="F286">
        <v>10241000</v>
      </c>
      <c r="G286">
        <v>11526000</v>
      </c>
      <c r="H286">
        <v>15316000</v>
      </c>
      <c r="I286">
        <v>9315900</v>
      </c>
      <c r="J286">
        <v>28294000</v>
      </c>
      <c r="K286">
        <v>11455000</v>
      </c>
      <c r="L286">
        <v>11055000</v>
      </c>
      <c r="M286">
        <v>7956300</v>
      </c>
      <c r="N286">
        <v>6858900</v>
      </c>
      <c r="O286">
        <v>14444000</v>
      </c>
      <c r="P286">
        <v>2428700</v>
      </c>
      <c r="Q286">
        <v>1990100</v>
      </c>
      <c r="R286">
        <v>11148000</v>
      </c>
      <c r="S286">
        <v>8971800</v>
      </c>
      <c r="T286">
        <v>5736700</v>
      </c>
      <c r="U286">
        <v>9306400</v>
      </c>
      <c r="V286">
        <v>12774000</v>
      </c>
      <c r="W286">
        <v>7306200</v>
      </c>
      <c r="X286">
        <v>12013000</v>
      </c>
      <c r="Y286">
        <v>8037300</v>
      </c>
      <c r="Z286">
        <v>19142000</v>
      </c>
      <c r="AA286">
        <v>8571200</v>
      </c>
      <c r="AB286">
        <v>8834400</v>
      </c>
    </row>
    <row r="287" spans="1:28" x14ac:dyDescent="0.2">
      <c r="A287" t="s">
        <v>4441</v>
      </c>
      <c r="B287">
        <v>20219000</v>
      </c>
      <c r="C287">
        <v>10631000</v>
      </c>
      <c r="D287">
        <v>8111400</v>
      </c>
      <c r="E287">
        <v>32867000</v>
      </c>
      <c r="F287">
        <v>10439000</v>
      </c>
      <c r="G287">
        <v>31909000</v>
      </c>
      <c r="H287">
        <v>10740000</v>
      </c>
      <c r="I287">
        <v>21947000</v>
      </c>
      <c r="J287">
        <v>28257000</v>
      </c>
      <c r="K287">
        <v>24545000</v>
      </c>
      <c r="L287">
        <v>7992600</v>
      </c>
      <c r="M287">
        <v>13601000</v>
      </c>
      <c r="N287">
        <v>9506700</v>
      </c>
      <c r="O287">
        <v>43177000</v>
      </c>
      <c r="P287">
        <v>8022500</v>
      </c>
      <c r="Q287">
        <v>5163900</v>
      </c>
      <c r="R287">
        <v>11591000</v>
      </c>
      <c r="S287">
        <v>9256700</v>
      </c>
      <c r="T287">
        <v>9055200</v>
      </c>
      <c r="U287">
        <v>19292000</v>
      </c>
      <c r="V287">
        <v>13907000</v>
      </c>
      <c r="W287">
        <v>14860000</v>
      </c>
      <c r="X287">
        <v>9325200</v>
      </c>
      <c r="Y287">
        <v>25375000</v>
      </c>
      <c r="Z287">
        <v>47595000</v>
      </c>
      <c r="AA287">
        <v>14990000</v>
      </c>
      <c r="AB287">
        <v>16245000</v>
      </c>
    </row>
    <row r="288" spans="1:28" x14ac:dyDescent="0.2">
      <c r="A288" t="s">
        <v>8177</v>
      </c>
      <c r="B288">
        <v>18905000</v>
      </c>
      <c r="C288">
        <v>46123000</v>
      </c>
      <c r="D288">
        <v>16307000</v>
      </c>
      <c r="E288">
        <v>67159000</v>
      </c>
      <c r="F288">
        <v>36656000</v>
      </c>
      <c r="G288">
        <v>26774000</v>
      </c>
      <c r="H288">
        <v>63405000</v>
      </c>
      <c r="I288">
        <v>50482000</v>
      </c>
      <c r="J288">
        <v>28109000</v>
      </c>
      <c r="K288">
        <v>29061000</v>
      </c>
      <c r="L288">
        <v>10698000</v>
      </c>
      <c r="M288">
        <v>61191000</v>
      </c>
      <c r="N288">
        <v>35552000</v>
      </c>
      <c r="O288">
        <v>6498000</v>
      </c>
      <c r="P288">
        <v>36756000</v>
      </c>
      <c r="Q288">
        <v>30818000</v>
      </c>
      <c r="R288">
        <v>56873000</v>
      </c>
      <c r="S288">
        <v>15952000</v>
      </c>
      <c r="T288">
        <v>15141000</v>
      </c>
      <c r="U288">
        <v>8030600</v>
      </c>
      <c r="V288">
        <v>9807800</v>
      </c>
      <c r="W288">
        <v>15104000</v>
      </c>
      <c r="X288">
        <v>6421600</v>
      </c>
      <c r="Y288">
        <v>86845000</v>
      </c>
      <c r="Z288">
        <v>37983000</v>
      </c>
      <c r="AA288">
        <v>29317000</v>
      </c>
      <c r="AB288">
        <v>23335000</v>
      </c>
    </row>
    <row r="289" spans="1:28" x14ac:dyDescent="0.2">
      <c r="A289" t="s">
        <v>7419</v>
      </c>
      <c r="B289">
        <v>5629300</v>
      </c>
      <c r="C289">
        <v>6701600</v>
      </c>
      <c r="D289">
        <v>32432000</v>
      </c>
      <c r="E289">
        <v>294500000</v>
      </c>
      <c r="F289">
        <v>106970000</v>
      </c>
      <c r="G289">
        <v>92442000</v>
      </c>
      <c r="H289">
        <v>659160000</v>
      </c>
      <c r="I289">
        <v>386340000</v>
      </c>
      <c r="J289">
        <v>27846000</v>
      </c>
      <c r="K289">
        <v>10241000</v>
      </c>
      <c r="L289">
        <v>57054000</v>
      </c>
      <c r="M289">
        <v>45485000</v>
      </c>
      <c r="N289">
        <v>6015300</v>
      </c>
      <c r="O289">
        <v>21801000</v>
      </c>
      <c r="P289">
        <v>250920</v>
      </c>
      <c r="Q289">
        <v>27756000</v>
      </c>
      <c r="R289">
        <v>44512000</v>
      </c>
      <c r="S289">
        <v>24653000</v>
      </c>
      <c r="T289">
        <v>13917000</v>
      </c>
      <c r="U289">
        <v>5953100</v>
      </c>
      <c r="V289">
        <v>15045000</v>
      </c>
      <c r="W289">
        <v>3459600</v>
      </c>
      <c r="X289">
        <v>2054800</v>
      </c>
      <c r="Y289">
        <v>83092000</v>
      </c>
      <c r="Z289">
        <v>1737400</v>
      </c>
      <c r="AA289">
        <v>188040000</v>
      </c>
      <c r="AB289">
        <v>26813400</v>
      </c>
    </row>
    <row r="290" spans="1:28" x14ac:dyDescent="0.2">
      <c r="A290" t="s">
        <v>4701</v>
      </c>
      <c r="B290">
        <v>8531800</v>
      </c>
      <c r="C290">
        <v>9113800</v>
      </c>
      <c r="D290">
        <v>26966000</v>
      </c>
      <c r="E290">
        <v>43752000</v>
      </c>
      <c r="F290">
        <v>17622000</v>
      </c>
      <c r="G290">
        <v>26585000</v>
      </c>
      <c r="H290">
        <v>57975000</v>
      </c>
      <c r="I290">
        <v>18526000</v>
      </c>
      <c r="J290">
        <v>27782000</v>
      </c>
      <c r="K290">
        <v>29362000</v>
      </c>
      <c r="L290">
        <v>13474000</v>
      </c>
      <c r="M290">
        <v>21304000</v>
      </c>
      <c r="N290">
        <v>20976000</v>
      </c>
      <c r="O290">
        <v>37682000</v>
      </c>
      <c r="P290">
        <v>9609900</v>
      </c>
      <c r="Q290">
        <v>23728000</v>
      </c>
      <c r="R290">
        <v>7991500</v>
      </c>
      <c r="S290">
        <v>7438300</v>
      </c>
      <c r="T290">
        <v>6988700</v>
      </c>
      <c r="U290">
        <v>6427500</v>
      </c>
      <c r="V290">
        <v>7090200</v>
      </c>
      <c r="W290">
        <v>15083000</v>
      </c>
      <c r="X290">
        <v>12218000</v>
      </c>
      <c r="Y290">
        <v>10707000</v>
      </c>
      <c r="Z290">
        <v>14005000</v>
      </c>
      <c r="AA290">
        <v>50585000</v>
      </c>
      <c r="AB290">
        <v>9668400</v>
      </c>
    </row>
    <row r="291" spans="1:28" x14ac:dyDescent="0.2">
      <c r="A291" t="s">
        <v>9661</v>
      </c>
      <c r="B291">
        <v>37658000</v>
      </c>
      <c r="C291">
        <v>143820000</v>
      </c>
      <c r="D291">
        <v>57702000</v>
      </c>
      <c r="E291">
        <v>127940000</v>
      </c>
      <c r="F291">
        <v>21853000</v>
      </c>
      <c r="G291">
        <v>174730000</v>
      </c>
      <c r="H291">
        <v>47629000</v>
      </c>
      <c r="I291">
        <v>42547000</v>
      </c>
      <c r="J291">
        <v>27306000</v>
      </c>
      <c r="K291">
        <v>5385900</v>
      </c>
      <c r="L291">
        <v>23542000</v>
      </c>
      <c r="M291">
        <v>18380000</v>
      </c>
      <c r="N291">
        <v>26542000</v>
      </c>
      <c r="O291">
        <v>68340000</v>
      </c>
      <c r="P291">
        <v>24669000</v>
      </c>
      <c r="Q291">
        <v>33461000</v>
      </c>
      <c r="R291">
        <v>9384200</v>
      </c>
      <c r="S291">
        <v>31698000</v>
      </c>
      <c r="T291">
        <v>40357000</v>
      </c>
      <c r="U291">
        <v>17700000</v>
      </c>
      <c r="V291">
        <v>36705000</v>
      </c>
      <c r="W291">
        <v>76142000</v>
      </c>
      <c r="X291">
        <v>25238000</v>
      </c>
      <c r="Y291">
        <v>1105800</v>
      </c>
      <c r="Z291">
        <v>19625000</v>
      </c>
      <c r="AA291">
        <v>60734000</v>
      </c>
      <c r="AB291">
        <v>112850000</v>
      </c>
    </row>
    <row r="292" spans="1:28" x14ac:dyDescent="0.2">
      <c r="A292" t="s">
        <v>8436</v>
      </c>
      <c r="B292">
        <v>60302000</v>
      </c>
      <c r="C292">
        <v>141990000</v>
      </c>
      <c r="D292">
        <v>118570000</v>
      </c>
      <c r="E292">
        <v>98843000</v>
      </c>
      <c r="F292">
        <v>202700000</v>
      </c>
      <c r="G292">
        <v>109320000</v>
      </c>
      <c r="H292">
        <v>138410000</v>
      </c>
      <c r="I292">
        <v>344310000</v>
      </c>
      <c r="J292">
        <v>27154000</v>
      </c>
      <c r="K292">
        <v>94068000</v>
      </c>
      <c r="L292">
        <v>76195000</v>
      </c>
      <c r="M292">
        <v>75524000</v>
      </c>
      <c r="N292">
        <v>52273000</v>
      </c>
      <c r="O292">
        <v>72616000</v>
      </c>
      <c r="P292">
        <v>80569000</v>
      </c>
      <c r="Q292">
        <v>44881000</v>
      </c>
      <c r="R292">
        <v>72374000</v>
      </c>
      <c r="S292">
        <v>87799000</v>
      </c>
      <c r="T292">
        <v>184610000</v>
      </c>
      <c r="U292">
        <v>265930000</v>
      </c>
      <c r="V292">
        <v>247960000</v>
      </c>
      <c r="W292">
        <v>115830000</v>
      </c>
      <c r="X292">
        <v>263150000</v>
      </c>
      <c r="Y292">
        <v>89330000</v>
      </c>
      <c r="Z292">
        <v>57421000</v>
      </c>
      <c r="AA292">
        <v>146430000</v>
      </c>
      <c r="AB292">
        <v>105460000</v>
      </c>
    </row>
    <row r="293" spans="1:28" x14ac:dyDescent="0.2">
      <c r="A293" t="s">
        <v>9416</v>
      </c>
      <c r="B293">
        <v>31750000</v>
      </c>
      <c r="C293">
        <v>22267000</v>
      </c>
      <c r="D293">
        <v>119770000</v>
      </c>
      <c r="E293">
        <v>37725000</v>
      </c>
      <c r="F293">
        <v>132170000</v>
      </c>
      <c r="G293">
        <v>43490000</v>
      </c>
      <c r="H293">
        <v>145180000</v>
      </c>
      <c r="I293">
        <v>36499000</v>
      </c>
      <c r="J293">
        <v>26770000</v>
      </c>
      <c r="K293">
        <v>19725000</v>
      </c>
      <c r="L293">
        <v>66512000</v>
      </c>
      <c r="M293">
        <v>81823000</v>
      </c>
      <c r="N293">
        <v>79161000</v>
      </c>
      <c r="O293">
        <v>6951100</v>
      </c>
      <c r="P293">
        <v>30760210</v>
      </c>
      <c r="Q293">
        <v>31362000</v>
      </c>
      <c r="R293">
        <v>3974300</v>
      </c>
      <c r="S293">
        <v>54477000</v>
      </c>
      <c r="T293">
        <v>360660000</v>
      </c>
      <c r="U293">
        <v>33290000</v>
      </c>
      <c r="V293">
        <v>36174000</v>
      </c>
      <c r="W293">
        <v>32362000</v>
      </c>
      <c r="X293">
        <v>55354000</v>
      </c>
      <c r="Y293">
        <v>140940000</v>
      </c>
      <c r="Z293">
        <v>85012000</v>
      </c>
      <c r="AA293">
        <v>234620000</v>
      </c>
      <c r="AB293">
        <v>20283000</v>
      </c>
    </row>
    <row r="294" spans="1:28" x14ac:dyDescent="0.2">
      <c r="A294" t="s">
        <v>10291</v>
      </c>
      <c r="B294">
        <v>29037000</v>
      </c>
      <c r="C294">
        <v>20793000</v>
      </c>
      <c r="D294">
        <v>28653000</v>
      </c>
      <c r="E294">
        <v>51461000</v>
      </c>
      <c r="F294">
        <v>38540800</v>
      </c>
      <c r="G294">
        <v>19993000</v>
      </c>
      <c r="H294">
        <v>82231000</v>
      </c>
      <c r="I294">
        <v>75819000</v>
      </c>
      <c r="J294">
        <v>26543000</v>
      </c>
      <c r="K294">
        <v>22737000</v>
      </c>
      <c r="L294">
        <v>28425000</v>
      </c>
      <c r="M294">
        <v>42857000</v>
      </c>
      <c r="N294">
        <v>28581000</v>
      </c>
      <c r="O294">
        <v>20989844</v>
      </c>
      <c r="P294">
        <v>12657033</v>
      </c>
      <c r="Q294">
        <v>14056000</v>
      </c>
      <c r="R294">
        <v>10197000</v>
      </c>
      <c r="S294">
        <v>10551000</v>
      </c>
      <c r="T294">
        <v>20390000</v>
      </c>
      <c r="U294">
        <v>35137000</v>
      </c>
      <c r="V294">
        <v>41017000</v>
      </c>
      <c r="W294">
        <v>15087000</v>
      </c>
      <c r="X294">
        <v>34577000</v>
      </c>
      <c r="Y294">
        <v>12509560</v>
      </c>
      <c r="Z294">
        <v>14952490</v>
      </c>
      <c r="AA294">
        <v>44763000</v>
      </c>
      <c r="AB294">
        <v>12849000</v>
      </c>
    </row>
    <row r="295" spans="1:28" x14ac:dyDescent="0.2">
      <c r="A295" t="s">
        <v>5285</v>
      </c>
      <c r="B295">
        <v>22179000</v>
      </c>
      <c r="C295">
        <v>31438000</v>
      </c>
      <c r="D295">
        <v>20429000</v>
      </c>
      <c r="E295">
        <v>73495000</v>
      </c>
      <c r="F295">
        <v>99613000</v>
      </c>
      <c r="G295">
        <v>62043000</v>
      </c>
      <c r="H295">
        <v>43619000</v>
      </c>
      <c r="I295">
        <v>82526000</v>
      </c>
      <c r="J295">
        <v>25849000</v>
      </c>
      <c r="K295">
        <v>48694000</v>
      </c>
      <c r="L295">
        <v>16182000</v>
      </c>
      <c r="M295">
        <v>32265000</v>
      </c>
      <c r="N295">
        <v>37413000</v>
      </c>
      <c r="O295">
        <v>15333000</v>
      </c>
      <c r="P295">
        <v>7220100</v>
      </c>
      <c r="Q295">
        <v>11464000</v>
      </c>
      <c r="R295">
        <v>23253000</v>
      </c>
      <c r="S295">
        <v>24794000</v>
      </c>
      <c r="T295">
        <v>16477000</v>
      </c>
      <c r="U295">
        <v>18575000</v>
      </c>
      <c r="V295">
        <v>31276000</v>
      </c>
      <c r="W295">
        <v>11967000</v>
      </c>
      <c r="X295">
        <v>7467500</v>
      </c>
      <c r="Y295">
        <v>76874000</v>
      </c>
      <c r="Z295">
        <v>19170000</v>
      </c>
      <c r="AA295">
        <v>41152000</v>
      </c>
      <c r="AB295">
        <v>24000000</v>
      </c>
    </row>
    <row r="296" spans="1:28" x14ac:dyDescent="0.2">
      <c r="A296" t="s">
        <v>2495</v>
      </c>
      <c r="B296">
        <v>10585000</v>
      </c>
      <c r="C296">
        <v>9388700</v>
      </c>
      <c r="D296">
        <v>21382000</v>
      </c>
      <c r="E296">
        <v>227110000</v>
      </c>
      <c r="F296">
        <v>55160000</v>
      </c>
      <c r="G296">
        <v>79746000</v>
      </c>
      <c r="H296">
        <v>372750000</v>
      </c>
      <c r="I296">
        <v>135230000</v>
      </c>
      <c r="J296">
        <v>25738000</v>
      </c>
      <c r="K296">
        <v>14653000</v>
      </c>
      <c r="L296">
        <v>57000000</v>
      </c>
      <c r="M296">
        <v>38761000</v>
      </c>
      <c r="N296">
        <v>31745544</v>
      </c>
      <c r="O296">
        <v>66841000</v>
      </c>
      <c r="P296">
        <v>27806778</v>
      </c>
      <c r="Q296">
        <v>39016000</v>
      </c>
      <c r="R296">
        <v>22445000</v>
      </c>
      <c r="S296">
        <v>29542000</v>
      </c>
      <c r="T296">
        <v>15958000</v>
      </c>
      <c r="U296">
        <v>8670000</v>
      </c>
      <c r="V296">
        <v>15879000</v>
      </c>
      <c r="W296">
        <v>3663600</v>
      </c>
      <c r="X296">
        <v>8104400</v>
      </c>
      <c r="Y296">
        <v>136170000</v>
      </c>
      <c r="Z296">
        <v>1296800</v>
      </c>
      <c r="AA296">
        <v>113070000</v>
      </c>
      <c r="AB296">
        <v>35398725</v>
      </c>
    </row>
    <row r="297" spans="1:28" x14ac:dyDescent="0.2">
      <c r="A297" t="s">
        <v>9729</v>
      </c>
      <c r="B297">
        <v>59259000</v>
      </c>
      <c r="C297">
        <v>61925000</v>
      </c>
      <c r="D297">
        <v>25489000</v>
      </c>
      <c r="E297">
        <v>47263000</v>
      </c>
      <c r="F297">
        <v>80425000</v>
      </c>
      <c r="G297">
        <v>34536000</v>
      </c>
      <c r="H297">
        <v>85096000</v>
      </c>
      <c r="I297">
        <v>45318000</v>
      </c>
      <c r="J297">
        <v>25691000</v>
      </c>
      <c r="K297">
        <v>36794000</v>
      </c>
      <c r="L297">
        <v>20429000</v>
      </c>
      <c r="M297">
        <v>45510000</v>
      </c>
      <c r="N297">
        <v>59838000</v>
      </c>
      <c r="O297">
        <v>99698000</v>
      </c>
      <c r="P297">
        <v>55554000</v>
      </c>
      <c r="Q297">
        <v>16247000</v>
      </c>
      <c r="R297">
        <v>53153000</v>
      </c>
      <c r="S297">
        <v>16080000</v>
      </c>
      <c r="T297">
        <v>20147000</v>
      </c>
      <c r="U297">
        <v>11265000</v>
      </c>
      <c r="V297">
        <v>24296000</v>
      </c>
      <c r="W297">
        <v>10490000</v>
      </c>
      <c r="X297">
        <v>8976000</v>
      </c>
      <c r="Y297">
        <v>101530000</v>
      </c>
      <c r="Z297">
        <v>49475000</v>
      </c>
      <c r="AA297">
        <v>60839000</v>
      </c>
      <c r="AB297">
        <v>46257000</v>
      </c>
    </row>
    <row r="298" spans="1:28" x14ac:dyDescent="0.2">
      <c r="A298" t="s">
        <v>5100</v>
      </c>
      <c r="B298">
        <v>1376200</v>
      </c>
      <c r="C298">
        <v>348540000</v>
      </c>
      <c r="D298">
        <v>2067300</v>
      </c>
      <c r="E298">
        <v>679830000</v>
      </c>
      <c r="F298">
        <v>3996100000</v>
      </c>
      <c r="G298">
        <v>926370000</v>
      </c>
      <c r="H298">
        <v>281260000</v>
      </c>
      <c r="I298">
        <v>431550000</v>
      </c>
      <c r="J298">
        <v>25522000</v>
      </c>
      <c r="K298">
        <v>667920</v>
      </c>
      <c r="L298">
        <v>268050</v>
      </c>
      <c r="M298">
        <v>180540</v>
      </c>
      <c r="N298">
        <v>1993900000</v>
      </c>
      <c r="O298">
        <v>1025200000</v>
      </c>
      <c r="P298">
        <v>853100000</v>
      </c>
      <c r="Q298">
        <v>631320000</v>
      </c>
      <c r="R298">
        <v>287370000</v>
      </c>
      <c r="S298">
        <v>391280000</v>
      </c>
      <c r="T298">
        <v>1162000000</v>
      </c>
      <c r="U298">
        <v>335340000</v>
      </c>
      <c r="V298">
        <v>470360000</v>
      </c>
      <c r="W298">
        <v>323180000</v>
      </c>
      <c r="X298">
        <v>363860</v>
      </c>
      <c r="Y298">
        <v>674530000</v>
      </c>
      <c r="Z298">
        <v>624350000</v>
      </c>
      <c r="AA298">
        <v>2011600</v>
      </c>
      <c r="AB298">
        <v>491400000</v>
      </c>
    </row>
    <row r="299" spans="1:28" x14ac:dyDescent="0.2">
      <c r="A299" t="s">
        <v>6194</v>
      </c>
      <c r="B299">
        <v>12958186</v>
      </c>
      <c r="C299">
        <v>15074000</v>
      </c>
      <c r="D299">
        <v>17513000</v>
      </c>
      <c r="E299">
        <v>30063000</v>
      </c>
      <c r="F299">
        <v>25493000</v>
      </c>
      <c r="G299">
        <v>30593000</v>
      </c>
      <c r="H299">
        <v>25409000</v>
      </c>
      <c r="I299">
        <v>20977000</v>
      </c>
      <c r="J299">
        <v>25337000</v>
      </c>
      <c r="K299">
        <v>18834222</v>
      </c>
      <c r="L299">
        <v>25897000</v>
      </c>
      <c r="M299">
        <v>24061000</v>
      </c>
      <c r="N299">
        <v>24294000</v>
      </c>
      <c r="O299">
        <v>21632700</v>
      </c>
      <c r="P299">
        <v>13780600</v>
      </c>
      <c r="Q299">
        <v>13138000</v>
      </c>
      <c r="R299">
        <v>6643700</v>
      </c>
      <c r="S299">
        <v>22035000</v>
      </c>
      <c r="T299">
        <v>17042000</v>
      </c>
      <c r="U299">
        <v>18756000</v>
      </c>
      <c r="V299">
        <v>23847000</v>
      </c>
      <c r="W299">
        <v>19359000</v>
      </c>
      <c r="X299">
        <v>19515000</v>
      </c>
      <c r="Y299">
        <v>24526000</v>
      </c>
      <c r="Z299">
        <v>14034000</v>
      </c>
      <c r="AA299">
        <v>23734000</v>
      </c>
      <c r="AB299">
        <v>15103000</v>
      </c>
    </row>
    <row r="300" spans="1:28" x14ac:dyDescent="0.2">
      <c r="A300" t="s">
        <v>5752</v>
      </c>
      <c r="B300">
        <v>13853000</v>
      </c>
      <c r="C300">
        <v>17722000</v>
      </c>
      <c r="D300">
        <v>13208000</v>
      </c>
      <c r="E300">
        <v>66162000</v>
      </c>
      <c r="F300">
        <v>49708000</v>
      </c>
      <c r="G300">
        <v>32884000</v>
      </c>
      <c r="H300">
        <v>41734000</v>
      </c>
      <c r="I300">
        <v>33059000</v>
      </c>
      <c r="J300">
        <v>25302000</v>
      </c>
      <c r="K300">
        <v>9930700</v>
      </c>
      <c r="L300">
        <v>16195000</v>
      </c>
      <c r="M300">
        <v>49228000</v>
      </c>
      <c r="N300">
        <v>39255000</v>
      </c>
      <c r="O300">
        <v>27498000</v>
      </c>
      <c r="P300">
        <v>19269078</v>
      </c>
      <c r="Q300">
        <v>32100378</v>
      </c>
      <c r="R300">
        <v>33056000</v>
      </c>
      <c r="S300">
        <v>24889000</v>
      </c>
      <c r="T300">
        <v>11485000</v>
      </c>
      <c r="U300">
        <v>20775000</v>
      </c>
      <c r="V300">
        <v>29076000</v>
      </c>
      <c r="W300">
        <v>10664000</v>
      </c>
      <c r="X300">
        <v>19811000</v>
      </c>
      <c r="Y300">
        <v>27052000</v>
      </c>
      <c r="Z300">
        <v>14877000</v>
      </c>
      <c r="AA300">
        <v>35856000</v>
      </c>
      <c r="AB300">
        <v>8660000</v>
      </c>
    </row>
    <row r="301" spans="1:28" x14ac:dyDescent="0.2">
      <c r="A301" t="s">
        <v>9945</v>
      </c>
      <c r="B301">
        <v>29752000</v>
      </c>
      <c r="C301">
        <v>66982000</v>
      </c>
      <c r="D301">
        <v>13137000</v>
      </c>
      <c r="E301">
        <v>14075000</v>
      </c>
      <c r="F301">
        <v>29549000</v>
      </c>
      <c r="G301">
        <v>15545000</v>
      </c>
      <c r="H301">
        <v>7945600</v>
      </c>
      <c r="I301">
        <v>7280900</v>
      </c>
      <c r="J301">
        <v>25283000</v>
      </c>
      <c r="K301">
        <v>30679000</v>
      </c>
      <c r="L301">
        <v>5672600</v>
      </c>
      <c r="M301">
        <v>54473000</v>
      </c>
      <c r="N301">
        <v>63260000</v>
      </c>
      <c r="O301">
        <v>35360000</v>
      </c>
      <c r="P301">
        <v>11027000</v>
      </c>
      <c r="Q301">
        <v>2894400</v>
      </c>
      <c r="R301">
        <v>8762500</v>
      </c>
      <c r="S301">
        <v>2994300</v>
      </c>
      <c r="T301">
        <v>13594000</v>
      </c>
      <c r="U301">
        <v>14616475</v>
      </c>
      <c r="V301">
        <v>14409000</v>
      </c>
      <c r="W301">
        <v>11448000</v>
      </c>
      <c r="X301">
        <v>7893700</v>
      </c>
      <c r="Y301">
        <v>68026000</v>
      </c>
      <c r="Z301">
        <v>38856000</v>
      </c>
      <c r="AA301">
        <v>6871600</v>
      </c>
      <c r="AB301">
        <v>42732000</v>
      </c>
    </row>
    <row r="302" spans="1:28" x14ac:dyDescent="0.2">
      <c r="A302" t="s">
        <v>3876</v>
      </c>
      <c r="B302">
        <v>53277000</v>
      </c>
      <c r="C302">
        <v>65356000</v>
      </c>
      <c r="D302">
        <v>54204000</v>
      </c>
      <c r="E302">
        <v>106460000</v>
      </c>
      <c r="F302">
        <v>73086000</v>
      </c>
      <c r="G302">
        <v>52145000</v>
      </c>
      <c r="H302">
        <v>115540000</v>
      </c>
      <c r="I302">
        <v>37716000</v>
      </c>
      <c r="J302">
        <v>25161000</v>
      </c>
      <c r="K302">
        <v>75099000</v>
      </c>
      <c r="L302">
        <v>38436000</v>
      </c>
      <c r="M302">
        <v>59135000</v>
      </c>
      <c r="N302">
        <v>29441000</v>
      </c>
      <c r="O302">
        <v>83155000</v>
      </c>
      <c r="P302">
        <v>93158000</v>
      </c>
      <c r="Q302">
        <v>72799000</v>
      </c>
      <c r="R302">
        <v>64918000</v>
      </c>
      <c r="S302">
        <v>32167000</v>
      </c>
      <c r="T302">
        <v>43024000</v>
      </c>
      <c r="U302">
        <v>55986000</v>
      </c>
      <c r="V302">
        <v>50307000</v>
      </c>
      <c r="W302">
        <v>18574000</v>
      </c>
      <c r="X302">
        <v>13162000</v>
      </c>
      <c r="Y302">
        <v>134880000</v>
      </c>
      <c r="Z302">
        <v>12811000</v>
      </c>
      <c r="AA302">
        <v>58007000</v>
      </c>
      <c r="AB302">
        <v>60270000</v>
      </c>
    </row>
    <row r="303" spans="1:28" x14ac:dyDescent="0.2">
      <c r="A303" t="s">
        <v>6231</v>
      </c>
      <c r="B303">
        <v>6050800</v>
      </c>
      <c r="C303">
        <v>12218325</v>
      </c>
      <c r="D303">
        <v>8141600</v>
      </c>
      <c r="E303">
        <v>30322000</v>
      </c>
      <c r="F303">
        <v>27731000</v>
      </c>
      <c r="G303">
        <v>35773000</v>
      </c>
      <c r="H303">
        <v>13021000</v>
      </c>
      <c r="I303">
        <v>22820000</v>
      </c>
      <c r="J303">
        <v>25107000</v>
      </c>
      <c r="K303">
        <v>14666000</v>
      </c>
      <c r="L303">
        <v>5520600</v>
      </c>
      <c r="M303">
        <v>11237000</v>
      </c>
      <c r="N303">
        <v>16987000</v>
      </c>
      <c r="O303">
        <v>20439000</v>
      </c>
      <c r="P303">
        <v>9169300</v>
      </c>
      <c r="Q303">
        <v>21799000</v>
      </c>
      <c r="R303">
        <v>11175000</v>
      </c>
      <c r="S303">
        <v>14282000</v>
      </c>
      <c r="T303">
        <v>7914300</v>
      </c>
      <c r="U303">
        <v>12859470</v>
      </c>
      <c r="V303">
        <v>12853890</v>
      </c>
      <c r="W303">
        <v>12526000</v>
      </c>
      <c r="X303">
        <v>9914533</v>
      </c>
      <c r="Y303">
        <v>13029443</v>
      </c>
      <c r="Z303">
        <v>27932000</v>
      </c>
      <c r="AA303">
        <v>20266000</v>
      </c>
      <c r="AB303">
        <v>9810400</v>
      </c>
    </row>
    <row r="304" spans="1:28" x14ac:dyDescent="0.2">
      <c r="A304" t="s">
        <v>1675</v>
      </c>
      <c r="B304">
        <v>16102000</v>
      </c>
      <c r="C304">
        <v>13508000</v>
      </c>
      <c r="D304">
        <v>6655300</v>
      </c>
      <c r="E304">
        <v>70182000</v>
      </c>
      <c r="F304">
        <v>47730000</v>
      </c>
      <c r="G304">
        <v>30986000</v>
      </c>
      <c r="H304">
        <v>38732000</v>
      </c>
      <c r="I304">
        <v>55277000</v>
      </c>
      <c r="J304">
        <v>25005000</v>
      </c>
      <c r="K304">
        <v>29155856</v>
      </c>
      <c r="L304">
        <v>14606000</v>
      </c>
      <c r="M304">
        <v>13960000</v>
      </c>
      <c r="N304">
        <v>32995000</v>
      </c>
      <c r="O304">
        <v>17225000</v>
      </c>
      <c r="P304">
        <v>10568000</v>
      </c>
      <c r="Q304">
        <v>24347000</v>
      </c>
      <c r="R304">
        <v>30473000</v>
      </c>
      <c r="S304">
        <v>13012000</v>
      </c>
      <c r="T304">
        <v>12161000</v>
      </c>
      <c r="U304">
        <v>18692000</v>
      </c>
      <c r="V304">
        <v>15764000</v>
      </c>
      <c r="W304">
        <v>18252000</v>
      </c>
      <c r="X304">
        <v>22850000</v>
      </c>
      <c r="Y304">
        <v>21708000</v>
      </c>
      <c r="Z304">
        <v>14628000</v>
      </c>
      <c r="AA304">
        <v>30748000</v>
      </c>
      <c r="AB304">
        <v>14802000</v>
      </c>
    </row>
    <row r="305" spans="1:28" x14ac:dyDescent="0.2">
      <c r="A305" t="s">
        <v>10550</v>
      </c>
      <c r="B305">
        <v>18683000</v>
      </c>
      <c r="C305">
        <v>12690000</v>
      </c>
      <c r="D305">
        <v>16556000</v>
      </c>
      <c r="E305">
        <v>10818000</v>
      </c>
      <c r="F305">
        <v>12893070</v>
      </c>
      <c r="G305">
        <v>10668000</v>
      </c>
      <c r="H305">
        <v>11451000</v>
      </c>
      <c r="I305">
        <v>32707000</v>
      </c>
      <c r="J305">
        <v>24997000</v>
      </c>
      <c r="K305">
        <v>19759000</v>
      </c>
      <c r="L305">
        <v>16838000</v>
      </c>
      <c r="M305">
        <v>15347000</v>
      </c>
      <c r="N305">
        <v>14881830</v>
      </c>
      <c r="O305">
        <v>16379686</v>
      </c>
      <c r="P305">
        <v>30617000</v>
      </c>
      <c r="Q305">
        <v>64201000</v>
      </c>
      <c r="R305">
        <v>36162000</v>
      </c>
      <c r="S305">
        <v>11588000</v>
      </c>
      <c r="T305">
        <v>9702667</v>
      </c>
      <c r="U305">
        <v>7318600</v>
      </c>
      <c r="V305">
        <v>15339000</v>
      </c>
      <c r="W305">
        <v>10522000</v>
      </c>
      <c r="X305">
        <v>15755000</v>
      </c>
      <c r="Y305">
        <v>9738943</v>
      </c>
      <c r="Z305">
        <v>6595600</v>
      </c>
      <c r="AA305">
        <v>35794000</v>
      </c>
      <c r="AB305">
        <v>13558000</v>
      </c>
    </row>
    <row r="306" spans="1:28" x14ac:dyDescent="0.2">
      <c r="A306" t="s">
        <v>6849</v>
      </c>
      <c r="B306">
        <v>18665000</v>
      </c>
      <c r="C306">
        <v>36125000</v>
      </c>
      <c r="D306">
        <v>9531400</v>
      </c>
      <c r="E306">
        <v>63076000</v>
      </c>
      <c r="F306">
        <v>29295000</v>
      </c>
      <c r="G306">
        <v>46979000</v>
      </c>
      <c r="H306">
        <v>21298000</v>
      </c>
      <c r="I306">
        <v>42333000</v>
      </c>
      <c r="J306">
        <v>24987000</v>
      </c>
      <c r="K306">
        <v>23759000</v>
      </c>
      <c r="L306">
        <v>22807000</v>
      </c>
      <c r="M306">
        <v>37052000</v>
      </c>
      <c r="N306">
        <v>20992000</v>
      </c>
      <c r="O306">
        <v>11984000</v>
      </c>
      <c r="P306">
        <v>10181000</v>
      </c>
      <c r="Q306">
        <v>8063700</v>
      </c>
      <c r="R306">
        <v>12083000</v>
      </c>
      <c r="S306">
        <v>21165000</v>
      </c>
      <c r="T306">
        <v>22500000</v>
      </c>
      <c r="U306">
        <v>24835000</v>
      </c>
      <c r="V306">
        <v>40301000</v>
      </c>
      <c r="W306">
        <v>23970000</v>
      </c>
      <c r="X306">
        <v>35656000</v>
      </c>
      <c r="Y306">
        <v>12229000</v>
      </c>
      <c r="Z306">
        <v>24433000</v>
      </c>
      <c r="AA306">
        <v>37759000</v>
      </c>
      <c r="AB306">
        <v>21686000</v>
      </c>
    </row>
    <row r="307" spans="1:28" x14ac:dyDescent="0.2">
      <c r="A307" t="s">
        <v>6115</v>
      </c>
      <c r="B307">
        <v>14481000</v>
      </c>
      <c r="C307">
        <v>17416000</v>
      </c>
      <c r="D307">
        <v>9397100</v>
      </c>
      <c r="E307">
        <v>54816000</v>
      </c>
      <c r="F307">
        <v>32390000</v>
      </c>
      <c r="G307">
        <v>18485000</v>
      </c>
      <c r="H307">
        <v>32716000</v>
      </c>
      <c r="I307">
        <v>11967000</v>
      </c>
      <c r="J307">
        <v>24975000</v>
      </c>
      <c r="K307">
        <v>13746000</v>
      </c>
      <c r="L307">
        <v>21785000</v>
      </c>
      <c r="M307">
        <v>38025000</v>
      </c>
      <c r="N307">
        <v>18860000</v>
      </c>
      <c r="O307">
        <v>9987300</v>
      </c>
      <c r="P307">
        <v>8527100</v>
      </c>
      <c r="Q307">
        <v>9613800</v>
      </c>
      <c r="R307">
        <v>13959000</v>
      </c>
      <c r="S307">
        <v>19127000</v>
      </c>
      <c r="T307">
        <v>14912000</v>
      </c>
      <c r="U307">
        <v>22638000</v>
      </c>
      <c r="V307">
        <v>17250000</v>
      </c>
      <c r="W307">
        <v>21116000</v>
      </c>
      <c r="X307">
        <v>23905000</v>
      </c>
      <c r="Y307">
        <v>5967600</v>
      </c>
      <c r="Z307">
        <v>13290000</v>
      </c>
      <c r="AA307">
        <v>33991000</v>
      </c>
      <c r="AB307">
        <v>11003000</v>
      </c>
    </row>
    <row r="308" spans="1:28" x14ac:dyDescent="0.2">
      <c r="A308" t="s">
        <v>3292</v>
      </c>
      <c r="B308">
        <v>12649000</v>
      </c>
      <c r="C308">
        <v>15950000</v>
      </c>
      <c r="D308">
        <v>12715320</v>
      </c>
      <c r="E308">
        <v>25951000</v>
      </c>
      <c r="F308">
        <v>59028000</v>
      </c>
      <c r="G308">
        <v>15865000</v>
      </c>
      <c r="H308">
        <v>38344000</v>
      </c>
      <c r="I308">
        <v>37855000</v>
      </c>
      <c r="J308">
        <v>24968000</v>
      </c>
      <c r="K308">
        <v>16218000</v>
      </c>
      <c r="L308">
        <v>9885600</v>
      </c>
      <c r="M308">
        <v>16142000</v>
      </c>
      <c r="N308">
        <v>17778000</v>
      </c>
      <c r="O308">
        <v>10836000</v>
      </c>
      <c r="P308">
        <v>9615860</v>
      </c>
      <c r="Q308">
        <v>14190000</v>
      </c>
      <c r="R308">
        <v>19075000</v>
      </c>
      <c r="S308">
        <v>13802000</v>
      </c>
      <c r="T308">
        <v>7721700</v>
      </c>
      <c r="U308">
        <v>14311000</v>
      </c>
      <c r="V308">
        <v>12866000</v>
      </c>
      <c r="W308">
        <v>19769000</v>
      </c>
      <c r="X308">
        <v>13160000</v>
      </c>
      <c r="Y308">
        <v>15248000</v>
      </c>
      <c r="Z308">
        <v>28636000</v>
      </c>
      <c r="AA308">
        <v>21278000</v>
      </c>
      <c r="AB308">
        <v>11737000</v>
      </c>
    </row>
    <row r="309" spans="1:28" x14ac:dyDescent="0.2">
      <c r="A309" t="s">
        <v>5607</v>
      </c>
      <c r="B309">
        <v>7930700</v>
      </c>
      <c r="C309">
        <v>11822000</v>
      </c>
      <c r="D309">
        <v>14852000</v>
      </c>
      <c r="E309">
        <v>53799000</v>
      </c>
      <c r="F309">
        <v>6839700</v>
      </c>
      <c r="G309">
        <v>15056000</v>
      </c>
      <c r="H309">
        <v>28691000</v>
      </c>
      <c r="I309">
        <v>11244000</v>
      </c>
      <c r="J309">
        <v>24370000</v>
      </c>
      <c r="K309">
        <v>19403000</v>
      </c>
      <c r="L309">
        <v>9534300</v>
      </c>
      <c r="M309">
        <v>27467000</v>
      </c>
      <c r="N309">
        <v>15281000</v>
      </c>
      <c r="O309">
        <v>33693000</v>
      </c>
      <c r="P309">
        <v>21484000</v>
      </c>
      <c r="Q309">
        <v>18105788</v>
      </c>
      <c r="R309">
        <v>17553517</v>
      </c>
      <c r="S309">
        <v>5886700</v>
      </c>
      <c r="T309">
        <v>6305800</v>
      </c>
      <c r="U309">
        <v>8694600</v>
      </c>
      <c r="V309">
        <v>5846300</v>
      </c>
      <c r="W309">
        <v>6636000</v>
      </c>
      <c r="X309">
        <v>12582000</v>
      </c>
      <c r="Y309">
        <v>12433000</v>
      </c>
      <c r="Z309">
        <v>23757000</v>
      </c>
      <c r="AA309">
        <v>25161000</v>
      </c>
      <c r="AB309">
        <v>11208000</v>
      </c>
    </row>
    <row r="310" spans="1:28" x14ac:dyDescent="0.2">
      <c r="A310" t="s">
        <v>6176</v>
      </c>
      <c r="B310">
        <v>49248000</v>
      </c>
      <c r="C310">
        <v>7248200</v>
      </c>
      <c r="D310">
        <v>66803000</v>
      </c>
      <c r="E310">
        <v>91806000</v>
      </c>
      <c r="F310">
        <v>75561000</v>
      </c>
      <c r="G310">
        <v>37174000</v>
      </c>
      <c r="H310">
        <v>63753000</v>
      </c>
      <c r="I310">
        <v>36408000</v>
      </c>
      <c r="J310">
        <v>23861000</v>
      </c>
      <c r="K310">
        <v>43346000</v>
      </c>
      <c r="L310">
        <v>29042000</v>
      </c>
      <c r="M310">
        <v>82005000</v>
      </c>
      <c r="N310">
        <v>34791000</v>
      </c>
      <c r="O310">
        <v>33073000</v>
      </c>
      <c r="P310">
        <v>3953700</v>
      </c>
      <c r="Q310">
        <v>29323000</v>
      </c>
      <c r="R310">
        <v>24075000</v>
      </c>
      <c r="S310">
        <v>17380000</v>
      </c>
      <c r="T310">
        <v>23144000</v>
      </c>
      <c r="U310">
        <v>23885000</v>
      </c>
      <c r="V310">
        <v>19444000</v>
      </c>
      <c r="W310">
        <v>2140600</v>
      </c>
      <c r="X310">
        <v>3317100</v>
      </c>
      <c r="Y310">
        <v>110600000</v>
      </c>
      <c r="Z310">
        <v>20472000</v>
      </c>
      <c r="AA310">
        <v>88003000</v>
      </c>
      <c r="AB310">
        <v>35988000</v>
      </c>
    </row>
    <row r="311" spans="1:28" x14ac:dyDescent="0.2">
      <c r="A311" t="s">
        <v>10050</v>
      </c>
      <c r="B311">
        <v>6663400</v>
      </c>
      <c r="C311">
        <v>4210400</v>
      </c>
      <c r="D311">
        <v>5174600</v>
      </c>
      <c r="E311">
        <v>24047000</v>
      </c>
      <c r="F311">
        <v>9183200</v>
      </c>
      <c r="G311">
        <v>7444400</v>
      </c>
      <c r="H311">
        <v>166880000</v>
      </c>
      <c r="I311">
        <v>39851000</v>
      </c>
      <c r="J311">
        <v>23848000</v>
      </c>
      <c r="K311">
        <v>10146000</v>
      </c>
      <c r="L311">
        <v>5019900</v>
      </c>
      <c r="M311">
        <v>9489000</v>
      </c>
      <c r="N311">
        <v>7220900</v>
      </c>
      <c r="O311">
        <v>7382400</v>
      </c>
      <c r="P311">
        <v>5373234</v>
      </c>
      <c r="Q311">
        <v>4340900</v>
      </c>
      <c r="R311">
        <v>6868800</v>
      </c>
      <c r="S311">
        <v>18149000</v>
      </c>
      <c r="T311">
        <v>8043400</v>
      </c>
      <c r="U311">
        <v>1416000</v>
      </c>
      <c r="V311">
        <v>18009000</v>
      </c>
      <c r="W311">
        <v>3760900</v>
      </c>
      <c r="X311">
        <v>1881900</v>
      </c>
      <c r="Y311">
        <v>45632000</v>
      </c>
      <c r="Z311">
        <v>5453700</v>
      </c>
      <c r="AA311">
        <v>102530000</v>
      </c>
      <c r="AB311">
        <v>2718700</v>
      </c>
    </row>
    <row r="312" spans="1:28" x14ac:dyDescent="0.2">
      <c r="A312" t="s">
        <v>8624</v>
      </c>
      <c r="B312">
        <v>92499000</v>
      </c>
      <c r="C312">
        <v>75486000</v>
      </c>
      <c r="D312">
        <v>53887000</v>
      </c>
      <c r="E312">
        <v>244660000</v>
      </c>
      <c r="F312">
        <v>68236000</v>
      </c>
      <c r="G312">
        <v>25143000</v>
      </c>
      <c r="H312">
        <v>28031000</v>
      </c>
      <c r="I312">
        <v>22952000</v>
      </c>
      <c r="J312">
        <v>23712000</v>
      </c>
      <c r="K312">
        <v>69156000</v>
      </c>
      <c r="L312">
        <v>139620000</v>
      </c>
      <c r="M312">
        <v>140950000</v>
      </c>
      <c r="N312">
        <v>169500000</v>
      </c>
      <c r="O312">
        <v>29461000</v>
      </c>
      <c r="P312">
        <v>111820000</v>
      </c>
      <c r="Q312">
        <v>47610000</v>
      </c>
      <c r="R312">
        <v>146330000</v>
      </c>
      <c r="S312">
        <v>48475000</v>
      </c>
      <c r="T312">
        <v>67344000</v>
      </c>
      <c r="U312">
        <v>89132000</v>
      </c>
      <c r="V312">
        <v>49031000</v>
      </c>
      <c r="W312">
        <v>57262000</v>
      </c>
      <c r="X312">
        <v>101540000</v>
      </c>
      <c r="Y312">
        <v>45304000</v>
      </c>
      <c r="Z312">
        <v>38759000</v>
      </c>
      <c r="AA312">
        <v>52447000</v>
      </c>
      <c r="AB312">
        <v>23508000</v>
      </c>
    </row>
    <row r="313" spans="1:28" x14ac:dyDescent="0.2">
      <c r="A313" t="s">
        <v>10044</v>
      </c>
      <c r="B313">
        <v>16583000</v>
      </c>
      <c r="C313">
        <v>1235900</v>
      </c>
      <c r="D313">
        <v>17799420</v>
      </c>
      <c r="E313">
        <v>88457000</v>
      </c>
      <c r="F313">
        <v>24253000</v>
      </c>
      <c r="G313">
        <v>3275400</v>
      </c>
      <c r="H313">
        <v>40347000</v>
      </c>
      <c r="I313">
        <v>9691900</v>
      </c>
      <c r="J313">
        <v>23172000</v>
      </c>
      <c r="K313">
        <v>17028000</v>
      </c>
      <c r="L313">
        <v>3461000</v>
      </c>
      <c r="M313">
        <v>10160000</v>
      </c>
      <c r="N313">
        <v>7243133</v>
      </c>
      <c r="O313">
        <v>16870000</v>
      </c>
      <c r="P313">
        <v>14886000</v>
      </c>
      <c r="Q313">
        <v>6969617</v>
      </c>
      <c r="R313">
        <v>4149100</v>
      </c>
      <c r="S313">
        <v>2399400</v>
      </c>
      <c r="T313">
        <v>2058100</v>
      </c>
      <c r="U313">
        <v>11279000</v>
      </c>
      <c r="V313">
        <v>2459400</v>
      </c>
      <c r="W313">
        <v>2167200</v>
      </c>
      <c r="X313">
        <v>6835000</v>
      </c>
      <c r="Y313">
        <v>2915700</v>
      </c>
      <c r="Z313">
        <v>7773500</v>
      </c>
      <c r="AA313">
        <v>44775000</v>
      </c>
      <c r="AB313">
        <v>13848000</v>
      </c>
    </row>
    <row r="314" spans="1:28" x14ac:dyDescent="0.2">
      <c r="A314" t="s">
        <v>7225</v>
      </c>
      <c r="B314">
        <v>41796000</v>
      </c>
      <c r="C314">
        <v>2254600</v>
      </c>
      <c r="D314">
        <v>14211000</v>
      </c>
      <c r="E314">
        <v>6696000</v>
      </c>
      <c r="F314">
        <v>11953000</v>
      </c>
      <c r="G314">
        <v>29071000</v>
      </c>
      <c r="H314">
        <v>9514700</v>
      </c>
      <c r="I314">
        <v>35488000</v>
      </c>
      <c r="J314">
        <v>22989000</v>
      </c>
      <c r="K314">
        <v>16529575</v>
      </c>
      <c r="L314">
        <v>18505000</v>
      </c>
      <c r="M314">
        <v>27618000</v>
      </c>
      <c r="N314">
        <v>18694000</v>
      </c>
      <c r="O314">
        <v>7102133</v>
      </c>
      <c r="P314">
        <v>8383425</v>
      </c>
      <c r="Q314">
        <v>9193738</v>
      </c>
      <c r="R314">
        <v>4267700</v>
      </c>
      <c r="S314">
        <v>2903600</v>
      </c>
      <c r="T314">
        <v>8059700</v>
      </c>
      <c r="U314">
        <v>6936300</v>
      </c>
      <c r="V314">
        <v>2355000</v>
      </c>
      <c r="W314">
        <v>1712000</v>
      </c>
      <c r="X314">
        <v>5166300</v>
      </c>
      <c r="Y314">
        <v>21500000</v>
      </c>
      <c r="Z314">
        <v>7122400</v>
      </c>
      <c r="AA314">
        <v>7939400</v>
      </c>
      <c r="AB314">
        <v>5787100</v>
      </c>
    </row>
    <row r="315" spans="1:28" x14ac:dyDescent="0.2">
      <c r="A315" t="s">
        <v>2581</v>
      </c>
      <c r="B315">
        <v>21976000</v>
      </c>
      <c r="C315">
        <v>32434000</v>
      </c>
      <c r="D315">
        <v>26511000</v>
      </c>
      <c r="E315">
        <v>191000000</v>
      </c>
      <c r="F315">
        <v>123890000</v>
      </c>
      <c r="G315">
        <v>107500000</v>
      </c>
      <c r="H315">
        <v>98591000</v>
      </c>
      <c r="I315">
        <v>102200000</v>
      </c>
      <c r="J315">
        <v>22616000</v>
      </c>
      <c r="K315">
        <v>112800000</v>
      </c>
      <c r="L315">
        <v>34975000</v>
      </c>
      <c r="M315">
        <v>105720000</v>
      </c>
      <c r="N315">
        <v>17789000</v>
      </c>
      <c r="O315">
        <v>16479000</v>
      </c>
      <c r="P315">
        <v>17381000</v>
      </c>
      <c r="Q315">
        <v>76019000</v>
      </c>
      <c r="R315">
        <v>126530000</v>
      </c>
      <c r="S315">
        <v>35000000</v>
      </c>
      <c r="T315">
        <v>62451000</v>
      </c>
      <c r="U315">
        <v>47819000</v>
      </c>
      <c r="V315">
        <v>44984000</v>
      </c>
      <c r="W315">
        <v>28939756</v>
      </c>
      <c r="X315">
        <v>58610000</v>
      </c>
      <c r="Y315">
        <v>100580000</v>
      </c>
      <c r="Z315">
        <v>10553000</v>
      </c>
      <c r="AA315">
        <v>92159000</v>
      </c>
      <c r="AB315">
        <v>22252000</v>
      </c>
    </row>
    <row r="316" spans="1:28" x14ac:dyDescent="0.2">
      <c r="A316" t="s">
        <v>10142</v>
      </c>
      <c r="B316">
        <v>24259000</v>
      </c>
      <c r="C316">
        <v>15797000</v>
      </c>
      <c r="D316">
        <v>18815000</v>
      </c>
      <c r="E316">
        <v>27339000</v>
      </c>
      <c r="F316">
        <v>63296000</v>
      </c>
      <c r="G316">
        <v>127810000</v>
      </c>
      <c r="H316">
        <v>84697000</v>
      </c>
      <c r="I316">
        <v>69643000</v>
      </c>
      <c r="J316">
        <v>22577000</v>
      </c>
      <c r="K316">
        <v>26217000</v>
      </c>
      <c r="L316">
        <v>13169000</v>
      </c>
      <c r="M316">
        <v>27344000</v>
      </c>
      <c r="N316">
        <v>22150000</v>
      </c>
      <c r="O316">
        <v>33438000</v>
      </c>
      <c r="P316">
        <v>50609000</v>
      </c>
      <c r="Q316">
        <v>23246000</v>
      </c>
      <c r="R316">
        <v>22257000</v>
      </c>
      <c r="S316">
        <v>36687000</v>
      </c>
      <c r="T316">
        <v>46859000</v>
      </c>
      <c r="U316">
        <v>32943000</v>
      </c>
      <c r="V316">
        <v>40208000</v>
      </c>
      <c r="W316">
        <v>31015000</v>
      </c>
      <c r="X316">
        <v>48068000</v>
      </c>
      <c r="Y316">
        <v>22379000</v>
      </c>
      <c r="Z316">
        <v>6071100</v>
      </c>
      <c r="AA316">
        <v>43377000</v>
      </c>
      <c r="AB316">
        <v>46067000</v>
      </c>
    </row>
    <row r="317" spans="1:28" x14ac:dyDescent="0.2">
      <c r="A317" t="s">
        <v>4840</v>
      </c>
      <c r="B317">
        <v>15451000</v>
      </c>
      <c r="C317">
        <v>13241000</v>
      </c>
      <c r="D317">
        <v>13840000</v>
      </c>
      <c r="E317">
        <v>30764000</v>
      </c>
      <c r="F317">
        <v>28913000</v>
      </c>
      <c r="G317">
        <v>20553000</v>
      </c>
      <c r="H317">
        <v>80090000</v>
      </c>
      <c r="I317">
        <v>30250000</v>
      </c>
      <c r="J317">
        <v>22290000</v>
      </c>
      <c r="K317">
        <v>8813500</v>
      </c>
      <c r="L317">
        <v>11763000</v>
      </c>
      <c r="M317">
        <v>22294000</v>
      </c>
      <c r="N317">
        <v>19483000</v>
      </c>
      <c r="O317">
        <v>12526000</v>
      </c>
      <c r="P317">
        <v>12476000</v>
      </c>
      <c r="Q317">
        <v>26038000</v>
      </c>
      <c r="R317">
        <v>29131000</v>
      </c>
      <c r="S317">
        <v>19474000</v>
      </c>
      <c r="T317">
        <v>10135000</v>
      </c>
      <c r="U317">
        <v>6026400</v>
      </c>
      <c r="V317">
        <v>18633000</v>
      </c>
      <c r="W317">
        <v>13942000</v>
      </c>
      <c r="X317">
        <v>8871200</v>
      </c>
      <c r="Y317">
        <v>10734925</v>
      </c>
      <c r="Z317">
        <v>30753000</v>
      </c>
      <c r="AA317">
        <v>27150000</v>
      </c>
      <c r="AB317">
        <v>7388500</v>
      </c>
    </row>
    <row r="318" spans="1:28" x14ac:dyDescent="0.2">
      <c r="A318" t="s">
        <v>1447</v>
      </c>
      <c r="B318">
        <v>22343429</v>
      </c>
      <c r="C318">
        <v>24806000</v>
      </c>
      <c r="D318">
        <v>17261000</v>
      </c>
      <c r="E318">
        <v>46421000</v>
      </c>
      <c r="F318">
        <v>25825000</v>
      </c>
      <c r="G318">
        <v>31250000</v>
      </c>
      <c r="H318">
        <v>22542000</v>
      </c>
      <c r="I318">
        <v>19113000</v>
      </c>
      <c r="J318">
        <v>22230000</v>
      </c>
      <c r="K318">
        <v>43160000</v>
      </c>
      <c r="L318">
        <v>23816000</v>
      </c>
      <c r="M318">
        <v>34646000</v>
      </c>
      <c r="N318">
        <v>46414000</v>
      </c>
      <c r="O318">
        <v>16089000</v>
      </c>
      <c r="P318">
        <v>12745000</v>
      </c>
      <c r="Q318">
        <v>12550000</v>
      </c>
      <c r="R318">
        <v>12562000</v>
      </c>
      <c r="S318">
        <v>18866000</v>
      </c>
      <c r="T318">
        <v>15928000</v>
      </c>
      <c r="U318">
        <v>22956000</v>
      </c>
      <c r="V318">
        <v>36126000</v>
      </c>
      <c r="W318">
        <v>16017000</v>
      </c>
      <c r="X318">
        <v>8890600</v>
      </c>
      <c r="Y318">
        <v>12943000</v>
      </c>
      <c r="Z318">
        <v>12215000</v>
      </c>
      <c r="AA318">
        <v>21171000</v>
      </c>
      <c r="AB318">
        <v>18808000</v>
      </c>
    </row>
    <row r="319" spans="1:28" x14ac:dyDescent="0.2">
      <c r="A319" t="s">
        <v>10603</v>
      </c>
      <c r="B319">
        <v>6317000</v>
      </c>
      <c r="C319">
        <v>7136700</v>
      </c>
      <c r="D319">
        <v>5895800</v>
      </c>
      <c r="E319">
        <v>22678000</v>
      </c>
      <c r="F319">
        <v>12192000</v>
      </c>
      <c r="G319">
        <v>10045000</v>
      </c>
      <c r="H319">
        <v>4892300</v>
      </c>
      <c r="I319">
        <v>14093000</v>
      </c>
      <c r="J319">
        <v>22066000</v>
      </c>
      <c r="K319">
        <v>17007000</v>
      </c>
      <c r="L319">
        <v>10086000</v>
      </c>
      <c r="M319">
        <v>14658000</v>
      </c>
      <c r="N319">
        <v>12998000</v>
      </c>
      <c r="O319">
        <v>5036100</v>
      </c>
      <c r="P319">
        <v>2376200</v>
      </c>
      <c r="Q319">
        <v>15018800</v>
      </c>
      <c r="R319">
        <v>2598500</v>
      </c>
      <c r="S319">
        <v>12992000</v>
      </c>
      <c r="T319">
        <v>10768000</v>
      </c>
      <c r="U319">
        <v>3774300</v>
      </c>
      <c r="V319">
        <v>4920600</v>
      </c>
      <c r="W319">
        <v>6712889</v>
      </c>
      <c r="X319">
        <v>6605678</v>
      </c>
      <c r="Y319">
        <v>19431000</v>
      </c>
      <c r="Z319">
        <v>6011400</v>
      </c>
      <c r="AA319">
        <v>13184000</v>
      </c>
      <c r="AB319">
        <v>2451900</v>
      </c>
    </row>
    <row r="320" spans="1:28" x14ac:dyDescent="0.2">
      <c r="A320" t="s">
        <v>1564</v>
      </c>
      <c r="B320">
        <v>31083000</v>
      </c>
      <c r="C320">
        <v>40240000</v>
      </c>
      <c r="D320">
        <v>85093000</v>
      </c>
      <c r="E320">
        <v>58352000</v>
      </c>
      <c r="F320">
        <v>74227000</v>
      </c>
      <c r="G320">
        <v>49207000</v>
      </c>
      <c r="H320">
        <v>50274000</v>
      </c>
      <c r="I320">
        <v>88986000</v>
      </c>
      <c r="J320">
        <v>21869000</v>
      </c>
      <c r="K320">
        <v>72613000</v>
      </c>
      <c r="L320">
        <v>27969000</v>
      </c>
      <c r="M320">
        <v>35466000</v>
      </c>
      <c r="N320">
        <v>64572000</v>
      </c>
      <c r="O320">
        <v>24378000</v>
      </c>
      <c r="P320">
        <v>12016000</v>
      </c>
      <c r="Q320">
        <v>20904000</v>
      </c>
      <c r="R320">
        <v>8504100</v>
      </c>
      <c r="S320">
        <v>22604000</v>
      </c>
      <c r="T320">
        <v>43904000</v>
      </c>
      <c r="U320">
        <v>19399000</v>
      </c>
      <c r="V320">
        <v>40437000</v>
      </c>
      <c r="W320">
        <v>4629200</v>
      </c>
      <c r="X320">
        <v>9916700</v>
      </c>
      <c r="Y320">
        <v>63936000</v>
      </c>
      <c r="Z320">
        <v>30028000</v>
      </c>
      <c r="AA320">
        <v>58040000</v>
      </c>
      <c r="AB320">
        <v>72731000</v>
      </c>
    </row>
    <row r="321" spans="1:28" x14ac:dyDescent="0.2">
      <c r="A321" t="s">
        <v>4393</v>
      </c>
      <c r="B321">
        <v>8153333</v>
      </c>
      <c r="C321">
        <v>14428000</v>
      </c>
      <c r="D321">
        <v>10070000</v>
      </c>
      <c r="E321">
        <v>25939000</v>
      </c>
      <c r="F321">
        <v>12734000</v>
      </c>
      <c r="G321">
        <v>16647000</v>
      </c>
      <c r="H321">
        <v>12994000</v>
      </c>
      <c r="I321">
        <v>18844000</v>
      </c>
      <c r="J321">
        <v>21855000</v>
      </c>
      <c r="K321">
        <v>7223500</v>
      </c>
      <c r="L321">
        <v>9077500</v>
      </c>
      <c r="M321">
        <v>12833000</v>
      </c>
      <c r="N321">
        <v>10460000</v>
      </c>
      <c r="O321">
        <v>7721175</v>
      </c>
      <c r="P321">
        <v>9094200</v>
      </c>
      <c r="Q321">
        <v>10404000</v>
      </c>
      <c r="R321">
        <v>7332100</v>
      </c>
      <c r="S321">
        <v>11140000</v>
      </c>
      <c r="T321">
        <v>9617600</v>
      </c>
      <c r="U321">
        <v>13436000</v>
      </c>
      <c r="V321">
        <v>13340000</v>
      </c>
      <c r="W321">
        <v>8892000</v>
      </c>
      <c r="X321">
        <v>15369000</v>
      </c>
      <c r="Y321">
        <v>8006400</v>
      </c>
      <c r="Z321">
        <v>15889000</v>
      </c>
      <c r="AA321">
        <v>16009000</v>
      </c>
      <c r="AB321">
        <v>13317000</v>
      </c>
    </row>
    <row r="322" spans="1:28" x14ac:dyDescent="0.2">
      <c r="A322" t="s">
        <v>9090</v>
      </c>
      <c r="B322">
        <v>72766000</v>
      </c>
      <c r="C322">
        <v>27222000</v>
      </c>
      <c r="D322">
        <v>337020000</v>
      </c>
      <c r="E322">
        <v>42064000</v>
      </c>
      <c r="F322">
        <v>21816000</v>
      </c>
      <c r="G322">
        <v>22320000</v>
      </c>
      <c r="H322">
        <v>133200000</v>
      </c>
      <c r="I322">
        <v>14817000</v>
      </c>
      <c r="J322">
        <v>21777000</v>
      </c>
      <c r="K322">
        <v>69961000</v>
      </c>
      <c r="L322">
        <v>20215000</v>
      </c>
      <c r="M322">
        <v>65860000</v>
      </c>
      <c r="N322">
        <v>31901000</v>
      </c>
      <c r="O322">
        <v>14438000</v>
      </c>
      <c r="P322">
        <v>42535000</v>
      </c>
      <c r="Q322">
        <v>59950000</v>
      </c>
      <c r="R322">
        <v>9532900</v>
      </c>
      <c r="S322">
        <v>74806000</v>
      </c>
      <c r="T322">
        <v>46802000</v>
      </c>
      <c r="U322">
        <v>104050000</v>
      </c>
      <c r="V322">
        <v>104600000</v>
      </c>
      <c r="W322">
        <v>55648000</v>
      </c>
      <c r="X322">
        <v>99524000</v>
      </c>
      <c r="Y322">
        <v>67445000</v>
      </c>
      <c r="Z322">
        <v>37285000</v>
      </c>
      <c r="AA322">
        <v>64678000</v>
      </c>
      <c r="AB322">
        <v>43549000</v>
      </c>
    </row>
    <row r="323" spans="1:28" x14ac:dyDescent="0.2">
      <c r="A323" t="s">
        <v>3247</v>
      </c>
      <c r="B323">
        <v>16591000</v>
      </c>
      <c r="C323">
        <v>19685000</v>
      </c>
      <c r="D323">
        <v>16341000</v>
      </c>
      <c r="E323">
        <v>48836000</v>
      </c>
      <c r="F323">
        <v>22229000</v>
      </c>
      <c r="G323">
        <v>20746000</v>
      </c>
      <c r="H323">
        <v>27796000</v>
      </c>
      <c r="I323">
        <v>25669000</v>
      </c>
      <c r="J323">
        <v>21613000</v>
      </c>
      <c r="K323">
        <v>4410500</v>
      </c>
      <c r="L323">
        <v>25356000</v>
      </c>
      <c r="M323">
        <v>41798000</v>
      </c>
      <c r="N323">
        <v>24061000</v>
      </c>
      <c r="O323">
        <v>8775400</v>
      </c>
      <c r="P323">
        <v>11657000</v>
      </c>
      <c r="Q323">
        <v>8930429</v>
      </c>
      <c r="R323">
        <v>15348000</v>
      </c>
      <c r="S323">
        <v>14100000</v>
      </c>
      <c r="T323">
        <v>49717000</v>
      </c>
      <c r="U323">
        <v>17244000</v>
      </c>
      <c r="V323">
        <v>31305000</v>
      </c>
      <c r="W323">
        <v>22622000</v>
      </c>
      <c r="X323">
        <v>24330000</v>
      </c>
      <c r="Y323">
        <v>11985000</v>
      </c>
      <c r="Z323">
        <v>14183000</v>
      </c>
      <c r="AA323">
        <v>28911000</v>
      </c>
      <c r="AB323">
        <v>10483000</v>
      </c>
    </row>
    <row r="324" spans="1:28" x14ac:dyDescent="0.2">
      <c r="A324" t="s">
        <v>7602</v>
      </c>
      <c r="B324">
        <v>22699000</v>
      </c>
      <c r="C324">
        <v>28238000</v>
      </c>
      <c r="D324">
        <v>24017000</v>
      </c>
      <c r="E324">
        <v>37641000</v>
      </c>
      <c r="F324">
        <v>35056000</v>
      </c>
      <c r="G324">
        <v>68627000</v>
      </c>
      <c r="H324">
        <v>62989000</v>
      </c>
      <c r="I324">
        <v>43751000</v>
      </c>
      <c r="J324">
        <v>21369000</v>
      </c>
      <c r="K324">
        <v>22099000</v>
      </c>
      <c r="L324">
        <v>9743200</v>
      </c>
      <c r="M324">
        <v>29850000</v>
      </c>
      <c r="N324">
        <v>31595000</v>
      </c>
      <c r="O324">
        <v>22274000</v>
      </c>
      <c r="P324">
        <v>10763000</v>
      </c>
      <c r="Q324">
        <v>54788000</v>
      </c>
      <c r="R324">
        <v>38407000</v>
      </c>
      <c r="S324">
        <v>31054000</v>
      </c>
      <c r="T324">
        <v>20540000</v>
      </c>
      <c r="U324">
        <v>27926000</v>
      </c>
      <c r="V324">
        <v>19597000</v>
      </c>
      <c r="W324">
        <v>22422000</v>
      </c>
      <c r="X324">
        <v>2469000</v>
      </c>
      <c r="Y324">
        <v>15102244</v>
      </c>
      <c r="Z324">
        <v>22654000</v>
      </c>
      <c r="AA324">
        <v>31542000</v>
      </c>
      <c r="AB324">
        <v>6916600</v>
      </c>
    </row>
    <row r="325" spans="1:28" x14ac:dyDescent="0.2">
      <c r="A325" t="s">
        <v>4507</v>
      </c>
      <c r="B325">
        <v>25534000</v>
      </c>
      <c r="C325">
        <v>31531000</v>
      </c>
      <c r="D325">
        <v>24258000</v>
      </c>
      <c r="E325">
        <v>82025000</v>
      </c>
      <c r="F325">
        <v>60975000</v>
      </c>
      <c r="G325">
        <v>46387000</v>
      </c>
      <c r="H325">
        <v>96927000</v>
      </c>
      <c r="I325">
        <v>83038000</v>
      </c>
      <c r="J325">
        <v>21294000</v>
      </c>
      <c r="K325">
        <v>37634100</v>
      </c>
      <c r="L325">
        <v>34936000</v>
      </c>
      <c r="M325">
        <v>38004000</v>
      </c>
      <c r="N325">
        <v>24530000</v>
      </c>
      <c r="O325">
        <v>17833000</v>
      </c>
      <c r="P325">
        <v>19173270</v>
      </c>
      <c r="Q325">
        <v>26824000</v>
      </c>
      <c r="R325">
        <v>64532000</v>
      </c>
      <c r="S325">
        <v>21793000</v>
      </c>
      <c r="T325">
        <v>14008000</v>
      </c>
      <c r="U325">
        <v>19025000</v>
      </c>
      <c r="V325">
        <v>27780000</v>
      </c>
      <c r="W325">
        <v>18579000</v>
      </c>
      <c r="X325">
        <v>32617000</v>
      </c>
      <c r="Y325">
        <v>72603000</v>
      </c>
      <c r="Z325">
        <v>9941500</v>
      </c>
      <c r="AA325">
        <v>80352000</v>
      </c>
      <c r="AB325">
        <v>22715000</v>
      </c>
    </row>
    <row r="326" spans="1:28" x14ac:dyDescent="0.2">
      <c r="A326" t="s">
        <v>5432</v>
      </c>
      <c r="B326">
        <v>8593400</v>
      </c>
      <c r="C326">
        <v>5138100</v>
      </c>
      <c r="D326">
        <v>25157000</v>
      </c>
      <c r="E326">
        <v>22409000</v>
      </c>
      <c r="F326">
        <v>6453300</v>
      </c>
      <c r="G326">
        <v>6643200</v>
      </c>
      <c r="H326">
        <v>44819000</v>
      </c>
      <c r="I326">
        <v>16793000</v>
      </c>
      <c r="J326">
        <v>21189000</v>
      </c>
      <c r="K326">
        <v>9296700</v>
      </c>
      <c r="L326">
        <v>4838700</v>
      </c>
      <c r="M326">
        <v>7000700</v>
      </c>
      <c r="N326">
        <v>6126600</v>
      </c>
      <c r="O326">
        <v>9086600</v>
      </c>
      <c r="P326">
        <v>7055200</v>
      </c>
      <c r="Q326">
        <v>6029433</v>
      </c>
      <c r="R326">
        <v>2800900</v>
      </c>
      <c r="S326">
        <v>8793400</v>
      </c>
      <c r="T326">
        <v>5724500</v>
      </c>
      <c r="U326">
        <v>4115200</v>
      </c>
      <c r="V326">
        <v>7279800</v>
      </c>
      <c r="W326">
        <v>6269900</v>
      </c>
      <c r="X326">
        <v>4997600</v>
      </c>
      <c r="Y326">
        <v>6981900</v>
      </c>
      <c r="Z326">
        <v>10655000</v>
      </c>
      <c r="AA326">
        <v>17750000</v>
      </c>
      <c r="AB326">
        <v>5007000</v>
      </c>
    </row>
    <row r="327" spans="1:28" x14ac:dyDescent="0.2">
      <c r="A327" t="s">
        <v>2042</v>
      </c>
      <c r="B327">
        <v>12549000</v>
      </c>
      <c r="C327">
        <v>29182000</v>
      </c>
      <c r="D327">
        <v>8449000</v>
      </c>
      <c r="E327">
        <v>34128000</v>
      </c>
      <c r="F327">
        <v>17372000</v>
      </c>
      <c r="G327">
        <v>56815000</v>
      </c>
      <c r="H327">
        <v>65038000</v>
      </c>
      <c r="I327">
        <v>41390000</v>
      </c>
      <c r="J327">
        <v>21144000</v>
      </c>
      <c r="K327">
        <v>30999000</v>
      </c>
      <c r="L327">
        <v>11014000</v>
      </c>
      <c r="M327">
        <v>7838500</v>
      </c>
      <c r="N327">
        <v>21725000</v>
      </c>
      <c r="O327">
        <v>33190000</v>
      </c>
      <c r="P327">
        <v>18043000</v>
      </c>
      <c r="Q327">
        <v>11761000</v>
      </c>
      <c r="R327">
        <v>1125400</v>
      </c>
      <c r="S327">
        <v>21487000</v>
      </c>
      <c r="T327">
        <v>28492000</v>
      </c>
      <c r="U327">
        <v>27265000</v>
      </c>
      <c r="V327">
        <v>50773000</v>
      </c>
      <c r="W327">
        <v>18767000</v>
      </c>
      <c r="X327">
        <v>33310000</v>
      </c>
      <c r="Y327">
        <v>28729000</v>
      </c>
      <c r="Z327">
        <v>12536000</v>
      </c>
      <c r="AA327">
        <v>18208000</v>
      </c>
      <c r="AB327">
        <v>18893000</v>
      </c>
    </row>
    <row r="328" spans="1:28" x14ac:dyDescent="0.2">
      <c r="A328" t="s">
        <v>3100</v>
      </c>
      <c r="B328">
        <v>5853400</v>
      </c>
      <c r="C328">
        <v>15433000</v>
      </c>
      <c r="D328">
        <v>7927700</v>
      </c>
      <c r="E328">
        <v>60973000</v>
      </c>
      <c r="F328">
        <v>4491700</v>
      </c>
      <c r="G328">
        <v>36371000</v>
      </c>
      <c r="H328">
        <v>21252000</v>
      </c>
      <c r="I328">
        <v>43888000</v>
      </c>
      <c r="J328">
        <v>20885000</v>
      </c>
      <c r="K328">
        <v>14425000</v>
      </c>
      <c r="L328">
        <v>10411000</v>
      </c>
      <c r="M328">
        <v>19328000</v>
      </c>
      <c r="N328">
        <v>20204000</v>
      </c>
      <c r="O328">
        <v>10117000</v>
      </c>
      <c r="P328">
        <v>5213000</v>
      </c>
      <c r="Q328">
        <v>7542100</v>
      </c>
      <c r="R328">
        <v>21546000</v>
      </c>
      <c r="S328">
        <v>10220580</v>
      </c>
      <c r="T328">
        <v>13761000</v>
      </c>
      <c r="U328">
        <v>9896560</v>
      </c>
      <c r="V328">
        <v>11526000</v>
      </c>
      <c r="W328">
        <v>11897000</v>
      </c>
      <c r="X328">
        <v>10643980</v>
      </c>
      <c r="Y328">
        <v>6500400</v>
      </c>
      <c r="Z328">
        <v>4187500</v>
      </c>
      <c r="AA328">
        <v>24114000</v>
      </c>
      <c r="AB328">
        <v>8715600</v>
      </c>
    </row>
    <row r="329" spans="1:28" x14ac:dyDescent="0.2">
      <c r="A329" t="s">
        <v>10227</v>
      </c>
      <c r="B329">
        <v>10722000</v>
      </c>
      <c r="C329">
        <v>12791000</v>
      </c>
      <c r="D329">
        <v>11519000</v>
      </c>
      <c r="E329">
        <v>47615000</v>
      </c>
      <c r="F329">
        <v>37993000</v>
      </c>
      <c r="G329">
        <v>32331000</v>
      </c>
      <c r="H329">
        <v>38689000</v>
      </c>
      <c r="I329">
        <v>38296000</v>
      </c>
      <c r="J329">
        <v>20862000</v>
      </c>
      <c r="K329">
        <v>74510000</v>
      </c>
      <c r="L329">
        <v>11552000</v>
      </c>
      <c r="M329">
        <v>29527000</v>
      </c>
      <c r="N329">
        <v>28294000</v>
      </c>
      <c r="O329">
        <v>11908000</v>
      </c>
      <c r="P329">
        <v>7479700</v>
      </c>
      <c r="Q329">
        <v>5034100</v>
      </c>
      <c r="R329">
        <v>5944600</v>
      </c>
      <c r="S329">
        <v>9440400</v>
      </c>
      <c r="T329">
        <v>10703000</v>
      </c>
      <c r="U329">
        <v>11232000</v>
      </c>
      <c r="V329">
        <v>6860300</v>
      </c>
      <c r="W329">
        <v>5883200</v>
      </c>
      <c r="X329">
        <v>7500300</v>
      </c>
      <c r="Y329">
        <v>17247000</v>
      </c>
      <c r="Z329">
        <v>7102300</v>
      </c>
      <c r="AA329">
        <v>14137000</v>
      </c>
      <c r="AB329">
        <v>17762000</v>
      </c>
    </row>
    <row r="330" spans="1:28" x14ac:dyDescent="0.2">
      <c r="A330" t="s">
        <v>2655</v>
      </c>
      <c r="B330">
        <v>6558400</v>
      </c>
      <c r="C330">
        <v>9741600</v>
      </c>
      <c r="D330">
        <v>5026000</v>
      </c>
      <c r="E330">
        <v>20092000</v>
      </c>
      <c r="F330">
        <v>9533900</v>
      </c>
      <c r="G330">
        <v>20322000</v>
      </c>
      <c r="H330">
        <v>70674000</v>
      </c>
      <c r="I330">
        <v>54850000</v>
      </c>
      <c r="J330">
        <v>20762000</v>
      </c>
      <c r="K330">
        <v>16197000</v>
      </c>
      <c r="L330">
        <v>5463600</v>
      </c>
      <c r="M330">
        <v>21426000</v>
      </c>
      <c r="N330">
        <v>2337300</v>
      </c>
      <c r="O330">
        <v>6938400</v>
      </c>
      <c r="P330">
        <v>8411125</v>
      </c>
      <c r="Q330">
        <v>13524000</v>
      </c>
      <c r="R330">
        <v>36284000</v>
      </c>
      <c r="S330">
        <v>11224000</v>
      </c>
      <c r="T330">
        <v>6678800</v>
      </c>
      <c r="U330">
        <v>2016900</v>
      </c>
      <c r="V330">
        <v>11029000</v>
      </c>
      <c r="W330">
        <v>9409800</v>
      </c>
      <c r="X330">
        <v>6348600</v>
      </c>
      <c r="Y330">
        <v>14391000</v>
      </c>
      <c r="Z330">
        <v>9977200</v>
      </c>
      <c r="AA330">
        <v>43809000</v>
      </c>
      <c r="AB330">
        <v>8447500</v>
      </c>
    </row>
    <row r="331" spans="1:28" x14ac:dyDescent="0.2">
      <c r="A331" t="s">
        <v>4447</v>
      </c>
      <c r="B331">
        <v>8787500</v>
      </c>
      <c r="C331">
        <v>17985000</v>
      </c>
      <c r="D331">
        <v>10145000</v>
      </c>
      <c r="E331">
        <v>5946300</v>
      </c>
      <c r="F331">
        <v>4620300</v>
      </c>
      <c r="G331">
        <v>7459200</v>
      </c>
      <c r="H331">
        <v>14997000</v>
      </c>
      <c r="I331">
        <v>26779000</v>
      </c>
      <c r="J331">
        <v>20719000</v>
      </c>
      <c r="K331">
        <v>9123800</v>
      </c>
      <c r="L331">
        <v>9056600</v>
      </c>
      <c r="M331">
        <v>9975900</v>
      </c>
      <c r="N331">
        <v>7277200</v>
      </c>
      <c r="O331">
        <v>15494425</v>
      </c>
      <c r="P331">
        <v>5518900</v>
      </c>
      <c r="Q331">
        <v>14792000</v>
      </c>
      <c r="R331">
        <v>3972000</v>
      </c>
      <c r="S331">
        <v>20044000</v>
      </c>
      <c r="T331">
        <v>10662000</v>
      </c>
      <c r="U331">
        <v>22067000</v>
      </c>
      <c r="V331">
        <v>30031000</v>
      </c>
      <c r="W331">
        <v>23625000</v>
      </c>
      <c r="X331">
        <v>12003000</v>
      </c>
      <c r="Y331">
        <v>9158200</v>
      </c>
      <c r="Z331">
        <v>16639000</v>
      </c>
      <c r="AA331">
        <v>23952000</v>
      </c>
      <c r="AB331">
        <v>4388800</v>
      </c>
    </row>
    <row r="332" spans="1:28" x14ac:dyDescent="0.2">
      <c r="A332" t="s">
        <v>2885</v>
      </c>
      <c r="B332">
        <v>20872000</v>
      </c>
      <c r="C332">
        <v>14751000</v>
      </c>
      <c r="D332">
        <v>7580700</v>
      </c>
      <c r="E332">
        <v>25726330</v>
      </c>
      <c r="F332">
        <v>10683000</v>
      </c>
      <c r="G332">
        <v>9579500</v>
      </c>
      <c r="H332">
        <v>75798000</v>
      </c>
      <c r="I332">
        <v>10593000</v>
      </c>
      <c r="J332">
        <v>20599810</v>
      </c>
      <c r="K332">
        <v>3608000</v>
      </c>
      <c r="L332">
        <v>2268000</v>
      </c>
      <c r="M332">
        <v>3794300</v>
      </c>
      <c r="N332">
        <v>12577000</v>
      </c>
      <c r="O332">
        <v>10206060</v>
      </c>
      <c r="P332">
        <v>9975600</v>
      </c>
      <c r="Q332">
        <v>3771400</v>
      </c>
      <c r="R332">
        <v>26158000</v>
      </c>
      <c r="S332">
        <v>3080400</v>
      </c>
      <c r="T332">
        <v>17516000</v>
      </c>
      <c r="U332">
        <v>17624000</v>
      </c>
      <c r="V332">
        <v>20022000</v>
      </c>
      <c r="W332">
        <v>1694900</v>
      </c>
      <c r="X332">
        <v>12333000</v>
      </c>
      <c r="Y332">
        <v>55275000</v>
      </c>
      <c r="Z332">
        <v>19504000</v>
      </c>
      <c r="AA332">
        <v>17188000</v>
      </c>
      <c r="AB332">
        <v>4756000</v>
      </c>
    </row>
    <row r="333" spans="1:28" x14ac:dyDescent="0.2">
      <c r="A333" t="s">
        <v>2464</v>
      </c>
      <c r="B333">
        <v>11990000</v>
      </c>
      <c r="C333">
        <v>11391000</v>
      </c>
      <c r="D333">
        <v>10427000</v>
      </c>
      <c r="E333">
        <v>54365000</v>
      </c>
      <c r="F333">
        <v>11108000</v>
      </c>
      <c r="G333">
        <v>23639000</v>
      </c>
      <c r="H333">
        <v>21549000</v>
      </c>
      <c r="I333">
        <v>22692000</v>
      </c>
      <c r="J333">
        <v>20451000</v>
      </c>
      <c r="K333">
        <v>33893000</v>
      </c>
      <c r="L333">
        <v>17818000</v>
      </c>
      <c r="M333">
        <v>18583000</v>
      </c>
      <c r="N333">
        <v>8480700</v>
      </c>
      <c r="O333">
        <v>18298250</v>
      </c>
      <c r="P333">
        <v>17888000</v>
      </c>
      <c r="Q333">
        <v>7818100</v>
      </c>
      <c r="R333">
        <v>24208000</v>
      </c>
      <c r="S333">
        <v>12171000</v>
      </c>
      <c r="T333">
        <v>8683300</v>
      </c>
      <c r="U333">
        <v>21847000</v>
      </c>
      <c r="V333">
        <v>12296000</v>
      </c>
      <c r="W333">
        <v>15929000</v>
      </c>
      <c r="X333">
        <v>7515500</v>
      </c>
      <c r="Y333">
        <v>29169000</v>
      </c>
      <c r="Z333">
        <v>21002000</v>
      </c>
      <c r="AA333">
        <v>19922000</v>
      </c>
      <c r="AB333">
        <v>18229000</v>
      </c>
    </row>
    <row r="334" spans="1:28" x14ac:dyDescent="0.2">
      <c r="A334" t="s">
        <v>6513</v>
      </c>
      <c r="B334">
        <v>27228000</v>
      </c>
      <c r="C334">
        <v>14359000</v>
      </c>
      <c r="D334">
        <v>8129700</v>
      </c>
      <c r="E334">
        <v>57322000</v>
      </c>
      <c r="F334">
        <v>22598000</v>
      </c>
      <c r="G334">
        <v>57136000</v>
      </c>
      <c r="H334">
        <v>126120000</v>
      </c>
      <c r="I334">
        <v>72672000</v>
      </c>
      <c r="J334">
        <v>20234000</v>
      </c>
      <c r="K334">
        <v>18048000</v>
      </c>
      <c r="L334">
        <v>18768000</v>
      </c>
      <c r="M334">
        <v>41559000</v>
      </c>
      <c r="N334">
        <v>19059000</v>
      </c>
      <c r="O334">
        <v>68433000</v>
      </c>
      <c r="P334">
        <v>26027000</v>
      </c>
      <c r="Q334">
        <v>24081000</v>
      </c>
      <c r="R334">
        <v>199850000</v>
      </c>
      <c r="S334">
        <v>12893000</v>
      </c>
      <c r="T334">
        <v>8456700</v>
      </c>
      <c r="U334">
        <v>1134900</v>
      </c>
      <c r="V334">
        <v>9824200</v>
      </c>
      <c r="W334">
        <v>9273300</v>
      </c>
      <c r="X334">
        <v>8970100</v>
      </c>
      <c r="Y334">
        <v>75169000</v>
      </c>
      <c r="Z334">
        <v>12130000</v>
      </c>
      <c r="AA334">
        <v>61708000</v>
      </c>
      <c r="AB334">
        <v>9875500</v>
      </c>
    </row>
    <row r="335" spans="1:28" x14ac:dyDescent="0.2">
      <c r="A335" t="s">
        <v>9901</v>
      </c>
      <c r="B335">
        <v>14234000</v>
      </c>
      <c r="C335">
        <v>16808000</v>
      </c>
      <c r="D335">
        <v>20386000</v>
      </c>
      <c r="E335">
        <v>37154000</v>
      </c>
      <c r="F335">
        <v>20114000</v>
      </c>
      <c r="G335">
        <v>31404000</v>
      </c>
      <c r="H335">
        <v>23537000</v>
      </c>
      <c r="I335">
        <v>29903000</v>
      </c>
      <c r="J335">
        <v>20151000</v>
      </c>
      <c r="K335">
        <v>10080000</v>
      </c>
      <c r="L335">
        <v>47179000</v>
      </c>
      <c r="M335">
        <v>46268000</v>
      </c>
      <c r="N335">
        <v>27871000</v>
      </c>
      <c r="O335">
        <v>35277000</v>
      </c>
      <c r="P335">
        <v>13774000</v>
      </c>
      <c r="Q335">
        <v>4436100</v>
      </c>
      <c r="R335">
        <v>26470000</v>
      </c>
      <c r="S335">
        <v>15781000</v>
      </c>
      <c r="T335">
        <v>29545000</v>
      </c>
      <c r="U335">
        <v>31186000</v>
      </c>
      <c r="V335">
        <v>36054000</v>
      </c>
      <c r="W335">
        <v>31590000</v>
      </c>
      <c r="X335">
        <v>32291000</v>
      </c>
      <c r="Y335">
        <v>16520000</v>
      </c>
      <c r="Z335">
        <v>20039000</v>
      </c>
      <c r="AA335">
        <v>22165000</v>
      </c>
      <c r="AB335">
        <v>15653000</v>
      </c>
    </row>
    <row r="336" spans="1:28" x14ac:dyDescent="0.2">
      <c r="A336" t="s">
        <v>1204</v>
      </c>
      <c r="B336">
        <v>16814000</v>
      </c>
      <c r="C336">
        <v>17001000</v>
      </c>
      <c r="D336">
        <v>22369000</v>
      </c>
      <c r="E336">
        <v>61694000</v>
      </c>
      <c r="F336">
        <v>49083000</v>
      </c>
      <c r="G336">
        <v>21542000</v>
      </c>
      <c r="H336">
        <v>79099000</v>
      </c>
      <c r="I336">
        <v>155440000</v>
      </c>
      <c r="J336">
        <v>19859000</v>
      </c>
      <c r="K336">
        <v>30839000</v>
      </c>
      <c r="L336">
        <v>14630000</v>
      </c>
      <c r="M336">
        <v>56795000</v>
      </c>
      <c r="N336">
        <v>22456000</v>
      </c>
      <c r="O336">
        <v>25563000</v>
      </c>
      <c r="P336">
        <v>14088000</v>
      </c>
      <c r="Q336">
        <v>38473000</v>
      </c>
      <c r="R336">
        <v>182620000</v>
      </c>
      <c r="S336">
        <v>30959000</v>
      </c>
      <c r="T336">
        <v>13914000</v>
      </c>
      <c r="U336">
        <v>9346300</v>
      </c>
      <c r="V336">
        <v>12498000</v>
      </c>
      <c r="W336">
        <v>8675000</v>
      </c>
      <c r="X336">
        <v>1781200</v>
      </c>
      <c r="Y336">
        <v>48160000</v>
      </c>
      <c r="Z336">
        <v>21188000</v>
      </c>
      <c r="AA336">
        <v>60172000</v>
      </c>
      <c r="AB336">
        <v>15342000</v>
      </c>
    </row>
    <row r="337" spans="1:28" x14ac:dyDescent="0.2">
      <c r="A337" t="s">
        <v>4761</v>
      </c>
      <c r="B337">
        <v>119050000</v>
      </c>
      <c r="C337">
        <v>77064000</v>
      </c>
      <c r="D337">
        <v>15924000</v>
      </c>
      <c r="E337">
        <v>169010000</v>
      </c>
      <c r="F337">
        <v>88046000</v>
      </c>
      <c r="G337">
        <v>33690000</v>
      </c>
      <c r="H337">
        <v>128130000</v>
      </c>
      <c r="I337">
        <v>85150000</v>
      </c>
      <c r="J337">
        <v>19779000</v>
      </c>
      <c r="K337">
        <v>57021000</v>
      </c>
      <c r="L337">
        <v>11790000</v>
      </c>
      <c r="M337">
        <v>66553000</v>
      </c>
      <c r="N337">
        <v>22501000</v>
      </c>
      <c r="O337">
        <v>57989000</v>
      </c>
      <c r="P337">
        <v>144760000</v>
      </c>
      <c r="Q337">
        <v>19445000</v>
      </c>
      <c r="R337">
        <v>119390000</v>
      </c>
      <c r="S337">
        <v>4991800</v>
      </c>
      <c r="T337">
        <v>7117700</v>
      </c>
      <c r="U337">
        <v>52961000</v>
      </c>
      <c r="V337">
        <v>10176000</v>
      </c>
      <c r="W337">
        <v>8100000</v>
      </c>
      <c r="X337">
        <v>16703671</v>
      </c>
      <c r="Y337">
        <v>18193000</v>
      </c>
      <c r="Z337">
        <v>66804000</v>
      </c>
      <c r="AA337">
        <v>58389000</v>
      </c>
      <c r="AB337">
        <v>135900000</v>
      </c>
    </row>
    <row r="338" spans="1:28" x14ac:dyDescent="0.2">
      <c r="A338" t="s">
        <v>7547</v>
      </c>
      <c r="B338">
        <v>22428000</v>
      </c>
      <c r="C338">
        <v>59578000</v>
      </c>
      <c r="D338">
        <v>497610000</v>
      </c>
      <c r="E338">
        <v>30550000</v>
      </c>
      <c r="F338">
        <v>36284000</v>
      </c>
      <c r="G338">
        <v>46884000</v>
      </c>
      <c r="H338">
        <v>269460000</v>
      </c>
      <c r="I338">
        <v>69331000</v>
      </c>
      <c r="J338">
        <v>19699000</v>
      </c>
      <c r="K338">
        <v>32570000</v>
      </c>
      <c r="L338">
        <v>14320000</v>
      </c>
      <c r="M338">
        <v>75690000</v>
      </c>
      <c r="N338">
        <v>23112000</v>
      </c>
      <c r="O338">
        <v>28902000</v>
      </c>
      <c r="P338">
        <v>50756000</v>
      </c>
      <c r="Q338">
        <v>219650000</v>
      </c>
      <c r="R338">
        <v>185270000</v>
      </c>
      <c r="S338">
        <v>201220000</v>
      </c>
      <c r="T338">
        <v>50339000</v>
      </c>
      <c r="U338">
        <v>20026000</v>
      </c>
      <c r="V338">
        <v>64723000</v>
      </c>
      <c r="W338">
        <v>90160000</v>
      </c>
      <c r="X338">
        <v>56444000</v>
      </c>
      <c r="Y338">
        <v>96274000</v>
      </c>
      <c r="Z338">
        <v>101970000</v>
      </c>
      <c r="AA338">
        <v>199120000</v>
      </c>
      <c r="AB338">
        <v>61211000</v>
      </c>
    </row>
    <row r="339" spans="1:28" x14ac:dyDescent="0.2">
      <c r="A339" t="s">
        <v>5805</v>
      </c>
      <c r="B339">
        <v>4769600</v>
      </c>
      <c r="C339">
        <v>10174000</v>
      </c>
      <c r="D339">
        <v>3636400</v>
      </c>
      <c r="E339">
        <v>33286000</v>
      </c>
      <c r="F339">
        <v>29939000</v>
      </c>
      <c r="G339">
        <v>24248000</v>
      </c>
      <c r="H339">
        <v>101170000</v>
      </c>
      <c r="I339">
        <v>18180000</v>
      </c>
      <c r="J339">
        <v>19566000</v>
      </c>
      <c r="K339">
        <v>18159000</v>
      </c>
      <c r="L339">
        <v>12372000</v>
      </c>
      <c r="M339">
        <v>66059000</v>
      </c>
      <c r="N339">
        <v>16524000</v>
      </c>
      <c r="O339">
        <v>18313000</v>
      </c>
      <c r="P339">
        <v>11949000</v>
      </c>
      <c r="Q339">
        <v>3082200</v>
      </c>
      <c r="R339">
        <v>9124500</v>
      </c>
      <c r="S339">
        <v>7978200</v>
      </c>
      <c r="T339">
        <v>9600900</v>
      </c>
      <c r="U339">
        <v>6119600</v>
      </c>
      <c r="V339">
        <v>6368000</v>
      </c>
      <c r="W339">
        <v>4150800</v>
      </c>
      <c r="X339">
        <v>10506581</v>
      </c>
      <c r="Y339">
        <v>13308000</v>
      </c>
      <c r="Z339">
        <v>10960000</v>
      </c>
      <c r="AA339">
        <v>150270000</v>
      </c>
      <c r="AB339">
        <v>28093000</v>
      </c>
    </row>
    <row r="340" spans="1:28" x14ac:dyDescent="0.2">
      <c r="A340" t="s">
        <v>3688</v>
      </c>
      <c r="B340">
        <v>12291000</v>
      </c>
      <c r="C340">
        <v>12612900</v>
      </c>
      <c r="D340">
        <v>16297000</v>
      </c>
      <c r="E340">
        <v>33293000</v>
      </c>
      <c r="F340">
        <v>14586000</v>
      </c>
      <c r="G340">
        <v>7861400</v>
      </c>
      <c r="H340">
        <v>7744200</v>
      </c>
      <c r="I340">
        <v>45457000</v>
      </c>
      <c r="J340">
        <v>19475000</v>
      </c>
      <c r="K340">
        <v>23049000</v>
      </c>
      <c r="L340">
        <v>20627000</v>
      </c>
      <c r="M340">
        <v>62451000</v>
      </c>
      <c r="N340">
        <v>40436000</v>
      </c>
      <c r="O340">
        <v>5592600</v>
      </c>
      <c r="P340">
        <v>8448089</v>
      </c>
      <c r="Q340">
        <v>9006400</v>
      </c>
      <c r="R340">
        <v>3527800</v>
      </c>
      <c r="S340">
        <v>14841000</v>
      </c>
      <c r="T340">
        <v>24937000</v>
      </c>
      <c r="U340">
        <v>12955000</v>
      </c>
      <c r="V340">
        <v>14357000</v>
      </c>
      <c r="W340">
        <v>13425000</v>
      </c>
      <c r="X340">
        <v>18049000</v>
      </c>
      <c r="Y340">
        <v>9423100</v>
      </c>
      <c r="Z340">
        <v>14134590</v>
      </c>
      <c r="AA340">
        <v>28508000</v>
      </c>
      <c r="AB340">
        <v>10799000</v>
      </c>
    </row>
    <row r="341" spans="1:28" x14ac:dyDescent="0.2">
      <c r="A341" t="s">
        <v>1164</v>
      </c>
      <c r="B341">
        <v>14126000</v>
      </c>
      <c r="C341">
        <v>25395000</v>
      </c>
      <c r="D341">
        <v>20137000</v>
      </c>
      <c r="E341">
        <v>79493000</v>
      </c>
      <c r="F341">
        <v>157040000</v>
      </c>
      <c r="G341">
        <v>64697000</v>
      </c>
      <c r="H341">
        <v>34060000</v>
      </c>
      <c r="I341">
        <v>45990000</v>
      </c>
      <c r="J341">
        <v>19472000</v>
      </c>
      <c r="K341">
        <v>44257000</v>
      </c>
      <c r="L341">
        <v>26485000</v>
      </c>
      <c r="M341">
        <v>29180000</v>
      </c>
      <c r="N341">
        <v>13961000</v>
      </c>
      <c r="O341">
        <v>25441000</v>
      </c>
      <c r="P341">
        <v>8482600</v>
      </c>
      <c r="Q341">
        <v>16963000</v>
      </c>
      <c r="R341">
        <v>6653400</v>
      </c>
      <c r="S341">
        <v>23122000</v>
      </c>
      <c r="T341">
        <v>19713000</v>
      </c>
      <c r="U341">
        <v>44882000</v>
      </c>
      <c r="V341">
        <v>37220000</v>
      </c>
      <c r="W341">
        <v>18341000</v>
      </c>
      <c r="X341">
        <v>20480000</v>
      </c>
      <c r="Y341">
        <v>35518000</v>
      </c>
      <c r="Z341">
        <v>21639000</v>
      </c>
      <c r="AA341">
        <v>51651000</v>
      </c>
      <c r="AB341">
        <v>41181000</v>
      </c>
    </row>
    <row r="342" spans="1:28" x14ac:dyDescent="0.2">
      <c r="A342" t="s">
        <v>5897</v>
      </c>
      <c r="B342">
        <v>13894522</v>
      </c>
      <c r="C342">
        <v>28828000</v>
      </c>
      <c r="D342">
        <v>16159000</v>
      </c>
      <c r="E342">
        <v>34754000</v>
      </c>
      <c r="F342">
        <v>6432000</v>
      </c>
      <c r="G342">
        <v>40012000</v>
      </c>
      <c r="H342">
        <v>64097000</v>
      </c>
      <c r="I342">
        <v>37697000</v>
      </c>
      <c r="J342">
        <v>19284000</v>
      </c>
      <c r="K342">
        <v>16960900</v>
      </c>
      <c r="L342">
        <v>30995000</v>
      </c>
      <c r="M342">
        <v>30615000</v>
      </c>
      <c r="N342">
        <v>26083000</v>
      </c>
      <c r="O342">
        <v>14986000</v>
      </c>
      <c r="P342">
        <v>13190344</v>
      </c>
      <c r="Q342">
        <v>26329114</v>
      </c>
      <c r="R342">
        <v>17486756</v>
      </c>
      <c r="S342">
        <v>19663000</v>
      </c>
      <c r="T342">
        <v>11339000</v>
      </c>
      <c r="U342">
        <v>16078000</v>
      </c>
      <c r="V342">
        <v>21813000</v>
      </c>
      <c r="W342">
        <v>17303000</v>
      </c>
      <c r="X342">
        <v>22683000</v>
      </c>
      <c r="Y342">
        <v>3929300</v>
      </c>
      <c r="Z342">
        <v>7539900</v>
      </c>
      <c r="AA342">
        <v>31314000</v>
      </c>
      <c r="AB342">
        <v>12976000</v>
      </c>
    </row>
    <row r="343" spans="1:28" x14ac:dyDescent="0.2">
      <c r="A343" t="s">
        <v>8682</v>
      </c>
      <c r="B343">
        <v>5592100</v>
      </c>
      <c r="C343">
        <v>31896000</v>
      </c>
      <c r="D343">
        <v>27081000</v>
      </c>
      <c r="E343">
        <v>20698000</v>
      </c>
      <c r="F343">
        <v>9559400</v>
      </c>
      <c r="G343">
        <v>12253000</v>
      </c>
      <c r="H343">
        <v>9082800</v>
      </c>
      <c r="I343">
        <v>23678300</v>
      </c>
      <c r="J343">
        <v>19272000</v>
      </c>
      <c r="K343">
        <v>27715000</v>
      </c>
      <c r="L343">
        <v>9913500</v>
      </c>
      <c r="M343">
        <v>11291322</v>
      </c>
      <c r="N343">
        <v>11119000</v>
      </c>
      <c r="O343">
        <v>16561829</v>
      </c>
      <c r="P343">
        <v>4618800</v>
      </c>
      <c r="Q343">
        <v>9228125</v>
      </c>
      <c r="R343">
        <v>4226700</v>
      </c>
      <c r="S343">
        <v>13815000</v>
      </c>
      <c r="T343">
        <v>28363000</v>
      </c>
      <c r="U343">
        <v>21969000</v>
      </c>
      <c r="V343">
        <v>23341000</v>
      </c>
      <c r="W343">
        <v>20664000</v>
      </c>
      <c r="X343">
        <v>9779000</v>
      </c>
      <c r="Y343">
        <v>10687075</v>
      </c>
      <c r="Z343">
        <v>9991100</v>
      </c>
      <c r="AA343">
        <v>10058000</v>
      </c>
      <c r="AB343">
        <v>10904000</v>
      </c>
    </row>
    <row r="344" spans="1:28" x14ac:dyDescent="0.2">
      <c r="A344" t="s">
        <v>10727</v>
      </c>
      <c r="B344">
        <v>29331000</v>
      </c>
      <c r="C344">
        <v>58059000</v>
      </c>
      <c r="D344">
        <v>60027000</v>
      </c>
      <c r="E344">
        <v>163820000</v>
      </c>
      <c r="F344">
        <v>96979000</v>
      </c>
      <c r="G344">
        <v>89575000</v>
      </c>
      <c r="H344">
        <v>86993000</v>
      </c>
      <c r="I344">
        <v>103650000</v>
      </c>
      <c r="J344">
        <v>19202000</v>
      </c>
      <c r="K344">
        <v>120130000</v>
      </c>
      <c r="L344">
        <v>39569000</v>
      </c>
      <c r="M344">
        <v>84220000</v>
      </c>
      <c r="N344">
        <v>72544000</v>
      </c>
      <c r="O344">
        <v>25721000</v>
      </c>
      <c r="P344">
        <v>45995000</v>
      </c>
      <c r="Q344">
        <v>42553000</v>
      </c>
      <c r="R344">
        <v>3510700</v>
      </c>
      <c r="S344">
        <v>15387000</v>
      </c>
      <c r="T344">
        <v>35756000</v>
      </c>
      <c r="U344">
        <v>43327000</v>
      </c>
      <c r="V344">
        <v>51849000</v>
      </c>
      <c r="W344">
        <v>10304000</v>
      </c>
      <c r="X344">
        <v>4381700</v>
      </c>
      <c r="Y344">
        <v>93113000</v>
      </c>
      <c r="Z344">
        <v>31906000</v>
      </c>
      <c r="AA344">
        <v>87773000</v>
      </c>
      <c r="AB344">
        <v>102260000</v>
      </c>
    </row>
    <row r="345" spans="1:28" x14ac:dyDescent="0.2">
      <c r="A345" t="s">
        <v>5356</v>
      </c>
      <c r="B345">
        <v>13696525</v>
      </c>
      <c r="C345">
        <v>20349000</v>
      </c>
      <c r="D345">
        <v>27469000</v>
      </c>
      <c r="E345">
        <v>45110000</v>
      </c>
      <c r="F345">
        <v>15235000</v>
      </c>
      <c r="G345">
        <v>30317000</v>
      </c>
      <c r="H345">
        <v>24712000</v>
      </c>
      <c r="I345">
        <v>14671000</v>
      </c>
      <c r="J345">
        <v>18740000</v>
      </c>
      <c r="K345">
        <v>11598000</v>
      </c>
      <c r="L345">
        <v>23868000</v>
      </c>
      <c r="M345">
        <v>11951000</v>
      </c>
      <c r="N345">
        <v>11473000</v>
      </c>
      <c r="O345">
        <v>23168000</v>
      </c>
      <c r="P345">
        <v>18596000</v>
      </c>
      <c r="Q345">
        <v>19654000</v>
      </c>
      <c r="R345">
        <v>6273100</v>
      </c>
      <c r="S345">
        <v>15632000</v>
      </c>
      <c r="T345">
        <v>20222000</v>
      </c>
      <c r="U345">
        <v>21250000</v>
      </c>
      <c r="V345">
        <v>17156000</v>
      </c>
      <c r="W345">
        <v>10663000</v>
      </c>
      <c r="X345">
        <v>10027000</v>
      </c>
      <c r="Y345">
        <v>18270000</v>
      </c>
      <c r="Z345">
        <v>10315000</v>
      </c>
      <c r="AA345">
        <v>21688000</v>
      </c>
      <c r="AB345">
        <v>11784000</v>
      </c>
    </row>
    <row r="346" spans="1:28" x14ac:dyDescent="0.2">
      <c r="A346" t="s">
        <v>3356</v>
      </c>
      <c r="B346">
        <v>7711500</v>
      </c>
      <c r="C346">
        <v>5897500</v>
      </c>
      <c r="D346">
        <v>10242240</v>
      </c>
      <c r="E346">
        <v>12252000</v>
      </c>
      <c r="F346">
        <v>9402800</v>
      </c>
      <c r="G346">
        <v>3919500</v>
      </c>
      <c r="H346">
        <v>15802000</v>
      </c>
      <c r="I346">
        <v>32427000</v>
      </c>
      <c r="J346">
        <v>18484000</v>
      </c>
      <c r="K346">
        <v>17075000</v>
      </c>
      <c r="L346">
        <v>3531900</v>
      </c>
      <c r="M346">
        <v>11628000</v>
      </c>
      <c r="N346">
        <v>3022100</v>
      </c>
      <c r="O346">
        <v>18211000</v>
      </c>
      <c r="P346">
        <v>8952200</v>
      </c>
      <c r="Q346">
        <v>9306900</v>
      </c>
      <c r="R346">
        <v>39694000</v>
      </c>
      <c r="S346">
        <v>8303880</v>
      </c>
      <c r="T346">
        <v>2967100</v>
      </c>
      <c r="U346">
        <v>2046600</v>
      </c>
      <c r="V346">
        <v>5883500</v>
      </c>
      <c r="W346">
        <v>6826033</v>
      </c>
      <c r="X346">
        <v>6591400</v>
      </c>
      <c r="Y346">
        <v>6315700</v>
      </c>
      <c r="Z346">
        <v>22994000</v>
      </c>
      <c r="AA346">
        <v>15502000</v>
      </c>
      <c r="AB346">
        <v>4464600</v>
      </c>
    </row>
    <row r="347" spans="1:28" x14ac:dyDescent="0.2">
      <c r="A347" t="s">
        <v>7238</v>
      </c>
      <c r="B347">
        <v>6601750</v>
      </c>
      <c r="C347">
        <v>11248000</v>
      </c>
      <c r="D347">
        <v>9170700</v>
      </c>
      <c r="E347">
        <v>14196000</v>
      </c>
      <c r="F347">
        <v>16481000</v>
      </c>
      <c r="G347">
        <v>12640000</v>
      </c>
      <c r="H347">
        <v>16653000</v>
      </c>
      <c r="I347">
        <v>4421100</v>
      </c>
      <c r="J347">
        <v>18254000</v>
      </c>
      <c r="K347">
        <v>7246500</v>
      </c>
      <c r="L347">
        <v>3199700</v>
      </c>
      <c r="M347">
        <v>8958100</v>
      </c>
      <c r="N347">
        <v>7438500</v>
      </c>
      <c r="O347">
        <v>1616800</v>
      </c>
      <c r="P347">
        <v>2288400</v>
      </c>
      <c r="Q347">
        <v>6483300</v>
      </c>
      <c r="R347">
        <v>6691900</v>
      </c>
      <c r="S347">
        <v>11415000</v>
      </c>
      <c r="T347">
        <v>9572700</v>
      </c>
      <c r="U347">
        <v>8312800</v>
      </c>
      <c r="V347">
        <v>14731000</v>
      </c>
      <c r="W347">
        <v>7990200</v>
      </c>
      <c r="X347">
        <v>9362867</v>
      </c>
      <c r="Y347">
        <v>10911000</v>
      </c>
      <c r="Z347">
        <v>13753000</v>
      </c>
      <c r="AA347">
        <v>11408000</v>
      </c>
      <c r="AB347">
        <v>6842600</v>
      </c>
    </row>
    <row r="348" spans="1:28" x14ac:dyDescent="0.2">
      <c r="A348" t="s">
        <v>6628</v>
      </c>
      <c r="B348">
        <v>13750000</v>
      </c>
      <c r="C348">
        <v>11981000</v>
      </c>
      <c r="D348">
        <v>15649000</v>
      </c>
      <c r="E348">
        <v>40364000</v>
      </c>
      <c r="F348">
        <v>24074000</v>
      </c>
      <c r="G348">
        <v>45516000</v>
      </c>
      <c r="H348">
        <v>21360000</v>
      </c>
      <c r="I348">
        <v>15002000</v>
      </c>
      <c r="J348">
        <v>18210000</v>
      </c>
      <c r="K348">
        <v>17082000</v>
      </c>
      <c r="L348">
        <v>19978000</v>
      </c>
      <c r="M348">
        <v>14167000</v>
      </c>
      <c r="N348">
        <v>11101000</v>
      </c>
      <c r="O348">
        <v>32619000</v>
      </c>
      <c r="P348">
        <v>16651000</v>
      </c>
      <c r="Q348">
        <v>23265171</v>
      </c>
      <c r="R348">
        <v>25966000</v>
      </c>
      <c r="S348">
        <v>30047000</v>
      </c>
      <c r="T348">
        <v>22361000</v>
      </c>
      <c r="U348">
        <v>30146000</v>
      </c>
      <c r="V348">
        <v>24937000</v>
      </c>
      <c r="W348">
        <v>15871812</v>
      </c>
      <c r="X348">
        <v>26328000</v>
      </c>
      <c r="Y348">
        <v>11456000</v>
      </c>
      <c r="Z348">
        <v>39008000</v>
      </c>
      <c r="AA348">
        <v>16065000</v>
      </c>
      <c r="AB348">
        <v>13331000</v>
      </c>
    </row>
    <row r="349" spans="1:28" x14ac:dyDescent="0.2">
      <c r="A349" t="s">
        <v>5191</v>
      </c>
      <c r="B349">
        <v>28411000</v>
      </c>
      <c r="C349">
        <v>16556000</v>
      </c>
      <c r="D349">
        <v>22480000</v>
      </c>
      <c r="E349">
        <v>40928000</v>
      </c>
      <c r="F349">
        <v>24296740</v>
      </c>
      <c r="G349">
        <v>7181400</v>
      </c>
      <c r="H349">
        <v>19342000</v>
      </c>
      <c r="I349">
        <v>19740000</v>
      </c>
      <c r="J349">
        <v>18159000</v>
      </c>
      <c r="K349">
        <v>43708000</v>
      </c>
      <c r="L349">
        <v>17247000</v>
      </c>
      <c r="M349">
        <v>19007000</v>
      </c>
      <c r="N349">
        <v>20420000</v>
      </c>
      <c r="O349">
        <v>21004162</v>
      </c>
      <c r="P349">
        <v>9131500</v>
      </c>
      <c r="Q349">
        <v>5705000</v>
      </c>
      <c r="R349">
        <v>20123567</v>
      </c>
      <c r="S349">
        <v>17478000</v>
      </c>
      <c r="T349">
        <v>35953000</v>
      </c>
      <c r="U349">
        <v>21175000</v>
      </c>
      <c r="V349">
        <v>18095000</v>
      </c>
      <c r="W349">
        <v>30925000</v>
      </c>
      <c r="X349">
        <v>17416000</v>
      </c>
      <c r="Y349">
        <v>19935743</v>
      </c>
      <c r="Z349">
        <v>21898000</v>
      </c>
      <c r="AA349">
        <v>25034000</v>
      </c>
      <c r="AB349">
        <v>11236000</v>
      </c>
    </row>
    <row r="350" spans="1:28" x14ac:dyDescent="0.2">
      <c r="A350" t="s">
        <v>10026</v>
      </c>
      <c r="B350">
        <v>14504000</v>
      </c>
      <c r="C350">
        <v>7052700</v>
      </c>
      <c r="D350">
        <v>17565000</v>
      </c>
      <c r="E350">
        <v>19471000</v>
      </c>
      <c r="F350">
        <v>25463000</v>
      </c>
      <c r="G350">
        <v>15649000</v>
      </c>
      <c r="H350">
        <v>7370900</v>
      </c>
      <c r="I350">
        <v>10826000</v>
      </c>
      <c r="J350">
        <v>18082000</v>
      </c>
      <c r="K350">
        <v>7894200</v>
      </c>
      <c r="L350">
        <v>15100000</v>
      </c>
      <c r="M350">
        <v>17187000</v>
      </c>
      <c r="N350">
        <v>16632000</v>
      </c>
      <c r="O350">
        <v>47850000</v>
      </c>
      <c r="P350">
        <v>10515125</v>
      </c>
      <c r="Q350">
        <v>10852000</v>
      </c>
      <c r="R350">
        <v>9575000</v>
      </c>
      <c r="S350">
        <v>10217000</v>
      </c>
      <c r="T350">
        <v>8821000</v>
      </c>
      <c r="U350">
        <v>21688000</v>
      </c>
      <c r="V350">
        <v>8577500</v>
      </c>
      <c r="W350">
        <v>15520000</v>
      </c>
      <c r="X350">
        <v>17040000</v>
      </c>
      <c r="Y350">
        <v>15345000</v>
      </c>
      <c r="Z350">
        <v>9838200</v>
      </c>
      <c r="AA350">
        <v>11303000</v>
      </c>
      <c r="AB350">
        <v>6079800</v>
      </c>
    </row>
    <row r="351" spans="1:28" x14ac:dyDescent="0.2">
      <c r="A351" t="s">
        <v>6533</v>
      </c>
      <c r="B351">
        <v>11125000</v>
      </c>
      <c r="C351">
        <v>3453700</v>
      </c>
      <c r="D351">
        <v>11117000</v>
      </c>
      <c r="E351">
        <v>27543000</v>
      </c>
      <c r="F351">
        <v>16346000</v>
      </c>
      <c r="G351">
        <v>16165000</v>
      </c>
      <c r="H351">
        <v>33777000</v>
      </c>
      <c r="I351">
        <v>15872000</v>
      </c>
      <c r="J351">
        <v>18044000</v>
      </c>
      <c r="K351">
        <v>16362000</v>
      </c>
      <c r="L351">
        <v>15035000</v>
      </c>
      <c r="M351">
        <v>17529000</v>
      </c>
      <c r="N351">
        <v>11794000</v>
      </c>
      <c r="O351">
        <v>10978000</v>
      </c>
      <c r="P351">
        <v>18056000</v>
      </c>
      <c r="Q351">
        <v>7486900</v>
      </c>
      <c r="R351">
        <v>8791800</v>
      </c>
      <c r="S351">
        <v>8000000</v>
      </c>
      <c r="T351">
        <v>9342000</v>
      </c>
      <c r="U351">
        <v>8197100</v>
      </c>
      <c r="V351">
        <v>9536600</v>
      </c>
      <c r="W351">
        <v>3691900</v>
      </c>
      <c r="X351">
        <v>4302100</v>
      </c>
      <c r="Y351">
        <v>9055400</v>
      </c>
      <c r="Z351">
        <v>6699400</v>
      </c>
      <c r="AA351">
        <v>20168000</v>
      </c>
      <c r="AB351">
        <v>8248400</v>
      </c>
    </row>
    <row r="352" spans="1:28" x14ac:dyDescent="0.2">
      <c r="A352" t="s">
        <v>1746</v>
      </c>
      <c r="B352">
        <v>3620900</v>
      </c>
      <c r="C352">
        <v>8025700</v>
      </c>
      <c r="D352">
        <v>84501944</v>
      </c>
      <c r="E352">
        <v>125430000</v>
      </c>
      <c r="F352">
        <v>66653000</v>
      </c>
      <c r="G352">
        <v>45991000</v>
      </c>
      <c r="H352">
        <v>634780000</v>
      </c>
      <c r="I352">
        <v>218830000</v>
      </c>
      <c r="J352">
        <v>17825000</v>
      </c>
      <c r="K352">
        <v>28925000</v>
      </c>
      <c r="L352">
        <v>7086900</v>
      </c>
      <c r="M352">
        <v>15775000</v>
      </c>
      <c r="N352">
        <v>5281300</v>
      </c>
      <c r="O352">
        <v>23013000</v>
      </c>
      <c r="P352">
        <v>4632000</v>
      </c>
      <c r="Q352">
        <v>19194000</v>
      </c>
      <c r="R352">
        <v>28366000</v>
      </c>
      <c r="S352">
        <v>12105000</v>
      </c>
      <c r="T352">
        <v>3841700</v>
      </c>
      <c r="U352">
        <v>8673944</v>
      </c>
      <c r="V352">
        <v>13844000</v>
      </c>
      <c r="W352">
        <v>6327489</v>
      </c>
      <c r="X352">
        <v>3827100</v>
      </c>
      <c r="Y352">
        <v>50391000</v>
      </c>
      <c r="Z352">
        <v>4420500</v>
      </c>
      <c r="AA352">
        <v>70418000</v>
      </c>
      <c r="AB352">
        <v>10780000</v>
      </c>
    </row>
    <row r="353" spans="1:28" x14ac:dyDescent="0.2">
      <c r="A353" t="s">
        <v>1925</v>
      </c>
      <c r="B353">
        <v>10338000</v>
      </c>
      <c r="C353">
        <v>1537800</v>
      </c>
      <c r="D353">
        <v>34140000</v>
      </c>
      <c r="E353">
        <v>159420000</v>
      </c>
      <c r="F353">
        <v>56437000</v>
      </c>
      <c r="G353">
        <v>21956000</v>
      </c>
      <c r="H353">
        <v>200950000</v>
      </c>
      <c r="I353">
        <v>183990000</v>
      </c>
      <c r="J353">
        <v>17692000</v>
      </c>
      <c r="K353">
        <v>12337000</v>
      </c>
      <c r="L353">
        <v>27133000</v>
      </c>
      <c r="M353">
        <v>23901000</v>
      </c>
      <c r="N353">
        <v>2779900</v>
      </c>
      <c r="O353">
        <v>9103100</v>
      </c>
      <c r="P353">
        <v>428310</v>
      </c>
      <c r="Q353">
        <v>6957700</v>
      </c>
      <c r="R353">
        <v>10704000</v>
      </c>
      <c r="S353">
        <v>6988100</v>
      </c>
      <c r="T353">
        <v>4668500</v>
      </c>
      <c r="U353">
        <v>4088600</v>
      </c>
      <c r="V353">
        <v>6034800</v>
      </c>
      <c r="W353">
        <v>934180</v>
      </c>
      <c r="X353">
        <v>454470</v>
      </c>
      <c r="Y353">
        <v>9737700</v>
      </c>
      <c r="Z353">
        <v>3303800</v>
      </c>
      <c r="AA353">
        <v>96718000</v>
      </c>
      <c r="AB353">
        <v>5222800</v>
      </c>
    </row>
    <row r="354" spans="1:28" x14ac:dyDescent="0.2">
      <c r="A354" t="s">
        <v>7873</v>
      </c>
      <c r="B354">
        <v>2612500</v>
      </c>
      <c r="C354">
        <v>10439000</v>
      </c>
      <c r="D354">
        <v>16633000</v>
      </c>
      <c r="E354">
        <v>32474000</v>
      </c>
      <c r="F354">
        <v>10863000</v>
      </c>
      <c r="G354">
        <v>27662000</v>
      </c>
      <c r="H354">
        <v>24069000</v>
      </c>
      <c r="I354">
        <v>18874000</v>
      </c>
      <c r="J354">
        <v>17677000</v>
      </c>
      <c r="K354">
        <v>12291000</v>
      </c>
      <c r="L354">
        <v>17089000</v>
      </c>
      <c r="M354">
        <v>22159000</v>
      </c>
      <c r="N354">
        <v>25935000</v>
      </c>
      <c r="O354">
        <v>28539000</v>
      </c>
      <c r="P354">
        <v>19640000</v>
      </c>
      <c r="Q354">
        <v>1607900</v>
      </c>
      <c r="R354">
        <v>13965000</v>
      </c>
      <c r="S354">
        <v>21232000</v>
      </c>
      <c r="T354">
        <v>13246000</v>
      </c>
      <c r="U354">
        <v>53649000</v>
      </c>
      <c r="V354">
        <v>55967000</v>
      </c>
      <c r="W354">
        <v>12648000</v>
      </c>
      <c r="X354">
        <v>28472000</v>
      </c>
      <c r="Y354">
        <v>5085900</v>
      </c>
      <c r="Z354">
        <v>18480000</v>
      </c>
      <c r="AA354">
        <v>36112000</v>
      </c>
      <c r="AB354">
        <v>19507000</v>
      </c>
    </row>
    <row r="355" spans="1:28" x14ac:dyDescent="0.2">
      <c r="A355" t="s">
        <v>9989</v>
      </c>
      <c r="B355">
        <v>21623000</v>
      </c>
      <c r="C355">
        <v>30967000</v>
      </c>
      <c r="D355">
        <v>32408000</v>
      </c>
      <c r="E355">
        <v>75568000</v>
      </c>
      <c r="F355">
        <v>59966000</v>
      </c>
      <c r="G355">
        <v>31452000</v>
      </c>
      <c r="H355">
        <v>91250000</v>
      </c>
      <c r="I355">
        <v>110950000</v>
      </c>
      <c r="J355">
        <v>17600000</v>
      </c>
      <c r="K355">
        <v>52867000</v>
      </c>
      <c r="L355">
        <v>24216000</v>
      </c>
      <c r="M355">
        <v>91366000</v>
      </c>
      <c r="N355">
        <v>31258000</v>
      </c>
      <c r="O355">
        <v>27917000</v>
      </c>
      <c r="P355">
        <v>27172000</v>
      </c>
      <c r="Q355">
        <v>34483000</v>
      </c>
      <c r="R355">
        <v>118480000</v>
      </c>
      <c r="S355">
        <v>18697000</v>
      </c>
      <c r="T355">
        <v>20247170</v>
      </c>
      <c r="U355">
        <v>20573100</v>
      </c>
      <c r="V355">
        <v>30423950</v>
      </c>
      <c r="W355">
        <v>16967062</v>
      </c>
      <c r="X355">
        <v>17534000</v>
      </c>
      <c r="Y355">
        <v>69027589</v>
      </c>
      <c r="Z355">
        <v>27449000</v>
      </c>
      <c r="AA355">
        <v>143050000</v>
      </c>
      <c r="AB355">
        <v>10147000</v>
      </c>
    </row>
    <row r="356" spans="1:28" x14ac:dyDescent="0.2">
      <c r="A356" t="s">
        <v>6436</v>
      </c>
      <c r="B356">
        <v>29739000</v>
      </c>
      <c r="C356">
        <v>41348000</v>
      </c>
      <c r="D356">
        <v>11775000</v>
      </c>
      <c r="E356">
        <v>214140000</v>
      </c>
      <c r="F356">
        <v>82260000</v>
      </c>
      <c r="G356">
        <v>67290000</v>
      </c>
      <c r="H356">
        <v>81287000</v>
      </c>
      <c r="I356">
        <v>29772000</v>
      </c>
      <c r="J356">
        <v>17085000</v>
      </c>
      <c r="K356">
        <v>36097000</v>
      </c>
      <c r="L356">
        <v>25421000</v>
      </c>
      <c r="M356">
        <v>116470000</v>
      </c>
      <c r="N356">
        <v>70002000</v>
      </c>
      <c r="O356">
        <v>24514000</v>
      </c>
      <c r="P356">
        <v>24139000</v>
      </c>
      <c r="Q356">
        <v>32831000</v>
      </c>
      <c r="R356">
        <v>42392000</v>
      </c>
      <c r="S356">
        <v>14915000</v>
      </c>
      <c r="T356">
        <v>2916200</v>
      </c>
      <c r="U356">
        <v>4220100</v>
      </c>
      <c r="V356">
        <v>6427100</v>
      </c>
      <c r="W356">
        <v>7716100</v>
      </c>
      <c r="X356">
        <v>3721300</v>
      </c>
      <c r="Y356">
        <v>89171000</v>
      </c>
      <c r="Z356">
        <v>30370000</v>
      </c>
      <c r="AA356">
        <v>77599000</v>
      </c>
      <c r="AB356">
        <v>62303000</v>
      </c>
    </row>
    <row r="357" spans="1:28" x14ac:dyDescent="0.2">
      <c r="A357" t="s">
        <v>2513</v>
      </c>
      <c r="B357">
        <v>12738000</v>
      </c>
      <c r="C357">
        <v>11140000</v>
      </c>
      <c r="D357">
        <v>18893000</v>
      </c>
      <c r="E357">
        <v>36153000</v>
      </c>
      <c r="F357">
        <v>6114400</v>
      </c>
      <c r="G357">
        <v>11755000</v>
      </c>
      <c r="H357">
        <v>10183000</v>
      </c>
      <c r="I357">
        <v>21917000</v>
      </c>
      <c r="J357">
        <v>17049000</v>
      </c>
      <c r="K357">
        <v>18721000</v>
      </c>
      <c r="L357">
        <v>9882100</v>
      </c>
      <c r="M357">
        <v>20528000</v>
      </c>
      <c r="N357">
        <v>18329000</v>
      </c>
      <c r="O357">
        <v>12826000</v>
      </c>
      <c r="P357">
        <v>11894000</v>
      </c>
      <c r="Q357">
        <v>8269257</v>
      </c>
      <c r="R357">
        <v>22262000</v>
      </c>
      <c r="S357">
        <v>9432900</v>
      </c>
      <c r="T357">
        <v>9179900</v>
      </c>
      <c r="U357">
        <v>13699000</v>
      </c>
      <c r="V357">
        <v>14070000</v>
      </c>
      <c r="W357">
        <v>13307000</v>
      </c>
      <c r="X357">
        <v>10128000</v>
      </c>
      <c r="Y357">
        <v>9313600</v>
      </c>
      <c r="Z357">
        <v>9795400</v>
      </c>
      <c r="AA357">
        <v>26144000</v>
      </c>
      <c r="AB357">
        <v>9375267</v>
      </c>
    </row>
    <row r="358" spans="1:28" x14ac:dyDescent="0.2">
      <c r="A358" t="s">
        <v>4751</v>
      </c>
      <c r="B358">
        <v>5700500</v>
      </c>
      <c r="C358">
        <v>10374000</v>
      </c>
      <c r="D358">
        <v>8487300</v>
      </c>
      <c r="E358">
        <v>60233000</v>
      </c>
      <c r="F358">
        <v>10829000</v>
      </c>
      <c r="G358">
        <v>18503000</v>
      </c>
      <c r="H358">
        <v>30799000</v>
      </c>
      <c r="I358">
        <v>54276000</v>
      </c>
      <c r="J358">
        <v>17038000</v>
      </c>
      <c r="K358">
        <v>35460000</v>
      </c>
      <c r="L358">
        <v>21238000</v>
      </c>
      <c r="M358">
        <v>27280000</v>
      </c>
      <c r="N358">
        <v>34240000</v>
      </c>
      <c r="O358">
        <v>53632000</v>
      </c>
      <c r="P358">
        <v>39010000</v>
      </c>
      <c r="Q358">
        <v>46142000</v>
      </c>
      <c r="R358">
        <v>19499000</v>
      </c>
      <c r="S358">
        <v>19257000</v>
      </c>
      <c r="T358">
        <v>17913000</v>
      </c>
      <c r="U358">
        <v>56596000</v>
      </c>
      <c r="V358">
        <v>11514000</v>
      </c>
      <c r="W358">
        <v>12342000</v>
      </c>
      <c r="X358">
        <v>42552000</v>
      </c>
      <c r="Y358">
        <v>27732000</v>
      </c>
      <c r="Z358">
        <v>12895000</v>
      </c>
      <c r="AA358">
        <v>26718000</v>
      </c>
      <c r="AB358">
        <v>14496000</v>
      </c>
    </row>
    <row r="359" spans="1:28" x14ac:dyDescent="0.2">
      <c r="A359" t="s">
        <v>8008</v>
      </c>
      <c r="B359">
        <v>5204100</v>
      </c>
      <c r="C359">
        <v>4817000</v>
      </c>
      <c r="D359">
        <v>9463300</v>
      </c>
      <c r="E359">
        <v>15438000</v>
      </c>
      <c r="F359">
        <v>10114000</v>
      </c>
      <c r="G359">
        <v>11022000</v>
      </c>
      <c r="H359">
        <v>6920000</v>
      </c>
      <c r="I359">
        <v>6088100</v>
      </c>
      <c r="J359">
        <v>16924000</v>
      </c>
      <c r="K359">
        <v>1739700</v>
      </c>
      <c r="L359">
        <v>4895270</v>
      </c>
      <c r="M359">
        <v>6744900</v>
      </c>
      <c r="N359">
        <v>3445100</v>
      </c>
      <c r="O359">
        <v>5420945</v>
      </c>
      <c r="P359">
        <v>9489225</v>
      </c>
      <c r="Q359">
        <v>5688133</v>
      </c>
      <c r="R359">
        <v>2562500</v>
      </c>
      <c r="S359">
        <v>5319500</v>
      </c>
      <c r="T359">
        <v>6087700</v>
      </c>
      <c r="U359">
        <v>5336800</v>
      </c>
      <c r="V359">
        <v>4131500</v>
      </c>
      <c r="W359">
        <v>8044300</v>
      </c>
      <c r="X359">
        <v>8455900</v>
      </c>
      <c r="Y359">
        <v>2620432</v>
      </c>
      <c r="Z359">
        <v>5259200</v>
      </c>
      <c r="AA359">
        <v>8933100</v>
      </c>
      <c r="AB359">
        <v>3721200</v>
      </c>
    </row>
    <row r="360" spans="1:28" x14ac:dyDescent="0.2">
      <c r="A360" t="s">
        <v>7148</v>
      </c>
      <c r="B360">
        <v>50978000</v>
      </c>
      <c r="C360">
        <v>11453000</v>
      </c>
      <c r="D360">
        <v>23387000</v>
      </c>
      <c r="E360">
        <v>25440000</v>
      </c>
      <c r="F360">
        <v>4698000</v>
      </c>
      <c r="G360">
        <v>7437800</v>
      </c>
      <c r="H360">
        <v>45682000</v>
      </c>
      <c r="I360">
        <v>52161000</v>
      </c>
      <c r="J360">
        <v>16908000</v>
      </c>
      <c r="K360">
        <v>11975000</v>
      </c>
      <c r="L360">
        <v>15233000</v>
      </c>
      <c r="M360">
        <v>78567000</v>
      </c>
      <c r="N360">
        <v>25875000</v>
      </c>
      <c r="O360">
        <v>3646700</v>
      </c>
      <c r="P360">
        <v>8479000</v>
      </c>
      <c r="Q360">
        <v>41605000</v>
      </c>
      <c r="R360">
        <v>15480000</v>
      </c>
      <c r="S360">
        <v>31616000</v>
      </c>
      <c r="T360">
        <v>6319000</v>
      </c>
      <c r="U360">
        <v>17319000</v>
      </c>
      <c r="V360">
        <v>24007000</v>
      </c>
      <c r="W360">
        <v>13025000</v>
      </c>
      <c r="X360">
        <v>17771000</v>
      </c>
      <c r="Y360">
        <v>33356580</v>
      </c>
      <c r="Z360">
        <v>8154000</v>
      </c>
      <c r="AA360">
        <v>25341000</v>
      </c>
      <c r="AB360">
        <v>63860000</v>
      </c>
    </row>
    <row r="361" spans="1:28" x14ac:dyDescent="0.2">
      <c r="A361" t="s">
        <v>5559</v>
      </c>
      <c r="B361">
        <v>8487300</v>
      </c>
      <c r="C361">
        <v>12585910</v>
      </c>
      <c r="D361">
        <v>13288478</v>
      </c>
      <c r="E361">
        <v>24467000</v>
      </c>
      <c r="F361">
        <v>16335000</v>
      </c>
      <c r="G361">
        <v>20788000</v>
      </c>
      <c r="H361">
        <v>14779000</v>
      </c>
      <c r="I361">
        <v>20226000</v>
      </c>
      <c r="J361">
        <v>16723000</v>
      </c>
      <c r="K361">
        <v>29178000</v>
      </c>
      <c r="L361">
        <v>16392000</v>
      </c>
      <c r="M361">
        <v>18154000</v>
      </c>
      <c r="N361">
        <v>28165000</v>
      </c>
      <c r="O361">
        <v>5226100</v>
      </c>
      <c r="P361">
        <v>8259257</v>
      </c>
      <c r="Q361">
        <v>4831400</v>
      </c>
      <c r="R361">
        <v>8228200</v>
      </c>
      <c r="S361">
        <v>11097000</v>
      </c>
      <c r="T361">
        <v>9828700</v>
      </c>
      <c r="U361">
        <v>8106800</v>
      </c>
      <c r="V361">
        <v>11144000</v>
      </c>
      <c r="W361">
        <v>11430000</v>
      </c>
      <c r="X361">
        <v>10351038</v>
      </c>
      <c r="Y361">
        <v>3943800</v>
      </c>
      <c r="Z361">
        <v>11949000</v>
      </c>
      <c r="AA361">
        <v>16397000</v>
      </c>
      <c r="AB361">
        <v>8319100</v>
      </c>
    </row>
    <row r="362" spans="1:28" x14ac:dyDescent="0.2">
      <c r="A362" t="s">
        <v>9286</v>
      </c>
      <c r="B362">
        <v>32081243</v>
      </c>
      <c r="C362">
        <v>30562912</v>
      </c>
      <c r="D362">
        <v>34329000</v>
      </c>
      <c r="E362">
        <v>76047000</v>
      </c>
      <c r="F362">
        <v>41863000</v>
      </c>
      <c r="G362">
        <v>31500000</v>
      </c>
      <c r="H362">
        <v>224760000</v>
      </c>
      <c r="I362">
        <v>81577000</v>
      </c>
      <c r="J362">
        <v>16631000</v>
      </c>
      <c r="K362">
        <v>13232000</v>
      </c>
      <c r="L362">
        <v>9275800</v>
      </c>
      <c r="M362">
        <v>34875000</v>
      </c>
      <c r="N362">
        <v>14758000</v>
      </c>
      <c r="O362">
        <v>24825000</v>
      </c>
      <c r="P362">
        <v>3090500</v>
      </c>
      <c r="Q362">
        <v>8923400</v>
      </c>
      <c r="R362">
        <v>26246000</v>
      </c>
      <c r="S362">
        <v>28228000</v>
      </c>
      <c r="T362">
        <v>6419000</v>
      </c>
      <c r="U362">
        <v>9479200</v>
      </c>
      <c r="V362">
        <v>16410000</v>
      </c>
      <c r="W362">
        <v>6017900</v>
      </c>
      <c r="X362">
        <v>6824100</v>
      </c>
      <c r="Y362">
        <v>32755000</v>
      </c>
      <c r="Z362">
        <v>6286500</v>
      </c>
      <c r="AA362">
        <v>114700000</v>
      </c>
      <c r="AB362">
        <v>7590700</v>
      </c>
    </row>
    <row r="363" spans="1:28" x14ac:dyDescent="0.2">
      <c r="A363" t="s">
        <v>9410</v>
      </c>
      <c r="B363">
        <v>57351000</v>
      </c>
      <c r="C363">
        <v>78456000</v>
      </c>
      <c r="D363">
        <v>840680000</v>
      </c>
      <c r="E363">
        <v>312050000</v>
      </c>
      <c r="F363">
        <v>122430000</v>
      </c>
      <c r="G363">
        <v>153030000</v>
      </c>
      <c r="H363">
        <v>202680000</v>
      </c>
      <c r="I363">
        <v>36689000</v>
      </c>
      <c r="J363">
        <v>16540000</v>
      </c>
      <c r="K363">
        <v>16702000</v>
      </c>
      <c r="L363">
        <v>31123000</v>
      </c>
      <c r="M363">
        <v>50974000</v>
      </c>
      <c r="N363">
        <v>238090000</v>
      </c>
      <c r="O363">
        <v>44672000</v>
      </c>
      <c r="P363">
        <v>18934233</v>
      </c>
      <c r="Q363">
        <v>58784000</v>
      </c>
      <c r="R363">
        <v>39536000</v>
      </c>
      <c r="S363">
        <v>122090000</v>
      </c>
      <c r="T363">
        <v>49606000</v>
      </c>
      <c r="U363">
        <v>8079700</v>
      </c>
      <c r="V363">
        <v>13662000</v>
      </c>
      <c r="W363">
        <v>28449000</v>
      </c>
      <c r="X363">
        <v>87016000</v>
      </c>
      <c r="Y363">
        <v>4858100</v>
      </c>
      <c r="Z363">
        <v>94049000</v>
      </c>
      <c r="AA363">
        <v>396650000</v>
      </c>
      <c r="AB363">
        <v>190730000</v>
      </c>
    </row>
    <row r="364" spans="1:28" x14ac:dyDescent="0.2">
      <c r="A364" t="s">
        <v>6019</v>
      </c>
      <c r="B364">
        <v>13511975</v>
      </c>
      <c r="C364">
        <v>17811000</v>
      </c>
      <c r="D364">
        <v>16390000</v>
      </c>
      <c r="E364">
        <v>35774000</v>
      </c>
      <c r="F364">
        <v>18278000</v>
      </c>
      <c r="G364">
        <v>38021000</v>
      </c>
      <c r="H364">
        <v>100930000</v>
      </c>
      <c r="I364">
        <v>47775000</v>
      </c>
      <c r="J364">
        <v>16266000</v>
      </c>
      <c r="K364">
        <v>22852000</v>
      </c>
      <c r="L364">
        <v>19174000</v>
      </c>
      <c r="M364">
        <v>23694000</v>
      </c>
      <c r="N364">
        <v>22038000</v>
      </c>
      <c r="O364">
        <v>19340000</v>
      </c>
      <c r="P364">
        <v>13396000</v>
      </c>
      <c r="Q364">
        <v>17346000</v>
      </c>
      <c r="R364">
        <v>57875000</v>
      </c>
      <c r="S364">
        <v>20550000</v>
      </c>
      <c r="T364">
        <v>14276000</v>
      </c>
      <c r="U364">
        <v>5140300</v>
      </c>
      <c r="V364">
        <v>54335000</v>
      </c>
      <c r="W364">
        <v>25424000</v>
      </c>
      <c r="X364">
        <v>9740600</v>
      </c>
      <c r="Y364">
        <v>9633500</v>
      </c>
      <c r="Z364">
        <v>13103000</v>
      </c>
      <c r="AA364">
        <v>36189000</v>
      </c>
      <c r="AB364">
        <v>9315800</v>
      </c>
    </row>
    <row r="365" spans="1:28" x14ac:dyDescent="0.2">
      <c r="A365" t="s">
        <v>10490</v>
      </c>
      <c r="B365">
        <v>17278000</v>
      </c>
      <c r="C365">
        <v>10649000</v>
      </c>
      <c r="D365">
        <v>18779000</v>
      </c>
      <c r="E365">
        <v>56551000</v>
      </c>
      <c r="F365">
        <v>35790000</v>
      </c>
      <c r="G365">
        <v>36545000</v>
      </c>
      <c r="H365">
        <v>47122000</v>
      </c>
      <c r="I365">
        <v>35404000</v>
      </c>
      <c r="J365">
        <v>15852000</v>
      </c>
      <c r="K365">
        <v>13554000</v>
      </c>
      <c r="L365">
        <v>15163000</v>
      </c>
      <c r="M365">
        <v>38874000</v>
      </c>
      <c r="N365">
        <v>12266000</v>
      </c>
      <c r="O365">
        <v>11925000</v>
      </c>
      <c r="P365">
        <v>7529800</v>
      </c>
      <c r="Q365">
        <v>4047400</v>
      </c>
      <c r="R365">
        <v>10207000</v>
      </c>
      <c r="S365">
        <v>13452000</v>
      </c>
      <c r="T365">
        <v>14850000</v>
      </c>
      <c r="U365">
        <v>12025000</v>
      </c>
      <c r="V365">
        <v>12327000</v>
      </c>
      <c r="W365">
        <v>12159000</v>
      </c>
      <c r="X365">
        <v>12240000</v>
      </c>
      <c r="Y365">
        <v>19203000</v>
      </c>
      <c r="Z365">
        <v>12677000</v>
      </c>
      <c r="AA365">
        <v>36806000</v>
      </c>
      <c r="AB365">
        <v>13306000</v>
      </c>
    </row>
    <row r="366" spans="1:28" x14ac:dyDescent="0.2">
      <c r="A366" t="s">
        <v>5453</v>
      </c>
      <c r="B366">
        <v>20096000</v>
      </c>
      <c r="C366">
        <v>7279700</v>
      </c>
      <c r="D366">
        <v>5457500</v>
      </c>
      <c r="E366">
        <v>16705000</v>
      </c>
      <c r="F366">
        <v>18806556</v>
      </c>
      <c r="G366">
        <v>32048000</v>
      </c>
      <c r="H366">
        <v>29419000</v>
      </c>
      <c r="I366">
        <v>16257000</v>
      </c>
      <c r="J366">
        <v>15807000</v>
      </c>
      <c r="K366">
        <v>7882600</v>
      </c>
      <c r="L366">
        <v>29636000</v>
      </c>
      <c r="M366">
        <v>9849100</v>
      </c>
      <c r="N366">
        <v>10326000</v>
      </c>
      <c r="O366">
        <v>11309000</v>
      </c>
      <c r="P366">
        <v>3754100</v>
      </c>
      <c r="Q366">
        <v>12679200</v>
      </c>
      <c r="R366">
        <v>21968000</v>
      </c>
      <c r="S366">
        <v>10597000</v>
      </c>
      <c r="T366">
        <v>14425000</v>
      </c>
      <c r="U366">
        <v>23398000</v>
      </c>
      <c r="V366">
        <v>40419000</v>
      </c>
      <c r="W366">
        <v>20836000</v>
      </c>
      <c r="X366">
        <v>13614000</v>
      </c>
      <c r="Y366">
        <v>9295700</v>
      </c>
      <c r="Z366">
        <v>15790656</v>
      </c>
      <c r="AA366">
        <v>39209000</v>
      </c>
      <c r="AB366">
        <v>10498000</v>
      </c>
    </row>
    <row r="367" spans="1:28" x14ac:dyDescent="0.2">
      <c r="A367" t="s">
        <v>6450</v>
      </c>
      <c r="B367">
        <v>7718371</v>
      </c>
      <c r="C367">
        <v>8084867</v>
      </c>
      <c r="D367">
        <v>5938800</v>
      </c>
      <c r="E367">
        <v>19153000</v>
      </c>
      <c r="F367">
        <v>34830000</v>
      </c>
      <c r="G367">
        <v>13972000</v>
      </c>
      <c r="H367">
        <v>18320000</v>
      </c>
      <c r="I367">
        <v>14299000</v>
      </c>
      <c r="J367">
        <v>15510000</v>
      </c>
      <c r="K367">
        <v>10119000</v>
      </c>
      <c r="L367">
        <v>11908000</v>
      </c>
      <c r="M367">
        <v>15738000</v>
      </c>
      <c r="N367">
        <v>8798100</v>
      </c>
      <c r="O367">
        <v>6084600</v>
      </c>
      <c r="P367">
        <v>7790900</v>
      </c>
      <c r="Q367">
        <v>10145467</v>
      </c>
      <c r="R367">
        <v>16872000</v>
      </c>
      <c r="S367">
        <v>17934000</v>
      </c>
      <c r="T367">
        <v>12294000</v>
      </c>
      <c r="U367">
        <v>8338800</v>
      </c>
      <c r="V367">
        <v>10591000</v>
      </c>
      <c r="W367">
        <v>16760000</v>
      </c>
      <c r="X367">
        <v>8217000</v>
      </c>
      <c r="Y367">
        <v>5543500</v>
      </c>
      <c r="Z367">
        <v>16187000</v>
      </c>
      <c r="AA367">
        <v>26094000</v>
      </c>
      <c r="AB367">
        <v>7974400</v>
      </c>
    </row>
    <row r="368" spans="1:28" x14ac:dyDescent="0.2">
      <c r="A368" t="s">
        <v>4322</v>
      </c>
      <c r="B368">
        <v>15636000</v>
      </c>
      <c r="C368">
        <v>20170000</v>
      </c>
      <c r="D368">
        <v>18345000</v>
      </c>
      <c r="E368">
        <v>15453000</v>
      </c>
      <c r="F368">
        <v>15823000</v>
      </c>
      <c r="G368">
        <v>24637000</v>
      </c>
      <c r="H368">
        <v>13714000</v>
      </c>
      <c r="I368">
        <v>18040000</v>
      </c>
      <c r="J368">
        <v>15429000</v>
      </c>
      <c r="K368">
        <v>24195000</v>
      </c>
      <c r="L368">
        <v>13597000</v>
      </c>
      <c r="M368">
        <v>18536000</v>
      </c>
      <c r="N368">
        <v>7131000</v>
      </c>
      <c r="O368">
        <v>20079000</v>
      </c>
      <c r="P368">
        <v>20306000</v>
      </c>
      <c r="Q368">
        <v>29675000</v>
      </c>
      <c r="R368">
        <v>12184571</v>
      </c>
      <c r="S368">
        <v>19074000</v>
      </c>
      <c r="T368">
        <v>19694000</v>
      </c>
      <c r="U368">
        <v>20556000</v>
      </c>
      <c r="V368">
        <v>25477000</v>
      </c>
      <c r="W368">
        <v>21599000</v>
      </c>
      <c r="X368">
        <v>24940000</v>
      </c>
      <c r="Y368">
        <v>46255000</v>
      </c>
      <c r="Z368">
        <v>12438000</v>
      </c>
      <c r="AA368">
        <v>26896000</v>
      </c>
      <c r="AB368">
        <v>11819222</v>
      </c>
    </row>
    <row r="369" spans="1:28" x14ac:dyDescent="0.2">
      <c r="A369" t="s">
        <v>7734</v>
      </c>
      <c r="B369">
        <v>43940000</v>
      </c>
      <c r="C369">
        <v>19492000</v>
      </c>
      <c r="D369">
        <v>46019000</v>
      </c>
      <c r="E369">
        <v>33947000</v>
      </c>
      <c r="F369">
        <v>39943000</v>
      </c>
      <c r="G369">
        <v>43301000</v>
      </c>
      <c r="H369">
        <v>148820000</v>
      </c>
      <c r="I369">
        <v>52207000</v>
      </c>
      <c r="J369">
        <v>15352000</v>
      </c>
      <c r="K369">
        <v>35216000</v>
      </c>
      <c r="L369">
        <v>30873000</v>
      </c>
      <c r="M369">
        <v>21792000</v>
      </c>
      <c r="N369">
        <v>12181000</v>
      </c>
      <c r="O369">
        <v>87154000</v>
      </c>
      <c r="P369">
        <v>55077000</v>
      </c>
      <c r="Q369">
        <v>12720000</v>
      </c>
      <c r="R369">
        <v>44704000</v>
      </c>
      <c r="S369">
        <v>4664300</v>
      </c>
      <c r="T369">
        <v>20590000</v>
      </c>
      <c r="U369">
        <v>10042000</v>
      </c>
      <c r="V369">
        <v>10331000</v>
      </c>
      <c r="W369">
        <v>37042000</v>
      </c>
      <c r="X369">
        <v>11749000</v>
      </c>
      <c r="Y369">
        <v>81408000</v>
      </c>
      <c r="Z369">
        <v>22414000</v>
      </c>
      <c r="AA369">
        <v>67354000</v>
      </c>
      <c r="AB369">
        <v>17202000</v>
      </c>
    </row>
    <row r="370" spans="1:28" x14ac:dyDescent="0.2">
      <c r="A370" t="s">
        <v>6028</v>
      </c>
      <c r="B370">
        <v>18256000</v>
      </c>
      <c r="C370">
        <v>23256000</v>
      </c>
      <c r="D370">
        <v>24429000</v>
      </c>
      <c r="E370">
        <v>47524000</v>
      </c>
      <c r="F370">
        <v>18177000</v>
      </c>
      <c r="G370">
        <v>22111000</v>
      </c>
      <c r="H370">
        <v>70618000</v>
      </c>
      <c r="I370">
        <v>46245000</v>
      </c>
      <c r="J370">
        <v>15289000</v>
      </c>
      <c r="K370">
        <v>23411000</v>
      </c>
      <c r="L370">
        <v>24178000</v>
      </c>
      <c r="M370">
        <v>34842000</v>
      </c>
      <c r="N370">
        <v>13434000</v>
      </c>
      <c r="O370">
        <v>88904000</v>
      </c>
      <c r="P370">
        <v>31184000</v>
      </c>
      <c r="Q370">
        <v>22300000</v>
      </c>
      <c r="R370">
        <v>88483000</v>
      </c>
      <c r="S370">
        <v>16645000</v>
      </c>
      <c r="T370">
        <v>1036800</v>
      </c>
      <c r="U370">
        <v>12501000</v>
      </c>
      <c r="V370">
        <v>19444000</v>
      </c>
      <c r="W370">
        <v>18809000</v>
      </c>
      <c r="X370">
        <v>18870000</v>
      </c>
      <c r="Y370">
        <v>24654000</v>
      </c>
      <c r="Z370">
        <v>15210000</v>
      </c>
      <c r="AA370">
        <v>39125000</v>
      </c>
      <c r="AB370">
        <v>11236000</v>
      </c>
    </row>
    <row r="371" spans="1:28" x14ac:dyDescent="0.2">
      <c r="A371" t="s">
        <v>3267</v>
      </c>
      <c r="B371">
        <v>41156000</v>
      </c>
      <c r="C371">
        <v>3103600</v>
      </c>
      <c r="D371">
        <v>1278800</v>
      </c>
      <c r="E371">
        <v>179620000</v>
      </c>
      <c r="F371">
        <v>45643000</v>
      </c>
      <c r="G371">
        <v>9204100</v>
      </c>
      <c r="H371">
        <v>54363000</v>
      </c>
      <c r="I371">
        <v>30441450</v>
      </c>
      <c r="J371">
        <v>15275000</v>
      </c>
      <c r="K371">
        <v>53952000</v>
      </c>
      <c r="L371">
        <v>36076000</v>
      </c>
      <c r="M371">
        <v>92339000</v>
      </c>
      <c r="N371">
        <v>63270000</v>
      </c>
      <c r="O371">
        <v>16948556</v>
      </c>
      <c r="P371">
        <v>4303500</v>
      </c>
      <c r="Q371">
        <v>11778000</v>
      </c>
      <c r="R371">
        <v>11917000</v>
      </c>
      <c r="S371">
        <v>6157000</v>
      </c>
      <c r="T371">
        <v>6631800</v>
      </c>
      <c r="U371">
        <v>5508100</v>
      </c>
      <c r="V371">
        <v>8529500</v>
      </c>
      <c r="W371">
        <v>13472056</v>
      </c>
      <c r="X371">
        <v>15929790</v>
      </c>
      <c r="Y371">
        <v>45564000</v>
      </c>
      <c r="Z371">
        <v>23237000</v>
      </c>
      <c r="AA371">
        <v>28766000</v>
      </c>
      <c r="AB371">
        <v>7679700</v>
      </c>
    </row>
    <row r="372" spans="1:28" x14ac:dyDescent="0.2">
      <c r="A372" t="s">
        <v>2877</v>
      </c>
      <c r="B372">
        <v>12144711</v>
      </c>
      <c r="C372">
        <v>9269400</v>
      </c>
      <c r="D372">
        <v>7713200</v>
      </c>
      <c r="E372">
        <v>50106000</v>
      </c>
      <c r="F372">
        <v>10405000</v>
      </c>
      <c r="G372">
        <v>15812000</v>
      </c>
      <c r="H372">
        <v>20878000</v>
      </c>
      <c r="I372">
        <v>8377000</v>
      </c>
      <c r="J372">
        <v>15013000</v>
      </c>
      <c r="K372">
        <v>12440000</v>
      </c>
      <c r="L372">
        <v>16145000</v>
      </c>
      <c r="M372">
        <v>7368400</v>
      </c>
      <c r="N372">
        <v>9004900</v>
      </c>
      <c r="O372">
        <v>7707800</v>
      </c>
      <c r="P372">
        <v>7348200</v>
      </c>
      <c r="Q372">
        <v>9002700</v>
      </c>
      <c r="R372">
        <v>3272800</v>
      </c>
      <c r="S372">
        <v>7384950</v>
      </c>
      <c r="T372">
        <v>5095620</v>
      </c>
      <c r="U372">
        <v>9029300</v>
      </c>
      <c r="V372">
        <v>3881000</v>
      </c>
      <c r="W372">
        <v>2777200</v>
      </c>
      <c r="X372">
        <v>5282978</v>
      </c>
      <c r="Y372">
        <v>11025000</v>
      </c>
      <c r="Z372">
        <v>9151800</v>
      </c>
      <c r="AA372">
        <v>21819000</v>
      </c>
      <c r="AB372">
        <v>6268600</v>
      </c>
    </row>
    <row r="373" spans="1:28" x14ac:dyDescent="0.2">
      <c r="A373" t="s">
        <v>9570</v>
      </c>
      <c r="B373">
        <v>62143000</v>
      </c>
      <c r="C373">
        <v>64958000</v>
      </c>
      <c r="D373">
        <v>506150000</v>
      </c>
      <c r="E373">
        <v>142280000</v>
      </c>
      <c r="F373">
        <v>68457000</v>
      </c>
      <c r="G373">
        <v>50881000</v>
      </c>
      <c r="H373">
        <v>381080000</v>
      </c>
      <c r="I373">
        <v>52165000</v>
      </c>
      <c r="J373">
        <v>14974000</v>
      </c>
      <c r="K373">
        <v>70534000</v>
      </c>
      <c r="L373">
        <v>36643000</v>
      </c>
      <c r="M373">
        <v>64624000</v>
      </c>
      <c r="N373">
        <v>60099000</v>
      </c>
      <c r="O373">
        <v>49782000</v>
      </c>
      <c r="P373">
        <v>25111000</v>
      </c>
      <c r="Q373">
        <v>49664000</v>
      </c>
      <c r="R373">
        <v>70625000</v>
      </c>
      <c r="S373">
        <v>100840000</v>
      </c>
      <c r="T373">
        <v>85831000</v>
      </c>
      <c r="U373">
        <v>43062000</v>
      </c>
      <c r="V373">
        <v>72849000</v>
      </c>
      <c r="W373">
        <v>29921000</v>
      </c>
      <c r="X373">
        <v>68433000</v>
      </c>
      <c r="Y373">
        <v>177630000</v>
      </c>
      <c r="Z373">
        <v>122590000</v>
      </c>
      <c r="AA373">
        <v>342620000</v>
      </c>
      <c r="AB373">
        <v>106550000</v>
      </c>
    </row>
    <row r="374" spans="1:28" x14ac:dyDescent="0.2">
      <c r="A374" t="s">
        <v>4270</v>
      </c>
      <c r="B374">
        <v>6432200</v>
      </c>
      <c r="C374">
        <v>10564000</v>
      </c>
      <c r="D374">
        <v>6478900</v>
      </c>
      <c r="E374">
        <v>25143000</v>
      </c>
      <c r="F374">
        <v>7177900</v>
      </c>
      <c r="G374">
        <v>20888000</v>
      </c>
      <c r="H374">
        <v>7674300</v>
      </c>
      <c r="I374">
        <v>83227000</v>
      </c>
      <c r="J374">
        <v>14937890</v>
      </c>
      <c r="K374">
        <v>16065000</v>
      </c>
      <c r="L374">
        <v>7405900</v>
      </c>
      <c r="M374">
        <v>9939700</v>
      </c>
      <c r="N374">
        <v>8448000</v>
      </c>
      <c r="O374">
        <v>14504600</v>
      </c>
      <c r="P374">
        <v>19414000</v>
      </c>
      <c r="Q374">
        <v>14214000</v>
      </c>
      <c r="R374">
        <v>33608000</v>
      </c>
      <c r="S374">
        <v>6906700</v>
      </c>
      <c r="T374">
        <v>10971000</v>
      </c>
      <c r="U374">
        <v>11732000</v>
      </c>
      <c r="V374">
        <v>10247000</v>
      </c>
      <c r="W374">
        <v>10143000</v>
      </c>
      <c r="X374">
        <v>8456600</v>
      </c>
      <c r="Y374">
        <v>13034000</v>
      </c>
      <c r="Z374">
        <v>20335000</v>
      </c>
      <c r="AA374">
        <v>23160000</v>
      </c>
      <c r="AB374">
        <v>13201870</v>
      </c>
    </row>
    <row r="375" spans="1:28" x14ac:dyDescent="0.2">
      <c r="A375" t="s">
        <v>1998</v>
      </c>
      <c r="B375">
        <v>7895800</v>
      </c>
      <c r="C375">
        <v>7870300</v>
      </c>
      <c r="D375">
        <v>26873000</v>
      </c>
      <c r="E375">
        <v>95388000</v>
      </c>
      <c r="F375">
        <v>34173000</v>
      </c>
      <c r="G375">
        <v>25082000</v>
      </c>
      <c r="H375">
        <v>14475000</v>
      </c>
      <c r="I375">
        <v>28532000</v>
      </c>
      <c r="J375">
        <v>14680000</v>
      </c>
      <c r="K375">
        <v>25088933</v>
      </c>
      <c r="L375">
        <v>9601600</v>
      </c>
      <c r="M375">
        <v>29649000</v>
      </c>
      <c r="N375">
        <v>52052000</v>
      </c>
      <c r="O375">
        <v>30935000</v>
      </c>
      <c r="P375">
        <v>104230000</v>
      </c>
      <c r="Q375">
        <v>13291714</v>
      </c>
      <c r="R375">
        <v>24066000</v>
      </c>
      <c r="S375">
        <v>16655000</v>
      </c>
      <c r="T375">
        <v>4947600</v>
      </c>
      <c r="U375">
        <v>17269000</v>
      </c>
      <c r="V375">
        <v>9647500</v>
      </c>
      <c r="W375">
        <v>12895000</v>
      </c>
      <c r="X375">
        <v>18122000</v>
      </c>
      <c r="Y375">
        <v>12358000</v>
      </c>
      <c r="Z375">
        <v>11965000</v>
      </c>
      <c r="AA375">
        <v>12500000</v>
      </c>
      <c r="AB375">
        <v>47934000</v>
      </c>
    </row>
    <row r="376" spans="1:28" x14ac:dyDescent="0.2">
      <c r="A376" t="s">
        <v>5161</v>
      </c>
      <c r="B376">
        <v>31992000</v>
      </c>
      <c r="C376">
        <v>10617000</v>
      </c>
      <c r="D376">
        <v>24877000</v>
      </c>
      <c r="E376">
        <v>39473000</v>
      </c>
      <c r="F376">
        <v>6714800</v>
      </c>
      <c r="G376">
        <v>36002000</v>
      </c>
      <c r="H376">
        <v>52530000</v>
      </c>
      <c r="I376">
        <v>44468000</v>
      </c>
      <c r="J376">
        <v>14641000</v>
      </c>
      <c r="K376">
        <v>17788333</v>
      </c>
      <c r="L376">
        <v>14167000</v>
      </c>
      <c r="M376">
        <v>20432000</v>
      </c>
      <c r="N376">
        <v>86364000</v>
      </c>
      <c r="O376">
        <v>42158000</v>
      </c>
      <c r="P376">
        <v>5967800</v>
      </c>
      <c r="Q376">
        <v>9674700</v>
      </c>
      <c r="R376">
        <v>39755000</v>
      </c>
      <c r="S376">
        <v>15118000</v>
      </c>
      <c r="T376">
        <v>41272000</v>
      </c>
      <c r="U376">
        <v>6387100</v>
      </c>
      <c r="V376">
        <v>22427000</v>
      </c>
      <c r="W376">
        <v>29323000</v>
      </c>
      <c r="X376">
        <v>14728000</v>
      </c>
      <c r="Y376">
        <v>24781000</v>
      </c>
      <c r="Z376">
        <v>8066800</v>
      </c>
      <c r="AA376">
        <v>13694000</v>
      </c>
      <c r="AB376">
        <v>23202000</v>
      </c>
    </row>
    <row r="377" spans="1:28" x14ac:dyDescent="0.2">
      <c r="A377" t="s">
        <v>9738</v>
      </c>
      <c r="B377">
        <v>36932000</v>
      </c>
      <c r="C377">
        <v>36125000</v>
      </c>
      <c r="D377">
        <v>127680000</v>
      </c>
      <c r="E377">
        <v>33801000</v>
      </c>
      <c r="F377">
        <v>143630000</v>
      </c>
      <c r="G377">
        <v>26088000</v>
      </c>
      <c r="H377">
        <v>259000000</v>
      </c>
      <c r="I377">
        <v>60335000</v>
      </c>
      <c r="J377">
        <v>14550000</v>
      </c>
      <c r="K377">
        <v>25148000</v>
      </c>
      <c r="L377">
        <v>25317000</v>
      </c>
      <c r="M377">
        <v>72356000</v>
      </c>
      <c r="N377">
        <v>48416000</v>
      </c>
      <c r="O377">
        <v>24468000</v>
      </c>
      <c r="P377">
        <v>16313000</v>
      </c>
      <c r="Q377">
        <v>23426000</v>
      </c>
      <c r="R377">
        <v>25933000</v>
      </c>
      <c r="S377">
        <v>30972000</v>
      </c>
      <c r="T377">
        <v>49932000</v>
      </c>
      <c r="U377">
        <v>21875000</v>
      </c>
      <c r="V377">
        <v>30080000</v>
      </c>
      <c r="W377">
        <v>20412000</v>
      </c>
      <c r="X377">
        <v>31246000</v>
      </c>
      <c r="Y377">
        <v>65512000</v>
      </c>
      <c r="Z377">
        <v>196870000</v>
      </c>
      <c r="AA377">
        <v>261830000</v>
      </c>
      <c r="AB377">
        <v>41067000</v>
      </c>
    </row>
    <row r="378" spans="1:28" x14ac:dyDescent="0.2">
      <c r="A378" t="s">
        <v>2642</v>
      </c>
      <c r="B378">
        <v>7143900</v>
      </c>
      <c r="C378">
        <v>15944000</v>
      </c>
      <c r="D378">
        <v>8880400</v>
      </c>
      <c r="E378">
        <v>19398000</v>
      </c>
      <c r="F378">
        <v>20687000</v>
      </c>
      <c r="G378">
        <v>88412000</v>
      </c>
      <c r="H378">
        <v>10813000</v>
      </c>
      <c r="I378">
        <v>13626000</v>
      </c>
      <c r="J378">
        <v>14495290</v>
      </c>
      <c r="K378">
        <v>45380000</v>
      </c>
      <c r="L378">
        <v>11210000</v>
      </c>
      <c r="M378">
        <v>16553000</v>
      </c>
      <c r="N378">
        <v>17102000</v>
      </c>
      <c r="O378">
        <v>7493000</v>
      </c>
      <c r="P378">
        <v>7110000</v>
      </c>
      <c r="Q378">
        <v>4067700</v>
      </c>
      <c r="R378">
        <v>11847000</v>
      </c>
      <c r="S378">
        <v>11904000</v>
      </c>
      <c r="T378">
        <v>17553000</v>
      </c>
      <c r="U378">
        <v>12660000</v>
      </c>
      <c r="V378">
        <v>12711760</v>
      </c>
      <c r="W378">
        <v>10149580</v>
      </c>
      <c r="X378">
        <v>13122000</v>
      </c>
      <c r="Y378">
        <v>12777000</v>
      </c>
      <c r="Z378">
        <v>10143433</v>
      </c>
      <c r="AA378">
        <v>12388000</v>
      </c>
      <c r="AB378">
        <v>14334000</v>
      </c>
    </row>
    <row r="379" spans="1:28" x14ac:dyDescent="0.2">
      <c r="A379" t="s">
        <v>5029</v>
      </c>
      <c r="B379">
        <v>11337800</v>
      </c>
      <c r="C379">
        <v>11577138</v>
      </c>
      <c r="D379">
        <v>7957800</v>
      </c>
      <c r="E379">
        <v>34742000</v>
      </c>
      <c r="F379">
        <v>32427000</v>
      </c>
      <c r="G379">
        <v>13744000</v>
      </c>
      <c r="H379">
        <v>27153000</v>
      </c>
      <c r="I379">
        <v>31722000</v>
      </c>
      <c r="J379">
        <v>14434000</v>
      </c>
      <c r="K379">
        <v>9715000</v>
      </c>
      <c r="L379">
        <v>13826000</v>
      </c>
      <c r="M379">
        <v>27090000</v>
      </c>
      <c r="N379">
        <v>19850000</v>
      </c>
      <c r="O379">
        <v>11665000</v>
      </c>
      <c r="P379">
        <v>11182000</v>
      </c>
      <c r="Q379">
        <v>6937700</v>
      </c>
      <c r="R379">
        <v>32798000</v>
      </c>
      <c r="S379">
        <v>12734000</v>
      </c>
      <c r="T379">
        <v>7836600</v>
      </c>
      <c r="U379">
        <v>5002000</v>
      </c>
      <c r="V379">
        <v>18003000</v>
      </c>
      <c r="W379">
        <v>11724000</v>
      </c>
      <c r="X379">
        <v>8168100</v>
      </c>
      <c r="Y379">
        <v>13596000</v>
      </c>
      <c r="Z379">
        <v>15425000</v>
      </c>
      <c r="AA379">
        <v>23916000</v>
      </c>
      <c r="AB379">
        <v>11517688</v>
      </c>
    </row>
    <row r="380" spans="1:28" x14ac:dyDescent="0.2">
      <c r="A380" t="s">
        <v>5874</v>
      </c>
      <c r="B380">
        <v>22466000</v>
      </c>
      <c r="C380">
        <v>12846900</v>
      </c>
      <c r="D380">
        <v>16821000</v>
      </c>
      <c r="E380">
        <v>76790000</v>
      </c>
      <c r="F380">
        <v>29368000</v>
      </c>
      <c r="G380">
        <v>11503000</v>
      </c>
      <c r="H380">
        <v>14257000</v>
      </c>
      <c r="I380">
        <v>13202000</v>
      </c>
      <c r="J380">
        <v>14371000</v>
      </c>
      <c r="K380">
        <v>18557562</v>
      </c>
      <c r="L380">
        <v>3465800</v>
      </c>
      <c r="M380">
        <v>35779000</v>
      </c>
      <c r="N380">
        <v>10155000</v>
      </c>
      <c r="O380">
        <v>2622300</v>
      </c>
      <c r="P380">
        <v>3578000</v>
      </c>
      <c r="Q380">
        <v>3652800</v>
      </c>
      <c r="R380">
        <v>2504400</v>
      </c>
      <c r="S380">
        <v>7174200</v>
      </c>
      <c r="T380">
        <v>3498900</v>
      </c>
      <c r="U380">
        <v>7073200</v>
      </c>
      <c r="V380">
        <v>6751400</v>
      </c>
      <c r="W380">
        <v>3537700</v>
      </c>
      <c r="X380">
        <v>6250900</v>
      </c>
      <c r="Y380">
        <v>6596400</v>
      </c>
      <c r="Z380">
        <v>6875600</v>
      </c>
      <c r="AA380">
        <v>16068000</v>
      </c>
      <c r="AB380">
        <v>11474000</v>
      </c>
    </row>
    <row r="381" spans="1:28" x14ac:dyDescent="0.2">
      <c r="A381" t="s">
        <v>5179</v>
      </c>
      <c r="B381">
        <v>10400044</v>
      </c>
      <c r="C381">
        <v>6641200</v>
      </c>
      <c r="D381">
        <v>13077225</v>
      </c>
      <c r="E381">
        <v>19117000</v>
      </c>
      <c r="F381">
        <v>5046300</v>
      </c>
      <c r="G381">
        <v>8223400</v>
      </c>
      <c r="H381">
        <v>50003000</v>
      </c>
      <c r="I381">
        <v>23054000</v>
      </c>
      <c r="J381">
        <v>14324000</v>
      </c>
      <c r="K381">
        <v>12220000</v>
      </c>
      <c r="L381">
        <v>11495000</v>
      </c>
      <c r="M381">
        <v>13835000</v>
      </c>
      <c r="N381">
        <v>14393733</v>
      </c>
      <c r="O381">
        <v>30695000</v>
      </c>
      <c r="P381">
        <v>6213800</v>
      </c>
      <c r="Q381">
        <v>14504000</v>
      </c>
      <c r="R381">
        <v>17304000</v>
      </c>
      <c r="S381">
        <v>12608400</v>
      </c>
      <c r="T381">
        <v>8282930</v>
      </c>
      <c r="U381">
        <v>6697000</v>
      </c>
      <c r="V381">
        <v>22037000</v>
      </c>
      <c r="W381">
        <v>7167200</v>
      </c>
      <c r="X381">
        <v>10659000</v>
      </c>
      <c r="Y381">
        <v>9531700</v>
      </c>
      <c r="Z381">
        <v>8765100</v>
      </c>
      <c r="AA381">
        <v>53676000</v>
      </c>
      <c r="AB381">
        <v>7980400</v>
      </c>
    </row>
    <row r="382" spans="1:28" x14ac:dyDescent="0.2">
      <c r="A382" t="s">
        <v>4330</v>
      </c>
      <c r="B382">
        <v>10569000</v>
      </c>
      <c r="C382">
        <v>12530000</v>
      </c>
      <c r="D382">
        <v>17301662</v>
      </c>
      <c r="E382">
        <v>47684000</v>
      </c>
      <c r="F382">
        <v>11319000</v>
      </c>
      <c r="G382">
        <v>30577000</v>
      </c>
      <c r="H382">
        <v>15474000</v>
      </c>
      <c r="I382">
        <v>22152000</v>
      </c>
      <c r="J382">
        <v>14263000</v>
      </c>
      <c r="K382">
        <v>45971000</v>
      </c>
      <c r="L382">
        <v>4530900</v>
      </c>
      <c r="M382">
        <v>7938300</v>
      </c>
      <c r="N382">
        <v>7650800</v>
      </c>
      <c r="O382">
        <v>53066000</v>
      </c>
      <c r="P382">
        <v>23174000</v>
      </c>
      <c r="Q382">
        <v>42358000</v>
      </c>
      <c r="R382">
        <v>23363000</v>
      </c>
      <c r="S382">
        <v>20255000</v>
      </c>
      <c r="T382">
        <v>16775000</v>
      </c>
      <c r="U382">
        <v>11042890</v>
      </c>
      <c r="V382">
        <v>9633230</v>
      </c>
      <c r="W382">
        <v>12420000</v>
      </c>
      <c r="X382">
        <v>8981689</v>
      </c>
      <c r="Y382">
        <v>78627000</v>
      </c>
      <c r="Z382">
        <v>22158000</v>
      </c>
      <c r="AA382">
        <v>21961000</v>
      </c>
      <c r="AB382">
        <v>11189000</v>
      </c>
    </row>
    <row r="383" spans="1:28" x14ac:dyDescent="0.2">
      <c r="A383" t="s">
        <v>5012</v>
      </c>
      <c r="B383">
        <v>8747600</v>
      </c>
      <c r="C383">
        <v>12464000</v>
      </c>
      <c r="D383">
        <v>14818000</v>
      </c>
      <c r="E383">
        <v>10758000</v>
      </c>
      <c r="F383">
        <v>10725000</v>
      </c>
      <c r="G383">
        <v>18054000</v>
      </c>
      <c r="H383">
        <v>23328000</v>
      </c>
      <c r="I383">
        <v>18190000</v>
      </c>
      <c r="J383">
        <v>14123000</v>
      </c>
      <c r="K383">
        <v>10202000</v>
      </c>
      <c r="L383">
        <v>6552800</v>
      </c>
      <c r="M383">
        <v>21767000</v>
      </c>
      <c r="N383">
        <v>10924000</v>
      </c>
      <c r="O383">
        <v>9722200</v>
      </c>
      <c r="P383">
        <v>10094000</v>
      </c>
      <c r="Q383">
        <v>23609000</v>
      </c>
      <c r="R383">
        <v>15927000</v>
      </c>
      <c r="S383">
        <v>12343000</v>
      </c>
      <c r="T383">
        <v>6387100</v>
      </c>
      <c r="U383">
        <v>6236700</v>
      </c>
      <c r="V383">
        <v>6953300</v>
      </c>
      <c r="W383">
        <v>8998400</v>
      </c>
      <c r="X383">
        <v>4568400</v>
      </c>
      <c r="Y383">
        <v>38501000</v>
      </c>
      <c r="Z383">
        <v>3578700</v>
      </c>
      <c r="AA383">
        <v>28819000</v>
      </c>
      <c r="AB383">
        <v>12192000</v>
      </c>
    </row>
    <row r="384" spans="1:28" x14ac:dyDescent="0.2">
      <c r="A384" t="s">
        <v>1361</v>
      </c>
      <c r="B384">
        <v>16580000</v>
      </c>
      <c r="C384">
        <v>8088600</v>
      </c>
      <c r="D384">
        <v>9376200</v>
      </c>
      <c r="E384">
        <v>36112000</v>
      </c>
      <c r="F384">
        <v>22964000</v>
      </c>
      <c r="G384">
        <v>41945000</v>
      </c>
      <c r="H384">
        <v>12128000</v>
      </c>
      <c r="I384">
        <v>10712000</v>
      </c>
      <c r="J384">
        <v>14007000</v>
      </c>
      <c r="K384">
        <v>7002400</v>
      </c>
      <c r="L384">
        <v>4352200</v>
      </c>
      <c r="M384">
        <v>10738000</v>
      </c>
      <c r="N384">
        <v>20300000</v>
      </c>
      <c r="O384">
        <v>20855000</v>
      </c>
      <c r="P384">
        <v>20089000</v>
      </c>
      <c r="Q384">
        <v>15976829</v>
      </c>
      <c r="R384">
        <v>7747167</v>
      </c>
      <c r="S384">
        <v>4939100</v>
      </c>
      <c r="T384">
        <v>6155200</v>
      </c>
      <c r="U384">
        <v>3924800</v>
      </c>
      <c r="V384">
        <v>3527600</v>
      </c>
      <c r="W384">
        <v>4346800</v>
      </c>
      <c r="X384">
        <v>4940900</v>
      </c>
      <c r="Y384">
        <v>21701000</v>
      </c>
      <c r="Z384">
        <v>14727000</v>
      </c>
      <c r="AA384">
        <v>2879000</v>
      </c>
      <c r="AB384">
        <v>22331000</v>
      </c>
    </row>
    <row r="385" spans="1:28" x14ac:dyDescent="0.2">
      <c r="A385" t="s">
        <v>4097</v>
      </c>
      <c r="B385">
        <v>40009875</v>
      </c>
      <c r="C385">
        <v>25567333</v>
      </c>
      <c r="D385">
        <v>7808600</v>
      </c>
      <c r="E385">
        <v>68668000</v>
      </c>
      <c r="F385">
        <v>164220000</v>
      </c>
      <c r="G385">
        <v>27251000</v>
      </c>
      <c r="H385">
        <v>256810000</v>
      </c>
      <c r="I385">
        <v>259250000</v>
      </c>
      <c r="J385">
        <v>13676000</v>
      </c>
      <c r="K385">
        <v>61324000</v>
      </c>
      <c r="L385">
        <v>44000000</v>
      </c>
      <c r="M385">
        <v>19110000</v>
      </c>
      <c r="N385">
        <v>23439000</v>
      </c>
      <c r="O385">
        <v>7372500</v>
      </c>
      <c r="P385">
        <v>3448600</v>
      </c>
      <c r="Q385">
        <v>16047000</v>
      </c>
      <c r="R385">
        <v>15602000</v>
      </c>
      <c r="S385">
        <v>20041000</v>
      </c>
      <c r="T385">
        <v>11212544</v>
      </c>
      <c r="U385">
        <v>16069000</v>
      </c>
      <c r="V385">
        <v>14642000</v>
      </c>
      <c r="W385">
        <v>12193000</v>
      </c>
      <c r="X385">
        <v>9056900</v>
      </c>
      <c r="Y385">
        <v>11520000</v>
      </c>
      <c r="Z385">
        <v>44138000</v>
      </c>
      <c r="AA385">
        <v>60253000</v>
      </c>
      <c r="AB385">
        <v>25685000</v>
      </c>
    </row>
    <row r="386" spans="1:28" x14ac:dyDescent="0.2">
      <c r="A386" t="s">
        <v>4892</v>
      </c>
      <c r="B386">
        <v>9182671</v>
      </c>
      <c r="C386">
        <v>8791120</v>
      </c>
      <c r="D386">
        <v>9438900</v>
      </c>
      <c r="E386">
        <v>19617000</v>
      </c>
      <c r="F386">
        <v>17913000</v>
      </c>
      <c r="G386">
        <v>7717200</v>
      </c>
      <c r="H386">
        <v>16437000</v>
      </c>
      <c r="I386">
        <v>30664000</v>
      </c>
      <c r="J386">
        <v>13661000</v>
      </c>
      <c r="K386">
        <v>5322700</v>
      </c>
      <c r="L386">
        <v>8844700</v>
      </c>
      <c r="M386">
        <v>15569000</v>
      </c>
      <c r="N386">
        <v>10652000</v>
      </c>
      <c r="O386">
        <v>12232000</v>
      </c>
      <c r="P386">
        <v>7478862</v>
      </c>
      <c r="Q386">
        <v>10547350</v>
      </c>
      <c r="R386">
        <v>18051014</v>
      </c>
      <c r="S386">
        <v>10321000</v>
      </c>
      <c r="T386">
        <v>8928000</v>
      </c>
      <c r="U386">
        <v>9538500</v>
      </c>
      <c r="V386">
        <v>14408000</v>
      </c>
      <c r="W386">
        <v>13103000</v>
      </c>
      <c r="X386">
        <v>13345000</v>
      </c>
      <c r="Y386">
        <v>11306370</v>
      </c>
      <c r="Z386">
        <v>9113400</v>
      </c>
      <c r="AA386">
        <v>24555000</v>
      </c>
      <c r="AB386">
        <v>14063000</v>
      </c>
    </row>
    <row r="387" spans="1:28" x14ac:dyDescent="0.2">
      <c r="A387" t="s">
        <v>10532</v>
      </c>
      <c r="B387">
        <v>4496900</v>
      </c>
      <c r="C387">
        <v>7699400</v>
      </c>
      <c r="D387">
        <v>10127000</v>
      </c>
      <c r="E387">
        <v>33414000</v>
      </c>
      <c r="F387">
        <v>17161000</v>
      </c>
      <c r="G387">
        <v>12998000</v>
      </c>
      <c r="H387">
        <v>21294000</v>
      </c>
      <c r="I387">
        <v>11413000</v>
      </c>
      <c r="J387">
        <v>13615000</v>
      </c>
      <c r="K387">
        <v>18201000</v>
      </c>
      <c r="L387">
        <v>14513000</v>
      </c>
      <c r="M387">
        <v>27483000</v>
      </c>
      <c r="N387">
        <v>23204000</v>
      </c>
      <c r="O387">
        <v>198120</v>
      </c>
      <c r="P387">
        <v>6841700</v>
      </c>
      <c r="Q387">
        <v>4660400</v>
      </c>
      <c r="R387">
        <v>6694100</v>
      </c>
      <c r="S387">
        <v>4283400</v>
      </c>
      <c r="T387">
        <v>8115260</v>
      </c>
      <c r="U387">
        <v>23135000</v>
      </c>
      <c r="V387">
        <v>9662300</v>
      </c>
      <c r="W387">
        <v>11233000</v>
      </c>
      <c r="X387">
        <v>7376500</v>
      </c>
      <c r="Y387">
        <v>14389000</v>
      </c>
      <c r="Z387">
        <v>12139457</v>
      </c>
      <c r="AA387">
        <v>68879000</v>
      </c>
      <c r="AB387">
        <v>10044000</v>
      </c>
    </row>
    <row r="388" spans="1:28" x14ac:dyDescent="0.2">
      <c r="A388" t="s">
        <v>2317</v>
      </c>
      <c r="B388">
        <v>11669000</v>
      </c>
      <c r="C388">
        <v>11559000</v>
      </c>
      <c r="D388">
        <v>10830000</v>
      </c>
      <c r="E388">
        <v>50422000</v>
      </c>
      <c r="F388">
        <v>15434000</v>
      </c>
      <c r="G388">
        <v>98310000</v>
      </c>
      <c r="H388">
        <v>39015000</v>
      </c>
      <c r="I388">
        <v>21594000</v>
      </c>
      <c r="J388">
        <v>13439000</v>
      </c>
      <c r="K388">
        <v>19257000</v>
      </c>
      <c r="L388">
        <v>6367100</v>
      </c>
      <c r="M388">
        <v>14745000</v>
      </c>
      <c r="N388">
        <v>4037700</v>
      </c>
      <c r="O388">
        <v>5246800</v>
      </c>
      <c r="P388">
        <v>6674817</v>
      </c>
      <c r="Q388">
        <v>3075400</v>
      </c>
      <c r="R388">
        <v>7338700</v>
      </c>
      <c r="S388">
        <v>1895500</v>
      </c>
      <c r="T388">
        <v>14868000</v>
      </c>
      <c r="U388">
        <v>4099200</v>
      </c>
      <c r="V388">
        <v>5517400</v>
      </c>
      <c r="W388">
        <v>14654000</v>
      </c>
      <c r="X388">
        <v>9896500</v>
      </c>
      <c r="Y388">
        <v>13304000</v>
      </c>
      <c r="Z388">
        <v>10540000</v>
      </c>
      <c r="AA388">
        <v>47793000</v>
      </c>
      <c r="AB388">
        <v>2870600</v>
      </c>
    </row>
    <row r="389" spans="1:28" x14ac:dyDescent="0.2">
      <c r="A389" t="s">
        <v>1915</v>
      </c>
      <c r="B389">
        <v>3491700</v>
      </c>
      <c r="C389">
        <v>5056200</v>
      </c>
      <c r="D389">
        <v>12355075</v>
      </c>
      <c r="E389">
        <v>17622000</v>
      </c>
      <c r="F389">
        <v>17786000</v>
      </c>
      <c r="G389">
        <v>8996700</v>
      </c>
      <c r="H389">
        <v>43037000</v>
      </c>
      <c r="I389">
        <v>28480000</v>
      </c>
      <c r="J389">
        <v>13211000</v>
      </c>
      <c r="K389">
        <v>5654900</v>
      </c>
      <c r="L389">
        <v>9377700</v>
      </c>
      <c r="M389">
        <v>13615000</v>
      </c>
      <c r="N389">
        <v>4710900</v>
      </c>
      <c r="O389">
        <v>5597771</v>
      </c>
      <c r="P389">
        <v>3749500</v>
      </c>
      <c r="Q389">
        <v>6440120</v>
      </c>
      <c r="R389">
        <v>9067200</v>
      </c>
      <c r="S389">
        <v>10371000</v>
      </c>
      <c r="T389">
        <v>3831000</v>
      </c>
      <c r="U389">
        <v>1935300</v>
      </c>
      <c r="V389">
        <v>6757000</v>
      </c>
      <c r="W389">
        <v>3210900</v>
      </c>
      <c r="X389">
        <v>1677200</v>
      </c>
      <c r="Y389">
        <v>5104086</v>
      </c>
      <c r="Z389">
        <v>8216800</v>
      </c>
      <c r="AA389">
        <v>23428000</v>
      </c>
      <c r="AB389">
        <v>1552800</v>
      </c>
    </row>
    <row r="390" spans="1:28" x14ac:dyDescent="0.2">
      <c r="A390" t="s">
        <v>1419</v>
      </c>
      <c r="B390">
        <v>3052200</v>
      </c>
      <c r="C390">
        <v>7307300</v>
      </c>
      <c r="D390">
        <v>3671100</v>
      </c>
      <c r="E390">
        <v>122700000</v>
      </c>
      <c r="F390">
        <v>3502900</v>
      </c>
      <c r="G390">
        <v>23562000</v>
      </c>
      <c r="H390">
        <v>7342200</v>
      </c>
      <c r="I390">
        <v>9866200</v>
      </c>
      <c r="J390">
        <v>13055000</v>
      </c>
      <c r="K390">
        <v>7662700</v>
      </c>
      <c r="L390">
        <v>9179400</v>
      </c>
      <c r="M390">
        <v>4598800</v>
      </c>
      <c r="N390">
        <v>5050200</v>
      </c>
      <c r="O390">
        <v>8900500</v>
      </c>
      <c r="P390">
        <v>6220971</v>
      </c>
      <c r="Q390">
        <v>6184700</v>
      </c>
      <c r="R390">
        <v>1144000</v>
      </c>
      <c r="S390">
        <v>5459700</v>
      </c>
      <c r="T390">
        <v>14933000</v>
      </c>
      <c r="U390">
        <v>23108000</v>
      </c>
      <c r="V390">
        <v>3173000</v>
      </c>
      <c r="W390">
        <v>5906800</v>
      </c>
      <c r="X390">
        <v>8275800</v>
      </c>
      <c r="Y390">
        <v>18308357</v>
      </c>
      <c r="Z390">
        <v>3029100</v>
      </c>
      <c r="AA390">
        <v>67352000</v>
      </c>
      <c r="AB390">
        <v>3025000</v>
      </c>
    </row>
    <row r="391" spans="1:28" x14ac:dyDescent="0.2">
      <c r="A391" t="s">
        <v>10148</v>
      </c>
      <c r="B391">
        <v>10724000</v>
      </c>
      <c r="C391">
        <v>9303900</v>
      </c>
      <c r="D391">
        <v>9006400</v>
      </c>
      <c r="E391">
        <v>28587000</v>
      </c>
      <c r="F391">
        <v>8311900</v>
      </c>
      <c r="G391">
        <v>10511000</v>
      </c>
      <c r="H391">
        <v>16809000</v>
      </c>
      <c r="I391">
        <v>11751000</v>
      </c>
      <c r="J391">
        <v>13009000</v>
      </c>
      <c r="K391">
        <v>9369400</v>
      </c>
      <c r="L391">
        <v>4586900</v>
      </c>
      <c r="M391">
        <v>12655310</v>
      </c>
      <c r="N391">
        <v>10758000</v>
      </c>
      <c r="O391">
        <v>10145000</v>
      </c>
      <c r="P391">
        <v>6490700</v>
      </c>
      <c r="Q391">
        <v>3385800</v>
      </c>
      <c r="R391">
        <v>6941800</v>
      </c>
      <c r="S391">
        <v>10117000</v>
      </c>
      <c r="T391">
        <v>12851000</v>
      </c>
      <c r="U391">
        <v>15575000</v>
      </c>
      <c r="V391">
        <v>9016700</v>
      </c>
      <c r="W391">
        <v>7947900</v>
      </c>
      <c r="X391">
        <v>2278700</v>
      </c>
      <c r="Y391">
        <v>4424700</v>
      </c>
      <c r="Z391">
        <v>7156900</v>
      </c>
      <c r="AA391">
        <v>14579000</v>
      </c>
      <c r="AB391">
        <v>6529100</v>
      </c>
    </row>
    <row r="392" spans="1:28" x14ac:dyDescent="0.2">
      <c r="A392" t="s">
        <v>7862</v>
      </c>
      <c r="B392">
        <v>14958150</v>
      </c>
      <c r="C392">
        <v>12818122</v>
      </c>
      <c r="D392">
        <v>9601100</v>
      </c>
      <c r="E392">
        <v>40627000</v>
      </c>
      <c r="F392">
        <v>30528000</v>
      </c>
      <c r="G392">
        <v>45511000</v>
      </c>
      <c r="H392">
        <v>37139000</v>
      </c>
      <c r="I392">
        <v>18072000</v>
      </c>
      <c r="J392">
        <v>12621000</v>
      </c>
      <c r="K392">
        <v>13766000</v>
      </c>
      <c r="L392">
        <v>5469400</v>
      </c>
      <c r="M392">
        <v>19881000</v>
      </c>
      <c r="N392">
        <v>9538500</v>
      </c>
      <c r="O392">
        <v>15721067</v>
      </c>
      <c r="P392">
        <v>26852000</v>
      </c>
      <c r="Q392">
        <v>35371000</v>
      </c>
      <c r="R392">
        <v>6518550</v>
      </c>
      <c r="S392">
        <v>8120100</v>
      </c>
      <c r="T392">
        <v>5471900</v>
      </c>
      <c r="U392">
        <v>5268500</v>
      </c>
      <c r="V392">
        <v>4376100</v>
      </c>
      <c r="W392">
        <v>8368467</v>
      </c>
      <c r="X392">
        <v>9019989</v>
      </c>
      <c r="Y392">
        <v>10126267</v>
      </c>
      <c r="Z392">
        <v>8855100</v>
      </c>
      <c r="AA392">
        <v>13877000</v>
      </c>
      <c r="AB392">
        <v>12607000</v>
      </c>
    </row>
    <row r="393" spans="1:28" x14ac:dyDescent="0.2">
      <c r="A393" t="s">
        <v>4071</v>
      </c>
      <c r="B393">
        <v>6614400</v>
      </c>
      <c r="C393">
        <v>11254000</v>
      </c>
      <c r="D393">
        <v>9347500</v>
      </c>
      <c r="E393">
        <v>10431000</v>
      </c>
      <c r="F393">
        <v>9994600</v>
      </c>
      <c r="G393">
        <v>9137300</v>
      </c>
      <c r="H393">
        <v>31589000</v>
      </c>
      <c r="I393">
        <v>18534000</v>
      </c>
      <c r="J393">
        <v>12552000</v>
      </c>
      <c r="K393">
        <v>6619300</v>
      </c>
      <c r="L393">
        <v>5548700</v>
      </c>
      <c r="M393">
        <v>16910000</v>
      </c>
      <c r="N393">
        <v>6673600</v>
      </c>
      <c r="O393">
        <v>17194000</v>
      </c>
      <c r="P393">
        <v>9576300</v>
      </c>
      <c r="Q393">
        <v>8393700</v>
      </c>
      <c r="R393">
        <v>25771000</v>
      </c>
      <c r="S393">
        <v>16697000</v>
      </c>
      <c r="T393">
        <v>10261000</v>
      </c>
      <c r="U393">
        <v>8495800</v>
      </c>
      <c r="V393">
        <v>23903000</v>
      </c>
      <c r="W393">
        <v>18028000</v>
      </c>
      <c r="X393">
        <v>7393100</v>
      </c>
      <c r="Y393">
        <v>3047700</v>
      </c>
      <c r="Z393">
        <v>13258000</v>
      </c>
      <c r="AA393">
        <v>25355000</v>
      </c>
      <c r="AB393">
        <v>5915800</v>
      </c>
    </row>
    <row r="394" spans="1:28" x14ac:dyDescent="0.2">
      <c r="A394" t="s">
        <v>3803</v>
      </c>
      <c r="B394">
        <v>9749800</v>
      </c>
      <c r="C394">
        <v>13336000</v>
      </c>
      <c r="D394">
        <v>21017000</v>
      </c>
      <c r="E394">
        <v>25028000</v>
      </c>
      <c r="F394">
        <v>17977000</v>
      </c>
      <c r="G394">
        <v>11655000</v>
      </c>
      <c r="H394">
        <v>28100000</v>
      </c>
      <c r="I394">
        <v>17465000</v>
      </c>
      <c r="J394">
        <v>12477000</v>
      </c>
      <c r="K394">
        <v>16752000</v>
      </c>
      <c r="L394">
        <v>9093400</v>
      </c>
      <c r="M394">
        <v>24503000</v>
      </c>
      <c r="N394">
        <v>15487000</v>
      </c>
      <c r="O394">
        <v>12407643</v>
      </c>
      <c r="P394">
        <v>19678000</v>
      </c>
      <c r="Q394">
        <v>8787500</v>
      </c>
      <c r="R394">
        <v>24402000</v>
      </c>
      <c r="S394">
        <v>10452000</v>
      </c>
      <c r="T394">
        <v>8764500</v>
      </c>
      <c r="U394">
        <v>7246900</v>
      </c>
      <c r="V394">
        <v>8760900</v>
      </c>
      <c r="W394">
        <v>10091000</v>
      </c>
      <c r="X394">
        <v>9145200</v>
      </c>
      <c r="Y394">
        <v>24351000</v>
      </c>
      <c r="Z394">
        <v>27098000</v>
      </c>
      <c r="AA394">
        <v>21441000</v>
      </c>
      <c r="AB394">
        <v>24035000</v>
      </c>
    </row>
    <row r="395" spans="1:28" x14ac:dyDescent="0.2">
      <c r="A395" t="s">
        <v>1860</v>
      </c>
      <c r="B395">
        <v>12431000</v>
      </c>
      <c r="C395">
        <v>6370600</v>
      </c>
      <c r="D395">
        <v>6022500</v>
      </c>
      <c r="E395">
        <v>29304000</v>
      </c>
      <c r="F395">
        <v>17635000</v>
      </c>
      <c r="G395">
        <v>17476000</v>
      </c>
      <c r="H395">
        <v>10345000</v>
      </c>
      <c r="I395">
        <v>13590000</v>
      </c>
      <c r="J395">
        <v>12428011</v>
      </c>
      <c r="K395">
        <v>23412000</v>
      </c>
      <c r="L395">
        <v>7426100</v>
      </c>
      <c r="M395">
        <v>12964000</v>
      </c>
      <c r="N395">
        <v>12066850</v>
      </c>
      <c r="O395">
        <v>14641000</v>
      </c>
      <c r="P395">
        <v>10298000</v>
      </c>
      <c r="Q395">
        <v>11430833</v>
      </c>
      <c r="R395">
        <v>9870300</v>
      </c>
      <c r="S395">
        <v>6435712</v>
      </c>
      <c r="T395">
        <v>5298400</v>
      </c>
      <c r="U395">
        <v>6470700</v>
      </c>
      <c r="V395">
        <v>7336900</v>
      </c>
      <c r="W395">
        <v>2256800</v>
      </c>
      <c r="X395">
        <v>5111700</v>
      </c>
      <c r="Y395">
        <v>14658000</v>
      </c>
      <c r="Z395">
        <v>12362575</v>
      </c>
      <c r="AA395">
        <v>4151600</v>
      </c>
      <c r="AB395">
        <v>17949000</v>
      </c>
    </row>
    <row r="396" spans="1:28" x14ac:dyDescent="0.2">
      <c r="A396" t="s">
        <v>10657</v>
      </c>
      <c r="B396">
        <v>16471000</v>
      </c>
      <c r="C396">
        <v>8811000</v>
      </c>
      <c r="D396">
        <v>17475000</v>
      </c>
      <c r="E396">
        <v>31189000</v>
      </c>
      <c r="F396">
        <v>20262000</v>
      </c>
      <c r="G396">
        <v>11025000</v>
      </c>
      <c r="H396">
        <v>20848000</v>
      </c>
      <c r="I396">
        <v>30608000</v>
      </c>
      <c r="J396">
        <v>12424000</v>
      </c>
      <c r="K396">
        <v>18281000</v>
      </c>
      <c r="L396">
        <v>17106000</v>
      </c>
      <c r="M396">
        <v>12546000</v>
      </c>
      <c r="N396">
        <v>24452000</v>
      </c>
      <c r="O396">
        <v>31082000</v>
      </c>
      <c r="P396">
        <v>9746500</v>
      </c>
      <c r="Q396">
        <v>12116000</v>
      </c>
      <c r="R396">
        <v>7722600</v>
      </c>
      <c r="S396">
        <v>14427000</v>
      </c>
      <c r="T396">
        <v>14120000</v>
      </c>
      <c r="U396">
        <v>16353000</v>
      </c>
      <c r="V396">
        <v>32127000</v>
      </c>
      <c r="W396">
        <v>10715000</v>
      </c>
      <c r="X396">
        <v>21389000</v>
      </c>
      <c r="Y396">
        <v>31312000</v>
      </c>
      <c r="Z396">
        <v>9357800</v>
      </c>
      <c r="AA396">
        <v>34172000</v>
      </c>
      <c r="AB396">
        <v>19946000</v>
      </c>
    </row>
    <row r="397" spans="1:28" x14ac:dyDescent="0.2">
      <c r="A397" t="s">
        <v>4791</v>
      </c>
      <c r="B397">
        <v>4517500</v>
      </c>
      <c r="C397">
        <v>23647000</v>
      </c>
      <c r="D397">
        <v>13795000</v>
      </c>
      <c r="E397">
        <v>43167000</v>
      </c>
      <c r="F397">
        <v>13856000</v>
      </c>
      <c r="G397">
        <v>4717900</v>
      </c>
      <c r="H397">
        <v>3709600</v>
      </c>
      <c r="I397">
        <v>46005000</v>
      </c>
      <c r="J397">
        <v>12401000</v>
      </c>
      <c r="K397">
        <v>19603860</v>
      </c>
      <c r="L397">
        <v>5842400</v>
      </c>
      <c r="M397">
        <v>5848300</v>
      </c>
      <c r="N397">
        <v>3247000</v>
      </c>
      <c r="O397">
        <v>12041450</v>
      </c>
      <c r="P397">
        <v>3285300</v>
      </c>
      <c r="Q397">
        <v>8280480</v>
      </c>
      <c r="R397">
        <v>14254000</v>
      </c>
      <c r="S397">
        <v>11019000</v>
      </c>
      <c r="T397">
        <v>16026000</v>
      </c>
      <c r="U397">
        <v>11258000</v>
      </c>
      <c r="V397">
        <v>7543100</v>
      </c>
      <c r="W397">
        <v>6580711</v>
      </c>
      <c r="X397">
        <v>8659583</v>
      </c>
      <c r="Y397">
        <v>8042100</v>
      </c>
      <c r="Z397">
        <v>10021033</v>
      </c>
      <c r="AA397">
        <v>7639300</v>
      </c>
      <c r="AB397">
        <v>14456000</v>
      </c>
    </row>
    <row r="398" spans="1:28" x14ac:dyDescent="0.2">
      <c r="A398" t="s">
        <v>5862</v>
      </c>
      <c r="B398">
        <v>8570400</v>
      </c>
      <c r="C398">
        <v>8378800</v>
      </c>
      <c r="D398">
        <v>6048600</v>
      </c>
      <c r="E398">
        <v>13033000</v>
      </c>
      <c r="F398">
        <v>29200000</v>
      </c>
      <c r="G398">
        <v>42123000</v>
      </c>
      <c r="H398">
        <v>27372000</v>
      </c>
      <c r="I398">
        <v>13860000</v>
      </c>
      <c r="J398">
        <v>12323000</v>
      </c>
      <c r="K398">
        <v>9692100</v>
      </c>
      <c r="L398">
        <v>5784600</v>
      </c>
      <c r="M398">
        <v>14397000</v>
      </c>
      <c r="N398">
        <v>6913700</v>
      </c>
      <c r="O398">
        <v>14425000</v>
      </c>
      <c r="P398">
        <v>8702100</v>
      </c>
      <c r="Q398">
        <v>11787000</v>
      </c>
      <c r="R398">
        <v>34345000</v>
      </c>
      <c r="S398">
        <v>8899400</v>
      </c>
      <c r="T398">
        <v>6983300</v>
      </c>
      <c r="U398">
        <v>14068000</v>
      </c>
      <c r="V398">
        <v>14024000</v>
      </c>
      <c r="W398">
        <v>9862800</v>
      </c>
      <c r="X398">
        <v>8387800</v>
      </c>
      <c r="Y398">
        <v>6158700</v>
      </c>
      <c r="Z398">
        <v>8331200</v>
      </c>
      <c r="AA398">
        <v>23048000</v>
      </c>
      <c r="AB398">
        <v>11800000</v>
      </c>
    </row>
    <row r="399" spans="1:28" x14ac:dyDescent="0.2">
      <c r="A399" t="s">
        <v>2010</v>
      </c>
      <c r="B399">
        <v>11391278</v>
      </c>
      <c r="C399">
        <v>12432000</v>
      </c>
      <c r="D399">
        <v>12050000</v>
      </c>
      <c r="E399">
        <v>15190000</v>
      </c>
      <c r="F399">
        <v>10721000</v>
      </c>
      <c r="G399">
        <v>10283000</v>
      </c>
      <c r="H399">
        <v>33545000</v>
      </c>
      <c r="I399">
        <v>16602000</v>
      </c>
      <c r="J399">
        <v>12229000</v>
      </c>
      <c r="K399">
        <v>10694000</v>
      </c>
      <c r="L399">
        <v>10682000</v>
      </c>
      <c r="M399">
        <v>17081000</v>
      </c>
      <c r="N399">
        <v>11797000</v>
      </c>
      <c r="O399">
        <v>30515000</v>
      </c>
      <c r="P399">
        <v>23402000</v>
      </c>
      <c r="Q399">
        <v>24112000</v>
      </c>
      <c r="R399">
        <v>18921000</v>
      </c>
      <c r="S399">
        <v>27638000</v>
      </c>
      <c r="T399">
        <v>11269000</v>
      </c>
      <c r="U399">
        <v>5606000</v>
      </c>
      <c r="V399">
        <v>20866000</v>
      </c>
      <c r="W399">
        <v>16705000</v>
      </c>
      <c r="X399">
        <v>16458000</v>
      </c>
      <c r="Y399">
        <v>22651000</v>
      </c>
      <c r="Z399">
        <v>19211000</v>
      </c>
      <c r="AA399">
        <v>24431000</v>
      </c>
      <c r="AB399">
        <v>13458622</v>
      </c>
    </row>
    <row r="400" spans="1:28" x14ac:dyDescent="0.2">
      <c r="A400" t="s">
        <v>4189</v>
      </c>
      <c r="B400">
        <v>11934000</v>
      </c>
      <c r="C400">
        <v>12559000</v>
      </c>
      <c r="D400">
        <v>7194400</v>
      </c>
      <c r="E400">
        <v>10381000</v>
      </c>
      <c r="F400">
        <v>16895000</v>
      </c>
      <c r="G400">
        <v>25448000</v>
      </c>
      <c r="H400">
        <v>6270400</v>
      </c>
      <c r="I400">
        <v>54736000</v>
      </c>
      <c r="J400">
        <v>12197000</v>
      </c>
      <c r="K400">
        <v>9421500</v>
      </c>
      <c r="L400">
        <v>3092700</v>
      </c>
      <c r="M400">
        <v>6309300</v>
      </c>
      <c r="N400">
        <v>7349800</v>
      </c>
      <c r="O400">
        <v>4974300</v>
      </c>
      <c r="P400">
        <v>7027400</v>
      </c>
      <c r="Q400">
        <v>5181900</v>
      </c>
      <c r="R400">
        <v>7668700</v>
      </c>
      <c r="S400">
        <v>9554000</v>
      </c>
      <c r="T400">
        <v>6329300</v>
      </c>
      <c r="U400">
        <v>11770000</v>
      </c>
      <c r="V400">
        <v>11202000</v>
      </c>
      <c r="W400">
        <v>8545900</v>
      </c>
      <c r="X400">
        <v>11724000</v>
      </c>
      <c r="Y400">
        <v>11325000</v>
      </c>
      <c r="Z400">
        <v>7069200</v>
      </c>
      <c r="AA400">
        <v>14433000</v>
      </c>
      <c r="AB400">
        <v>6718400</v>
      </c>
    </row>
    <row r="401" spans="1:28" x14ac:dyDescent="0.2">
      <c r="A401" t="s">
        <v>4339</v>
      </c>
      <c r="B401">
        <v>5798100</v>
      </c>
      <c r="C401">
        <v>10562000</v>
      </c>
      <c r="D401">
        <v>8279400</v>
      </c>
      <c r="E401">
        <v>12346000</v>
      </c>
      <c r="F401">
        <v>4318600</v>
      </c>
      <c r="G401">
        <v>13387000</v>
      </c>
      <c r="H401">
        <v>25005000</v>
      </c>
      <c r="I401">
        <v>41174000</v>
      </c>
      <c r="J401">
        <v>11923000</v>
      </c>
      <c r="K401">
        <v>15744000</v>
      </c>
      <c r="L401">
        <v>10946000</v>
      </c>
      <c r="M401">
        <v>20869000</v>
      </c>
      <c r="N401">
        <v>5799100</v>
      </c>
      <c r="O401">
        <v>71423000</v>
      </c>
      <c r="P401">
        <v>13391000</v>
      </c>
      <c r="Q401">
        <v>21688000</v>
      </c>
      <c r="R401">
        <v>43822000</v>
      </c>
      <c r="S401">
        <v>4800400</v>
      </c>
      <c r="T401">
        <v>11511000</v>
      </c>
      <c r="U401">
        <v>11253820</v>
      </c>
      <c r="V401">
        <v>10695000</v>
      </c>
      <c r="W401">
        <v>9372388</v>
      </c>
      <c r="X401">
        <v>9552044</v>
      </c>
      <c r="Y401">
        <v>50106000</v>
      </c>
      <c r="Z401">
        <v>14750000</v>
      </c>
      <c r="AA401">
        <v>13541000</v>
      </c>
      <c r="AB401">
        <v>10107000</v>
      </c>
    </row>
    <row r="402" spans="1:28" x14ac:dyDescent="0.2">
      <c r="A402" t="s">
        <v>5830</v>
      </c>
      <c r="B402">
        <v>10990000</v>
      </c>
      <c r="C402">
        <v>7976000</v>
      </c>
      <c r="D402">
        <v>31167000</v>
      </c>
      <c r="E402">
        <v>58440000</v>
      </c>
      <c r="F402">
        <v>83338000</v>
      </c>
      <c r="G402">
        <v>50755000</v>
      </c>
      <c r="H402">
        <v>293480000</v>
      </c>
      <c r="I402">
        <v>149350000</v>
      </c>
      <c r="J402">
        <v>11716000</v>
      </c>
      <c r="K402">
        <v>20126000</v>
      </c>
      <c r="L402">
        <v>18866000</v>
      </c>
      <c r="M402">
        <v>64542000</v>
      </c>
      <c r="N402">
        <v>12664000</v>
      </c>
      <c r="O402">
        <v>73317000</v>
      </c>
      <c r="P402">
        <v>3461400</v>
      </c>
      <c r="Q402">
        <v>41612000</v>
      </c>
      <c r="R402">
        <v>123340000</v>
      </c>
      <c r="S402">
        <v>28971000</v>
      </c>
      <c r="T402">
        <v>16251000</v>
      </c>
      <c r="U402">
        <v>6796300</v>
      </c>
      <c r="V402">
        <v>22181000</v>
      </c>
      <c r="W402">
        <v>12043000</v>
      </c>
      <c r="X402">
        <v>8660800</v>
      </c>
      <c r="Y402">
        <v>37077000</v>
      </c>
      <c r="Z402">
        <v>15945000</v>
      </c>
      <c r="AA402">
        <v>100880000</v>
      </c>
      <c r="AB402">
        <v>2751700</v>
      </c>
    </row>
    <row r="403" spans="1:28" x14ac:dyDescent="0.2">
      <c r="A403" t="s">
        <v>3373</v>
      </c>
      <c r="B403">
        <v>8167300</v>
      </c>
      <c r="C403">
        <v>14481000</v>
      </c>
      <c r="D403">
        <v>6297500</v>
      </c>
      <c r="E403">
        <v>16880000</v>
      </c>
      <c r="F403">
        <v>33789000</v>
      </c>
      <c r="G403">
        <v>18773000</v>
      </c>
      <c r="H403">
        <v>11454000</v>
      </c>
      <c r="I403">
        <v>3157800</v>
      </c>
      <c r="J403">
        <v>11692000</v>
      </c>
      <c r="K403">
        <v>13163000</v>
      </c>
      <c r="L403">
        <v>7200300</v>
      </c>
      <c r="M403">
        <v>5019500</v>
      </c>
      <c r="N403">
        <v>12130000</v>
      </c>
      <c r="O403">
        <v>22812000</v>
      </c>
      <c r="P403">
        <v>13143000</v>
      </c>
      <c r="Q403">
        <v>8061400</v>
      </c>
      <c r="R403">
        <v>15824688</v>
      </c>
      <c r="S403">
        <v>9002800</v>
      </c>
      <c r="T403">
        <v>10723000</v>
      </c>
      <c r="U403">
        <v>26527000</v>
      </c>
      <c r="V403">
        <v>19422000</v>
      </c>
      <c r="W403">
        <v>18766000</v>
      </c>
      <c r="X403">
        <v>29835000</v>
      </c>
      <c r="Y403">
        <v>15196025</v>
      </c>
      <c r="Z403">
        <v>6618000</v>
      </c>
      <c r="AA403">
        <v>20084000</v>
      </c>
      <c r="AB403">
        <v>14678000</v>
      </c>
    </row>
    <row r="404" spans="1:28" x14ac:dyDescent="0.2">
      <c r="A404" t="s">
        <v>6007</v>
      </c>
      <c r="B404">
        <v>17345000</v>
      </c>
      <c r="C404">
        <v>31096000</v>
      </c>
      <c r="D404">
        <v>13711567</v>
      </c>
      <c r="E404">
        <v>13657000</v>
      </c>
      <c r="F404">
        <v>24908656</v>
      </c>
      <c r="G404">
        <v>78907000</v>
      </c>
      <c r="H404">
        <v>16784000</v>
      </c>
      <c r="I404">
        <v>35234000</v>
      </c>
      <c r="J404">
        <v>11650000</v>
      </c>
      <c r="K404">
        <v>17594000</v>
      </c>
      <c r="L404">
        <v>12510000</v>
      </c>
      <c r="M404">
        <v>15670000</v>
      </c>
      <c r="N404">
        <v>9463200</v>
      </c>
      <c r="O404">
        <v>22930000</v>
      </c>
      <c r="P404">
        <v>19545000</v>
      </c>
      <c r="Q404">
        <v>13376000</v>
      </c>
      <c r="R404">
        <v>27826710</v>
      </c>
      <c r="S404">
        <v>25135480</v>
      </c>
      <c r="T404">
        <v>38083000</v>
      </c>
      <c r="U404">
        <v>18236000</v>
      </c>
      <c r="V404">
        <v>39057000</v>
      </c>
      <c r="W404">
        <v>48754000</v>
      </c>
      <c r="X404">
        <v>52008000</v>
      </c>
      <c r="Y404">
        <v>13360000</v>
      </c>
      <c r="Z404">
        <v>46335000</v>
      </c>
      <c r="AA404">
        <v>60797000</v>
      </c>
      <c r="AB404">
        <v>15276000</v>
      </c>
    </row>
    <row r="405" spans="1:28" x14ac:dyDescent="0.2">
      <c r="A405" t="s">
        <v>3317</v>
      </c>
      <c r="B405">
        <v>3112100</v>
      </c>
      <c r="C405">
        <v>9445700</v>
      </c>
      <c r="D405">
        <v>2711500</v>
      </c>
      <c r="E405">
        <v>14197000</v>
      </c>
      <c r="F405">
        <v>28052000</v>
      </c>
      <c r="G405">
        <v>5448900</v>
      </c>
      <c r="H405">
        <v>17689000</v>
      </c>
      <c r="I405">
        <v>9550500</v>
      </c>
      <c r="J405">
        <v>11465467</v>
      </c>
      <c r="K405">
        <v>14438000</v>
      </c>
      <c r="L405">
        <v>9377500</v>
      </c>
      <c r="M405">
        <v>19507000</v>
      </c>
      <c r="N405">
        <v>14589000</v>
      </c>
      <c r="O405">
        <v>23147000</v>
      </c>
      <c r="P405">
        <v>21017000</v>
      </c>
      <c r="Q405">
        <v>16199000</v>
      </c>
      <c r="R405">
        <v>42475000</v>
      </c>
      <c r="S405">
        <v>7223400</v>
      </c>
      <c r="T405">
        <v>5281500</v>
      </c>
      <c r="U405">
        <v>9594850</v>
      </c>
      <c r="V405">
        <v>11673580</v>
      </c>
      <c r="W405">
        <v>12868000</v>
      </c>
      <c r="X405">
        <v>2836700</v>
      </c>
      <c r="Y405">
        <v>11131000</v>
      </c>
      <c r="Z405">
        <v>4677100</v>
      </c>
      <c r="AA405">
        <v>18192000</v>
      </c>
      <c r="AB405">
        <v>7349300</v>
      </c>
    </row>
    <row r="406" spans="1:28" x14ac:dyDescent="0.2">
      <c r="A406" t="s">
        <v>7881</v>
      </c>
      <c r="B406">
        <v>9920500</v>
      </c>
      <c r="C406">
        <v>11023000</v>
      </c>
      <c r="D406">
        <v>12724000</v>
      </c>
      <c r="E406">
        <v>10759000</v>
      </c>
      <c r="F406">
        <v>11471000</v>
      </c>
      <c r="G406">
        <v>22464000</v>
      </c>
      <c r="H406">
        <v>13869000</v>
      </c>
      <c r="I406">
        <v>13603000</v>
      </c>
      <c r="J406">
        <v>11297000</v>
      </c>
      <c r="K406">
        <v>15165000</v>
      </c>
      <c r="L406">
        <v>4872100</v>
      </c>
      <c r="M406">
        <v>11569000</v>
      </c>
      <c r="N406">
        <v>19153000</v>
      </c>
      <c r="O406">
        <v>19384000</v>
      </c>
      <c r="P406">
        <v>13496000</v>
      </c>
      <c r="Q406">
        <v>39484000</v>
      </c>
      <c r="R406">
        <v>8700100</v>
      </c>
      <c r="S406">
        <v>9772700</v>
      </c>
      <c r="T406">
        <v>9475800</v>
      </c>
      <c r="U406">
        <v>11185000</v>
      </c>
      <c r="V406">
        <v>9084300</v>
      </c>
      <c r="W406">
        <v>6321500</v>
      </c>
      <c r="X406">
        <v>6589700</v>
      </c>
      <c r="Y406">
        <v>13892100</v>
      </c>
      <c r="Z406">
        <v>28489000</v>
      </c>
      <c r="AA406">
        <v>11081000</v>
      </c>
      <c r="AB406">
        <v>8494400</v>
      </c>
    </row>
    <row r="407" spans="1:28" x14ac:dyDescent="0.2">
      <c r="A407" t="s">
        <v>9911</v>
      </c>
      <c r="B407">
        <v>58846000</v>
      </c>
      <c r="C407">
        <v>37702000</v>
      </c>
      <c r="D407">
        <v>40723300</v>
      </c>
      <c r="E407">
        <v>106600000</v>
      </c>
      <c r="F407">
        <v>71098000</v>
      </c>
      <c r="G407">
        <v>60387000</v>
      </c>
      <c r="H407">
        <v>189740000</v>
      </c>
      <c r="I407">
        <v>118670000</v>
      </c>
      <c r="J407">
        <v>11178000</v>
      </c>
      <c r="K407">
        <v>71110000</v>
      </c>
      <c r="L407">
        <v>23166000</v>
      </c>
      <c r="M407">
        <v>37642000</v>
      </c>
      <c r="N407">
        <v>35774000</v>
      </c>
      <c r="O407">
        <v>85258000</v>
      </c>
      <c r="P407">
        <v>15680000</v>
      </c>
      <c r="Q407">
        <v>19609000</v>
      </c>
      <c r="R407">
        <v>89900000</v>
      </c>
      <c r="S407">
        <v>27881625</v>
      </c>
      <c r="T407">
        <v>49831000</v>
      </c>
      <c r="U407">
        <v>26037244</v>
      </c>
      <c r="V407">
        <v>10579000</v>
      </c>
      <c r="W407">
        <v>34879000</v>
      </c>
      <c r="X407">
        <v>36520000</v>
      </c>
      <c r="Y407">
        <v>169850000</v>
      </c>
      <c r="Z407">
        <v>44717000</v>
      </c>
      <c r="AA407">
        <v>63661000</v>
      </c>
      <c r="AB407">
        <v>51425000</v>
      </c>
    </row>
    <row r="408" spans="1:28" x14ac:dyDescent="0.2">
      <c r="A408" t="s">
        <v>2210</v>
      </c>
      <c r="B408">
        <v>32772000</v>
      </c>
      <c r="C408">
        <v>34453000</v>
      </c>
      <c r="D408">
        <v>37526000</v>
      </c>
      <c r="E408">
        <v>29745000</v>
      </c>
      <c r="F408">
        <v>15973000</v>
      </c>
      <c r="G408">
        <v>178480000</v>
      </c>
      <c r="H408">
        <v>71794000</v>
      </c>
      <c r="I408">
        <v>68363000</v>
      </c>
      <c r="J408">
        <v>11122000</v>
      </c>
      <c r="K408">
        <v>14563000</v>
      </c>
      <c r="L408">
        <v>8927300</v>
      </c>
      <c r="M408">
        <v>102520000</v>
      </c>
      <c r="N408">
        <v>8874700</v>
      </c>
      <c r="O408">
        <v>79692000</v>
      </c>
      <c r="P408">
        <v>6902000</v>
      </c>
      <c r="Q408">
        <v>93699000</v>
      </c>
      <c r="R408">
        <v>16297000</v>
      </c>
      <c r="S408">
        <v>123820000</v>
      </c>
      <c r="T408">
        <v>52066000</v>
      </c>
      <c r="U408">
        <v>54818000</v>
      </c>
      <c r="V408">
        <v>130310000</v>
      </c>
      <c r="W408">
        <v>73207000</v>
      </c>
      <c r="X408">
        <v>62993000</v>
      </c>
      <c r="Y408">
        <v>59802150</v>
      </c>
      <c r="Z408">
        <v>22751000</v>
      </c>
      <c r="AA408">
        <v>8540800</v>
      </c>
      <c r="AB408">
        <v>48590000</v>
      </c>
    </row>
    <row r="409" spans="1:28" x14ac:dyDescent="0.2">
      <c r="A409" t="s">
        <v>4906</v>
      </c>
      <c r="B409">
        <v>9110800</v>
      </c>
      <c r="C409">
        <v>10346000</v>
      </c>
      <c r="D409">
        <v>9989300</v>
      </c>
      <c r="E409">
        <v>6857200</v>
      </c>
      <c r="F409">
        <v>14618000</v>
      </c>
      <c r="G409">
        <v>6046800</v>
      </c>
      <c r="H409">
        <v>30007000</v>
      </c>
      <c r="I409">
        <v>20997000</v>
      </c>
      <c r="J409">
        <v>10980000</v>
      </c>
      <c r="K409">
        <v>9143400</v>
      </c>
      <c r="L409">
        <v>9052300</v>
      </c>
      <c r="M409">
        <v>17910000</v>
      </c>
      <c r="N409">
        <v>16718122</v>
      </c>
      <c r="O409">
        <v>15944000</v>
      </c>
      <c r="P409">
        <v>5549200</v>
      </c>
      <c r="Q409">
        <v>10259000</v>
      </c>
      <c r="R409">
        <v>12666000</v>
      </c>
      <c r="S409">
        <v>11596000</v>
      </c>
      <c r="T409">
        <v>4117900</v>
      </c>
      <c r="U409">
        <v>5940200</v>
      </c>
      <c r="V409">
        <v>16219000</v>
      </c>
      <c r="W409">
        <v>13883000</v>
      </c>
      <c r="X409">
        <v>11746000</v>
      </c>
      <c r="Y409">
        <v>10801000</v>
      </c>
      <c r="Z409">
        <v>11157000</v>
      </c>
      <c r="AA409">
        <v>21535000</v>
      </c>
      <c r="AB409">
        <v>4752600</v>
      </c>
    </row>
    <row r="410" spans="1:28" x14ac:dyDescent="0.2">
      <c r="A410" t="s">
        <v>5742</v>
      </c>
      <c r="B410">
        <v>7765200</v>
      </c>
      <c r="C410">
        <v>6867900</v>
      </c>
      <c r="D410">
        <v>6174100</v>
      </c>
      <c r="E410">
        <v>24851000</v>
      </c>
      <c r="F410">
        <v>11034000</v>
      </c>
      <c r="G410">
        <v>12694000</v>
      </c>
      <c r="H410">
        <v>12722000</v>
      </c>
      <c r="I410">
        <v>26328000</v>
      </c>
      <c r="J410">
        <v>10945000</v>
      </c>
      <c r="K410">
        <v>6597200</v>
      </c>
      <c r="L410">
        <v>7063700</v>
      </c>
      <c r="M410">
        <v>17043000</v>
      </c>
      <c r="N410">
        <v>9397800</v>
      </c>
      <c r="O410">
        <v>5401200</v>
      </c>
      <c r="P410">
        <v>7438400</v>
      </c>
      <c r="Q410">
        <v>5457800</v>
      </c>
      <c r="R410">
        <v>4019100</v>
      </c>
      <c r="S410">
        <v>7064400</v>
      </c>
      <c r="T410">
        <v>12297000</v>
      </c>
      <c r="U410">
        <v>2154500</v>
      </c>
      <c r="V410">
        <v>13997000</v>
      </c>
      <c r="W410">
        <v>13266000</v>
      </c>
      <c r="X410">
        <v>18881000</v>
      </c>
      <c r="Y410">
        <v>6677000</v>
      </c>
      <c r="Z410">
        <v>6324900</v>
      </c>
      <c r="AA410">
        <v>9693400</v>
      </c>
      <c r="AB410">
        <v>6972300</v>
      </c>
    </row>
    <row r="411" spans="1:28" x14ac:dyDescent="0.2">
      <c r="A411" t="s">
        <v>5241</v>
      </c>
      <c r="B411">
        <v>4768662</v>
      </c>
      <c r="C411">
        <v>6455000</v>
      </c>
      <c r="D411">
        <v>5159600</v>
      </c>
      <c r="E411">
        <v>11763000</v>
      </c>
      <c r="F411">
        <v>5702200</v>
      </c>
      <c r="G411">
        <v>5555600</v>
      </c>
      <c r="H411">
        <v>8380100</v>
      </c>
      <c r="I411">
        <v>15747000</v>
      </c>
      <c r="J411">
        <v>10900000</v>
      </c>
      <c r="K411">
        <v>6398300</v>
      </c>
      <c r="L411">
        <v>4774800</v>
      </c>
      <c r="M411">
        <v>7046800</v>
      </c>
      <c r="N411">
        <v>9196000</v>
      </c>
      <c r="O411">
        <v>14147000</v>
      </c>
      <c r="P411">
        <v>8797700</v>
      </c>
      <c r="Q411">
        <v>5652700</v>
      </c>
      <c r="R411">
        <v>7992700</v>
      </c>
      <c r="S411">
        <v>8442300</v>
      </c>
      <c r="T411">
        <v>7808733</v>
      </c>
      <c r="U411">
        <v>9578380</v>
      </c>
      <c r="V411">
        <v>12814000</v>
      </c>
      <c r="W411">
        <v>7581689</v>
      </c>
      <c r="X411">
        <v>7568740</v>
      </c>
      <c r="Y411">
        <v>3095400</v>
      </c>
      <c r="Z411">
        <v>11047000</v>
      </c>
      <c r="AA411">
        <v>7298000</v>
      </c>
      <c r="AB411">
        <v>5369000</v>
      </c>
    </row>
    <row r="412" spans="1:28" x14ac:dyDescent="0.2">
      <c r="A412" t="s">
        <v>6581</v>
      </c>
      <c r="B412">
        <v>14966000</v>
      </c>
      <c r="C412">
        <v>20441000</v>
      </c>
      <c r="D412">
        <v>21108000</v>
      </c>
      <c r="E412">
        <v>64386000</v>
      </c>
      <c r="F412">
        <v>120900000</v>
      </c>
      <c r="G412">
        <v>48079000</v>
      </c>
      <c r="H412">
        <v>82135000</v>
      </c>
      <c r="I412">
        <v>73399000</v>
      </c>
      <c r="J412">
        <v>10848000</v>
      </c>
      <c r="K412">
        <v>17117000</v>
      </c>
      <c r="L412">
        <v>24669000</v>
      </c>
      <c r="M412">
        <v>63500000</v>
      </c>
      <c r="N412">
        <v>22471000</v>
      </c>
      <c r="O412">
        <v>20095000</v>
      </c>
      <c r="P412">
        <v>10865000</v>
      </c>
      <c r="Q412">
        <v>34722000</v>
      </c>
      <c r="R412">
        <v>54896000</v>
      </c>
      <c r="S412">
        <v>15436000</v>
      </c>
      <c r="T412">
        <v>14036000</v>
      </c>
      <c r="U412">
        <v>7851400</v>
      </c>
      <c r="V412">
        <v>18642000</v>
      </c>
      <c r="W412">
        <v>11026000</v>
      </c>
      <c r="X412">
        <v>8969500</v>
      </c>
      <c r="Y412">
        <v>66254000</v>
      </c>
      <c r="Z412">
        <v>20940000</v>
      </c>
      <c r="AA412">
        <v>68612000</v>
      </c>
      <c r="AB412">
        <v>17185000</v>
      </c>
    </row>
    <row r="413" spans="1:28" x14ac:dyDescent="0.2">
      <c r="A413" t="s">
        <v>6129</v>
      </c>
      <c r="B413">
        <v>8062800</v>
      </c>
      <c r="C413">
        <v>4692200</v>
      </c>
      <c r="D413">
        <v>7139900</v>
      </c>
      <c r="E413">
        <v>12711000</v>
      </c>
      <c r="F413">
        <v>15976000</v>
      </c>
      <c r="G413">
        <v>8593900</v>
      </c>
      <c r="H413">
        <v>18892000</v>
      </c>
      <c r="I413">
        <v>30555000</v>
      </c>
      <c r="J413">
        <v>10507000</v>
      </c>
      <c r="K413">
        <v>10979886</v>
      </c>
      <c r="L413">
        <v>10157000</v>
      </c>
      <c r="M413">
        <v>12069000</v>
      </c>
      <c r="N413">
        <v>9907100</v>
      </c>
      <c r="O413">
        <v>8400200</v>
      </c>
      <c r="P413">
        <v>7163100</v>
      </c>
      <c r="Q413">
        <v>2295225</v>
      </c>
      <c r="R413">
        <v>21268000</v>
      </c>
      <c r="S413">
        <v>4043500</v>
      </c>
      <c r="T413">
        <v>5011400</v>
      </c>
      <c r="U413">
        <v>2605400</v>
      </c>
      <c r="V413">
        <v>3917000</v>
      </c>
      <c r="W413">
        <v>5655250</v>
      </c>
      <c r="X413">
        <v>5709400</v>
      </c>
      <c r="Y413">
        <v>2836200</v>
      </c>
      <c r="Z413">
        <v>11609000</v>
      </c>
      <c r="AA413">
        <v>8747900</v>
      </c>
      <c r="AB413">
        <v>5670500</v>
      </c>
    </row>
    <row r="414" spans="1:28" x14ac:dyDescent="0.2">
      <c r="A414" t="s">
        <v>3768</v>
      </c>
      <c r="B414">
        <v>10004000</v>
      </c>
      <c r="C414">
        <v>2062100</v>
      </c>
      <c r="D414">
        <v>11301000</v>
      </c>
      <c r="E414">
        <v>45827000</v>
      </c>
      <c r="F414">
        <v>26653000</v>
      </c>
      <c r="G414">
        <v>46467000</v>
      </c>
      <c r="H414">
        <v>62357000</v>
      </c>
      <c r="I414">
        <v>44353000</v>
      </c>
      <c r="J414">
        <v>10450000</v>
      </c>
      <c r="K414">
        <v>10948000</v>
      </c>
      <c r="L414">
        <v>13617000</v>
      </c>
      <c r="M414">
        <v>11727000</v>
      </c>
      <c r="N414">
        <v>6423500</v>
      </c>
      <c r="O414">
        <v>52572000</v>
      </c>
      <c r="P414">
        <v>3601400</v>
      </c>
      <c r="Q414">
        <v>21481000</v>
      </c>
      <c r="R414">
        <v>41707900</v>
      </c>
      <c r="S414">
        <v>9714156</v>
      </c>
      <c r="T414">
        <v>3155100</v>
      </c>
      <c r="U414">
        <v>2447500</v>
      </c>
      <c r="V414">
        <v>9185210</v>
      </c>
      <c r="W414">
        <v>23110000</v>
      </c>
      <c r="X414">
        <v>6330900</v>
      </c>
      <c r="Y414">
        <v>70488000</v>
      </c>
      <c r="Z414">
        <v>3696600</v>
      </c>
      <c r="AA414">
        <v>44682000</v>
      </c>
      <c r="AB414">
        <v>7904600</v>
      </c>
    </row>
    <row r="415" spans="1:28" x14ac:dyDescent="0.2">
      <c r="A415" t="s">
        <v>1543</v>
      </c>
      <c r="B415">
        <v>15823000</v>
      </c>
      <c r="C415">
        <v>13558000</v>
      </c>
      <c r="D415">
        <v>13724000</v>
      </c>
      <c r="E415">
        <v>33337000</v>
      </c>
      <c r="F415">
        <v>20271000</v>
      </c>
      <c r="G415">
        <v>18909000</v>
      </c>
      <c r="H415">
        <v>17838000</v>
      </c>
      <c r="I415">
        <v>12270000</v>
      </c>
      <c r="J415">
        <v>10410000</v>
      </c>
      <c r="K415">
        <v>21760000</v>
      </c>
      <c r="L415">
        <v>12357000</v>
      </c>
      <c r="M415">
        <v>32393000</v>
      </c>
      <c r="N415">
        <v>19234000</v>
      </c>
      <c r="O415">
        <v>3262000</v>
      </c>
      <c r="P415">
        <v>5428100</v>
      </c>
      <c r="Q415">
        <v>10554000</v>
      </c>
      <c r="R415">
        <v>12947000</v>
      </c>
      <c r="S415">
        <v>6336500</v>
      </c>
      <c r="T415">
        <v>7335100</v>
      </c>
      <c r="U415">
        <v>9417300</v>
      </c>
      <c r="V415">
        <v>7945700</v>
      </c>
      <c r="W415">
        <v>2490300</v>
      </c>
      <c r="X415">
        <v>1456000</v>
      </c>
      <c r="Y415">
        <v>11218000</v>
      </c>
      <c r="Z415">
        <v>14963000</v>
      </c>
      <c r="AA415">
        <v>22237000</v>
      </c>
      <c r="AB415">
        <v>18033000</v>
      </c>
    </row>
    <row r="416" spans="1:28" x14ac:dyDescent="0.2">
      <c r="A416" t="s">
        <v>1794</v>
      </c>
      <c r="B416">
        <v>12352000</v>
      </c>
      <c r="C416">
        <v>3536400</v>
      </c>
      <c r="D416">
        <v>14602300</v>
      </c>
      <c r="E416">
        <v>11709000</v>
      </c>
      <c r="F416">
        <v>7561700</v>
      </c>
      <c r="G416">
        <v>31854000</v>
      </c>
      <c r="H416">
        <v>87390000</v>
      </c>
      <c r="I416">
        <v>59493000</v>
      </c>
      <c r="J416">
        <v>10362000</v>
      </c>
      <c r="K416">
        <v>9001100</v>
      </c>
      <c r="L416">
        <v>9351800</v>
      </c>
      <c r="M416">
        <v>9716600</v>
      </c>
      <c r="N416">
        <v>3096700</v>
      </c>
      <c r="O416">
        <v>5163300</v>
      </c>
      <c r="P416">
        <v>6266600</v>
      </c>
      <c r="Q416">
        <v>11417000</v>
      </c>
      <c r="R416">
        <v>134300000</v>
      </c>
      <c r="S416">
        <v>7091767</v>
      </c>
      <c r="T416">
        <v>15088000</v>
      </c>
      <c r="U416">
        <v>8994150</v>
      </c>
      <c r="V416">
        <v>12761000</v>
      </c>
      <c r="W416">
        <v>12796000</v>
      </c>
      <c r="X416">
        <v>926110</v>
      </c>
      <c r="Y416">
        <v>6795900</v>
      </c>
      <c r="Z416">
        <v>9183662</v>
      </c>
      <c r="AA416">
        <v>45572000</v>
      </c>
      <c r="AB416">
        <v>5884000</v>
      </c>
    </row>
    <row r="417" spans="1:28" x14ac:dyDescent="0.2">
      <c r="A417" t="s">
        <v>3441</v>
      </c>
      <c r="B417">
        <v>8413400</v>
      </c>
      <c r="C417">
        <v>6995000</v>
      </c>
      <c r="D417">
        <v>105766425</v>
      </c>
      <c r="E417">
        <v>9667300</v>
      </c>
      <c r="F417">
        <v>6672600</v>
      </c>
      <c r="G417">
        <v>5749600</v>
      </c>
      <c r="H417">
        <v>11538000</v>
      </c>
      <c r="I417">
        <v>9157300</v>
      </c>
      <c r="J417">
        <v>10154000</v>
      </c>
      <c r="K417">
        <v>7195500</v>
      </c>
      <c r="L417">
        <v>13913000</v>
      </c>
      <c r="M417">
        <v>11077000</v>
      </c>
      <c r="N417">
        <v>8145256</v>
      </c>
      <c r="O417">
        <v>13905000</v>
      </c>
      <c r="P417">
        <v>8400100</v>
      </c>
      <c r="Q417">
        <v>5644100</v>
      </c>
      <c r="R417">
        <v>21399000</v>
      </c>
      <c r="S417">
        <v>24771000</v>
      </c>
      <c r="T417">
        <v>12143270</v>
      </c>
      <c r="U417">
        <v>9003050</v>
      </c>
      <c r="V417">
        <v>9534744</v>
      </c>
      <c r="W417">
        <v>3156500</v>
      </c>
      <c r="X417">
        <v>4989500</v>
      </c>
      <c r="Y417">
        <v>12210312</v>
      </c>
      <c r="Z417">
        <v>22866000</v>
      </c>
      <c r="AA417">
        <v>11215000</v>
      </c>
      <c r="AB417">
        <v>9753200</v>
      </c>
    </row>
    <row r="418" spans="1:28" x14ac:dyDescent="0.2">
      <c r="A418" t="s">
        <v>5022</v>
      </c>
      <c r="B418">
        <v>2568500</v>
      </c>
      <c r="C418">
        <v>5055971</v>
      </c>
      <c r="D418">
        <v>5165300</v>
      </c>
      <c r="E418">
        <v>9427900</v>
      </c>
      <c r="F418">
        <v>3899300</v>
      </c>
      <c r="G418">
        <v>5705200</v>
      </c>
      <c r="H418">
        <v>2767100</v>
      </c>
      <c r="I418">
        <v>4309000</v>
      </c>
      <c r="J418">
        <v>9862900</v>
      </c>
      <c r="K418">
        <v>2332900</v>
      </c>
      <c r="L418">
        <v>2352400</v>
      </c>
      <c r="M418">
        <v>10568000</v>
      </c>
      <c r="N418">
        <v>6168500</v>
      </c>
      <c r="O418">
        <v>5240420</v>
      </c>
      <c r="P418">
        <v>7882840</v>
      </c>
      <c r="Q418">
        <v>4980000</v>
      </c>
      <c r="R418">
        <v>2510800</v>
      </c>
      <c r="S418">
        <v>3741400</v>
      </c>
      <c r="T418">
        <v>4116293</v>
      </c>
      <c r="U418">
        <v>2489100</v>
      </c>
      <c r="V418">
        <v>3962100</v>
      </c>
      <c r="W418">
        <v>3589200</v>
      </c>
      <c r="X418">
        <v>2079700</v>
      </c>
      <c r="Y418">
        <v>4048100</v>
      </c>
      <c r="Z418">
        <v>5631200</v>
      </c>
      <c r="AA418">
        <v>3327900</v>
      </c>
      <c r="AB418">
        <v>3519200</v>
      </c>
    </row>
    <row r="419" spans="1:28" x14ac:dyDescent="0.2">
      <c r="A419" t="s">
        <v>6252</v>
      </c>
      <c r="B419">
        <v>12775640</v>
      </c>
      <c r="C419">
        <v>10413000</v>
      </c>
      <c r="D419">
        <v>20807000</v>
      </c>
      <c r="E419">
        <v>19969000</v>
      </c>
      <c r="F419">
        <v>35939000</v>
      </c>
      <c r="G419">
        <v>96331000</v>
      </c>
      <c r="H419">
        <v>31553000</v>
      </c>
      <c r="I419">
        <v>18646000</v>
      </c>
      <c r="J419">
        <v>9674800</v>
      </c>
      <c r="K419">
        <v>21283033</v>
      </c>
      <c r="L419">
        <v>11786000</v>
      </c>
      <c r="M419">
        <v>11211000</v>
      </c>
      <c r="N419">
        <v>3812300</v>
      </c>
      <c r="O419">
        <v>12096000</v>
      </c>
      <c r="P419">
        <v>22492000</v>
      </c>
      <c r="Q419">
        <v>20817000</v>
      </c>
      <c r="R419">
        <v>21916000</v>
      </c>
      <c r="S419">
        <v>8015470</v>
      </c>
      <c r="T419">
        <v>20122000</v>
      </c>
      <c r="U419">
        <v>8100000</v>
      </c>
      <c r="V419">
        <v>8722300</v>
      </c>
      <c r="W419">
        <v>7987500</v>
      </c>
      <c r="X419">
        <v>7609100</v>
      </c>
      <c r="Y419">
        <v>30072000</v>
      </c>
      <c r="Z419">
        <v>7705600</v>
      </c>
      <c r="AA419">
        <v>54148000</v>
      </c>
      <c r="AB419">
        <v>24117000</v>
      </c>
    </row>
    <row r="420" spans="1:28" x14ac:dyDescent="0.2">
      <c r="A420" t="s">
        <v>4920</v>
      </c>
      <c r="B420">
        <v>10973044</v>
      </c>
      <c r="C420">
        <v>4493500</v>
      </c>
      <c r="D420">
        <v>14470000</v>
      </c>
      <c r="E420">
        <v>23960000</v>
      </c>
      <c r="F420">
        <v>11874000</v>
      </c>
      <c r="G420">
        <v>15676000</v>
      </c>
      <c r="H420">
        <v>80029000</v>
      </c>
      <c r="I420">
        <v>22908000</v>
      </c>
      <c r="J420">
        <v>9609200</v>
      </c>
      <c r="K420">
        <v>14293400</v>
      </c>
      <c r="L420">
        <v>9958200</v>
      </c>
      <c r="M420">
        <v>48131000</v>
      </c>
      <c r="N420">
        <v>17695767</v>
      </c>
      <c r="O420">
        <v>29025000</v>
      </c>
      <c r="P420">
        <v>10114000</v>
      </c>
      <c r="Q420">
        <v>15732000</v>
      </c>
      <c r="R420">
        <v>27567000</v>
      </c>
      <c r="S420">
        <v>8411300</v>
      </c>
      <c r="T420">
        <v>7072800</v>
      </c>
      <c r="U420">
        <v>5887500</v>
      </c>
      <c r="V420">
        <v>9483800</v>
      </c>
      <c r="W420">
        <v>16594000</v>
      </c>
      <c r="X420">
        <v>13414000</v>
      </c>
      <c r="Y420">
        <v>16036000</v>
      </c>
      <c r="Z420">
        <v>12750000</v>
      </c>
      <c r="AA420">
        <v>32374000</v>
      </c>
      <c r="AB420">
        <v>4124200</v>
      </c>
    </row>
    <row r="421" spans="1:28" x14ac:dyDescent="0.2">
      <c r="A421" t="s">
        <v>2962</v>
      </c>
      <c r="B421">
        <v>27784100</v>
      </c>
      <c r="C421">
        <v>6131300</v>
      </c>
      <c r="D421">
        <v>23006000</v>
      </c>
      <c r="E421">
        <v>134340000</v>
      </c>
      <c r="F421">
        <v>26309000</v>
      </c>
      <c r="G421">
        <v>63133000</v>
      </c>
      <c r="H421">
        <v>263450000</v>
      </c>
      <c r="I421">
        <v>48645000</v>
      </c>
      <c r="J421">
        <v>9582800</v>
      </c>
      <c r="K421">
        <v>7704400</v>
      </c>
      <c r="L421">
        <v>6505500</v>
      </c>
      <c r="M421">
        <v>56140000</v>
      </c>
      <c r="N421">
        <v>25408414</v>
      </c>
      <c r="O421">
        <v>32234000</v>
      </c>
      <c r="P421">
        <v>6037000</v>
      </c>
      <c r="Q421">
        <v>41450000</v>
      </c>
      <c r="R421">
        <v>34207000</v>
      </c>
      <c r="S421">
        <v>5649400</v>
      </c>
      <c r="T421">
        <v>7557040</v>
      </c>
      <c r="U421">
        <v>1860700</v>
      </c>
      <c r="V421">
        <v>4621600</v>
      </c>
      <c r="W421">
        <v>7760598</v>
      </c>
      <c r="X421">
        <v>1803100</v>
      </c>
      <c r="Y421">
        <v>15144000</v>
      </c>
      <c r="Z421">
        <v>12132300</v>
      </c>
      <c r="AA421">
        <v>103420000</v>
      </c>
      <c r="AB421">
        <v>12946522</v>
      </c>
    </row>
    <row r="422" spans="1:28" x14ac:dyDescent="0.2">
      <c r="A422" t="s">
        <v>6472</v>
      </c>
      <c r="B422">
        <v>15525000</v>
      </c>
      <c r="C422">
        <v>9263300</v>
      </c>
      <c r="D422">
        <v>20174000</v>
      </c>
      <c r="E422">
        <v>41354000</v>
      </c>
      <c r="F422">
        <v>13903000</v>
      </c>
      <c r="G422">
        <v>22228000</v>
      </c>
      <c r="H422">
        <v>20298000</v>
      </c>
      <c r="I422">
        <v>15071000</v>
      </c>
      <c r="J422">
        <v>9470200</v>
      </c>
      <c r="K422">
        <v>8313100</v>
      </c>
      <c r="L422">
        <v>5100800</v>
      </c>
      <c r="M422">
        <v>17312000</v>
      </c>
      <c r="N422">
        <v>17603000</v>
      </c>
      <c r="O422">
        <v>14872000</v>
      </c>
      <c r="P422">
        <v>8836757</v>
      </c>
      <c r="Q422">
        <v>6527500</v>
      </c>
      <c r="R422">
        <v>6233000</v>
      </c>
      <c r="S422">
        <v>8039400</v>
      </c>
      <c r="T422">
        <v>15208000</v>
      </c>
      <c r="U422">
        <v>15472000</v>
      </c>
      <c r="V422">
        <v>13013000</v>
      </c>
      <c r="W422">
        <v>10660000</v>
      </c>
      <c r="X422">
        <v>10341000</v>
      </c>
      <c r="Y422">
        <v>4064700</v>
      </c>
      <c r="Z422">
        <v>9085900</v>
      </c>
      <c r="AA422">
        <v>14134000</v>
      </c>
      <c r="AB422">
        <v>8743100</v>
      </c>
    </row>
    <row r="423" spans="1:28" x14ac:dyDescent="0.2">
      <c r="A423" t="s">
        <v>5346</v>
      </c>
      <c r="B423">
        <v>6515033</v>
      </c>
      <c r="C423">
        <v>4953400</v>
      </c>
      <c r="D423">
        <v>4711300</v>
      </c>
      <c r="E423">
        <v>4784800</v>
      </c>
      <c r="F423">
        <v>4196500</v>
      </c>
      <c r="G423">
        <v>4461200</v>
      </c>
      <c r="H423">
        <v>25815000</v>
      </c>
      <c r="I423">
        <v>14053000</v>
      </c>
      <c r="J423">
        <v>9376900</v>
      </c>
      <c r="K423">
        <v>2931300</v>
      </c>
      <c r="L423">
        <v>4349800</v>
      </c>
      <c r="M423">
        <v>5106400</v>
      </c>
      <c r="N423">
        <v>6120300</v>
      </c>
      <c r="O423">
        <v>4455862</v>
      </c>
      <c r="P423">
        <v>9849200</v>
      </c>
      <c r="Q423">
        <v>6978000</v>
      </c>
      <c r="R423">
        <v>9213700</v>
      </c>
      <c r="S423">
        <v>6948400</v>
      </c>
      <c r="T423">
        <v>3075400</v>
      </c>
      <c r="U423">
        <v>6008470</v>
      </c>
      <c r="V423">
        <v>5080600</v>
      </c>
      <c r="W423">
        <v>5450900</v>
      </c>
      <c r="X423">
        <v>3510400</v>
      </c>
      <c r="Y423">
        <v>5054000</v>
      </c>
      <c r="Z423">
        <v>9105600</v>
      </c>
      <c r="AA423">
        <v>22965000</v>
      </c>
      <c r="AB423">
        <v>4740200</v>
      </c>
    </row>
    <row r="424" spans="1:28" x14ac:dyDescent="0.2">
      <c r="A424" t="s">
        <v>8424</v>
      </c>
      <c r="B424">
        <v>8022700</v>
      </c>
      <c r="C424">
        <v>6535100</v>
      </c>
      <c r="D424">
        <v>26169000</v>
      </c>
      <c r="E424">
        <v>14752000</v>
      </c>
      <c r="F424">
        <v>10520000</v>
      </c>
      <c r="G424">
        <v>7820600</v>
      </c>
      <c r="H424">
        <v>19396000</v>
      </c>
      <c r="I424">
        <v>16371000</v>
      </c>
      <c r="J424">
        <v>9343440</v>
      </c>
      <c r="K424">
        <v>8317400</v>
      </c>
      <c r="L424">
        <v>9739200</v>
      </c>
      <c r="M424">
        <v>17200000</v>
      </c>
      <c r="N424">
        <v>13756989</v>
      </c>
      <c r="O424">
        <v>19558000</v>
      </c>
      <c r="P424">
        <v>4343700</v>
      </c>
      <c r="Q424">
        <v>3461700</v>
      </c>
      <c r="R424">
        <v>19718000</v>
      </c>
      <c r="S424">
        <v>5691500</v>
      </c>
      <c r="T424">
        <v>9582400</v>
      </c>
      <c r="U424">
        <v>8678000</v>
      </c>
      <c r="V424">
        <v>12763000</v>
      </c>
      <c r="W424">
        <v>6845500</v>
      </c>
      <c r="X424">
        <v>5660500</v>
      </c>
      <c r="Y424">
        <v>8523600</v>
      </c>
      <c r="Z424">
        <v>2483900</v>
      </c>
      <c r="AA424">
        <v>27398000</v>
      </c>
      <c r="AB424">
        <v>9529700</v>
      </c>
    </row>
    <row r="425" spans="1:28" x14ac:dyDescent="0.2">
      <c r="A425" t="s">
        <v>2940</v>
      </c>
      <c r="B425">
        <v>84242000</v>
      </c>
      <c r="C425">
        <v>29027000</v>
      </c>
      <c r="D425">
        <v>5819400</v>
      </c>
      <c r="E425">
        <v>133630000</v>
      </c>
      <c r="F425">
        <v>138470000</v>
      </c>
      <c r="G425">
        <v>72294000</v>
      </c>
      <c r="H425">
        <v>352720000</v>
      </c>
      <c r="I425">
        <v>138420000</v>
      </c>
      <c r="J425">
        <v>9121500</v>
      </c>
      <c r="K425">
        <v>45988000</v>
      </c>
      <c r="L425">
        <v>41916000</v>
      </c>
      <c r="M425">
        <v>11787000</v>
      </c>
      <c r="N425">
        <v>4866900</v>
      </c>
      <c r="O425">
        <v>24322000</v>
      </c>
      <c r="P425">
        <v>38460000</v>
      </c>
      <c r="Q425">
        <v>29507000</v>
      </c>
      <c r="R425">
        <v>79398000</v>
      </c>
      <c r="S425">
        <v>8579200</v>
      </c>
      <c r="T425">
        <v>4104100</v>
      </c>
      <c r="U425">
        <v>14170000</v>
      </c>
      <c r="V425">
        <v>19627000</v>
      </c>
      <c r="W425">
        <v>52712000</v>
      </c>
      <c r="X425">
        <v>13088000</v>
      </c>
      <c r="Y425">
        <v>15946000</v>
      </c>
      <c r="Z425">
        <v>46015000</v>
      </c>
      <c r="AA425">
        <v>73718000</v>
      </c>
      <c r="AB425">
        <v>32777000</v>
      </c>
    </row>
    <row r="426" spans="1:28" x14ac:dyDescent="0.2">
      <c r="A426" t="s">
        <v>6296</v>
      </c>
      <c r="B426">
        <v>40355000</v>
      </c>
      <c r="C426">
        <v>27497000</v>
      </c>
      <c r="D426">
        <v>13958000</v>
      </c>
      <c r="E426">
        <v>48665000</v>
      </c>
      <c r="F426">
        <v>52599000</v>
      </c>
      <c r="G426">
        <v>33373000</v>
      </c>
      <c r="H426">
        <v>18942000</v>
      </c>
      <c r="I426">
        <v>24989000</v>
      </c>
      <c r="J426">
        <v>9026000</v>
      </c>
      <c r="K426">
        <v>45191000</v>
      </c>
      <c r="L426">
        <v>9572800</v>
      </c>
      <c r="M426">
        <v>25216000</v>
      </c>
      <c r="N426">
        <v>29092000</v>
      </c>
      <c r="O426">
        <v>20124429</v>
      </c>
      <c r="P426">
        <v>14552000</v>
      </c>
      <c r="Q426">
        <v>19976000</v>
      </c>
      <c r="R426">
        <v>10709000</v>
      </c>
      <c r="S426">
        <v>7955600</v>
      </c>
      <c r="T426">
        <v>29655000</v>
      </c>
      <c r="U426">
        <v>13625780</v>
      </c>
      <c r="V426">
        <v>16469000</v>
      </c>
      <c r="W426">
        <v>5392000</v>
      </c>
      <c r="X426">
        <v>13744069</v>
      </c>
      <c r="Y426">
        <v>25190000</v>
      </c>
      <c r="Z426">
        <v>7525200</v>
      </c>
      <c r="AA426">
        <v>15739000</v>
      </c>
      <c r="AB426">
        <v>19721000</v>
      </c>
    </row>
    <row r="427" spans="1:28" x14ac:dyDescent="0.2">
      <c r="A427" t="s">
        <v>5322</v>
      </c>
      <c r="B427">
        <v>4913200</v>
      </c>
      <c r="C427">
        <v>16774000</v>
      </c>
      <c r="D427">
        <v>13470000</v>
      </c>
      <c r="E427">
        <v>22649000</v>
      </c>
      <c r="F427">
        <v>62278000</v>
      </c>
      <c r="G427">
        <v>8194300</v>
      </c>
      <c r="H427">
        <v>46321000</v>
      </c>
      <c r="I427">
        <v>60966000</v>
      </c>
      <c r="J427">
        <v>8977200</v>
      </c>
      <c r="K427">
        <v>14603000</v>
      </c>
      <c r="L427">
        <v>19806000</v>
      </c>
      <c r="M427">
        <v>12140000</v>
      </c>
      <c r="N427">
        <v>5793800</v>
      </c>
      <c r="O427">
        <v>14953000</v>
      </c>
      <c r="P427">
        <v>8990400</v>
      </c>
      <c r="Q427">
        <v>46990000</v>
      </c>
      <c r="R427">
        <v>214930000</v>
      </c>
      <c r="S427">
        <v>14305000</v>
      </c>
      <c r="T427">
        <v>13306410</v>
      </c>
      <c r="U427">
        <v>15782240</v>
      </c>
      <c r="V427">
        <v>23093422</v>
      </c>
      <c r="W427">
        <v>17497656</v>
      </c>
      <c r="X427">
        <v>20711840</v>
      </c>
      <c r="Y427">
        <v>34764000</v>
      </c>
      <c r="Z427">
        <v>3186000</v>
      </c>
      <c r="AA427">
        <v>79796000</v>
      </c>
      <c r="AB427">
        <v>4423600</v>
      </c>
    </row>
    <row r="428" spans="1:28" x14ac:dyDescent="0.2">
      <c r="A428" t="s">
        <v>1893</v>
      </c>
      <c r="B428">
        <v>29435570</v>
      </c>
      <c r="C428">
        <v>24595000</v>
      </c>
      <c r="D428">
        <v>32922750</v>
      </c>
      <c r="E428">
        <v>75631000</v>
      </c>
      <c r="F428">
        <v>103210000</v>
      </c>
      <c r="G428">
        <v>14519000</v>
      </c>
      <c r="H428">
        <v>152460000</v>
      </c>
      <c r="I428">
        <v>193290000</v>
      </c>
      <c r="J428">
        <v>8826800</v>
      </c>
      <c r="K428">
        <v>39137000</v>
      </c>
      <c r="L428">
        <v>27528000</v>
      </c>
      <c r="M428">
        <v>73067000</v>
      </c>
      <c r="N428">
        <v>30931333</v>
      </c>
      <c r="O428">
        <v>25462000</v>
      </c>
      <c r="P428">
        <v>5359800</v>
      </c>
      <c r="Q428">
        <v>25614000</v>
      </c>
      <c r="R428">
        <v>34173000</v>
      </c>
      <c r="S428">
        <v>25373000</v>
      </c>
      <c r="T428">
        <v>3244800</v>
      </c>
      <c r="U428">
        <v>4266500</v>
      </c>
      <c r="V428">
        <v>13819000</v>
      </c>
      <c r="W428">
        <v>22543700</v>
      </c>
      <c r="X428">
        <v>36665000</v>
      </c>
      <c r="Y428">
        <v>45871000</v>
      </c>
      <c r="Z428">
        <v>37041000</v>
      </c>
      <c r="AA428">
        <v>83975000</v>
      </c>
      <c r="AB428">
        <v>17830000</v>
      </c>
    </row>
    <row r="429" spans="1:28" x14ac:dyDescent="0.2">
      <c r="A429" t="s">
        <v>1787</v>
      </c>
      <c r="B429">
        <v>11292000</v>
      </c>
      <c r="C429">
        <v>15742000</v>
      </c>
      <c r="D429">
        <v>14401000</v>
      </c>
      <c r="E429">
        <v>62315000</v>
      </c>
      <c r="F429">
        <v>64885000</v>
      </c>
      <c r="G429">
        <v>48101000</v>
      </c>
      <c r="H429">
        <v>28726000</v>
      </c>
      <c r="I429">
        <v>49270000</v>
      </c>
      <c r="J429">
        <v>8674800</v>
      </c>
      <c r="K429">
        <v>38051000</v>
      </c>
      <c r="L429">
        <v>7219900</v>
      </c>
      <c r="M429">
        <v>16313000</v>
      </c>
      <c r="N429">
        <v>15639857</v>
      </c>
      <c r="O429">
        <v>13656000</v>
      </c>
      <c r="P429">
        <v>4644300</v>
      </c>
      <c r="Q429">
        <v>7950000</v>
      </c>
      <c r="R429">
        <v>39948000</v>
      </c>
      <c r="S429">
        <v>13005000</v>
      </c>
      <c r="T429">
        <v>12856000</v>
      </c>
      <c r="U429">
        <v>17842000</v>
      </c>
      <c r="V429">
        <v>6581600</v>
      </c>
      <c r="W429">
        <v>16353000</v>
      </c>
      <c r="X429">
        <v>5881800</v>
      </c>
      <c r="Y429">
        <v>16687000</v>
      </c>
      <c r="Z429">
        <v>5661500</v>
      </c>
      <c r="AA429">
        <v>89554000</v>
      </c>
      <c r="AB429">
        <v>46115000</v>
      </c>
    </row>
    <row r="430" spans="1:28" x14ac:dyDescent="0.2">
      <c r="A430" t="s">
        <v>3240</v>
      </c>
      <c r="B430">
        <v>3620300</v>
      </c>
      <c r="C430">
        <v>6158800</v>
      </c>
      <c r="D430">
        <v>8759800</v>
      </c>
      <c r="E430">
        <v>16197000</v>
      </c>
      <c r="F430">
        <v>5469100</v>
      </c>
      <c r="G430">
        <v>6855800</v>
      </c>
      <c r="H430">
        <v>11349000</v>
      </c>
      <c r="I430">
        <v>13747000</v>
      </c>
      <c r="J430">
        <v>8628100</v>
      </c>
      <c r="K430">
        <v>15074000</v>
      </c>
      <c r="L430">
        <v>7593600</v>
      </c>
      <c r="M430">
        <v>7886300</v>
      </c>
      <c r="N430">
        <v>12673000</v>
      </c>
      <c r="O430">
        <v>2538500</v>
      </c>
      <c r="P430">
        <v>1447100</v>
      </c>
      <c r="Q430">
        <v>5109600</v>
      </c>
      <c r="R430">
        <v>2017700</v>
      </c>
      <c r="S430">
        <v>2872600</v>
      </c>
      <c r="T430">
        <v>4302100</v>
      </c>
      <c r="U430">
        <v>1904100</v>
      </c>
      <c r="V430">
        <v>3748000</v>
      </c>
      <c r="W430">
        <v>1797400</v>
      </c>
      <c r="X430">
        <v>3063500</v>
      </c>
      <c r="Y430">
        <v>2701809</v>
      </c>
      <c r="Z430">
        <v>4231200</v>
      </c>
      <c r="AA430">
        <v>15535000</v>
      </c>
      <c r="AB430">
        <v>6133200</v>
      </c>
    </row>
    <row r="431" spans="1:28" x14ac:dyDescent="0.2">
      <c r="A431" t="s">
        <v>8357</v>
      </c>
      <c r="B431">
        <v>21561000</v>
      </c>
      <c r="C431">
        <v>17578000</v>
      </c>
      <c r="D431">
        <v>56553000</v>
      </c>
      <c r="E431">
        <v>66689000</v>
      </c>
      <c r="F431">
        <v>43351000</v>
      </c>
      <c r="G431">
        <v>39638000</v>
      </c>
      <c r="H431">
        <v>66119000</v>
      </c>
      <c r="I431">
        <v>35948000</v>
      </c>
      <c r="J431">
        <v>8334500</v>
      </c>
      <c r="K431">
        <v>10032000</v>
      </c>
      <c r="L431">
        <v>11896000</v>
      </c>
      <c r="M431">
        <v>27765000</v>
      </c>
      <c r="N431">
        <v>32607000</v>
      </c>
      <c r="O431">
        <v>4384000</v>
      </c>
      <c r="P431">
        <v>21974000</v>
      </c>
      <c r="Q431">
        <v>35862000</v>
      </c>
      <c r="R431">
        <v>21989000</v>
      </c>
      <c r="S431">
        <v>11247000</v>
      </c>
      <c r="T431">
        <v>14910000</v>
      </c>
      <c r="U431">
        <v>12185000</v>
      </c>
      <c r="V431">
        <v>13312000</v>
      </c>
      <c r="W431">
        <v>8225400</v>
      </c>
      <c r="X431">
        <v>5324100</v>
      </c>
      <c r="Y431">
        <v>16879000</v>
      </c>
      <c r="Z431">
        <v>117120000</v>
      </c>
      <c r="AA431">
        <v>41362000</v>
      </c>
      <c r="AB431">
        <v>16665000</v>
      </c>
    </row>
    <row r="432" spans="1:28" x14ac:dyDescent="0.2">
      <c r="A432" t="s">
        <v>2726</v>
      </c>
      <c r="B432">
        <v>29699571</v>
      </c>
      <c r="C432">
        <v>29306614</v>
      </c>
      <c r="D432">
        <v>11030000</v>
      </c>
      <c r="E432">
        <v>60489000</v>
      </c>
      <c r="F432">
        <v>6896300</v>
      </c>
      <c r="G432">
        <v>85700000</v>
      </c>
      <c r="H432">
        <v>234840000</v>
      </c>
      <c r="I432">
        <v>80849000</v>
      </c>
      <c r="J432">
        <v>8152300</v>
      </c>
      <c r="K432">
        <v>2159200</v>
      </c>
      <c r="L432">
        <v>9643200</v>
      </c>
      <c r="M432">
        <v>22432000</v>
      </c>
      <c r="N432">
        <v>1720000</v>
      </c>
      <c r="O432">
        <v>14572000</v>
      </c>
      <c r="P432">
        <v>521110</v>
      </c>
      <c r="Q432">
        <v>17930000</v>
      </c>
      <c r="R432">
        <v>124920000</v>
      </c>
      <c r="S432">
        <v>16400000</v>
      </c>
      <c r="T432">
        <v>1638800</v>
      </c>
      <c r="U432">
        <v>12459756</v>
      </c>
      <c r="V432">
        <v>6098400</v>
      </c>
      <c r="W432">
        <v>8978300</v>
      </c>
      <c r="X432">
        <v>20317000</v>
      </c>
      <c r="Y432">
        <v>24960000</v>
      </c>
      <c r="Z432">
        <v>12294000</v>
      </c>
      <c r="AA432">
        <v>72388000</v>
      </c>
      <c r="AB432">
        <v>11965638</v>
      </c>
    </row>
    <row r="433" spans="1:28" x14ac:dyDescent="0.2">
      <c r="A433" t="s">
        <v>5655</v>
      </c>
      <c r="B433">
        <v>10635000</v>
      </c>
      <c r="C433">
        <v>9009300</v>
      </c>
      <c r="D433">
        <v>12222000</v>
      </c>
      <c r="E433">
        <v>18677000</v>
      </c>
      <c r="F433">
        <v>14282000</v>
      </c>
      <c r="G433">
        <v>10746000</v>
      </c>
      <c r="H433">
        <v>13666000</v>
      </c>
      <c r="I433">
        <v>23312000</v>
      </c>
      <c r="J433">
        <v>8115300</v>
      </c>
      <c r="K433">
        <v>13689000</v>
      </c>
      <c r="L433">
        <v>22347000</v>
      </c>
      <c r="M433">
        <v>28253000</v>
      </c>
      <c r="N433">
        <v>35286000</v>
      </c>
      <c r="O433">
        <v>9432525</v>
      </c>
      <c r="P433">
        <v>3565800</v>
      </c>
      <c r="Q433">
        <v>11917000</v>
      </c>
      <c r="R433">
        <v>8003100</v>
      </c>
      <c r="S433">
        <v>10084000</v>
      </c>
      <c r="T433">
        <v>8349900</v>
      </c>
      <c r="U433">
        <v>8888400</v>
      </c>
      <c r="V433">
        <v>12988000</v>
      </c>
      <c r="W433">
        <v>17996000</v>
      </c>
      <c r="X433">
        <v>13458000</v>
      </c>
      <c r="Y433">
        <v>7266000</v>
      </c>
      <c r="Z433">
        <v>21188000</v>
      </c>
      <c r="AA433">
        <v>18328000</v>
      </c>
      <c r="AB433">
        <v>11305000</v>
      </c>
    </row>
    <row r="434" spans="1:28" x14ac:dyDescent="0.2">
      <c r="A434" t="s">
        <v>1194</v>
      </c>
      <c r="B434">
        <v>13055000</v>
      </c>
      <c r="C434">
        <v>8579100</v>
      </c>
      <c r="D434">
        <v>4570500</v>
      </c>
      <c r="E434">
        <v>25152000</v>
      </c>
      <c r="F434">
        <v>13792270</v>
      </c>
      <c r="G434">
        <v>17331000</v>
      </c>
      <c r="H434">
        <v>3911500</v>
      </c>
      <c r="I434">
        <v>7953500</v>
      </c>
      <c r="J434">
        <v>8088200</v>
      </c>
      <c r="K434">
        <v>27909300</v>
      </c>
      <c r="L434">
        <v>3688200</v>
      </c>
      <c r="M434">
        <v>14159000</v>
      </c>
      <c r="N434">
        <v>13113000</v>
      </c>
      <c r="O434">
        <v>16446017</v>
      </c>
      <c r="P434">
        <v>12890000</v>
      </c>
      <c r="Q434">
        <v>5781550</v>
      </c>
      <c r="R434">
        <v>8025880</v>
      </c>
      <c r="S434">
        <v>12867000</v>
      </c>
      <c r="T434">
        <v>7006100</v>
      </c>
      <c r="U434">
        <v>8597500</v>
      </c>
      <c r="V434">
        <v>9257200</v>
      </c>
      <c r="W434">
        <v>11760000</v>
      </c>
      <c r="X434">
        <v>11202000</v>
      </c>
      <c r="Y434">
        <v>20605000</v>
      </c>
      <c r="Z434">
        <v>8241400</v>
      </c>
      <c r="AA434">
        <v>8489600</v>
      </c>
      <c r="AB434">
        <v>5076400</v>
      </c>
    </row>
    <row r="435" spans="1:28" x14ac:dyDescent="0.2">
      <c r="A435" t="s">
        <v>10555</v>
      </c>
      <c r="B435">
        <v>3860000</v>
      </c>
      <c r="C435">
        <v>7352900</v>
      </c>
      <c r="D435">
        <v>7667700</v>
      </c>
      <c r="E435">
        <v>8298400</v>
      </c>
      <c r="F435">
        <v>5848800</v>
      </c>
      <c r="G435">
        <v>6561300</v>
      </c>
      <c r="H435">
        <v>7368300</v>
      </c>
      <c r="I435">
        <v>4152600</v>
      </c>
      <c r="J435">
        <v>7963000</v>
      </c>
      <c r="K435">
        <v>3600700</v>
      </c>
      <c r="L435">
        <v>4047100</v>
      </c>
      <c r="M435">
        <v>5197800</v>
      </c>
      <c r="N435">
        <v>9016000</v>
      </c>
      <c r="O435">
        <v>13717000</v>
      </c>
      <c r="P435">
        <v>21235000</v>
      </c>
      <c r="Q435">
        <v>4576100</v>
      </c>
      <c r="R435">
        <v>3110900</v>
      </c>
      <c r="S435">
        <v>4029644</v>
      </c>
      <c r="T435">
        <v>3331600</v>
      </c>
      <c r="U435">
        <v>4947600</v>
      </c>
      <c r="V435">
        <v>6309100</v>
      </c>
      <c r="W435">
        <v>3382400</v>
      </c>
      <c r="X435">
        <v>3729800</v>
      </c>
      <c r="Y435">
        <v>4522466</v>
      </c>
      <c r="Z435">
        <v>7501400</v>
      </c>
      <c r="AA435">
        <v>7601800</v>
      </c>
      <c r="AB435">
        <v>5765878</v>
      </c>
    </row>
    <row r="436" spans="1:28" x14ac:dyDescent="0.2">
      <c r="A436" t="s">
        <v>10498</v>
      </c>
      <c r="B436">
        <v>33404000</v>
      </c>
      <c r="C436">
        <v>16591000</v>
      </c>
      <c r="D436">
        <v>21062000</v>
      </c>
      <c r="E436">
        <v>30229000</v>
      </c>
      <c r="F436">
        <v>58119000</v>
      </c>
      <c r="G436">
        <v>33072000</v>
      </c>
      <c r="H436">
        <v>35354000</v>
      </c>
      <c r="I436">
        <v>10324000</v>
      </c>
      <c r="J436">
        <v>7912400</v>
      </c>
      <c r="K436">
        <v>32124000</v>
      </c>
      <c r="L436">
        <v>9546000</v>
      </c>
      <c r="M436">
        <v>25318000</v>
      </c>
      <c r="N436">
        <v>11084000</v>
      </c>
      <c r="O436">
        <v>4983850</v>
      </c>
      <c r="P436">
        <v>5927600</v>
      </c>
      <c r="Q436">
        <v>10239000</v>
      </c>
      <c r="R436">
        <v>9942000</v>
      </c>
      <c r="S436">
        <v>5288500</v>
      </c>
      <c r="T436">
        <v>7316840</v>
      </c>
      <c r="U436">
        <v>8671200</v>
      </c>
      <c r="V436">
        <v>8649200</v>
      </c>
      <c r="W436">
        <v>3088600</v>
      </c>
      <c r="X436">
        <v>213320</v>
      </c>
      <c r="Y436">
        <v>43196000</v>
      </c>
      <c r="Z436">
        <v>5146000</v>
      </c>
      <c r="AA436">
        <v>14631000</v>
      </c>
      <c r="AB436">
        <v>17165000</v>
      </c>
    </row>
    <row r="437" spans="1:28" x14ac:dyDescent="0.2">
      <c r="A437" t="s">
        <v>6163</v>
      </c>
      <c r="B437">
        <v>11799000</v>
      </c>
      <c r="C437">
        <v>6999300</v>
      </c>
      <c r="D437">
        <v>14056000</v>
      </c>
      <c r="E437">
        <v>72331000</v>
      </c>
      <c r="F437">
        <v>5420400</v>
      </c>
      <c r="G437">
        <v>48965000</v>
      </c>
      <c r="H437">
        <v>87452000</v>
      </c>
      <c r="I437">
        <v>38982000</v>
      </c>
      <c r="J437">
        <v>7874000</v>
      </c>
      <c r="K437">
        <v>5232900</v>
      </c>
      <c r="L437">
        <v>24830000</v>
      </c>
      <c r="M437">
        <v>8284200</v>
      </c>
      <c r="N437">
        <v>7305700</v>
      </c>
      <c r="O437">
        <v>7150500</v>
      </c>
      <c r="P437">
        <v>6330800</v>
      </c>
      <c r="Q437">
        <v>16065000</v>
      </c>
      <c r="R437">
        <v>18798000</v>
      </c>
      <c r="S437">
        <v>5688000</v>
      </c>
      <c r="T437">
        <v>14285000</v>
      </c>
      <c r="U437">
        <v>7328200</v>
      </c>
      <c r="V437">
        <v>16765000</v>
      </c>
      <c r="W437">
        <v>10329000</v>
      </c>
      <c r="X437">
        <v>4420400</v>
      </c>
      <c r="Y437">
        <v>34130000</v>
      </c>
      <c r="Z437">
        <v>8784800</v>
      </c>
      <c r="AA437">
        <v>89153000</v>
      </c>
      <c r="AB437">
        <v>9256000</v>
      </c>
    </row>
    <row r="438" spans="1:28" x14ac:dyDescent="0.2">
      <c r="A438" t="s">
        <v>6928</v>
      </c>
      <c r="B438">
        <v>2777400</v>
      </c>
      <c r="C438">
        <v>6351900</v>
      </c>
      <c r="D438">
        <v>10552000</v>
      </c>
      <c r="E438">
        <v>29762000</v>
      </c>
      <c r="F438">
        <v>3714500</v>
      </c>
      <c r="G438">
        <v>26441000</v>
      </c>
      <c r="H438">
        <v>69437000</v>
      </c>
      <c r="I438">
        <v>9254100</v>
      </c>
      <c r="J438">
        <v>7561800</v>
      </c>
      <c r="K438">
        <v>16691000</v>
      </c>
      <c r="L438">
        <v>6228300</v>
      </c>
      <c r="M438">
        <v>10222000</v>
      </c>
      <c r="N438">
        <v>8433778</v>
      </c>
      <c r="O438">
        <v>2628400</v>
      </c>
      <c r="P438">
        <v>4594850</v>
      </c>
      <c r="Q438">
        <v>5799475</v>
      </c>
      <c r="R438">
        <v>6964200</v>
      </c>
      <c r="S438">
        <v>5520700</v>
      </c>
      <c r="T438">
        <v>7128800</v>
      </c>
      <c r="U438">
        <v>2091400</v>
      </c>
      <c r="V438">
        <v>8891500</v>
      </c>
      <c r="W438">
        <v>6497389</v>
      </c>
      <c r="X438">
        <v>9073600</v>
      </c>
      <c r="Y438">
        <v>2555100</v>
      </c>
      <c r="Z438">
        <v>8815300</v>
      </c>
      <c r="AA438">
        <v>30004000</v>
      </c>
      <c r="AB438">
        <v>7363900</v>
      </c>
    </row>
    <row r="439" spans="1:28" x14ac:dyDescent="0.2">
      <c r="A439" t="s">
        <v>3585</v>
      </c>
      <c r="B439">
        <v>10297000</v>
      </c>
      <c r="C439">
        <v>9717600</v>
      </c>
      <c r="D439">
        <v>9137900</v>
      </c>
      <c r="E439">
        <v>27437000</v>
      </c>
      <c r="F439">
        <v>15062000</v>
      </c>
      <c r="G439">
        <v>12921000</v>
      </c>
      <c r="H439">
        <v>12366000</v>
      </c>
      <c r="I439">
        <v>18867000</v>
      </c>
      <c r="J439">
        <v>7559900</v>
      </c>
      <c r="K439">
        <v>23356000</v>
      </c>
      <c r="L439">
        <v>7531700</v>
      </c>
      <c r="M439">
        <v>12961000</v>
      </c>
      <c r="N439">
        <v>8664000</v>
      </c>
      <c r="O439">
        <v>3864800</v>
      </c>
      <c r="P439">
        <v>10951043</v>
      </c>
      <c r="Q439">
        <v>10060012</v>
      </c>
      <c r="R439">
        <v>12826643</v>
      </c>
      <c r="S439">
        <v>7478600</v>
      </c>
      <c r="T439">
        <v>16814000</v>
      </c>
      <c r="U439">
        <v>8303200</v>
      </c>
      <c r="V439">
        <v>11213000</v>
      </c>
      <c r="W439">
        <v>5658700</v>
      </c>
      <c r="X439">
        <v>8597991</v>
      </c>
      <c r="Y439">
        <v>17671656</v>
      </c>
      <c r="Z439">
        <v>10161000</v>
      </c>
      <c r="AA439">
        <v>20519000</v>
      </c>
      <c r="AB439">
        <v>19219000</v>
      </c>
    </row>
    <row r="440" spans="1:28" x14ac:dyDescent="0.2">
      <c r="A440" t="s">
        <v>5816</v>
      </c>
      <c r="B440">
        <v>7387100</v>
      </c>
      <c r="C440">
        <v>8125600</v>
      </c>
      <c r="D440">
        <v>13511000</v>
      </c>
      <c r="E440">
        <v>10489000</v>
      </c>
      <c r="F440">
        <v>9923500</v>
      </c>
      <c r="G440">
        <v>8822900</v>
      </c>
      <c r="H440">
        <v>173910000</v>
      </c>
      <c r="I440">
        <v>17251000</v>
      </c>
      <c r="J440">
        <v>7467800</v>
      </c>
      <c r="K440">
        <v>20718533</v>
      </c>
      <c r="L440">
        <v>3225600</v>
      </c>
      <c r="M440">
        <v>8216300</v>
      </c>
      <c r="N440">
        <v>16639000</v>
      </c>
      <c r="O440">
        <v>19684000</v>
      </c>
      <c r="P440">
        <v>7883900</v>
      </c>
      <c r="Q440">
        <v>3796500</v>
      </c>
      <c r="R440">
        <v>7190300</v>
      </c>
      <c r="S440">
        <v>10093000</v>
      </c>
      <c r="T440">
        <v>11787000</v>
      </c>
      <c r="U440">
        <v>9624800</v>
      </c>
      <c r="V440">
        <v>8663200</v>
      </c>
      <c r="W440">
        <v>13286000</v>
      </c>
      <c r="X440">
        <v>22499000</v>
      </c>
      <c r="Y440">
        <v>22102000</v>
      </c>
      <c r="Z440">
        <v>64099000</v>
      </c>
      <c r="AA440">
        <v>19861000</v>
      </c>
      <c r="AB440">
        <v>7312600</v>
      </c>
    </row>
    <row r="441" spans="1:28" x14ac:dyDescent="0.2">
      <c r="A441" t="s">
        <v>5503</v>
      </c>
      <c r="B441">
        <v>61757000</v>
      </c>
      <c r="C441">
        <v>39207000</v>
      </c>
      <c r="D441">
        <v>19298000</v>
      </c>
      <c r="E441">
        <v>139640000</v>
      </c>
      <c r="F441">
        <v>34448000</v>
      </c>
      <c r="G441">
        <v>8243000</v>
      </c>
      <c r="H441">
        <v>4626400</v>
      </c>
      <c r="I441">
        <v>11275000</v>
      </c>
      <c r="J441">
        <v>7164900</v>
      </c>
      <c r="K441">
        <v>37309962</v>
      </c>
      <c r="L441">
        <v>143710000</v>
      </c>
      <c r="M441">
        <v>35023000</v>
      </c>
      <c r="N441">
        <v>246980000</v>
      </c>
      <c r="O441">
        <v>19241000</v>
      </c>
      <c r="P441">
        <v>12788000</v>
      </c>
      <c r="Q441">
        <v>11201000</v>
      </c>
      <c r="R441">
        <v>332250000</v>
      </c>
      <c r="S441">
        <v>18983000</v>
      </c>
      <c r="T441">
        <v>51931000</v>
      </c>
      <c r="U441">
        <v>47716000</v>
      </c>
      <c r="V441">
        <v>24856000</v>
      </c>
      <c r="W441">
        <v>32621000</v>
      </c>
      <c r="X441">
        <v>86989000</v>
      </c>
      <c r="Y441">
        <v>459740</v>
      </c>
      <c r="Z441">
        <v>14510000</v>
      </c>
      <c r="AA441">
        <v>31181000</v>
      </c>
      <c r="AB441">
        <v>18737488</v>
      </c>
    </row>
    <row r="442" spans="1:28" x14ac:dyDescent="0.2">
      <c r="A442" t="s">
        <v>9868</v>
      </c>
      <c r="B442">
        <v>28429000</v>
      </c>
      <c r="C442">
        <v>20995000</v>
      </c>
      <c r="D442">
        <v>218660000</v>
      </c>
      <c r="E442">
        <v>39215000</v>
      </c>
      <c r="F442">
        <v>28809000</v>
      </c>
      <c r="G442">
        <v>18488000</v>
      </c>
      <c r="H442">
        <v>84195000</v>
      </c>
      <c r="I442">
        <v>32158000</v>
      </c>
      <c r="J442">
        <v>6888400</v>
      </c>
      <c r="K442">
        <v>38278000</v>
      </c>
      <c r="L442">
        <v>15893000</v>
      </c>
      <c r="M442">
        <v>43032000</v>
      </c>
      <c r="N442">
        <v>27201000</v>
      </c>
      <c r="O442">
        <v>66903000</v>
      </c>
      <c r="P442">
        <v>36396000</v>
      </c>
      <c r="Q442">
        <v>132320000</v>
      </c>
      <c r="R442">
        <v>38771000</v>
      </c>
      <c r="S442">
        <v>85328000</v>
      </c>
      <c r="T442">
        <v>24631000</v>
      </c>
      <c r="U442">
        <v>14594000</v>
      </c>
      <c r="V442">
        <v>21747000</v>
      </c>
      <c r="W442">
        <v>16139000</v>
      </c>
      <c r="X442">
        <v>29837000</v>
      </c>
      <c r="Y442">
        <v>122410000</v>
      </c>
      <c r="Z442">
        <v>62469000</v>
      </c>
      <c r="AA442">
        <v>113140000</v>
      </c>
      <c r="AB442">
        <v>39078000</v>
      </c>
    </row>
    <row r="443" spans="1:28" x14ac:dyDescent="0.2">
      <c r="A443" t="s">
        <v>10801</v>
      </c>
      <c r="B443">
        <v>11583150</v>
      </c>
      <c r="C443">
        <v>3188500</v>
      </c>
      <c r="D443">
        <v>150680000</v>
      </c>
      <c r="E443">
        <v>48738000</v>
      </c>
      <c r="F443">
        <v>52171000</v>
      </c>
      <c r="G443">
        <v>7519200</v>
      </c>
      <c r="H443">
        <v>84552000</v>
      </c>
      <c r="I443">
        <v>9949100</v>
      </c>
      <c r="J443">
        <v>6833200</v>
      </c>
      <c r="K443">
        <v>15271810</v>
      </c>
      <c r="L443">
        <v>6449700</v>
      </c>
      <c r="M443">
        <v>8878700</v>
      </c>
      <c r="N443">
        <v>14426000</v>
      </c>
      <c r="O443">
        <v>23006000</v>
      </c>
      <c r="P443">
        <v>12079000</v>
      </c>
      <c r="Q443">
        <v>13665000</v>
      </c>
      <c r="R443">
        <v>11513000</v>
      </c>
      <c r="S443">
        <v>15907000</v>
      </c>
      <c r="T443">
        <v>69862000</v>
      </c>
      <c r="U443">
        <v>12458000</v>
      </c>
      <c r="V443">
        <v>5576800</v>
      </c>
      <c r="W443">
        <v>8921100</v>
      </c>
      <c r="X443">
        <v>1037500</v>
      </c>
      <c r="Y443">
        <v>60994000</v>
      </c>
      <c r="Z443">
        <v>103040000</v>
      </c>
      <c r="AA443">
        <v>32279000</v>
      </c>
      <c r="AB443">
        <v>35487000</v>
      </c>
    </row>
    <row r="444" spans="1:28" x14ac:dyDescent="0.2">
      <c r="A444" t="s">
        <v>2707</v>
      </c>
      <c r="B444">
        <v>14472440</v>
      </c>
      <c r="C444">
        <v>5299300</v>
      </c>
      <c r="D444">
        <v>4001400</v>
      </c>
      <c r="E444">
        <v>27141000</v>
      </c>
      <c r="F444">
        <v>20410000</v>
      </c>
      <c r="G444">
        <v>10636000</v>
      </c>
      <c r="H444">
        <v>66670000</v>
      </c>
      <c r="I444">
        <v>67894000</v>
      </c>
      <c r="J444">
        <v>6752100</v>
      </c>
      <c r="K444">
        <v>4289100</v>
      </c>
      <c r="L444">
        <v>6001800</v>
      </c>
      <c r="M444">
        <v>7996900</v>
      </c>
      <c r="N444">
        <v>5705167</v>
      </c>
      <c r="O444">
        <v>8974000</v>
      </c>
      <c r="P444">
        <v>7977683</v>
      </c>
      <c r="Q444">
        <v>1518100</v>
      </c>
      <c r="R444">
        <v>10426000</v>
      </c>
      <c r="S444">
        <v>5128100</v>
      </c>
      <c r="T444">
        <v>2789800</v>
      </c>
      <c r="U444">
        <v>8697100</v>
      </c>
      <c r="V444">
        <v>4035700</v>
      </c>
      <c r="W444">
        <v>3080500</v>
      </c>
      <c r="X444">
        <v>7431433</v>
      </c>
      <c r="Y444">
        <v>23529000</v>
      </c>
      <c r="Z444">
        <v>14154000</v>
      </c>
      <c r="AA444">
        <v>49640000</v>
      </c>
      <c r="AB444">
        <v>7191934</v>
      </c>
    </row>
    <row r="445" spans="1:28" x14ac:dyDescent="0.2">
      <c r="A445" t="s">
        <v>5208</v>
      </c>
      <c r="B445">
        <v>7127200</v>
      </c>
      <c r="C445">
        <v>8591900</v>
      </c>
      <c r="D445">
        <v>4609600</v>
      </c>
      <c r="E445">
        <v>17926000</v>
      </c>
      <c r="F445">
        <v>17884000</v>
      </c>
      <c r="G445">
        <v>6589600</v>
      </c>
      <c r="H445">
        <v>12984000</v>
      </c>
      <c r="I445">
        <v>24473000</v>
      </c>
      <c r="J445">
        <v>6487600</v>
      </c>
      <c r="K445">
        <v>26076386</v>
      </c>
      <c r="L445">
        <v>4882700</v>
      </c>
      <c r="M445">
        <v>13945000</v>
      </c>
      <c r="N445">
        <v>11170000</v>
      </c>
      <c r="O445">
        <v>10955200</v>
      </c>
      <c r="P445">
        <v>11879925</v>
      </c>
      <c r="Q445">
        <v>14700600</v>
      </c>
      <c r="R445">
        <v>17453167</v>
      </c>
      <c r="S445">
        <v>9160200</v>
      </c>
      <c r="T445">
        <v>4904400</v>
      </c>
      <c r="U445">
        <v>13775000</v>
      </c>
      <c r="V445">
        <v>5299100</v>
      </c>
      <c r="W445">
        <v>8175300</v>
      </c>
      <c r="X445">
        <v>6134900</v>
      </c>
      <c r="Y445">
        <v>8714071</v>
      </c>
      <c r="Z445">
        <v>10396000</v>
      </c>
      <c r="AA445">
        <v>15077000</v>
      </c>
      <c r="AB445">
        <v>9133000</v>
      </c>
    </row>
    <row r="446" spans="1:28" x14ac:dyDescent="0.2">
      <c r="A446" t="s">
        <v>1943</v>
      </c>
      <c r="B446">
        <v>16343000</v>
      </c>
      <c r="C446">
        <v>14673000</v>
      </c>
      <c r="D446">
        <v>11945000</v>
      </c>
      <c r="E446">
        <v>66729000</v>
      </c>
      <c r="F446">
        <v>9830200</v>
      </c>
      <c r="G446">
        <v>36718000</v>
      </c>
      <c r="H446">
        <v>15070000</v>
      </c>
      <c r="I446">
        <v>30627000</v>
      </c>
      <c r="J446">
        <v>6478400</v>
      </c>
      <c r="K446">
        <v>34333000</v>
      </c>
      <c r="L446">
        <v>6942500</v>
      </c>
      <c r="M446">
        <v>21991000</v>
      </c>
      <c r="N446">
        <v>10905000</v>
      </c>
      <c r="O446">
        <v>10653000</v>
      </c>
      <c r="P446">
        <v>1432500</v>
      </c>
      <c r="Q446">
        <v>6055500</v>
      </c>
      <c r="R446">
        <v>3585400</v>
      </c>
      <c r="S446">
        <v>32096000</v>
      </c>
      <c r="T446">
        <v>28677000</v>
      </c>
      <c r="U446">
        <v>10522000</v>
      </c>
      <c r="V446">
        <v>16330000</v>
      </c>
      <c r="W446">
        <v>4369800</v>
      </c>
      <c r="X446">
        <v>7295600</v>
      </c>
      <c r="Y446">
        <v>9981400</v>
      </c>
      <c r="Z446">
        <v>9896433</v>
      </c>
      <c r="AA446">
        <v>15854000</v>
      </c>
      <c r="AB446">
        <v>8502200</v>
      </c>
    </row>
    <row r="447" spans="1:28" x14ac:dyDescent="0.2">
      <c r="A447" t="s">
        <v>8494</v>
      </c>
      <c r="B447">
        <v>8038500</v>
      </c>
      <c r="C447">
        <v>6790000</v>
      </c>
      <c r="D447">
        <v>17596000</v>
      </c>
      <c r="E447">
        <v>36454000</v>
      </c>
      <c r="F447">
        <v>26193000</v>
      </c>
      <c r="G447">
        <v>18727000</v>
      </c>
      <c r="H447">
        <v>15014000</v>
      </c>
      <c r="I447">
        <v>38548000</v>
      </c>
      <c r="J447">
        <v>6336400</v>
      </c>
      <c r="K447">
        <v>20623000</v>
      </c>
      <c r="L447">
        <v>11104000</v>
      </c>
      <c r="M447">
        <v>89353000</v>
      </c>
      <c r="N447">
        <v>14425000</v>
      </c>
      <c r="O447">
        <v>2749600</v>
      </c>
      <c r="P447">
        <v>5939100</v>
      </c>
      <c r="Q447">
        <v>8894800</v>
      </c>
      <c r="R447">
        <v>1056800</v>
      </c>
      <c r="S447">
        <v>9626400</v>
      </c>
      <c r="T447">
        <v>9738800</v>
      </c>
      <c r="U447">
        <v>6621600</v>
      </c>
      <c r="V447">
        <v>5690900</v>
      </c>
      <c r="W447">
        <v>1833300</v>
      </c>
      <c r="X447">
        <v>1501000</v>
      </c>
      <c r="Y447">
        <v>24830000</v>
      </c>
      <c r="Z447">
        <v>9155400</v>
      </c>
      <c r="AA447">
        <v>23930000</v>
      </c>
      <c r="AB447">
        <v>3116500</v>
      </c>
    </row>
    <row r="448" spans="1:28" x14ac:dyDescent="0.2">
      <c r="A448" t="s">
        <v>1812</v>
      </c>
      <c r="B448">
        <v>10078000</v>
      </c>
      <c r="C448">
        <v>23740886</v>
      </c>
      <c r="D448">
        <v>67085000</v>
      </c>
      <c r="E448">
        <v>29752000</v>
      </c>
      <c r="F448">
        <v>9627600</v>
      </c>
      <c r="G448">
        <v>79652000</v>
      </c>
      <c r="H448">
        <v>260940000</v>
      </c>
      <c r="I448">
        <v>22806000</v>
      </c>
      <c r="J448">
        <v>6261500</v>
      </c>
      <c r="K448">
        <v>24574700</v>
      </c>
      <c r="L448">
        <v>17661000</v>
      </c>
      <c r="M448">
        <v>37526556</v>
      </c>
      <c r="N448">
        <v>17686729</v>
      </c>
      <c r="O448">
        <v>19479000</v>
      </c>
      <c r="P448">
        <v>14487000</v>
      </c>
      <c r="Q448">
        <v>17328000</v>
      </c>
      <c r="R448">
        <v>33390000</v>
      </c>
      <c r="S448">
        <v>6007500</v>
      </c>
      <c r="T448">
        <v>10445000</v>
      </c>
      <c r="U448">
        <v>7292600</v>
      </c>
      <c r="V448">
        <v>11509000</v>
      </c>
      <c r="W448">
        <v>56527000</v>
      </c>
      <c r="X448">
        <v>12998000</v>
      </c>
      <c r="Y448">
        <v>25671000</v>
      </c>
      <c r="Z448">
        <v>16331275</v>
      </c>
      <c r="AA448">
        <v>177090000</v>
      </c>
      <c r="AB448">
        <v>17412171</v>
      </c>
    </row>
    <row r="449" spans="1:28" x14ac:dyDescent="0.2">
      <c r="A449" t="s">
        <v>7160</v>
      </c>
      <c r="B449">
        <v>9740200</v>
      </c>
      <c r="C449">
        <v>17624000</v>
      </c>
      <c r="D449">
        <v>13119000</v>
      </c>
      <c r="E449">
        <v>9246600</v>
      </c>
      <c r="F449">
        <v>14515000</v>
      </c>
      <c r="G449">
        <v>7284300</v>
      </c>
      <c r="H449">
        <v>12946000</v>
      </c>
      <c r="I449">
        <v>22916000</v>
      </c>
      <c r="J449">
        <v>6201500</v>
      </c>
      <c r="K449">
        <v>7922029</v>
      </c>
      <c r="L449">
        <v>6374700</v>
      </c>
      <c r="M449">
        <v>20412000</v>
      </c>
      <c r="N449">
        <v>13219200</v>
      </c>
      <c r="O449">
        <v>2946400</v>
      </c>
      <c r="P449">
        <v>2957300</v>
      </c>
      <c r="Q449">
        <v>6185312</v>
      </c>
      <c r="R449">
        <v>2624300</v>
      </c>
      <c r="S449">
        <v>13011000</v>
      </c>
      <c r="T449">
        <v>8322700</v>
      </c>
      <c r="U449">
        <v>10916000</v>
      </c>
      <c r="V449">
        <v>7710100</v>
      </c>
      <c r="W449">
        <v>6080000</v>
      </c>
      <c r="X449">
        <v>10131911</v>
      </c>
      <c r="Y449">
        <v>7702100</v>
      </c>
      <c r="Z449">
        <v>4036300</v>
      </c>
      <c r="AA449">
        <v>11113000</v>
      </c>
      <c r="AB449">
        <v>15992000</v>
      </c>
    </row>
    <row r="450" spans="1:28" x14ac:dyDescent="0.2">
      <c r="A450" t="s">
        <v>9341</v>
      </c>
      <c r="B450">
        <v>9642400</v>
      </c>
      <c r="C450">
        <v>4224400</v>
      </c>
      <c r="D450">
        <v>404760000</v>
      </c>
      <c r="E450">
        <v>6007900</v>
      </c>
      <c r="F450">
        <v>5380100</v>
      </c>
      <c r="G450">
        <v>3982100</v>
      </c>
      <c r="H450">
        <v>9725600</v>
      </c>
      <c r="I450">
        <v>2797200</v>
      </c>
      <c r="J450">
        <v>6080900</v>
      </c>
      <c r="K450">
        <v>3571000</v>
      </c>
      <c r="L450">
        <v>9368340</v>
      </c>
      <c r="M450">
        <v>18504000</v>
      </c>
      <c r="N450">
        <v>8552500</v>
      </c>
      <c r="O450">
        <v>10838000</v>
      </c>
      <c r="P450">
        <v>798340</v>
      </c>
      <c r="Q450">
        <v>15747000</v>
      </c>
      <c r="R450">
        <v>1818200</v>
      </c>
      <c r="S450">
        <v>7243300</v>
      </c>
      <c r="T450">
        <v>11608000</v>
      </c>
      <c r="U450">
        <v>16869000</v>
      </c>
      <c r="V450">
        <v>12993000</v>
      </c>
      <c r="W450">
        <v>5573700</v>
      </c>
      <c r="X450">
        <v>13043000</v>
      </c>
      <c r="Y450">
        <v>141210000</v>
      </c>
      <c r="Z450">
        <v>13432000</v>
      </c>
      <c r="AA450">
        <v>7008900</v>
      </c>
      <c r="AB450">
        <v>9276000</v>
      </c>
    </row>
    <row r="451" spans="1:28" x14ac:dyDescent="0.2">
      <c r="A451" t="s">
        <v>5979</v>
      </c>
      <c r="B451">
        <v>5924800</v>
      </c>
      <c r="C451">
        <v>10744000</v>
      </c>
      <c r="D451">
        <v>17017000</v>
      </c>
      <c r="E451">
        <v>19807000</v>
      </c>
      <c r="F451">
        <v>25733000</v>
      </c>
      <c r="G451">
        <v>7975700</v>
      </c>
      <c r="H451">
        <v>79782000</v>
      </c>
      <c r="I451">
        <v>39109000</v>
      </c>
      <c r="J451">
        <v>6015000</v>
      </c>
      <c r="K451">
        <v>11530400</v>
      </c>
      <c r="L451">
        <v>3112500</v>
      </c>
      <c r="M451">
        <v>13093000</v>
      </c>
      <c r="N451">
        <v>17766314</v>
      </c>
      <c r="O451">
        <v>27283000</v>
      </c>
      <c r="P451">
        <v>6683400</v>
      </c>
      <c r="Q451">
        <v>27699000</v>
      </c>
      <c r="R451">
        <v>25140000</v>
      </c>
      <c r="S451">
        <v>37111000</v>
      </c>
      <c r="T451">
        <v>8993200</v>
      </c>
      <c r="U451">
        <v>3057500</v>
      </c>
      <c r="V451">
        <v>16628000</v>
      </c>
      <c r="W451">
        <v>1490000</v>
      </c>
      <c r="X451">
        <v>3220200</v>
      </c>
      <c r="Y451">
        <v>7196400</v>
      </c>
      <c r="Z451">
        <v>14621000</v>
      </c>
      <c r="AA451">
        <v>53982000</v>
      </c>
      <c r="AB451">
        <v>3455500</v>
      </c>
    </row>
    <row r="452" spans="1:28" x14ac:dyDescent="0.2">
      <c r="A452" t="s">
        <v>7856</v>
      </c>
      <c r="B452">
        <v>6988300</v>
      </c>
      <c r="C452">
        <v>14350000</v>
      </c>
      <c r="D452">
        <v>9204700</v>
      </c>
      <c r="E452">
        <v>26131000</v>
      </c>
      <c r="F452">
        <v>8687200</v>
      </c>
      <c r="G452">
        <v>5225600</v>
      </c>
      <c r="H452">
        <v>11262000</v>
      </c>
      <c r="I452">
        <v>11444000</v>
      </c>
      <c r="J452">
        <v>6001300</v>
      </c>
      <c r="K452">
        <v>13327000</v>
      </c>
      <c r="L452">
        <v>5032500</v>
      </c>
      <c r="M452">
        <v>9355700</v>
      </c>
      <c r="N452">
        <v>6144200</v>
      </c>
      <c r="O452">
        <v>4897500</v>
      </c>
      <c r="P452">
        <v>6702800</v>
      </c>
      <c r="Q452">
        <v>5601167</v>
      </c>
      <c r="R452">
        <v>6396625</v>
      </c>
      <c r="S452">
        <v>7547900</v>
      </c>
      <c r="T452">
        <v>8551200</v>
      </c>
      <c r="U452">
        <v>6951100</v>
      </c>
      <c r="V452">
        <v>4280300</v>
      </c>
      <c r="W452">
        <v>4239200</v>
      </c>
      <c r="X452">
        <v>5270575</v>
      </c>
      <c r="Y452">
        <v>3475337</v>
      </c>
      <c r="Z452">
        <v>8680400</v>
      </c>
      <c r="AA452">
        <v>9605200</v>
      </c>
      <c r="AB452">
        <v>6693300</v>
      </c>
    </row>
    <row r="453" spans="1:28" x14ac:dyDescent="0.2">
      <c r="A453" t="s">
        <v>6617</v>
      </c>
      <c r="B453">
        <v>8226100</v>
      </c>
      <c r="C453">
        <v>4523500</v>
      </c>
      <c r="D453">
        <v>5148500</v>
      </c>
      <c r="E453">
        <v>37573000</v>
      </c>
      <c r="F453">
        <v>4824400</v>
      </c>
      <c r="G453">
        <v>16527000</v>
      </c>
      <c r="H453">
        <v>6590600</v>
      </c>
      <c r="I453">
        <v>15465000</v>
      </c>
      <c r="J453">
        <v>5737500</v>
      </c>
      <c r="K453">
        <v>14778000</v>
      </c>
      <c r="L453">
        <v>8196400</v>
      </c>
      <c r="M453">
        <v>34661000</v>
      </c>
      <c r="N453">
        <v>5698900</v>
      </c>
      <c r="O453">
        <v>10106000</v>
      </c>
      <c r="P453">
        <v>8395500</v>
      </c>
      <c r="Q453">
        <v>3662600</v>
      </c>
      <c r="R453">
        <v>1970700</v>
      </c>
      <c r="S453">
        <v>6302300</v>
      </c>
      <c r="T453">
        <v>5903400</v>
      </c>
      <c r="U453">
        <v>13685000</v>
      </c>
      <c r="V453">
        <v>15775000</v>
      </c>
      <c r="W453">
        <v>4057700</v>
      </c>
      <c r="X453">
        <v>3203400</v>
      </c>
      <c r="Y453">
        <v>1273600</v>
      </c>
      <c r="Z453">
        <v>4173000</v>
      </c>
      <c r="AA453">
        <v>8227800</v>
      </c>
      <c r="AB453">
        <v>6554600</v>
      </c>
    </row>
    <row r="454" spans="1:28" x14ac:dyDescent="0.2">
      <c r="A454" t="s">
        <v>5228</v>
      </c>
      <c r="B454">
        <v>4837100</v>
      </c>
      <c r="C454">
        <v>8145500</v>
      </c>
      <c r="D454">
        <v>6713400</v>
      </c>
      <c r="E454">
        <v>3824700</v>
      </c>
      <c r="F454">
        <v>6795800</v>
      </c>
      <c r="G454">
        <v>5056440</v>
      </c>
      <c r="H454">
        <v>12529000</v>
      </c>
      <c r="I454">
        <v>5367100</v>
      </c>
      <c r="J454">
        <v>5272100</v>
      </c>
      <c r="K454">
        <v>3322900</v>
      </c>
      <c r="L454">
        <v>2558900</v>
      </c>
      <c r="M454">
        <v>12454000</v>
      </c>
      <c r="N454">
        <v>8718989</v>
      </c>
      <c r="O454">
        <v>1968223</v>
      </c>
      <c r="P454">
        <v>4132133</v>
      </c>
      <c r="Q454">
        <v>4418500</v>
      </c>
      <c r="R454">
        <v>4376043</v>
      </c>
      <c r="S454">
        <v>5829100</v>
      </c>
      <c r="T454">
        <v>780240</v>
      </c>
      <c r="U454">
        <v>3039200</v>
      </c>
      <c r="V454">
        <v>3718300</v>
      </c>
      <c r="W454">
        <v>7317400</v>
      </c>
      <c r="X454">
        <v>2439800</v>
      </c>
      <c r="Y454">
        <v>2846900</v>
      </c>
      <c r="Z454">
        <v>4613300</v>
      </c>
      <c r="AA454">
        <v>10403000</v>
      </c>
      <c r="AB454">
        <v>4687800</v>
      </c>
    </row>
    <row r="455" spans="1:28" x14ac:dyDescent="0.2">
      <c r="A455" t="s">
        <v>1559</v>
      </c>
      <c r="B455">
        <v>13678189</v>
      </c>
      <c r="C455">
        <v>5532200</v>
      </c>
      <c r="D455">
        <v>9308840</v>
      </c>
      <c r="E455">
        <v>41206000</v>
      </c>
      <c r="F455">
        <v>17491000</v>
      </c>
      <c r="G455">
        <v>15475000</v>
      </c>
      <c r="H455">
        <v>16763000</v>
      </c>
      <c r="I455">
        <v>15285000</v>
      </c>
      <c r="J455">
        <v>5179300</v>
      </c>
      <c r="K455">
        <v>14525000</v>
      </c>
      <c r="L455">
        <v>16677000</v>
      </c>
      <c r="M455">
        <v>20360900</v>
      </c>
      <c r="N455">
        <v>21334000</v>
      </c>
      <c r="O455">
        <v>12375000</v>
      </c>
      <c r="P455">
        <v>8483000</v>
      </c>
      <c r="Q455">
        <v>12424000</v>
      </c>
      <c r="R455">
        <v>14655022</v>
      </c>
      <c r="S455">
        <v>9212700</v>
      </c>
      <c r="T455">
        <v>6919300</v>
      </c>
      <c r="U455">
        <v>15970000</v>
      </c>
      <c r="V455">
        <v>9584300</v>
      </c>
      <c r="W455">
        <v>23946000</v>
      </c>
      <c r="X455">
        <v>10478000</v>
      </c>
      <c r="Y455">
        <v>9045000</v>
      </c>
      <c r="Z455">
        <v>17355000</v>
      </c>
      <c r="AA455">
        <v>14489000</v>
      </c>
      <c r="AB455">
        <v>13024000</v>
      </c>
    </row>
    <row r="456" spans="1:28" x14ac:dyDescent="0.2">
      <c r="A456" t="s">
        <v>9373</v>
      </c>
      <c r="B456">
        <v>8020700</v>
      </c>
      <c r="C456">
        <v>4475500</v>
      </c>
      <c r="D456">
        <v>9601100</v>
      </c>
      <c r="E456">
        <v>34167000</v>
      </c>
      <c r="F456">
        <v>12473000</v>
      </c>
      <c r="G456">
        <v>8743700</v>
      </c>
      <c r="H456">
        <v>10555000</v>
      </c>
      <c r="I456">
        <v>14850000</v>
      </c>
      <c r="J456">
        <v>5010200</v>
      </c>
      <c r="K456">
        <v>10227000</v>
      </c>
      <c r="L456">
        <v>2708800</v>
      </c>
      <c r="M456">
        <v>8752490</v>
      </c>
      <c r="N456">
        <v>5948200</v>
      </c>
      <c r="O456">
        <v>2625600</v>
      </c>
      <c r="P456">
        <v>4542250</v>
      </c>
      <c r="Q456">
        <v>1876300</v>
      </c>
      <c r="R456">
        <v>3958900</v>
      </c>
      <c r="S456">
        <v>2121500</v>
      </c>
      <c r="T456">
        <v>5093500</v>
      </c>
      <c r="U456">
        <v>2698400</v>
      </c>
      <c r="V456">
        <v>4010500</v>
      </c>
      <c r="W456">
        <v>5646400</v>
      </c>
      <c r="X456">
        <v>3091600</v>
      </c>
      <c r="Y456">
        <v>2858377</v>
      </c>
      <c r="Z456">
        <v>2116500</v>
      </c>
      <c r="AA456">
        <v>10317000</v>
      </c>
      <c r="AB456">
        <v>2943800</v>
      </c>
    </row>
    <row r="457" spans="1:28" x14ac:dyDescent="0.2">
      <c r="A457" t="s">
        <v>1484</v>
      </c>
      <c r="B457">
        <v>5357600</v>
      </c>
      <c r="C457">
        <v>4158900</v>
      </c>
      <c r="D457">
        <v>87468700</v>
      </c>
      <c r="E457">
        <v>6439600</v>
      </c>
      <c r="F457">
        <v>15602000</v>
      </c>
      <c r="G457">
        <v>16566000</v>
      </c>
      <c r="H457">
        <v>9917900</v>
      </c>
      <c r="I457">
        <v>3476900</v>
      </c>
      <c r="J457">
        <v>4726500</v>
      </c>
      <c r="K457">
        <v>11499000</v>
      </c>
      <c r="L457">
        <v>3384500</v>
      </c>
      <c r="M457">
        <v>4388500</v>
      </c>
      <c r="N457">
        <v>4580100</v>
      </c>
      <c r="O457">
        <v>965170</v>
      </c>
      <c r="P457">
        <v>4542250</v>
      </c>
      <c r="Q457">
        <v>5644475</v>
      </c>
      <c r="R457">
        <v>3958900</v>
      </c>
      <c r="S457">
        <v>2697700</v>
      </c>
      <c r="T457">
        <v>2649100</v>
      </c>
      <c r="U457">
        <v>4368600</v>
      </c>
      <c r="V457">
        <v>3394400</v>
      </c>
      <c r="W457">
        <v>3654800</v>
      </c>
      <c r="X457">
        <v>2785700</v>
      </c>
      <c r="Y457">
        <v>2601900</v>
      </c>
      <c r="Z457">
        <v>4099300</v>
      </c>
      <c r="AA457">
        <v>12264000</v>
      </c>
      <c r="AB457">
        <v>5942500</v>
      </c>
    </row>
    <row r="458" spans="1:28" x14ac:dyDescent="0.2">
      <c r="A458" t="s">
        <v>2305</v>
      </c>
      <c r="B458">
        <v>19323100</v>
      </c>
      <c r="C458">
        <v>14017075</v>
      </c>
      <c r="D458">
        <v>9213000</v>
      </c>
      <c r="E458">
        <v>52895000</v>
      </c>
      <c r="F458">
        <v>14735000</v>
      </c>
      <c r="G458">
        <v>20313000</v>
      </c>
      <c r="H458">
        <v>137890000</v>
      </c>
      <c r="I458">
        <v>48744000</v>
      </c>
      <c r="J458">
        <v>4657400</v>
      </c>
      <c r="K458">
        <v>4859800</v>
      </c>
      <c r="L458">
        <v>10271000</v>
      </c>
      <c r="M458">
        <v>6075700</v>
      </c>
      <c r="N458">
        <v>6321288</v>
      </c>
      <c r="O458">
        <v>13562000</v>
      </c>
      <c r="P458">
        <v>6240714</v>
      </c>
      <c r="Q458">
        <v>6719400</v>
      </c>
      <c r="R458">
        <v>11720000</v>
      </c>
      <c r="S458">
        <v>2808200</v>
      </c>
      <c r="T458">
        <v>5349400</v>
      </c>
      <c r="U458">
        <v>3949900</v>
      </c>
      <c r="V458">
        <v>4679900</v>
      </c>
      <c r="W458">
        <v>7477744</v>
      </c>
      <c r="X458">
        <v>7423550</v>
      </c>
      <c r="Y458">
        <v>24728000</v>
      </c>
      <c r="Z458">
        <v>413737340</v>
      </c>
      <c r="AA458">
        <v>39970000</v>
      </c>
      <c r="AB458">
        <v>385170</v>
      </c>
    </row>
    <row r="459" spans="1:28" x14ac:dyDescent="0.2">
      <c r="A459" t="s">
        <v>6024</v>
      </c>
      <c r="B459">
        <v>5548222</v>
      </c>
      <c r="C459">
        <v>12245000</v>
      </c>
      <c r="D459">
        <v>10131000</v>
      </c>
      <c r="E459">
        <v>13842000</v>
      </c>
      <c r="F459">
        <v>8822000</v>
      </c>
      <c r="G459">
        <v>7840800</v>
      </c>
      <c r="H459">
        <v>16255000</v>
      </c>
      <c r="I459">
        <v>8899300</v>
      </c>
      <c r="J459">
        <v>4574900</v>
      </c>
      <c r="K459">
        <v>7584100</v>
      </c>
      <c r="L459">
        <v>21155000</v>
      </c>
      <c r="M459">
        <v>23895000</v>
      </c>
      <c r="N459">
        <v>11721000</v>
      </c>
      <c r="O459">
        <v>6254500</v>
      </c>
      <c r="P459">
        <v>2376800</v>
      </c>
      <c r="Q459">
        <v>4299100</v>
      </c>
      <c r="R459">
        <v>14400100</v>
      </c>
      <c r="S459">
        <v>8152400</v>
      </c>
      <c r="T459">
        <v>6204800</v>
      </c>
      <c r="U459">
        <v>6611100</v>
      </c>
      <c r="V459">
        <v>10110000</v>
      </c>
      <c r="W459">
        <v>8622900</v>
      </c>
      <c r="X459">
        <v>14809000</v>
      </c>
      <c r="Y459">
        <v>26019100</v>
      </c>
      <c r="Z459">
        <v>9122133</v>
      </c>
      <c r="AA459">
        <v>19051700</v>
      </c>
      <c r="AB459">
        <v>11169600</v>
      </c>
    </row>
    <row r="460" spans="1:28" x14ac:dyDescent="0.2">
      <c r="A460" t="s">
        <v>2150</v>
      </c>
      <c r="B460">
        <v>4369188</v>
      </c>
      <c r="C460">
        <v>8015962</v>
      </c>
      <c r="D460">
        <v>15096000</v>
      </c>
      <c r="E460">
        <v>4695800</v>
      </c>
      <c r="F460">
        <v>2366800</v>
      </c>
      <c r="G460">
        <v>1612300</v>
      </c>
      <c r="H460">
        <v>4221200</v>
      </c>
      <c r="I460">
        <v>3751600</v>
      </c>
      <c r="J460">
        <v>4376300</v>
      </c>
      <c r="K460">
        <v>6162500</v>
      </c>
      <c r="L460">
        <v>1784100</v>
      </c>
      <c r="M460">
        <v>5846700</v>
      </c>
      <c r="N460">
        <v>6097438</v>
      </c>
      <c r="O460">
        <v>7245674</v>
      </c>
      <c r="P460">
        <v>2454900</v>
      </c>
      <c r="Q460">
        <v>24928000</v>
      </c>
      <c r="R460">
        <v>4781783</v>
      </c>
      <c r="S460">
        <v>13468000</v>
      </c>
      <c r="T460">
        <v>5457374</v>
      </c>
      <c r="U460">
        <v>3140500</v>
      </c>
      <c r="V460">
        <v>3075400</v>
      </c>
      <c r="W460">
        <v>1132900</v>
      </c>
      <c r="X460">
        <v>6151400</v>
      </c>
      <c r="Y460">
        <v>6712271</v>
      </c>
      <c r="Z460">
        <v>7255400</v>
      </c>
      <c r="AA460">
        <v>5674200</v>
      </c>
      <c r="AB460">
        <v>4161100</v>
      </c>
    </row>
    <row r="461" spans="1:28" x14ac:dyDescent="0.2">
      <c r="A461" t="s">
        <v>9282</v>
      </c>
      <c r="B461">
        <v>9544400</v>
      </c>
      <c r="C461">
        <v>8051100</v>
      </c>
      <c r="D461">
        <v>19055000</v>
      </c>
      <c r="E461">
        <v>29844000</v>
      </c>
      <c r="F461">
        <v>4936700</v>
      </c>
      <c r="G461">
        <v>14648000</v>
      </c>
      <c r="H461">
        <v>20238000</v>
      </c>
      <c r="I461">
        <v>15511090</v>
      </c>
      <c r="J461">
        <v>4349300</v>
      </c>
      <c r="K461">
        <v>7226400</v>
      </c>
      <c r="L461">
        <v>5926800</v>
      </c>
      <c r="M461">
        <v>7969100</v>
      </c>
      <c r="N461">
        <v>10235000</v>
      </c>
      <c r="O461">
        <v>46283000</v>
      </c>
      <c r="P461">
        <v>7943033</v>
      </c>
      <c r="Q461">
        <v>6729600</v>
      </c>
      <c r="R461">
        <v>4739083</v>
      </c>
      <c r="S461">
        <v>12719000</v>
      </c>
      <c r="T461">
        <v>1620300</v>
      </c>
      <c r="U461">
        <v>6065400</v>
      </c>
      <c r="V461">
        <v>4941000</v>
      </c>
      <c r="W461">
        <v>5883900</v>
      </c>
      <c r="X461">
        <v>6333500</v>
      </c>
      <c r="Y461">
        <v>5479009</v>
      </c>
      <c r="Z461">
        <v>7002322</v>
      </c>
      <c r="AA461">
        <v>5967300</v>
      </c>
      <c r="AB461">
        <v>5420422</v>
      </c>
    </row>
    <row r="462" spans="1:28" x14ac:dyDescent="0.2">
      <c r="A462" t="s">
        <v>2906</v>
      </c>
      <c r="B462">
        <v>99681000</v>
      </c>
      <c r="C462">
        <v>12955000</v>
      </c>
      <c r="D462">
        <v>26447000</v>
      </c>
      <c r="E462">
        <v>117640000</v>
      </c>
      <c r="F462">
        <v>36521000</v>
      </c>
      <c r="G462">
        <v>14686000</v>
      </c>
      <c r="H462">
        <v>46865000</v>
      </c>
      <c r="I462">
        <v>25610000</v>
      </c>
      <c r="J462">
        <v>4247300</v>
      </c>
      <c r="K462">
        <v>53763000</v>
      </c>
      <c r="L462">
        <v>37739000</v>
      </c>
      <c r="M462">
        <v>24327000</v>
      </c>
      <c r="N462">
        <v>9786400</v>
      </c>
      <c r="O462">
        <v>38471000</v>
      </c>
      <c r="P462">
        <v>41959000</v>
      </c>
      <c r="Q462">
        <v>12835000</v>
      </c>
      <c r="R462">
        <v>15338000</v>
      </c>
      <c r="S462">
        <v>9965600</v>
      </c>
      <c r="T462">
        <v>25667000</v>
      </c>
      <c r="U462">
        <v>5088900</v>
      </c>
      <c r="V462">
        <v>17486210</v>
      </c>
      <c r="W462">
        <v>46238000</v>
      </c>
      <c r="X462">
        <v>6455200</v>
      </c>
      <c r="Y462">
        <v>57900000</v>
      </c>
      <c r="Z462">
        <v>11553000</v>
      </c>
      <c r="AA462">
        <v>35263000</v>
      </c>
      <c r="AB462">
        <v>30968000</v>
      </c>
    </row>
    <row r="463" spans="1:28" x14ac:dyDescent="0.2">
      <c r="A463" t="s">
        <v>1262</v>
      </c>
      <c r="B463">
        <v>4439500</v>
      </c>
      <c r="C463">
        <v>3828900</v>
      </c>
      <c r="D463">
        <v>4152300</v>
      </c>
      <c r="E463">
        <v>3943500</v>
      </c>
      <c r="F463">
        <v>2084100</v>
      </c>
      <c r="G463">
        <v>2968400</v>
      </c>
      <c r="H463">
        <v>3284400</v>
      </c>
      <c r="I463">
        <v>6586800</v>
      </c>
      <c r="J463">
        <v>4204700</v>
      </c>
      <c r="K463">
        <v>11883000</v>
      </c>
      <c r="L463">
        <v>4588100</v>
      </c>
      <c r="M463">
        <v>8592400</v>
      </c>
      <c r="N463">
        <v>5855638</v>
      </c>
      <c r="O463">
        <v>4970674</v>
      </c>
      <c r="P463">
        <v>9489225</v>
      </c>
      <c r="Q463">
        <v>10612000</v>
      </c>
      <c r="R463">
        <v>6181600</v>
      </c>
      <c r="S463">
        <v>2639100</v>
      </c>
      <c r="T463">
        <v>4629427</v>
      </c>
      <c r="U463">
        <v>2214300</v>
      </c>
      <c r="V463">
        <v>3678800</v>
      </c>
      <c r="W463">
        <v>2810500</v>
      </c>
      <c r="X463">
        <v>2418900</v>
      </c>
      <c r="Y463">
        <v>940960</v>
      </c>
      <c r="Z463">
        <v>5101700</v>
      </c>
      <c r="AA463">
        <v>8658400</v>
      </c>
      <c r="AB463">
        <v>2083000</v>
      </c>
    </row>
    <row r="464" spans="1:28" x14ac:dyDescent="0.2">
      <c r="A464" t="s">
        <v>4173</v>
      </c>
      <c r="B464">
        <v>1167400</v>
      </c>
      <c r="C464">
        <v>771210</v>
      </c>
      <c r="D464">
        <v>859580000</v>
      </c>
      <c r="E464">
        <v>4366100</v>
      </c>
      <c r="F464">
        <v>6602978</v>
      </c>
      <c r="G464">
        <v>416350</v>
      </c>
      <c r="H464">
        <v>365670</v>
      </c>
      <c r="I464">
        <v>670030</v>
      </c>
      <c r="J464">
        <v>4126100</v>
      </c>
      <c r="K464">
        <v>5438189</v>
      </c>
      <c r="L464">
        <v>78284000</v>
      </c>
      <c r="M464">
        <v>6835000</v>
      </c>
      <c r="N464">
        <v>62201000</v>
      </c>
      <c r="O464">
        <v>25328250</v>
      </c>
      <c r="P464">
        <v>10227450</v>
      </c>
      <c r="Q464">
        <v>1422300</v>
      </c>
      <c r="R464">
        <v>31024310</v>
      </c>
      <c r="S464">
        <v>6794200</v>
      </c>
      <c r="T464">
        <v>12155000</v>
      </c>
      <c r="U464">
        <v>3113600</v>
      </c>
      <c r="V464">
        <v>1704500</v>
      </c>
      <c r="W464">
        <v>961610</v>
      </c>
      <c r="X464">
        <v>196570</v>
      </c>
      <c r="Y464">
        <v>583540</v>
      </c>
      <c r="Z464">
        <v>10572000</v>
      </c>
      <c r="AA464">
        <v>51852000</v>
      </c>
      <c r="AB464">
        <v>14005800</v>
      </c>
    </row>
    <row r="465" spans="1:28" x14ac:dyDescent="0.2">
      <c r="A465" t="s">
        <v>4434</v>
      </c>
      <c r="B465">
        <v>6760800</v>
      </c>
      <c r="C465">
        <v>4964900</v>
      </c>
      <c r="D465">
        <v>34760000</v>
      </c>
      <c r="E465">
        <v>45290000</v>
      </c>
      <c r="F465">
        <v>35124000</v>
      </c>
      <c r="G465">
        <v>24927000</v>
      </c>
      <c r="H465">
        <v>93034000</v>
      </c>
      <c r="I465">
        <v>79600000</v>
      </c>
      <c r="J465">
        <v>4007200</v>
      </c>
      <c r="K465">
        <v>18426400</v>
      </c>
      <c r="L465">
        <v>21321000</v>
      </c>
      <c r="M465">
        <v>14423000</v>
      </c>
      <c r="N465">
        <v>10473100</v>
      </c>
      <c r="O465">
        <v>15635000</v>
      </c>
      <c r="P465">
        <v>2749500</v>
      </c>
      <c r="Q465">
        <v>4048000</v>
      </c>
      <c r="R465">
        <v>46963000</v>
      </c>
      <c r="S465">
        <v>11502000</v>
      </c>
      <c r="T465">
        <v>6407200</v>
      </c>
      <c r="U465">
        <v>4939600</v>
      </c>
      <c r="V465">
        <v>7630200</v>
      </c>
      <c r="W465">
        <v>7130100</v>
      </c>
      <c r="X465">
        <v>6030700</v>
      </c>
      <c r="Y465">
        <v>19656000</v>
      </c>
      <c r="Z465">
        <v>8093800</v>
      </c>
      <c r="AA465">
        <v>58274000</v>
      </c>
      <c r="AB465">
        <v>17011188</v>
      </c>
    </row>
    <row r="466" spans="1:28" x14ac:dyDescent="0.2">
      <c r="A466" t="s">
        <v>10309</v>
      </c>
      <c r="B466">
        <v>4028300</v>
      </c>
      <c r="C466">
        <v>7425788</v>
      </c>
      <c r="D466">
        <v>4598700</v>
      </c>
      <c r="E466">
        <v>14206000</v>
      </c>
      <c r="F466">
        <v>4412100</v>
      </c>
      <c r="G466">
        <v>4515100</v>
      </c>
      <c r="H466">
        <v>7110700</v>
      </c>
      <c r="I466">
        <v>4266300</v>
      </c>
      <c r="J466">
        <v>3812000</v>
      </c>
      <c r="K466">
        <v>5243457</v>
      </c>
      <c r="L466">
        <v>7009200</v>
      </c>
      <c r="M466">
        <v>8067062</v>
      </c>
      <c r="N466">
        <v>13101000</v>
      </c>
      <c r="O466">
        <v>8283598</v>
      </c>
      <c r="P466">
        <v>7619300</v>
      </c>
      <c r="Q466">
        <v>3441900</v>
      </c>
      <c r="R466">
        <v>3107800</v>
      </c>
      <c r="S466">
        <v>2769800</v>
      </c>
      <c r="T466">
        <v>2438000</v>
      </c>
      <c r="U466">
        <v>3277700</v>
      </c>
      <c r="V466">
        <v>3406000</v>
      </c>
      <c r="W466">
        <v>4834500</v>
      </c>
      <c r="X466">
        <v>7005300</v>
      </c>
      <c r="Y466">
        <v>2459800</v>
      </c>
      <c r="Z466">
        <v>5896762</v>
      </c>
      <c r="AA466">
        <v>5105200</v>
      </c>
      <c r="AB466">
        <v>5988150</v>
      </c>
    </row>
    <row r="467" spans="1:28" x14ac:dyDescent="0.2">
      <c r="A467" t="s">
        <v>1714</v>
      </c>
      <c r="B467">
        <v>18236957</v>
      </c>
      <c r="C467">
        <v>65589000</v>
      </c>
      <c r="D467">
        <v>32452380</v>
      </c>
      <c r="E467">
        <v>18275000</v>
      </c>
      <c r="F467">
        <v>5825500</v>
      </c>
      <c r="G467">
        <v>7710200</v>
      </c>
      <c r="H467">
        <v>117680000</v>
      </c>
      <c r="I467">
        <v>7290400</v>
      </c>
      <c r="J467">
        <v>3749400</v>
      </c>
      <c r="K467">
        <v>10890000</v>
      </c>
      <c r="L467">
        <v>4150400</v>
      </c>
      <c r="M467">
        <v>6238600</v>
      </c>
      <c r="N467">
        <v>7117000</v>
      </c>
      <c r="O467">
        <v>14641000</v>
      </c>
      <c r="P467">
        <v>3316000</v>
      </c>
      <c r="Q467">
        <v>3843800</v>
      </c>
      <c r="R467">
        <v>1363000</v>
      </c>
      <c r="S467">
        <v>23727000</v>
      </c>
      <c r="T467">
        <v>14808810</v>
      </c>
      <c r="U467">
        <v>11012222</v>
      </c>
      <c r="V467">
        <v>10202678</v>
      </c>
      <c r="W467">
        <v>1786800</v>
      </c>
      <c r="X467">
        <v>3602200</v>
      </c>
      <c r="Y467">
        <v>60914000</v>
      </c>
      <c r="Z467">
        <v>23639489</v>
      </c>
      <c r="AA467">
        <v>70140000</v>
      </c>
      <c r="AB467">
        <v>11441322</v>
      </c>
    </row>
    <row r="468" spans="1:28" x14ac:dyDescent="0.2">
      <c r="A468" t="s">
        <v>9496</v>
      </c>
      <c r="B468">
        <v>7298700</v>
      </c>
      <c r="C468">
        <v>7967900</v>
      </c>
      <c r="D468">
        <v>64044000</v>
      </c>
      <c r="E468">
        <v>25403660</v>
      </c>
      <c r="F468">
        <v>30221000</v>
      </c>
      <c r="G468">
        <v>8364700</v>
      </c>
      <c r="H468">
        <v>36771000</v>
      </c>
      <c r="I468">
        <v>7709300</v>
      </c>
      <c r="J468">
        <v>3543000</v>
      </c>
      <c r="K468">
        <v>11163533</v>
      </c>
      <c r="L468">
        <v>8850410</v>
      </c>
      <c r="M468">
        <v>31643044</v>
      </c>
      <c r="N468">
        <v>1451900</v>
      </c>
      <c r="O468">
        <v>18516000</v>
      </c>
      <c r="P468">
        <v>10735000</v>
      </c>
      <c r="Q468">
        <v>8759471</v>
      </c>
      <c r="R468">
        <v>10109000</v>
      </c>
      <c r="S468">
        <v>10919000</v>
      </c>
      <c r="T468">
        <v>11301000</v>
      </c>
      <c r="U468">
        <v>8119500</v>
      </c>
      <c r="V468">
        <v>8546560</v>
      </c>
      <c r="W468">
        <v>8689300</v>
      </c>
      <c r="X468">
        <v>10912000</v>
      </c>
      <c r="Y468">
        <v>12240414</v>
      </c>
      <c r="Z468">
        <v>16500000</v>
      </c>
      <c r="AA468">
        <v>39507000</v>
      </c>
      <c r="AB468">
        <v>9938800</v>
      </c>
    </row>
    <row r="469" spans="1:28" x14ac:dyDescent="0.2">
      <c r="A469" t="s">
        <v>5677</v>
      </c>
      <c r="B469">
        <v>28482000</v>
      </c>
      <c r="C469">
        <v>3843400</v>
      </c>
      <c r="D469">
        <v>134988150</v>
      </c>
      <c r="E469">
        <v>41315000</v>
      </c>
      <c r="F469">
        <v>47988000</v>
      </c>
      <c r="G469">
        <v>41781760</v>
      </c>
      <c r="H469">
        <v>416890000</v>
      </c>
      <c r="I469">
        <v>5010300</v>
      </c>
      <c r="J469">
        <v>3290300</v>
      </c>
      <c r="K469">
        <v>78709000</v>
      </c>
      <c r="L469">
        <v>24339040</v>
      </c>
      <c r="M469">
        <v>54732000</v>
      </c>
      <c r="N469">
        <v>167400000</v>
      </c>
      <c r="O469">
        <v>26708500</v>
      </c>
      <c r="P469">
        <v>7693400</v>
      </c>
      <c r="Q469">
        <v>108020000</v>
      </c>
      <c r="R469">
        <v>907930</v>
      </c>
      <c r="S469">
        <v>41189000</v>
      </c>
      <c r="T469">
        <v>18191250</v>
      </c>
      <c r="U469">
        <v>44608000</v>
      </c>
      <c r="V469">
        <v>104670000</v>
      </c>
      <c r="W469">
        <v>2395300</v>
      </c>
      <c r="X469">
        <v>24007000</v>
      </c>
      <c r="Y469">
        <v>11036000</v>
      </c>
      <c r="Z469">
        <v>21062883</v>
      </c>
      <c r="AA469">
        <v>4399400</v>
      </c>
      <c r="AB469">
        <v>101560000</v>
      </c>
    </row>
    <row r="470" spans="1:28" x14ac:dyDescent="0.2">
      <c r="A470" t="s">
        <v>9501</v>
      </c>
      <c r="B470">
        <v>25279000</v>
      </c>
      <c r="C470">
        <v>8783500</v>
      </c>
      <c r="D470">
        <v>38884000</v>
      </c>
      <c r="E470">
        <v>5529000</v>
      </c>
      <c r="F470">
        <v>18005000</v>
      </c>
      <c r="G470">
        <v>11910000</v>
      </c>
      <c r="H470">
        <v>80263000</v>
      </c>
      <c r="I470">
        <v>10666000</v>
      </c>
      <c r="J470">
        <v>3100700</v>
      </c>
      <c r="K470">
        <v>8827286</v>
      </c>
      <c r="L470">
        <v>13693000</v>
      </c>
      <c r="M470">
        <v>22665000</v>
      </c>
      <c r="N470">
        <v>20813000</v>
      </c>
      <c r="O470">
        <v>24476000</v>
      </c>
      <c r="P470">
        <v>6483200</v>
      </c>
      <c r="Q470">
        <v>4081200</v>
      </c>
      <c r="R470">
        <v>10326000</v>
      </c>
      <c r="S470">
        <v>5719900</v>
      </c>
      <c r="T470">
        <v>15121000</v>
      </c>
      <c r="U470">
        <v>21941000</v>
      </c>
      <c r="V470">
        <v>6167100</v>
      </c>
      <c r="W470">
        <v>6350400</v>
      </c>
      <c r="X470">
        <v>17315000</v>
      </c>
      <c r="Y470">
        <v>50715000</v>
      </c>
      <c r="Z470">
        <v>42789000</v>
      </c>
      <c r="AA470">
        <v>51484000</v>
      </c>
      <c r="AB470">
        <v>6724700</v>
      </c>
    </row>
    <row r="471" spans="1:28" x14ac:dyDescent="0.2">
      <c r="A471" t="s">
        <v>10757</v>
      </c>
      <c r="B471">
        <v>15159000</v>
      </c>
      <c r="C471">
        <v>8696500</v>
      </c>
      <c r="D471">
        <v>18354000</v>
      </c>
      <c r="E471">
        <v>16198000</v>
      </c>
      <c r="F471">
        <v>9882100</v>
      </c>
      <c r="G471">
        <v>42075000</v>
      </c>
      <c r="H471">
        <v>22137000</v>
      </c>
      <c r="I471">
        <v>25919000</v>
      </c>
      <c r="J471">
        <v>3092200</v>
      </c>
      <c r="K471">
        <v>30530000</v>
      </c>
      <c r="L471">
        <v>7778700</v>
      </c>
      <c r="M471">
        <v>3808300</v>
      </c>
      <c r="N471">
        <v>3533600</v>
      </c>
      <c r="O471">
        <v>7328223</v>
      </c>
      <c r="P471">
        <v>12943000</v>
      </c>
      <c r="Q471">
        <v>29077000</v>
      </c>
      <c r="R471">
        <v>67209000</v>
      </c>
      <c r="S471">
        <v>5323800</v>
      </c>
      <c r="T471">
        <v>7892300</v>
      </c>
      <c r="U471">
        <v>3309800</v>
      </c>
      <c r="V471">
        <v>5556500</v>
      </c>
      <c r="W471">
        <v>6808300</v>
      </c>
      <c r="X471">
        <v>12361000</v>
      </c>
      <c r="Y471">
        <v>18234000</v>
      </c>
      <c r="Z471">
        <v>1770900</v>
      </c>
      <c r="AA471">
        <v>14256000</v>
      </c>
      <c r="AB471">
        <v>6008600</v>
      </c>
    </row>
    <row r="472" spans="1:28" x14ac:dyDescent="0.2">
      <c r="A472" t="s">
        <v>3725</v>
      </c>
      <c r="B472">
        <v>15317000</v>
      </c>
      <c r="C472">
        <v>13283000</v>
      </c>
      <c r="D472">
        <v>18255000</v>
      </c>
      <c r="E472">
        <v>32458000</v>
      </c>
      <c r="F472">
        <v>19859570</v>
      </c>
      <c r="G472">
        <v>24936000</v>
      </c>
      <c r="H472">
        <v>46838000</v>
      </c>
      <c r="I472">
        <v>25638267</v>
      </c>
      <c r="J472">
        <v>2783200</v>
      </c>
      <c r="K472">
        <v>10107000</v>
      </c>
      <c r="L472">
        <v>13637000</v>
      </c>
      <c r="M472">
        <v>11605000</v>
      </c>
      <c r="N472">
        <v>14115850</v>
      </c>
      <c r="O472">
        <v>34003000</v>
      </c>
      <c r="P472">
        <v>9342500</v>
      </c>
      <c r="Q472">
        <v>10504383</v>
      </c>
      <c r="R472">
        <v>9234075</v>
      </c>
      <c r="S472">
        <v>14975000</v>
      </c>
      <c r="T472">
        <v>22273000</v>
      </c>
      <c r="U472">
        <v>10689000</v>
      </c>
      <c r="V472">
        <v>16085000</v>
      </c>
      <c r="W472">
        <v>19389000</v>
      </c>
      <c r="X472">
        <v>10070000</v>
      </c>
      <c r="Y472">
        <v>22358000</v>
      </c>
      <c r="Z472">
        <v>12574320</v>
      </c>
      <c r="AA472">
        <v>17534000</v>
      </c>
      <c r="AB472">
        <v>10718811</v>
      </c>
    </row>
    <row r="473" spans="1:28" x14ac:dyDescent="0.2">
      <c r="A473" t="s">
        <v>2175</v>
      </c>
      <c r="B473">
        <v>38042000</v>
      </c>
      <c r="C473">
        <v>4005300</v>
      </c>
      <c r="D473">
        <v>12153000</v>
      </c>
      <c r="E473">
        <v>19801000</v>
      </c>
      <c r="F473">
        <v>11607000</v>
      </c>
      <c r="G473">
        <v>16481000</v>
      </c>
      <c r="H473">
        <v>30969000</v>
      </c>
      <c r="I473">
        <v>22983000</v>
      </c>
      <c r="J473">
        <v>2710800</v>
      </c>
      <c r="K473">
        <v>7159400</v>
      </c>
      <c r="L473">
        <v>23660000</v>
      </c>
      <c r="M473">
        <v>6115300</v>
      </c>
      <c r="N473">
        <v>15264088</v>
      </c>
      <c r="O473">
        <v>12217933</v>
      </c>
      <c r="P473">
        <v>5778951</v>
      </c>
      <c r="Q473">
        <v>16623257</v>
      </c>
      <c r="R473">
        <v>23066000</v>
      </c>
      <c r="S473">
        <v>5734700</v>
      </c>
      <c r="T473">
        <v>12083000</v>
      </c>
      <c r="U473">
        <v>2992200</v>
      </c>
      <c r="V473">
        <v>10210000</v>
      </c>
      <c r="W473">
        <v>8566900</v>
      </c>
      <c r="X473">
        <v>2578900</v>
      </c>
      <c r="Y473">
        <v>4467500</v>
      </c>
      <c r="Z473">
        <v>4612900</v>
      </c>
      <c r="AA473">
        <v>86205000</v>
      </c>
      <c r="AB473">
        <v>2058400</v>
      </c>
    </row>
    <row r="474" spans="1:28" x14ac:dyDescent="0.2">
      <c r="A474" t="s">
        <v>9847</v>
      </c>
      <c r="B474">
        <v>22353417</v>
      </c>
      <c r="C474">
        <v>14516050</v>
      </c>
      <c r="D474">
        <v>18021000</v>
      </c>
      <c r="E474">
        <v>26142000</v>
      </c>
      <c r="F474">
        <v>10915000</v>
      </c>
      <c r="G474">
        <v>54882000</v>
      </c>
      <c r="H474">
        <v>241720000</v>
      </c>
      <c r="I474">
        <v>43532000</v>
      </c>
      <c r="J474">
        <v>2203900</v>
      </c>
      <c r="K474">
        <v>13829000</v>
      </c>
      <c r="L474">
        <v>12144000</v>
      </c>
      <c r="M474">
        <v>32036000</v>
      </c>
      <c r="N474">
        <v>15268830</v>
      </c>
      <c r="O474">
        <v>11520000</v>
      </c>
      <c r="P474">
        <v>7491014</v>
      </c>
      <c r="Q474">
        <v>4105300</v>
      </c>
      <c r="R474">
        <v>32882000</v>
      </c>
      <c r="S474">
        <v>12141000</v>
      </c>
      <c r="T474">
        <v>14005000</v>
      </c>
      <c r="U474">
        <v>2446000</v>
      </c>
      <c r="V474">
        <v>1483300</v>
      </c>
      <c r="W474">
        <v>16517000</v>
      </c>
      <c r="X474">
        <v>9259800</v>
      </c>
      <c r="Y474">
        <v>13177000</v>
      </c>
      <c r="Z474">
        <v>10800000</v>
      </c>
      <c r="AA474">
        <v>27214000</v>
      </c>
      <c r="AB474">
        <v>4983600</v>
      </c>
    </row>
    <row r="475" spans="1:28" x14ac:dyDescent="0.2">
      <c r="A475" t="s">
        <v>8653</v>
      </c>
      <c r="B475">
        <v>3047400</v>
      </c>
      <c r="C475">
        <v>22201628</v>
      </c>
      <c r="D475">
        <v>120970000</v>
      </c>
      <c r="E475">
        <v>62202000</v>
      </c>
      <c r="F475">
        <v>50989000</v>
      </c>
      <c r="G475">
        <v>6912700</v>
      </c>
      <c r="H475">
        <v>127340000</v>
      </c>
      <c r="I475">
        <v>45630000</v>
      </c>
      <c r="J475">
        <v>1814700</v>
      </c>
      <c r="K475">
        <v>16505000</v>
      </c>
      <c r="L475">
        <v>12003000</v>
      </c>
      <c r="M475">
        <v>30919000</v>
      </c>
      <c r="N475">
        <v>13661000</v>
      </c>
      <c r="O475">
        <v>39985000</v>
      </c>
      <c r="P475">
        <v>3608500</v>
      </c>
      <c r="Q475">
        <v>151430000</v>
      </c>
      <c r="R475">
        <v>55402000</v>
      </c>
      <c r="S475">
        <v>65032000</v>
      </c>
      <c r="T475">
        <v>36233000</v>
      </c>
      <c r="U475">
        <v>15589000</v>
      </c>
      <c r="V475">
        <v>27614000</v>
      </c>
      <c r="W475">
        <v>11135190</v>
      </c>
      <c r="X475">
        <v>11606000</v>
      </c>
      <c r="Y475">
        <v>130480000</v>
      </c>
      <c r="Z475">
        <v>11576000</v>
      </c>
      <c r="AA475">
        <v>18788000</v>
      </c>
      <c r="AB475">
        <v>17224000</v>
      </c>
    </row>
    <row r="476" spans="1:28" x14ac:dyDescent="0.2">
      <c r="A476" t="s">
        <v>9630</v>
      </c>
      <c r="B476">
        <v>14965514</v>
      </c>
      <c r="C476">
        <v>929750</v>
      </c>
      <c r="D476">
        <v>133730000</v>
      </c>
      <c r="E476">
        <v>63402000</v>
      </c>
      <c r="F476">
        <v>23187000</v>
      </c>
      <c r="G476">
        <v>23617000</v>
      </c>
      <c r="H476">
        <v>91993000</v>
      </c>
      <c r="I476">
        <v>25883000</v>
      </c>
      <c r="J476">
        <v>1196200</v>
      </c>
      <c r="K476">
        <v>4877700</v>
      </c>
      <c r="L476">
        <v>5278100</v>
      </c>
      <c r="M476">
        <v>11917000</v>
      </c>
      <c r="N476">
        <v>429810</v>
      </c>
      <c r="O476">
        <v>26828000</v>
      </c>
      <c r="P476">
        <v>8076700</v>
      </c>
      <c r="Q476">
        <v>54890000</v>
      </c>
      <c r="R476">
        <v>83766000</v>
      </c>
      <c r="S476">
        <v>57539000</v>
      </c>
      <c r="T476">
        <v>8717600</v>
      </c>
      <c r="U476">
        <v>2623800</v>
      </c>
      <c r="V476">
        <v>4502100</v>
      </c>
      <c r="W476">
        <v>2175900</v>
      </c>
      <c r="X476">
        <v>3152600</v>
      </c>
      <c r="Y476">
        <v>26199000</v>
      </c>
      <c r="Z476">
        <v>12736000</v>
      </c>
      <c r="AA476">
        <v>43728000</v>
      </c>
      <c r="AB476">
        <v>1564000</v>
      </c>
    </row>
    <row r="477" spans="1:28" x14ac:dyDescent="0.2">
      <c r="A477" t="s">
        <v>4142</v>
      </c>
      <c r="B477">
        <v>2118900</v>
      </c>
      <c r="C477">
        <v>40833270</v>
      </c>
      <c r="D477">
        <v>21544000</v>
      </c>
      <c r="E477">
        <v>3179200</v>
      </c>
      <c r="F477">
        <v>19919000</v>
      </c>
      <c r="G477">
        <v>2223900</v>
      </c>
      <c r="H477">
        <v>1028600000</v>
      </c>
      <c r="I477">
        <v>918210</v>
      </c>
      <c r="J477">
        <v>410850</v>
      </c>
      <c r="K477">
        <v>29534444</v>
      </c>
      <c r="L477">
        <v>333720</v>
      </c>
      <c r="M477">
        <v>4212300</v>
      </c>
      <c r="N477">
        <v>3737800</v>
      </c>
      <c r="O477">
        <v>1228400</v>
      </c>
      <c r="P477">
        <v>3154500</v>
      </c>
      <c r="Q477">
        <v>11148686</v>
      </c>
      <c r="R477">
        <v>39611000</v>
      </c>
      <c r="S477">
        <v>2039600</v>
      </c>
      <c r="T477">
        <v>1818100</v>
      </c>
      <c r="U477">
        <v>1070000</v>
      </c>
      <c r="V477">
        <v>11565867</v>
      </c>
      <c r="W477">
        <v>10280486</v>
      </c>
      <c r="X477">
        <v>12267000</v>
      </c>
      <c r="Y477">
        <v>5133100</v>
      </c>
      <c r="Z477">
        <v>358390000</v>
      </c>
      <c r="AA477">
        <v>73908000</v>
      </c>
      <c r="AB477">
        <v>3147200</v>
      </c>
    </row>
  </sheetData>
  <conditionalFormatting sqref="B203:AB20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4B8-DAFD-4173-A666-25F1BC3B5D2B}">
  <dimension ref="A1:AB477"/>
  <sheetViews>
    <sheetView workbookViewId="0">
      <selection activeCell="G9" sqref="G9"/>
    </sheetView>
  </sheetViews>
  <sheetFormatPr baseColWidth="10" defaultColWidth="8.6640625" defaultRowHeight="15" x14ac:dyDescent="0.2"/>
  <cols>
    <col min="1" max="16384" width="8.6640625" style="6"/>
  </cols>
  <sheetData>
    <row r="1" spans="1:28" x14ac:dyDescent="0.2">
      <c r="B1" s="6" t="s">
        <v>0</v>
      </c>
      <c r="C1" s="6" t="s">
        <v>1</v>
      </c>
      <c r="D1" s="6" t="s">
        <v>2</v>
      </c>
      <c r="E1" s="6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</row>
    <row r="2" spans="1:28" x14ac:dyDescent="0.2">
      <c r="A2" s="6" t="s">
        <v>10849</v>
      </c>
      <c r="B2" s="6" t="s">
        <v>28</v>
      </c>
      <c r="C2" s="6" t="s">
        <v>28</v>
      </c>
      <c r="D2" s="6" t="s">
        <v>28</v>
      </c>
      <c r="E2" s="6" t="s">
        <v>28</v>
      </c>
      <c r="F2" s="6" t="s">
        <v>28</v>
      </c>
      <c r="G2" s="6" t="s">
        <v>28</v>
      </c>
      <c r="H2" s="6" t="s">
        <v>28</v>
      </c>
      <c r="I2" s="6" t="s">
        <v>28</v>
      </c>
      <c r="J2" s="6" t="s">
        <v>28</v>
      </c>
      <c r="K2" s="6" t="s">
        <v>28</v>
      </c>
      <c r="L2" s="6" t="s">
        <v>29</v>
      </c>
      <c r="M2" s="6" t="s">
        <v>29</v>
      </c>
      <c r="N2" s="6" t="s">
        <v>29</v>
      </c>
      <c r="O2" s="6" t="s">
        <v>29</v>
      </c>
      <c r="P2" s="6" t="s">
        <v>29</v>
      </c>
      <c r="Q2" s="6" t="s">
        <v>29</v>
      </c>
      <c r="R2" s="6" t="s">
        <v>29</v>
      </c>
      <c r="S2" s="6" t="s">
        <v>29</v>
      </c>
      <c r="T2" s="6" t="s">
        <v>29</v>
      </c>
      <c r="U2" s="6" t="s">
        <v>29</v>
      </c>
      <c r="V2" s="6" t="s">
        <v>29</v>
      </c>
      <c r="W2" s="6" t="s">
        <v>29</v>
      </c>
      <c r="X2" s="6" t="s">
        <v>29</v>
      </c>
      <c r="Y2" s="6" t="s">
        <v>29</v>
      </c>
      <c r="Z2" s="6" t="s">
        <v>29</v>
      </c>
      <c r="AA2" s="6" t="s">
        <v>29</v>
      </c>
      <c r="AB2" s="6" t="s">
        <v>29</v>
      </c>
    </row>
    <row r="3" spans="1:28" x14ac:dyDescent="0.2">
      <c r="A3" s="6" t="s">
        <v>2150</v>
      </c>
      <c r="B3" s="6">
        <v>-0.83650270000000004</v>
      </c>
      <c r="C3" s="6">
        <v>-0.5606082</v>
      </c>
      <c r="D3" s="6">
        <v>-0.31303180000000003</v>
      </c>
      <c r="E3" s="6">
        <v>-1.2190037</v>
      </c>
      <c r="F3" s="6">
        <v>-1.3620281999999999</v>
      </c>
      <c r="G3" s="6">
        <v>-1.4596871</v>
      </c>
      <c r="H3" s="6">
        <v>-1.2753848000000001</v>
      </c>
      <c r="I3" s="6">
        <v>-1.212304</v>
      </c>
      <c r="J3" s="6">
        <v>-0.94288360000000004</v>
      </c>
      <c r="K3" s="6">
        <v>-0.77601960000000003</v>
      </c>
      <c r="L3" s="6">
        <v>-1.1820754</v>
      </c>
      <c r="M3" s="6">
        <v>-0.93296060000000003</v>
      </c>
      <c r="N3" s="6">
        <v>-0.76764200000000005</v>
      </c>
      <c r="O3" s="6">
        <v>-0.69329410000000002</v>
      </c>
      <c r="P3" s="6">
        <v>-0.97921789999999997</v>
      </c>
      <c r="Q3" s="6">
        <v>-0.1409176</v>
      </c>
      <c r="R3" s="6">
        <v>-0.93943980000000005</v>
      </c>
      <c r="S3" s="6">
        <v>-0.3056488</v>
      </c>
      <c r="T3" s="6">
        <v>-0.65986020000000001</v>
      </c>
      <c r="U3" s="6">
        <v>-0.93860560000000004</v>
      </c>
      <c r="V3" s="6">
        <v>-0.98451710000000003</v>
      </c>
      <c r="W3" s="6">
        <v>-1.264618</v>
      </c>
      <c r="X3" s="6">
        <v>-0.52005950000000001</v>
      </c>
      <c r="Y3" s="6">
        <v>-0.82816259999999997</v>
      </c>
      <c r="Z3" s="6">
        <v>-0.60574629999999996</v>
      </c>
      <c r="AA3" s="6">
        <v>-1.0499670000000001</v>
      </c>
      <c r="AB3" s="6">
        <v>-0.8293893</v>
      </c>
    </row>
    <row r="4" spans="1:28" x14ac:dyDescent="0.2">
      <c r="A4" s="6" t="s">
        <v>4228</v>
      </c>
      <c r="B4" s="6">
        <v>-0.43828379000000001</v>
      </c>
      <c r="C4" s="6">
        <v>-0.27757944000000001</v>
      </c>
      <c r="D4" s="6">
        <v>-0.59160833999999995</v>
      </c>
      <c r="E4" s="6">
        <v>-0.62656047000000004</v>
      </c>
      <c r="F4" s="6">
        <v>-0.44596212000000002</v>
      </c>
      <c r="G4" s="6">
        <v>1.6415699999999998E-2</v>
      </c>
      <c r="H4" s="6">
        <v>-0.25002297000000001</v>
      </c>
      <c r="I4" s="6">
        <v>-0.44968234000000001</v>
      </c>
      <c r="J4" s="6">
        <v>4.6425920000000002E-2</v>
      </c>
      <c r="K4" s="6">
        <v>-0.20964548</v>
      </c>
      <c r="L4" s="6">
        <v>-0.63296604999999995</v>
      </c>
      <c r="M4" s="6">
        <v>-0.24957704999999999</v>
      </c>
      <c r="N4" s="6">
        <v>-0.43861818000000002</v>
      </c>
      <c r="O4" s="6">
        <v>0.14088967999999999</v>
      </c>
      <c r="P4" s="6">
        <v>-0.12614542000000001</v>
      </c>
      <c r="Q4" s="6">
        <v>2.6421549999999999E-2</v>
      </c>
      <c r="R4" s="6">
        <v>-0.51523194000000005</v>
      </c>
      <c r="S4" s="6">
        <v>-0.51983288000000005</v>
      </c>
      <c r="T4" s="6">
        <v>-0.30324738000000001</v>
      </c>
      <c r="U4" s="6">
        <v>-0.29362293</v>
      </c>
      <c r="V4" s="6">
        <v>-0.49587272999999998</v>
      </c>
      <c r="W4" s="6">
        <v>-0.36125965999999998</v>
      </c>
      <c r="X4" s="6">
        <v>-0.37791657000000001</v>
      </c>
      <c r="Y4" s="6">
        <v>-0.48972890000000002</v>
      </c>
      <c r="Z4" s="6">
        <v>-0.33130699000000002</v>
      </c>
      <c r="AA4" s="6">
        <v>-0.4726283</v>
      </c>
      <c r="AB4" s="6">
        <v>-0.41670504000000003</v>
      </c>
    </row>
    <row r="5" spans="1:28" x14ac:dyDescent="0.2">
      <c r="A5" s="6" t="s">
        <v>3725</v>
      </c>
      <c r="B5" s="6">
        <v>-0.29173029</v>
      </c>
      <c r="C5" s="6">
        <v>-0.34126782</v>
      </c>
      <c r="D5" s="6">
        <v>-0.23051184999999999</v>
      </c>
      <c r="E5" s="6">
        <v>-0.37939531999999998</v>
      </c>
      <c r="F5" s="6">
        <v>-0.43822728999999999</v>
      </c>
      <c r="G5" s="6">
        <v>-0.2703178</v>
      </c>
      <c r="H5" s="6">
        <v>-0.23022738000000001</v>
      </c>
      <c r="I5" s="6">
        <v>-0.37763553</v>
      </c>
      <c r="J5" s="6">
        <v>-1.1394447000000001</v>
      </c>
      <c r="K5" s="6">
        <v>-0.56115455000000003</v>
      </c>
      <c r="L5" s="6">
        <v>-0.29877892</v>
      </c>
      <c r="M5" s="6">
        <v>-0.63522699000000005</v>
      </c>
      <c r="N5" s="6">
        <v>-0.40308273</v>
      </c>
      <c r="O5" s="6">
        <v>-2.1855969999999999E-2</v>
      </c>
      <c r="P5" s="6">
        <v>-0.39878977999999998</v>
      </c>
      <c r="Q5" s="6">
        <v>-0.51623434000000001</v>
      </c>
      <c r="R5" s="6">
        <v>-0.65363700000000002</v>
      </c>
      <c r="S5" s="6">
        <v>-0.25958505999999998</v>
      </c>
      <c r="T5" s="6">
        <v>-4.906547E-2</v>
      </c>
      <c r="U5" s="6">
        <v>-0.40666833000000002</v>
      </c>
      <c r="V5" s="6">
        <v>-0.26599887999999999</v>
      </c>
      <c r="W5" s="6">
        <v>-3.1258920000000003E-2</v>
      </c>
      <c r="X5" s="6">
        <v>-0.30600413999999998</v>
      </c>
      <c r="Y5" s="6">
        <v>-0.30559972000000002</v>
      </c>
      <c r="Z5" s="6">
        <v>-0.36692330000000001</v>
      </c>
      <c r="AA5" s="6">
        <v>-0.55999226999999996</v>
      </c>
      <c r="AB5" s="6">
        <v>-0.41845141000000002</v>
      </c>
    </row>
    <row r="6" spans="1:28" x14ac:dyDescent="0.2">
      <c r="A6" s="6" t="s">
        <v>10309</v>
      </c>
      <c r="B6" s="6">
        <v>-0.87178149999999999</v>
      </c>
      <c r="C6" s="6">
        <v>-0.5938213</v>
      </c>
      <c r="D6" s="6">
        <v>-0.82925800000000005</v>
      </c>
      <c r="E6" s="6">
        <v>-0.73824489999999998</v>
      </c>
      <c r="F6" s="6">
        <v>-1.0915497000000001</v>
      </c>
      <c r="G6" s="6">
        <v>-1.0124758</v>
      </c>
      <c r="H6" s="6">
        <v>-1.0489116000000001</v>
      </c>
      <c r="I6" s="6">
        <v>-1.1564700000000001</v>
      </c>
      <c r="J6" s="6">
        <v>-1.0028375</v>
      </c>
      <c r="K6" s="6">
        <v>-0.84615859999999998</v>
      </c>
      <c r="L6" s="6">
        <v>-0.58782920000000005</v>
      </c>
      <c r="M6" s="6">
        <v>-0.79315650000000004</v>
      </c>
      <c r="N6" s="6">
        <v>-0.43548530000000002</v>
      </c>
      <c r="O6" s="6">
        <v>-0.63515390000000005</v>
      </c>
      <c r="P6" s="6">
        <v>-0.48733779999999999</v>
      </c>
      <c r="Q6" s="6">
        <v>-1.0008054</v>
      </c>
      <c r="R6" s="6">
        <v>-1.1265750999999999</v>
      </c>
      <c r="S6" s="6">
        <v>-0.9925022</v>
      </c>
      <c r="T6" s="6">
        <v>-1.009809</v>
      </c>
      <c r="U6" s="6">
        <v>-0.9200353</v>
      </c>
      <c r="V6" s="6">
        <v>-0.94017430000000002</v>
      </c>
      <c r="W6" s="6">
        <v>-0.63446250000000004</v>
      </c>
      <c r="X6" s="6">
        <v>-0.46360679999999999</v>
      </c>
      <c r="Y6" s="6">
        <v>-1.2641282</v>
      </c>
      <c r="Z6" s="6">
        <v>-0.69579389999999997</v>
      </c>
      <c r="AA6" s="6">
        <v>-1.0958585000000001</v>
      </c>
      <c r="AB6" s="6">
        <v>-0.67130509999999999</v>
      </c>
    </row>
    <row r="7" spans="1:28" x14ac:dyDescent="0.2">
      <c r="A7" s="6" t="s">
        <v>2305</v>
      </c>
      <c r="B7" s="6">
        <v>-0.19082721999999999</v>
      </c>
      <c r="C7" s="6">
        <v>-0.31790659999999998</v>
      </c>
      <c r="D7" s="6">
        <v>-0.52749250000000003</v>
      </c>
      <c r="E7" s="6">
        <v>-0.16730249999999999</v>
      </c>
      <c r="F7" s="6">
        <v>-0.56784690999999998</v>
      </c>
      <c r="G7" s="6">
        <v>-0.35937048999999999</v>
      </c>
      <c r="H7" s="6">
        <v>0.23870701</v>
      </c>
      <c r="I7" s="6">
        <v>-9.8603090000000004E-2</v>
      </c>
      <c r="J7" s="6">
        <v>-0.91584730000000003</v>
      </c>
      <c r="K7" s="6">
        <v>-0.87915779999999999</v>
      </c>
      <c r="L7" s="6">
        <v>-0.42188499000000002</v>
      </c>
      <c r="M7" s="6">
        <v>-0.91627512</v>
      </c>
      <c r="N7" s="6">
        <v>-0.75198381999999997</v>
      </c>
      <c r="O7" s="6">
        <v>-0.42104937999999997</v>
      </c>
      <c r="P7" s="6">
        <v>-0.57401849999999999</v>
      </c>
      <c r="Q7" s="6">
        <v>-0.71027417999999998</v>
      </c>
      <c r="R7" s="6">
        <v>-0.55010289999999995</v>
      </c>
      <c r="S7" s="6">
        <v>-0.98652258000000004</v>
      </c>
      <c r="T7" s="6">
        <v>-0.66853883000000003</v>
      </c>
      <c r="U7" s="6">
        <v>-0.83901873000000005</v>
      </c>
      <c r="V7" s="6">
        <v>-0.80218286000000005</v>
      </c>
      <c r="W7" s="6">
        <v>-0.44504365000000001</v>
      </c>
      <c r="X7" s="6">
        <v>-0.43842192000000002</v>
      </c>
      <c r="Y7" s="6">
        <v>-0.26184369000000002</v>
      </c>
      <c r="Z7" s="6">
        <v>1.15031683</v>
      </c>
      <c r="AA7" s="6">
        <v>-0.20213927000000001</v>
      </c>
      <c r="AB7" s="6">
        <v>-1.8628706900000001</v>
      </c>
    </row>
    <row r="8" spans="1:28" x14ac:dyDescent="0.2">
      <c r="A8" s="6" t="s">
        <v>3911</v>
      </c>
      <c r="B8" s="7">
        <v>-0.38719429999999999</v>
      </c>
      <c r="C8" s="7">
        <v>-0.41667579999999999</v>
      </c>
      <c r="D8" s="7">
        <v>-0.47733110000000001</v>
      </c>
      <c r="E8" s="7">
        <v>-0.51235540000000002</v>
      </c>
      <c r="F8" s="7">
        <v>-0.29349799999999998</v>
      </c>
      <c r="G8" s="7">
        <v>-0.25040430000000002</v>
      </c>
      <c r="H8" s="7">
        <v>-0.72001159999999997</v>
      </c>
      <c r="I8" s="7">
        <v>-0.29493839999999999</v>
      </c>
      <c r="J8" s="7">
        <v>1.4096990000000001E-8</v>
      </c>
      <c r="K8" s="7">
        <v>-8.5957030000000004E-2</v>
      </c>
      <c r="L8" s="7">
        <v>-0.42724570000000001</v>
      </c>
      <c r="M8" s="7">
        <v>-0.23349410000000001</v>
      </c>
      <c r="N8" s="7">
        <v>-1.1690820000000001E-3</v>
      </c>
      <c r="O8" s="7">
        <v>-0.35546499999999998</v>
      </c>
      <c r="P8" s="7">
        <v>-0.252778</v>
      </c>
      <c r="Q8" s="7">
        <v>-0.11003549999999999</v>
      </c>
      <c r="R8" s="7">
        <v>-0.34797939999999999</v>
      </c>
      <c r="S8" s="7">
        <v>-0.2433332</v>
      </c>
      <c r="T8" s="7">
        <v>-0.31312659999999998</v>
      </c>
      <c r="U8" s="7">
        <v>-0.35519539999999999</v>
      </c>
      <c r="V8" s="7">
        <v>-0.4093869</v>
      </c>
      <c r="W8" s="7">
        <v>-0.2586833</v>
      </c>
      <c r="X8" s="7">
        <v>0.18229999999999999</v>
      </c>
      <c r="Y8" s="7">
        <v>-0.74104899999999996</v>
      </c>
      <c r="Z8" s="7">
        <v>-0.1173279</v>
      </c>
      <c r="AA8" s="7">
        <v>-0.36077629999999999</v>
      </c>
      <c r="AB8" s="7">
        <v>-0.28626259999999998</v>
      </c>
    </row>
    <row r="9" spans="1:28" x14ac:dyDescent="0.2">
      <c r="A9" s="6" t="s">
        <v>1714</v>
      </c>
      <c r="B9" s="6">
        <v>-0.21595164</v>
      </c>
      <c r="C9" s="6">
        <v>0.35226695000000002</v>
      </c>
      <c r="D9" s="6">
        <v>1.935284E-2</v>
      </c>
      <c r="E9" s="6">
        <v>-0.62885950999999995</v>
      </c>
      <c r="F9" s="6">
        <v>-0.97086280000000003</v>
      </c>
      <c r="G9" s="6">
        <v>-0.78007848000000002</v>
      </c>
      <c r="H9" s="6">
        <v>0.1698769</v>
      </c>
      <c r="I9" s="6">
        <v>-0.92377193000000002</v>
      </c>
      <c r="J9" s="6">
        <v>-1.0100285499999999</v>
      </c>
      <c r="K9" s="6">
        <v>-0.52874896000000005</v>
      </c>
      <c r="L9" s="6">
        <v>-0.81540725999999997</v>
      </c>
      <c r="M9" s="6">
        <v>-0.90478435000000001</v>
      </c>
      <c r="N9" s="6">
        <v>-0.70049253</v>
      </c>
      <c r="O9" s="6">
        <v>-0.38780239999999999</v>
      </c>
      <c r="P9" s="6">
        <v>-0.84863774999999997</v>
      </c>
      <c r="Q9" s="6">
        <v>-0.95284312999999998</v>
      </c>
      <c r="R9" s="6">
        <v>-1.4845216999999999</v>
      </c>
      <c r="S9" s="6">
        <v>-5.9709089999999999E-2</v>
      </c>
      <c r="T9" s="6">
        <v>-0.226324</v>
      </c>
      <c r="U9" s="6">
        <v>-0.39373046</v>
      </c>
      <c r="V9" s="6">
        <v>-0.4637057</v>
      </c>
      <c r="W9" s="6">
        <v>-1.06673649</v>
      </c>
      <c r="X9" s="6">
        <v>-0.75246539000000001</v>
      </c>
      <c r="Y9" s="6">
        <v>0.12968440000000001</v>
      </c>
      <c r="Z9" s="6">
        <v>-9.2769779999999996E-2</v>
      </c>
      <c r="AA9" s="6">
        <v>4.2092320000000003E-2</v>
      </c>
      <c r="AB9" s="6">
        <v>-0.39012183</v>
      </c>
    </row>
    <row r="10" spans="1:28" x14ac:dyDescent="0.2">
      <c r="A10" s="6" t="s">
        <v>9496</v>
      </c>
      <c r="B10" s="6">
        <v>-0.61365829999999999</v>
      </c>
      <c r="C10" s="6">
        <v>-0.56322000000000005</v>
      </c>
      <c r="D10" s="6">
        <v>0.31458469999999999</v>
      </c>
      <c r="E10" s="6">
        <v>-0.48582069999999999</v>
      </c>
      <c r="F10" s="6">
        <v>-0.25588840000000002</v>
      </c>
      <c r="G10" s="6">
        <v>-0.74469379999999996</v>
      </c>
      <c r="H10" s="6">
        <v>-0.33532030000000002</v>
      </c>
      <c r="I10" s="6">
        <v>-0.89950839999999999</v>
      </c>
      <c r="J10" s="6">
        <v>-1.034619</v>
      </c>
      <c r="K10" s="6">
        <v>-0.51797519999999997</v>
      </c>
      <c r="L10" s="6">
        <v>-0.48653429999999998</v>
      </c>
      <c r="M10" s="6">
        <v>-0.1995941</v>
      </c>
      <c r="N10" s="6">
        <v>-1.3908446000000001</v>
      </c>
      <c r="O10" s="6">
        <v>-0.28582600000000002</v>
      </c>
      <c r="P10" s="6">
        <v>-0.3384509</v>
      </c>
      <c r="Q10" s="6">
        <v>-0.59512690000000001</v>
      </c>
      <c r="R10" s="6">
        <v>-0.61432229999999999</v>
      </c>
      <c r="S10" s="6">
        <v>-0.39676899999999998</v>
      </c>
      <c r="T10" s="6">
        <v>-0.34372730000000001</v>
      </c>
      <c r="U10" s="6">
        <v>-0.52607610000000005</v>
      </c>
      <c r="V10" s="6">
        <v>-0.54062849999999996</v>
      </c>
      <c r="W10" s="6">
        <v>-0.37982949999999999</v>
      </c>
      <c r="X10" s="6">
        <v>-0.27112930000000002</v>
      </c>
      <c r="Y10" s="6">
        <v>-0.56723639999999997</v>
      </c>
      <c r="Z10" s="6">
        <v>-0.2489239</v>
      </c>
      <c r="AA10" s="6">
        <v>-0.20719940000000001</v>
      </c>
      <c r="AB10" s="6">
        <v>-0.4512641</v>
      </c>
    </row>
    <row r="11" spans="1:28" x14ac:dyDescent="0.2">
      <c r="A11" s="6" t="s">
        <v>6097</v>
      </c>
      <c r="B11" s="6">
        <v>0.22817757</v>
      </c>
      <c r="C11" s="6">
        <v>-0.97336926999999995</v>
      </c>
      <c r="D11" s="6">
        <v>0.1203814</v>
      </c>
      <c r="E11" s="6">
        <v>0.50403213000000002</v>
      </c>
      <c r="F11" s="6">
        <v>0.16450300000000001</v>
      </c>
      <c r="G11" s="6">
        <v>0.30970492999999999</v>
      </c>
      <c r="H11" s="6">
        <v>-0.38300981000000001</v>
      </c>
      <c r="I11" s="6">
        <v>0.46688643000000002</v>
      </c>
      <c r="J11" s="6">
        <v>0.25103954000000001</v>
      </c>
      <c r="K11" s="6">
        <v>-0.39875512000000002</v>
      </c>
      <c r="L11" s="6">
        <v>-0.44151891999999998</v>
      </c>
      <c r="M11" s="6">
        <v>-0.45630819</v>
      </c>
      <c r="N11" s="6">
        <v>0.17261536</v>
      </c>
      <c r="O11" s="6">
        <v>-0.80027241999999998</v>
      </c>
      <c r="P11" s="6">
        <v>-0.50323147000000001</v>
      </c>
      <c r="Q11" s="6">
        <v>-0.1592798</v>
      </c>
      <c r="R11" s="6">
        <v>-0.52049062999999995</v>
      </c>
      <c r="S11" s="6">
        <v>-0.21272229000000001</v>
      </c>
      <c r="T11" s="6">
        <v>-0.44223499999999999</v>
      </c>
      <c r="U11" s="6">
        <v>-0.57713247000000001</v>
      </c>
      <c r="V11" s="6">
        <v>-0.37495435999999999</v>
      </c>
      <c r="W11" s="6">
        <v>-0.43353219999999998</v>
      </c>
      <c r="X11" s="6">
        <v>-0.42403893999999998</v>
      </c>
      <c r="Y11" s="6">
        <v>-0.78491518999999998</v>
      </c>
      <c r="Z11" s="6">
        <v>-0.31007072000000002</v>
      </c>
      <c r="AA11" s="6">
        <v>5.8293730000000002E-2</v>
      </c>
      <c r="AB11" s="6">
        <v>-0.35633368999999998</v>
      </c>
    </row>
    <row r="12" spans="1:28" x14ac:dyDescent="0.2">
      <c r="A12" s="6" t="s">
        <v>7862</v>
      </c>
      <c r="B12" s="6">
        <v>-0.30202611299999998</v>
      </c>
      <c r="C12" s="6">
        <v>-0.356739586</v>
      </c>
      <c r="D12" s="6">
        <v>-0.50957258800000005</v>
      </c>
      <c r="E12" s="6">
        <v>-0.281902349</v>
      </c>
      <c r="F12" s="6">
        <v>-0.25149884099999997</v>
      </c>
      <c r="G12" s="6">
        <v>-9.0282420000000006E-3</v>
      </c>
      <c r="H12" s="6">
        <v>-0.33099549299999997</v>
      </c>
      <c r="I12" s="6">
        <v>-0.52951790099999996</v>
      </c>
      <c r="J12" s="6">
        <v>-0.48289790199999999</v>
      </c>
      <c r="K12" s="6">
        <v>-0.42696913800000003</v>
      </c>
      <c r="L12" s="6">
        <v>-0.69555778199999996</v>
      </c>
      <c r="M12" s="6">
        <v>-0.40143408400000002</v>
      </c>
      <c r="N12" s="6">
        <v>-0.57330956899999996</v>
      </c>
      <c r="O12" s="6">
        <v>-0.35689112899999997</v>
      </c>
      <c r="P12" s="6">
        <v>5.9723673999999997E-2</v>
      </c>
      <c r="Q12" s="6">
        <v>1.1042309E-2</v>
      </c>
      <c r="R12" s="6">
        <v>-0.80487911199999995</v>
      </c>
      <c r="S12" s="6">
        <v>-0.52539040000000004</v>
      </c>
      <c r="T12" s="6">
        <v>-0.658705761</v>
      </c>
      <c r="U12" s="6">
        <v>-0.71391813999999998</v>
      </c>
      <c r="V12" s="6">
        <v>-0.83133211100000004</v>
      </c>
      <c r="W12" s="6">
        <v>-0.39616835299999997</v>
      </c>
      <c r="X12" s="6">
        <v>-0.35382758800000003</v>
      </c>
      <c r="Y12" s="6">
        <v>-0.64958307599999998</v>
      </c>
      <c r="Z12" s="6">
        <v>-0.51921426100000001</v>
      </c>
      <c r="AA12" s="6">
        <v>-0.66157757100000003</v>
      </c>
      <c r="AB12" s="6">
        <v>-0.34798629599999997</v>
      </c>
    </row>
    <row r="13" spans="1:28" x14ac:dyDescent="0.2">
      <c r="A13" s="6" t="s">
        <v>9282</v>
      </c>
      <c r="B13" s="6">
        <v>-0.49715530000000002</v>
      </c>
      <c r="C13" s="6">
        <v>-0.55870869999999995</v>
      </c>
      <c r="D13" s="6">
        <v>-0.21188470000000001</v>
      </c>
      <c r="E13" s="6">
        <v>-0.41586000000000001</v>
      </c>
      <c r="F13" s="6">
        <v>-1.0427588000000001</v>
      </c>
      <c r="G13" s="6">
        <v>-0.50136619999999998</v>
      </c>
      <c r="H13" s="6">
        <v>-0.59465800000000002</v>
      </c>
      <c r="I13" s="6">
        <v>-0.59588169999999996</v>
      </c>
      <c r="J13" s="6">
        <v>-0.9455713</v>
      </c>
      <c r="K13" s="6">
        <v>-0.7068546</v>
      </c>
      <c r="L13" s="6">
        <v>-0.66067719999999996</v>
      </c>
      <c r="M13" s="6">
        <v>-0.79846260000000002</v>
      </c>
      <c r="N13" s="6">
        <v>-0.54270180000000001</v>
      </c>
      <c r="O13" s="6">
        <v>0.1120483</v>
      </c>
      <c r="P13" s="6">
        <v>-0.46926649999999998</v>
      </c>
      <c r="Q13" s="6">
        <v>-0.70961540000000001</v>
      </c>
      <c r="R13" s="6">
        <v>-0.94333529999999999</v>
      </c>
      <c r="S13" s="6">
        <v>-0.33049889999999998</v>
      </c>
      <c r="T13" s="6">
        <v>-1.1872453999999999</v>
      </c>
      <c r="U13" s="6">
        <v>-0.65274580000000004</v>
      </c>
      <c r="V13" s="6">
        <v>-0.77860459999999998</v>
      </c>
      <c r="W13" s="6">
        <v>-0.54914890000000005</v>
      </c>
      <c r="X13" s="6">
        <v>-0.50738970000000005</v>
      </c>
      <c r="Y13" s="6">
        <v>-0.91632979999999997</v>
      </c>
      <c r="Z13" s="6">
        <v>-0.62116559999999998</v>
      </c>
      <c r="AA13" s="6">
        <v>-1.0280940000000001</v>
      </c>
      <c r="AB13" s="6">
        <v>-0.71456459999999999</v>
      </c>
    </row>
    <row r="14" spans="1:28" x14ac:dyDescent="0.2">
      <c r="A14" s="6" t="s">
        <v>6024</v>
      </c>
      <c r="B14" s="6">
        <v>-0.73274980000000001</v>
      </c>
      <c r="C14" s="6">
        <v>-0.37660519999999997</v>
      </c>
      <c r="D14" s="6">
        <v>-0.48624129999999999</v>
      </c>
      <c r="E14" s="6">
        <v>-0.74951789999999996</v>
      </c>
      <c r="F14" s="6">
        <v>-0.79062960000000004</v>
      </c>
      <c r="G14" s="6">
        <v>-0.77278380000000002</v>
      </c>
      <c r="H14" s="6">
        <v>-0.68983850000000002</v>
      </c>
      <c r="I14" s="6">
        <v>-0.83716780000000002</v>
      </c>
      <c r="J14" s="6">
        <v>-0.92360920000000002</v>
      </c>
      <c r="K14" s="6">
        <v>-0.68587260000000005</v>
      </c>
      <c r="L14" s="6">
        <v>-0.10808479999999999</v>
      </c>
      <c r="M14" s="6">
        <v>-0.3215653</v>
      </c>
      <c r="N14" s="6">
        <v>-0.48382510000000001</v>
      </c>
      <c r="O14" s="6">
        <v>-0.75718019999999997</v>
      </c>
      <c r="P14" s="6">
        <v>-0.993259</v>
      </c>
      <c r="Q14" s="6">
        <v>-0.90422659999999999</v>
      </c>
      <c r="R14" s="6">
        <v>-0.46066509999999999</v>
      </c>
      <c r="S14" s="6">
        <v>-0.52366630000000003</v>
      </c>
      <c r="T14" s="6">
        <v>-0.60411619999999999</v>
      </c>
      <c r="U14" s="6">
        <v>-0.61533150000000003</v>
      </c>
      <c r="V14" s="6">
        <v>-0.46766869999999999</v>
      </c>
      <c r="W14" s="6">
        <v>-0.38316090000000003</v>
      </c>
      <c r="X14" s="6">
        <v>-0.13850789999999999</v>
      </c>
      <c r="Y14" s="6">
        <v>-0.23974039999999999</v>
      </c>
      <c r="Z14" s="6">
        <v>-0.50631130000000002</v>
      </c>
      <c r="AA14" s="6">
        <v>-0.52393959999999995</v>
      </c>
      <c r="AB14" s="6">
        <v>-0.40056039999999998</v>
      </c>
    </row>
    <row r="15" spans="1:28" x14ac:dyDescent="0.2">
      <c r="A15" s="6" t="s">
        <v>3764</v>
      </c>
      <c r="B15" s="7">
        <v>-6.9292210000000007E-2</v>
      </c>
      <c r="C15" s="7">
        <v>0.32672649999999998</v>
      </c>
      <c r="D15" s="7">
        <v>0.17689279999999999</v>
      </c>
      <c r="E15" s="7">
        <v>0.16293740000000001</v>
      </c>
      <c r="F15" s="7">
        <v>-0.40272970000000002</v>
      </c>
      <c r="G15" s="7">
        <v>-0.45626440000000001</v>
      </c>
      <c r="H15" s="7">
        <v>-0.44421670000000002</v>
      </c>
      <c r="I15" s="7">
        <v>-7.5003849999999997E-2</v>
      </c>
      <c r="J15" s="7">
        <v>0.15496309999999999</v>
      </c>
      <c r="K15" s="7">
        <v>-3.9135360000000001E-2</v>
      </c>
      <c r="L15" s="7">
        <v>-0.25251220000000002</v>
      </c>
      <c r="M15" s="7">
        <v>8.9877499999999999E-2</v>
      </c>
      <c r="N15" s="7">
        <v>0.14764559999999999</v>
      </c>
      <c r="O15" s="7">
        <v>1.6994579999999999E-2</v>
      </c>
      <c r="P15" s="7">
        <v>-0.15786539999999999</v>
      </c>
      <c r="Q15" s="7">
        <v>-0.5642876</v>
      </c>
      <c r="R15" s="7">
        <v>-0.3851212</v>
      </c>
      <c r="S15" s="7">
        <v>-6.4195929999999998E-2</v>
      </c>
      <c r="T15" s="7">
        <v>-0.16341649999999999</v>
      </c>
      <c r="U15" s="7">
        <v>-6.7361419999999997E-3</v>
      </c>
      <c r="V15" s="7">
        <v>6.0009519999999997E-5</v>
      </c>
      <c r="W15" s="7">
        <v>-3.8688019999999997E-2</v>
      </c>
      <c r="X15" s="7">
        <v>0.15324180000000001</v>
      </c>
      <c r="Y15" s="7">
        <v>-4.1878279999999997E-2</v>
      </c>
      <c r="Z15" s="7">
        <v>2.2636079999999999E-2</v>
      </c>
      <c r="AA15" s="7">
        <v>-0.32401029999999997</v>
      </c>
      <c r="AB15" s="7">
        <v>0.46380460000000001</v>
      </c>
    </row>
    <row r="16" spans="1:28" x14ac:dyDescent="0.2">
      <c r="A16" s="6" t="s">
        <v>5208</v>
      </c>
      <c r="B16" s="6">
        <v>-0.62398489999999995</v>
      </c>
      <c r="C16" s="6">
        <v>-0.53047469999999997</v>
      </c>
      <c r="D16" s="6">
        <v>-0.82822980000000002</v>
      </c>
      <c r="E16" s="6">
        <v>-0.63723350000000001</v>
      </c>
      <c r="F16" s="6">
        <v>-0.48373240000000001</v>
      </c>
      <c r="G16" s="6">
        <v>-0.84828490000000001</v>
      </c>
      <c r="H16" s="6">
        <v>-0.78741669999999997</v>
      </c>
      <c r="I16" s="6">
        <v>-0.397837</v>
      </c>
      <c r="J16" s="6">
        <v>-0.77190720000000002</v>
      </c>
      <c r="K16" s="6">
        <v>-0.14952960000000001</v>
      </c>
      <c r="L16" s="6">
        <v>-0.74483730000000004</v>
      </c>
      <c r="M16" s="6">
        <v>-0.55545370000000005</v>
      </c>
      <c r="N16" s="6">
        <v>-0.50473650000000003</v>
      </c>
      <c r="O16" s="6">
        <v>-0.51375280000000001</v>
      </c>
      <c r="P16" s="6">
        <v>-0.29443920000000001</v>
      </c>
      <c r="Q16" s="6">
        <v>-0.37026989999999999</v>
      </c>
      <c r="R16" s="6">
        <v>-0.3771564</v>
      </c>
      <c r="S16" s="6">
        <v>-0.47304689999999999</v>
      </c>
      <c r="T16" s="6">
        <v>-0.70625800000000005</v>
      </c>
      <c r="U16" s="6">
        <v>-0.29651379999999999</v>
      </c>
      <c r="V16" s="6">
        <v>-0.74821740000000003</v>
      </c>
      <c r="W16" s="6">
        <v>-0.40631060000000002</v>
      </c>
      <c r="X16" s="6">
        <v>-0.52122599999999997</v>
      </c>
      <c r="Y16" s="6">
        <v>-0.71481130000000004</v>
      </c>
      <c r="Z16" s="6">
        <v>-0.44954149999999998</v>
      </c>
      <c r="AA16" s="6">
        <v>-0.62555830000000001</v>
      </c>
      <c r="AB16" s="6">
        <v>-0.48798449999999999</v>
      </c>
    </row>
    <row r="17" spans="1:28" x14ac:dyDescent="0.2">
      <c r="A17" s="6" t="s">
        <v>3796</v>
      </c>
      <c r="B17" s="6">
        <v>0.43921812999999998</v>
      </c>
      <c r="C17" s="6">
        <v>0.17677717000000001</v>
      </c>
      <c r="D17" s="6">
        <v>-1.35809209</v>
      </c>
      <c r="E17" s="6">
        <v>0.32197639</v>
      </c>
      <c r="F17" s="6">
        <v>-0.48614323999999998</v>
      </c>
      <c r="G17" s="6">
        <v>0.60432523000000005</v>
      </c>
      <c r="H17" s="6">
        <v>-0.14039571000000001</v>
      </c>
      <c r="I17" s="6">
        <v>6.1849609999999999E-2</v>
      </c>
      <c r="J17" s="6">
        <v>0.67118418999999996</v>
      </c>
      <c r="K17" s="6">
        <v>0.59684714000000005</v>
      </c>
      <c r="L17" s="6">
        <v>0.32932324000000002</v>
      </c>
      <c r="M17" s="6">
        <v>0.19532355000000001</v>
      </c>
      <c r="N17" s="6">
        <v>-0.17752867999999999</v>
      </c>
      <c r="O17" s="6">
        <v>0.67850396999999996</v>
      </c>
      <c r="P17" s="6">
        <v>0.62421411999999998</v>
      </c>
      <c r="Q17" s="6">
        <v>0.31653696999999997</v>
      </c>
      <c r="R17" s="6">
        <v>-0.28618837000000003</v>
      </c>
      <c r="S17" s="6">
        <v>0.11332285</v>
      </c>
      <c r="T17" s="6">
        <v>0.19867407000000001</v>
      </c>
      <c r="U17" s="6">
        <v>0.16859614000000001</v>
      </c>
      <c r="V17" s="6">
        <v>8.6528460000000001E-2</v>
      </c>
      <c r="W17" s="6">
        <v>-1.2651166300000001</v>
      </c>
      <c r="X17" s="6">
        <v>-0.47730450000000002</v>
      </c>
      <c r="Y17" s="6">
        <v>0.45684468</v>
      </c>
      <c r="Z17" s="6">
        <v>2.604969E-2</v>
      </c>
      <c r="AA17" s="6">
        <v>0.25329798999999997</v>
      </c>
      <c r="AB17" s="6">
        <v>3.720847E-2</v>
      </c>
    </row>
    <row r="18" spans="1:28" x14ac:dyDescent="0.2">
      <c r="A18" s="6" t="s">
        <v>1794</v>
      </c>
      <c r="B18" s="6">
        <v>-0.38516668999999998</v>
      </c>
      <c r="C18" s="6">
        <v>-0.91600172000000002</v>
      </c>
      <c r="D18" s="6">
        <v>-0.3274724</v>
      </c>
      <c r="E18" s="6">
        <v>-0.82219673000000004</v>
      </c>
      <c r="F18" s="6">
        <v>-0.85757706</v>
      </c>
      <c r="G18" s="6">
        <v>-0.16398062999999999</v>
      </c>
      <c r="H18" s="6">
        <v>4.0635989999999997E-2</v>
      </c>
      <c r="I18" s="6">
        <v>-1.20584E-2</v>
      </c>
      <c r="J18" s="6">
        <v>-0.56854802000000004</v>
      </c>
      <c r="K18" s="6">
        <v>-0.61148117999999996</v>
      </c>
      <c r="L18" s="6">
        <v>-0.46260248999999998</v>
      </c>
      <c r="M18" s="6">
        <v>-0.71235769999999998</v>
      </c>
      <c r="N18" s="6">
        <v>-1.0618888399999999</v>
      </c>
      <c r="O18" s="6">
        <v>-0.84044518000000001</v>
      </c>
      <c r="P18" s="6">
        <v>-0.57222079999999997</v>
      </c>
      <c r="Q18" s="6">
        <v>-0.48005291</v>
      </c>
      <c r="R18" s="6">
        <v>0.50904532999999996</v>
      </c>
      <c r="S18" s="6">
        <v>-0.58419726999999999</v>
      </c>
      <c r="T18" s="6">
        <v>-0.21821249000000001</v>
      </c>
      <c r="U18" s="6">
        <v>-0.48164525000000002</v>
      </c>
      <c r="V18" s="6">
        <v>-0.36653521</v>
      </c>
      <c r="W18" s="6">
        <v>-0.21174008</v>
      </c>
      <c r="X18" s="6">
        <v>-1.34236427</v>
      </c>
      <c r="Y18" s="6">
        <v>-0.82278512999999998</v>
      </c>
      <c r="Z18" s="6">
        <v>-0.50339184999999997</v>
      </c>
      <c r="AA18" s="6">
        <v>-0.14517534000000001</v>
      </c>
      <c r="AB18" s="6">
        <v>-0.67892512999999999</v>
      </c>
    </row>
    <row r="19" spans="1:28" x14ac:dyDescent="0.2">
      <c r="A19" s="6" t="s">
        <v>1812</v>
      </c>
      <c r="B19" s="6">
        <v>-0.47352957000000001</v>
      </c>
      <c r="C19" s="6">
        <v>-8.906712E-2</v>
      </c>
      <c r="D19" s="6">
        <v>0.33473170000000002</v>
      </c>
      <c r="E19" s="6">
        <v>-0.41720088999999999</v>
      </c>
      <c r="F19" s="6">
        <v>-0.75267874999999995</v>
      </c>
      <c r="G19" s="6">
        <v>0.23405206000000001</v>
      </c>
      <c r="H19" s="6">
        <v>0.51571489999999998</v>
      </c>
      <c r="I19" s="6">
        <v>-0.42847506000000002</v>
      </c>
      <c r="J19" s="6">
        <v>-0.78731287999999999</v>
      </c>
      <c r="K19" s="6">
        <v>-0.17528874999999999</v>
      </c>
      <c r="L19" s="6">
        <v>-0.18648249</v>
      </c>
      <c r="M19" s="6">
        <v>-0.12553365999999999</v>
      </c>
      <c r="N19" s="6">
        <v>-0.30514226999999999</v>
      </c>
      <c r="O19" s="6">
        <v>-0.26380650999999999</v>
      </c>
      <c r="P19" s="6">
        <v>-0.20827448000000001</v>
      </c>
      <c r="Q19" s="6">
        <v>-0.29885655</v>
      </c>
      <c r="R19" s="6">
        <v>-9.5414250000000006E-2</v>
      </c>
      <c r="S19" s="6">
        <v>-0.65625787000000002</v>
      </c>
      <c r="T19" s="6">
        <v>-0.37793568</v>
      </c>
      <c r="U19" s="6">
        <v>-0.57272290999999997</v>
      </c>
      <c r="V19" s="6">
        <v>-0.41138230999999997</v>
      </c>
      <c r="W19" s="6">
        <v>0.43344158999999999</v>
      </c>
      <c r="X19" s="6">
        <v>-0.1951571</v>
      </c>
      <c r="Y19" s="6">
        <v>-0.2455899</v>
      </c>
      <c r="Z19" s="6">
        <v>-0.25338775000000002</v>
      </c>
      <c r="AA19" s="6">
        <v>0.44432058000000002</v>
      </c>
      <c r="AB19" s="6">
        <v>-0.20774516000000001</v>
      </c>
    </row>
    <row r="20" spans="1:28" x14ac:dyDescent="0.2">
      <c r="A20" s="6" t="s">
        <v>2962</v>
      </c>
      <c r="B20" s="6">
        <v>-3.3107699999999997E-2</v>
      </c>
      <c r="C20" s="6">
        <v>-0.67701117</v>
      </c>
      <c r="D20" s="6">
        <v>-0.13005259</v>
      </c>
      <c r="E20" s="6">
        <v>0.23748818999999999</v>
      </c>
      <c r="F20" s="6">
        <v>-0.31609283999999999</v>
      </c>
      <c r="G20" s="6">
        <v>0.1331118</v>
      </c>
      <c r="H20" s="6">
        <v>0.51987243999999999</v>
      </c>
      <c r="I20" s="6">
        <v>-9.9486050000000006E-2</v>
      </c>
      <c r="J20" s="6">
        <v>-0.60249914999999998</v>
      </c>
      <c r="K20" s="6">
        <v>-0.67903785999999999</v>
      </c>
      <c r="L20" s="6">
        <v>-0.62021689000000002</v>
      </c>
      <c r="M20" s="6">
        <v>4.9400020000000003E-2</v>
      </c>
      <c r="N20" s="6">
        <v>-0.14781227</v>
      </c>
      <c r="O20" s="6">
        <v>-4.5059000000000002E-2</v>
      </c>
      <c r="P20" s="6">
        <v>-0.58843159</v>
      </c>
      <c r="Q20" s="6">
        <v>7.9919500000000004E-2</v>
      </c>
      <c r="R20" s="6">
        <v>-8.4915679999999993E-2</v>
      </c>
      <c r="S20" s="6">
        <v>-0.68294927999999999</v>
      </c>
      <c r="T20" s="6">
        <v>-0.51849232999999995</v>
      </c>
      <c r="U20" s="6">
        <v>-1.16592612</v>
      </c>
      <c r="V20" s="6">
        <v>-0.80762705999999995</v>
      </c>
      <c r="W20" s="6">
        <v>-0.42891906000000002</v>
      </c>
      <c r="X20" s="6">
        <v>-1.05301205</v>
      </c>
      <c r="Y20" s="6">
        <v>-0.47479199999999999</v>
      </c>
      <c r="Z20" s="6">
        <v>-0.38246466000000001</v>
      </c>
      <c r="AA20" s="6">
        <v>0.21073107999999999</v>
      </c>
      <c r="AB20" s="6">
        <v>-0.33644494000000003</v>
      </c>
    </row>
    <row r="21" spans="1:28" x14ac:dyDescent="0.2">
      <c r="A21" s="6" t="s">
        <v>5228</v>
      </c>
      <c r="B21" s="6">
        <v>-0.79231839999999998</v>
      </c>
      <c r="C21" s="6">
        <v>-0.55364610000000003</v>
      </c>
      <c r="D21" s="6">
        <v>-0.66495090000000001</v>
      </c>
      <c r="E21" s="6">
        <v>-1.308114</v>
      </c>
      <c r="F21" s="6">
        <v>-0.90395570000000003</v>
      </c>
      <c r="G21" s="6">
        <v>-0.9632986</v>
      </c>
      <c r="H21" s="6">
        <v>-0.80290879999999998</v>
      </c>
      <c r="I21" s="6">
        <v>-1.0567827999999999</v>
      </c>
      <c r="J21" s="6">
        <v>-0.86200739999999998</v>
      </c>
      <c r="K21" s="6">
        <v>-1.0442579999999999</v>
      </c>
      <c r="L21" s="6">
        <v>-1.0254429</v>
      </c>
      <c r="M21" s="6">
        <v>-0.60456330000000003</v>
      </c>
      <c r="N21" s="6">
        <v>-0.61232350000000002</v>
      </c>
      <c r="O21" s="6">
        <v>-1.2592943000000001</v>
      </c>
      <c r="P21" s="6">
        <v>-0.75307820000000003</v>
      </c>
      <c r="Q21" s="6">
        <v>-0.89232929999999999</v>
      </c>
      <c r="R21" s="6">
        <v>-0.97794780000000003</v>
      </c>
      <c r="S21" s="6">
        <v>-0.66935009999999995</v>
      </c>
      <c r="T21" s="6">
        <v>-1.5046016</v>
      </c>
      <c r="U21" s="6">
        <v>-0.9528451</v>
      </c>
      <c r="V21" s="6">
        <v>-0.90207470000000001</v>
      </c>
      <c r="W21" s="6">
        <v>-0.45445740000000001</v>
      </c>
      <c r="X21" s="6">
        <v>-0.92167849999999996</v>
      </c>
      <c r="Y21" s="6">
        <v>-1.2006570000000001</v>
      </c>
      <c r="Z21" s="6">
        <v>-0.80239559999999999</v>
      </c>
      <c r="AA21" s="6">
        <v>-0.78671429999999998</v>
      </c>
      <c r="AB21" s="6">
        <v>-0.77762849999999994</v>
      </c>
    </row>
    <row r="22" spans="1:28" x14ac:dyDescent="0.2">
      <c r="A22" s="6" t="s">
        <v>5677</v>
      </c>
      <c r="B22" s="6">
        <v>-2.2333559999999999E-2</v>
      </c>
      <c r="C22" s="6">
        <v>-0.87984766000000003</v>
      </c>
      <c r="D22" s="6">
        <v>0.63840191999999996</v>
      </c>
      <c r="E22" s="6">
        <v>-0.27460934999999997</v>
      </c>
      <c r="F22" s="6">
        <v>-5.506457E-2</v>
      </c>
      <c r="G22" s="6">
        <v>-4.615789E-2</v>
      </c>
      <c r="H22" s="6">
        <v>0.71919571000000004</v>
      </c>
      <c r="I22" s="6">
        <v>-1.0866584500000001</v>
      </c>
      <c r="J22" s="6">
        <v>-1.0667543799999999</v>
      </c>
      <c r="K22" s="6">
        <v>0.33024738999999997</v>
      </c>
      <c r="L22" s="6">
        <v>-4.7194350000000003E-2</v>
      </c>
      <c r="M22" s="6">
        <v>3.8368930000000002E-2</v>
      </c>
      <c r="N22" s="6">
        <v>0.67096560000000005</v>
      </c>
      <c r="O22" s="6">
        <v>-0.12672369999999999</v>
      </c>
      <c r="P22" s="6">
        <v>-0.48313453000000001</v>
      </c>
      <c r="Q22" s="6">
        <v>0.49589913000000002</v>
      </c>
      <c r="R22" s="6">
        <v>-1.66094874</v>
      </c>
      <c r="S22" s="6">
        <v>0.17982931999999999</v>
      </c>
      <c r="T22" s="6">
        <v>-0.13698163999999999</v>
      </c>
      <c r="U22" s="6">
        <v>0.21380726</v>
      </c>
      <c r="V22" s="6">
        <v>0.54740222999999999</v>
      </c>
      <c r="W22" s="6">
        <v>-0.93945336999999995</v>
      </c>
      <c r="X22" s="6">
        <v>7.1304240000000005E-2</v>
      </c>
      <c r="Y22" s="6">
        <v>-0.61222080000000001</v>
      </c>
      <c r="Z22" s="6">
        <v>-0.14289004</v>
      </c>
      <c r="AA22" s="6">
        <v>-1.1604770499999999</v>
      </c>
      <c r="AB22" s="6">
        <v>0.55812457000000004</v>
      </c>
    </row>
    <row r="23" spans="1:28" x14ac:dyDescent="0.2">
      <c r="A23" s="6" t="s">
        <v>3441</v>
      </c>
      <c r="B23" s="6">
        <v>-0.55193234000000002</v>
      </c>
      <c r="C23" s="6">
        <v>-0.61977610000000005</v>
      </c>
      <c r="D23" s="6">
        <v>0.53245410000000004</v>
      </c>
      <c r="E23" s="6">
        <v>-0.90541105</v>
      </c>
      <c r="F23" s="6">
        <v>-0.91190121000000002</v>
      </c>
      <c r="G23" s="6">
        <v>-0.90750607999999999</v>
      </c>
      <c r="H23" s="6">
        <v>-0.83869455999999998</v>
      </c>
      <c r="I23" s="6">
        <v>-0.82475620999999999</v>
      </c>
      <c r="J23" s="6">
        <v>-0.57735444000000002</v>
      </c>
      <c r="K23" s="6">
        <v>-0.70871565999999997</v>
      </c>
      <c r="L23" s="6">
        <v>-0.29007697999999998</v>
      </c>
      <c r="M23" s="6">
        <v>-0.65544994999999995</v>
      </c>
      <c r="N23" s="6">
        <v>-0.64188484000000001</v>
      </c>
      <c r="O23" s="6">
        <v>-0.41020213</v>
      </c>
      <c r="P23" s="6">
        <v>-0.44496840999999998</v>
      </c>
      <c r="Q23" s="6">
        <v>-0.78600981999999997</v>
      </c>
      <c r="R23" s="6">
        <v>-0.28863716</v>
      </c>
      <c r="S23" s="6">
        <v>-4.1008379999999997E-2</v>
      </c>
      <c r="T23" s="6">
        <v>-0.31250849000000003</v>
      </c>
      <c r="U23" s="6">
        <v>-0.48121571000000002</v>
      </c>
      <c r="V23" s="6">
        <v>-0.49311082000000001</v>
      </c>
      <c r="W23" s="6">
        <v>-0.81960794000000003</v>
      </c>
      <c r="X23" s="6">
        <v>-0.61097641000000003</v>
      </c>
      <c r="Y23" s="6">
        <v>-0.56830577999999998</v>
      </c>
      <c r="Z23" s="6">
        <v>-0.10721766000000001</v>
      </c>
      <c r="AA23" s="6">
        <v>-0.75407371999999995</v>
      </c>
      <c r="AB23" s="6">
        <v>-0.45945087000000001</v>
      </c>
    </row>
    <row r="24" spans="1:28" x14ac:dyDescent="0.2">
      <c r="A24" s="6" t="s">
        <v>5241</v>
      </c>
      <c r="B24" s="6">
        <v>-0.79850699999999997</v>
      </c>
      <c r="C24" s="6">
        <v>-0.65466749999999996</v>
      </c>
      <c r="D24" s="6">
        <v>-0.7792772</v>
      </c>
      <c r="E24" s="6">
        <v>-0.82019839999999999</v>
      </c>
      <c r="F24" s="6">
        <v>-0.98015350000000001</v>
      </c>
      <c r="G24" s="6">
        <v>-0.92241269999999997</v>
      </c>
      <c r="H24" s="6">
        <v>-0.97757530000000004</v>
      </c>
      <c r="I24" s="6">
        <v>-0.58932620000000002</v>
      </c>
      <c r="J24" s="6">
        <v>-0.54656510000000003</v>
      </c>
      <c r="K24" s="6">
        <v>-0.7597119</v>
      </c>
      <c r="L24" s="6">
        <v>-0.75454220000000005</v>
      </c>
      <c r="M24" s="6">
        <v>-0.85187970000000002</v>
      </c>
      <c r="N24" s="6">
        <v>-0.58919069999999996</v>
      </c>
      <c r="O24" s="6">
        <v>-0.40270879999999998</v>
      </c>
      <c r="P24" s="6">
        <v>-0.42488369999999998</v>
      </c>
      <c r="Q24" s="6">
        <v>-0.78534859999999995</v>
      </c>
      <c r="R24" s="6">
        <v>-0.7163368</v>
      </c>
      <c r="S24" s="6">
        <v>-0.50849100000000003</v>
      </c>
      <c r="T24" s="6">
        <v>-0.50426349999999998</v>
      </c>
      <c r="U24" s="6">
        <v>-0.45431329999999998</v>
      </c>
      <c r="V24" s="6">
        <v>-0.36473519999999998</v>
      </c>
      <c r="W24" s="6">
        <v>-0.4390483</v>
      </c>
      <c r="X24" s="6">
        <v>-0.43001</v>
      </c>
      <c r="Y24" s="6">
        <v>-1.1643129000000001</v>
      </c>
      <c r="Z24" s="6">
        <v>-0.42316340000000002</v>
      </c>
      <c r="AA24" s="6">
        <v>-0.94066850000000002</v>
      </c>
      <c r="AB24" s="6">
        <v>-0.71870429999999996</v>
      </c>
    </row>
    <row r="25" spans="1:28" x14ac:dyDescent="0.2">
      <c r="A25" s="6" t="s">
        <v>4892</v>
      </c>
      <c r="B25" s="6">
        <v>-0.51393489999999997</v>
      </c>
      <c r="C25" s="6">
        <v>-0.52051970000000003</v>
      </c>
      <c r="D25" s="6">
        <v>-0.51697219999999999</v>
      </c>
      <c r="E25" s="6">
        <v>-0.59808430000000001</v>
      </c>
      <c r="F25" s="6">
        <v>-0.48302879999999998</v>
      </c>
      <c r="G25" s="6">
        <v>-0.77968440000000006</v>
      </c>
      <c r="H25" s="6">
        <v>-0.68500289999999997</v>
      </c>
      <c r="I25" s="6">
        <v>-0.29989539999999998</v>
      </c>
      <c r="J25" s="6">
        <v>-0.4485092</v>
      </c>
      <c r="K25" s="6">
        <v>-0.83964430000000001</v>
      </c>
      <c r="L25" s="6">
        <v>-0.48681459999999999</v>
      </c>
      <c r="M25" s="6">
        <v>-0.50761149999999999</v>
      </c>
      <c r="N25" s="6">
        <v>-0.52535849999999995</v>
      </c>
      <c r="O25" s="6">
        <v>-0.4658756</v>
      </c>
      <c r="P25" s="6">
        <v>-0.4954173</v>
      </c>
      <c r="Q25" s="6">
        <v>-0.51446150000000002</v>
      </c>
      <c r="R25" s="6">
        <v>-0.36252899999999999</v>
      </c>
      <c r="S25" s="6">
        <v>-0.4212301</v>
      </c>
      <c r="T25" s="6">
        <v>-0.44608989999999998</v>
      </c>
      <c r="U25" s="6">
        <v>-0.45612530000000001</v>
      </c>
      <c r="V25" s="6">
        <v>-0.31381619999999999</v>
      </c>
      <c r="W25" s="6">
        <v>-0.2014436</v>
      </c>
      <c r="X25" s="6">
        <v>-0.18371509999999999</v>
      </c>
      <c r="Y25" s="6">
        <v>-0.6017093</v>
      </c>
      <c r="Z25" s="6">
        <v>-0.50672729999999999</v>
      </c>
      <c r="AA25" s="6">
        <v>-0.41373339999999997</v>
      </c>
      <c r="AB25" s="6">
        <v>-0.30052010000000001</v>
      </c>
    </row>
    <row r="26" spans="1:28" x14ac:dyDescent="0.2">
      <c r="A26" s="6" t="s">
        <v>4791</v>
      </c>
      <c r="B26" s="6">
        <v>-0.82200527000000001</v>
      </c>
      <c r="C26" s="6">
        <v>-9.0787989999999999E-2</v>
      </c>
      <c r="D26" s="6">
        <v>-0.35217195000000001</v>
      </c>
      <c r="E26" s="6">
        <v>-0.25556524000000003</v>
      </c>
      <c r="F26" s="6">
        <v>-0.59455915000000004</v>
      </c>
      <c r="G26" s="6">
        <v>-0.99339454000000005</v>
      </c>
      <c r="H26" s="6">
        <v>-1.3314921900000001</v>
      </c>
      <c r="I26" s="6">
        <v>-0.12371922</v>
      </c>
      <c r="J26" s="6">
        <v>-0.49053496000000002</v>
      </c>
      <c r="K26" s="6">
        <v>-0.27343536000000002</v>
      </c>
      <c r="L26" s="6">
        <v>-0.66690621999999999</v>
      </c>
      <c r="M26" s="6">
        <v>-0.93284171999999999</v>
      </c>
      <c r="N26" s="6">
        <v>-1.04130586</v>
      </c>
      <c r="O26" s="6">
        <v>-0.47269431000000001</v>
      </c>
      <c r="P26" s="6">
        <v>-0.85267722999999995</v>
      </c>
      <c r="Q26" s="6">
        <v>-0.61954929000000003</v>
      </c>
      <c r="R26" s="6">
        <v>-0.46509381</v>
      </c>
      <c r="S26" s="6">
        <v>-0.39280967</v>
      </c>
      <c r="T26" s="6">
        <v>-0.19201903000000001</v>
      </c>
      <c r="U26" s="6">
        <v>-0.38414418</v>
      </c>
      <c r="V26" s="6">
        <v>-0.59486991</v>
      </c>
      <c r="W26" s="6">
        <v>-0.50054138999999997</v>
      </c>
      <c r="X26" s="6">
        <v>-0.37153660999999999</v>
      </c>
      <c r="Y26" s="6">
        <v>-0.74966281999999995</v>
      </c>
      <c r="Z26" s="6">
        <v>-0.46549527000000002</v>
      </c>
      <c r="AA26" s="6">
        <v>-0.92081891000000005</v>
      </c>
      <c r="AB26" s="6">
        <v>-0.28854993000000001</v>
      </c>
    </row>
    <row r="27" spans="1:28" x14ac:dyDescent="0.2">
      <c r="A27" s="6" t="s">
        <v>4173</v>
      </c>
      <c r="B27" s="6">
        <v>-1.4096750600000001</v>
      </c>
      <c r="C27" s="6">
        <v>-1.5773712799999999</v>
      </c>
      <c r="D27" s="6">
        <v>1.44239257</v>
      </c>
      <c r="E27" s="6">
        <v>-1.2506190100000001</v>
      </c>
      <c r="F27" s="6">
        <v>-0.91645642999999999</v>
      </c>
      <c r="G27" s="6">
        <v>-2.04751058</v>
      </c>
      <c r="H27" s="6">
        <v>-2.3370702400000001</v>
      </c>
      <c r="I27" s="6">
        <v>-1.96031259</v>
      </c>
      <c r="J27" s="6">
        <v>-0.96845082999999998</v>
      </c>
      <c r="K27" s="6">
        <v>-0.83032205999999997</v>
      </c>
      <c r="L27" s="6">
        <v>0.46017520000000001</v>
      </c>
      <c r="M27" s="6">
        <v>-0.86513311999999998</v>
      </c>
      <c r="N27" s="6">
        <v>0.24100752</v>
      </c>
      <c r="O27" s="6">
        <v>-0.14976801000000001</v>
      </c>
      <c r="P27" s="6">
        <v>-0.35948553999999999</v>
      </c>
      <c r="Q27" s="6">
        <v>-1.3846055500000001</v>
      </c>
      <c r="R27" s="6">
        <v>-0.12732853</v>
      </c>
      <c r="S27" s="6">
        <v>-0.60281337999999995</v>
      </c>
      <c r="T27" s="6">
        <v>-0.31208918000000002</v>
      </c>
      <c r="U27" s="6">
        <v>-0.9423416</v>
      </c>
      <c r="V27" s="6">
        <v>-1.24081872</v>
      </c>
      <c r="W27" s="6">
        <v>-1.3358087599999999</v>
      </c>
      <c r="X27" s="6">
        <v>-2.0153650999999999</v>
      </c>
      <c r="Y27" s="6">
        <v>-1.8888775900000001</v>
      </c>
      <c r="Z27" s="6">
        <v>-0.44225061999999998</v>
      </c>
      <c r="AA27" s="6">
        <v>-8.9107919999999993E-2</v>
      </c>
      <c r="AB27" s="6">
        <v>-0.30229013999999998</v>
      </c>
    </row>
    <row r="28" spans="1:28" x14ac:dyDescent="0.2">
      <c r="A28" s="6" t="s">
        <v>2707</v>
      </c>
      <c r="B28" s="6">
        <v>-0.31636223000000002</v>
      </c>
      <c r="C28" s="6">
        <v>-0.74034513000000002</v>
      </c>
      <c r="D28" s="6">
        <v>-0.88968091000000005</v>
      </c>
      <c r="E28" s="6">
        <v>-0.45709118999999998</v>
      </c>
      <c r="F28" s="6">
        <v>-0.42635413</v>
      </c>
      <c r="G28" s="6">
        <v>-0.64036603999999997</v>
      </c>
      <c r="H28" s="6">
        <v>-7.6895290000000005E-2</v>
      </c>
      <c r="I28" s="6">
        <v>4.5307130000000001E-2</v>
      </c>
      <c r="J28" s="6">
        <v>-0.75455247999999997</v>
      </c>
      <c r="K28" s="6">
        <v>-0.93340979000000002</v>
      </c>
      <c r="L28" s="6">
        <v>-0.65521600999999996</v>
      </c>
      <c r="M28" s="6">
        <v>-0.79695017999999995</v>
      </c>
      <c r="N28" s="6">
        <v>-0.79652093999999996</v>
      </c>
      <c r="O28" s="6">
        <v>-0.60038692999999999</v>
      </c>
      <c r="P28" s="6">
        <v>-0.46737608000000003</v>
      </c>
      <c r="Q28" s="6">
        <v>-1.3562973899999999</v>
      </c>
      <c r="R28" s="6">
        <v>-0.60091273999999995</v>
      </c>
      <c r="S28" s="6">
        <v>-0.72499504999999997</v>
      </c>
      <c r="T28" s="6">
        <v>-0.95127001</v>
      </c>
      <c r="U28" s="6">
        <v>-0.49623089999999997</v>
      </c>
      <c r="V28" s="6">
        <v>-0.86650035999999997</v>
      </c>
      <c r="W28" s="6">
        <v>-0.83019248999999995</v>
      </c>
      <c r="X28" s="6">
        <v>-0.43796098999999999</v>
      </c>
      <c r="Y28" s="6">
        <v>-0.28342920999999999</v>
      </c>
      <c r="Z28" s="6">
        <v>-0.31552862999999998</v>
      </c>
      <c r="AA28" s="6">
        <v>-0.10804166</v>
      </c>
      <c r="AB28" s="6">
        <v>-0.59175221</v>
      </c>
    </row>
    <row r="29" spans="1:28" x14ac:dyDescent="0.2">
      <c r="A29" s="6" t="s">
        <v>5179</v>
      </c>
      <c r="B29" s="6">
        <v>-0.45986875999999999</v>
      </c>
      <c r="C29" s="6">
        <v>-0.64231722999999996</v>
      </c>
      <c r="D29" s="6">
        <v>-0.37537805000000002</v>
      </c>
      <c r="E29" s="6">
        <v>-0.60929717999999999</v>
      </c>
      <c r="F29" s="6">
        <v>-1.03322253</v>
      </c>
      <c r="G29" s="6">
        <v>-0.75209276999999997</v>
      </c>
      <c r="H29" s="6">
        <v>-0.20182966999999999</v>
      </c>
      <c r="I29" s="6">
        <v>-0.42377788999999999</v>
      </c>
      <c r="J29" s="6">
        <v>-0.42792739000000002</v>
      </c>
      <c r="K29" s="6">
        <v>-0.47870567000000003</v>
      </c>
      <c r="L29" s="6">
        <v>-0.37298875999999997</v>
      </c>
      <c r="M29" s="6">
        <v>-0.55889305</v>
      </c>
      <c r="N29" s="6">
        <v>-0.39461632000000002</v>
      </c>
      <c r="O29" s="6">
        <v>-6.6305559999999999E-2</v>
      </c>
      <c r="P29" s="6">
        <v>-0.5758955</v>
      </c>
      <c r="Q29" s="6">
        <v>-0.37611717</v>
      </c>
      <c r="R29" s="6">
        <v>-0.3808841</v>
      </c>
      <c r="S29" s="6">
        <v>-0.33429188999999998</v>
      </c>
      <c r="T29" s="6">
        <v>-0.47866008999999998</v>
      </c>
      <c r="U29" s="6">
        <v>-0.60972497000000003</v>
      </c>
      <c r="V29" s="6">
        <v>-0.12926750000000001</v>
      </c>
      <c r="W29" s="6">
        <v>-0.46346471</v>
      </c>
      <c r="X29" s="6">
        <v>-0.28131715000000002</v>
      </c>
      <c r="Y29" s="6">
        <v>-0.67586204999999999</v>
      </c>
      <c r="Z29" s="6">
        <v>-0.52365085</v>
      </c>
      <c r="AA29" s="6">
        <v>-7.4093290000000006E-2</v>
      </c>
      <c r="AB29" s="6">
        <v>-0.54657328000000005</v>
      </c>
    </row>
    <row r="30" spans="1:28" x14ac:dyDescent="0.2">
      <c r="A30" s="6" t="s">
        <v>2877</v>
      </c>
      <c r="B30" s="6">
        <v>-0.3925168</v>
      </c>
      <c r="C30" s="6">
        <v>-0.49751230000000002</v>
      </c>
      <c r="D30" s="6">
        <v>-0.6046589</v>
      </c>
      <c r="E30" s="6">
        <v>-0.19082740000000001</v>
      </c>
      <c r="F30" s="6">
        <v>-0.7189548</v>
      </c>
      <c r="G30" s="6">
        <v>-0.46815770000000001</v>
      </c>
      <c r="H30" s="6">
        <v>-0.58113669999999995</v>
      </c>
      <c r="I30" s="6">
        <v>-0.86343499999999995</v>
      </c>
      <c r="J30" s="6">
        <v>-0.4075242</v>
      </c>
      <c r="K30" s="6">
        <v>-0.4709565</v>
      </c>
      <c r="L30" s="6">
        <v>-0.22545970000000001</v>
      </c>
      <c r="M30" s="6">
        <v>-0.83249859999999998</v>
      </c>
      <c r="N30" s="6">
        <v>-0.59831069999999997</v>
      </c>
      <c r="O30" s="6">
        <v>-0.66644250000000005</v>
      </c>
      <c r="P30" s="6">
        <v>-0.50307190000000002</v>
      </c>
      <c r="Q30" s="6">
        <v>-0.58323210000000003</v>
      </c>
      <c r="R30" s="6">
        <v>-1.1041088999999999</v>
      </c>
      <c r="S30" s="6">
        <v>-0.5666042</v>
      </c>
      <c r="T30" s="6">
        <v>-0.6896468</v>
      </c>
      <c r="U30" s="6">
        <v>-0.47995130000000003</v>
      </c>
      <c r="V30" s="6">
        <v>-0.88347549999999997</v>
      </c>
      <c r="W30" s="6">
        <v>-0.87520640000000005</v>
      </c>
      <c r="X30" s="6">
        <v>-0.58615470000000003</v>
      </c>
      <c r="Y30" s="6">
        <v>-0.61265389999999997</v>
      </c>
      <c r="Z30" s="6">
        <v>-0.50490120000000005</v>
      </c>
      <c r="AA30" s="6">
        <v>-0.46503850000000002</v>
      </c>
      <c r="AB30" s="6">
        <v>-0.65142730000000004</v>
      </c>
    </row>
    <row r="31" spans="1:28" x14ac:dyDescent="0.2">
      <c r="A31" s="6" t="s">
        <v>1194</v>
      </c>
      <c r="B31" s="6">
        <v>-0.36112709999999998</v>
      </c>
      <c r="C31" s="6">
        <v>-0.53112219999999999</v>
      </c>
      <c r="D31" s="6">
        <v>-0.83192940000000004</v>
      </c>
      <c r="E31" s="6">
        <v>-0.49014449999999998</v>
      </c>
      <c r="F31" s="6">
        <v>-0.59656129999999996</v>
      </c>
      <c r="G31" s="6">
        <v>-0.4283209</v>
      </c>
      <c r="H31" s="6">
        <v>-1.3084766000000001</v>
      </c>
      <c r="I31" s="6">
        <v>-0.88596520000000001</v>
      </c>
      <c r="J31" s="6">
        <v>-0.67613959999999995</v>
      </c>
      <c r="K31" s="6">
        <v>-0.120028</v>
      </c>
      <c r="L31" s="6">
        <v>-0.86668259999999997</v>
      </c>
      <c r="M31" s="6">
        <v>-0.54883959999999998</v>
      </c>
      <c r="N31" s="6">
        <v>-0.43508770000000002</v>
      </c>
      <c r="O31" s="6">
        <v>-0.33731240000000001</v>
      </c>
      <c r="P31" s="6">
        <v>-0.25900000000000001</v>
      </c>
      <c r="Q31" s="6">
        <v>-0.77556029999999998</v>
      </c>
      <c r="R31" s="6">
        <v>-0.71453759999999999</v>
      </c>
      <c r="S31" s="6">
        <v>-0.3254746</v>
      </c>
      <c r="T31" s="6">
        <v>-0.55136770000000002</v>
      </c>
      <c r="U31" s="6">
        <v>-0.50123320000000005</v>
      </c>
      <c r="V31" s="6">
        <v>-0.50594019999999995</v>
      </c>
      <c r="W31" s="6">
        <v>-0.24840699999999999</v>
      </c>
      <c r="X31" s="6">
        <v>-0.25973810000000003</v>
      </c>
      <c r="Y31" s="6">
        <v>-0.34105999999999997</v>
      </c>
      <c r="Z31" s="6">
        <v>-0.55040670000000003</v>
      </c>
      <c r="AA31" s="6">
        <v>-0.87498540000000002</v>
      </c>
      <c r="AB31" s="6">
        <v>-0.74304190000000003</v>
      </c>
    </row>
    <row r="32" spans="1:28" x14ac:dyDescent="0.2">
      <c r="A32" s="6" t="s">
        <v>6129</v>
      </c>
      <c r="B32" s="6">
        <v>-0.57041799999999998</v>
      </c>
      <c r="C32" s="6">
        <v>-0.79318699999999998</v>
      </c>
      <c r="D32" s="6">
        <v>-0.63820129999999997</v>
      </c>
      <c r="E32" s="6">
        <v>-0.78653689999999998</v>
      </c>
      <c r="F32" s="6">
        <v>-0.53272900000000001</v>
      </c>
      <c r="G32" s="6">
        <v>-0.73295390000000005</v>
      </c>
      <c r="H32" s="6">
        <v>-0.62454759999999998</v>
      </c>
      <c r="I32" s="6">
        <v>-0.30144189999999998</v>
      </c>
      <c r="J32" s="6">
        <v>-0.56251289999999998</v>
      </c>
      <c r="K32" s="6">
        <v>-0.52517899999999995</v>
      </c>
      <c r="L32" s="6">
        <v>-0.42673230000000001</v>
      </c>
      <c r="M32" s="6">
        <v>-0.61820090000000005</v>
      </c>
      <c r="N32" s="6">
        <v>-0.55684310000000004</v>
      </c>
      <c r="O32" s="6">
        <v>-0.62908330000000001</v>
      </c>
      <c r="P32" s="6">
        <v>-0.51415180000000005</v>
      </c>
      <c r="Q32" s="6">
        <v>-1.1767766</v>
      </c>
      <c r="R32" s="6">
        <v>-0.29130400000000001</v>
      </c>
      <c r="S32" s="6">
        <v>-0.82819379999999998</v>
      </c>
      <c r="T32" s="6">
        <v>-0.69688479999999997</v>
      </c>
      <c r="U32" s="6">
        <v>-1.0197295</v>
      </c>
      <c r="V32" s="6">
        <v>-0.87946559999999996</v>
      </c>
      <c r="W32" s="6">
        <v>-0.56636229999999999</v>
      </c>
      <c r="X32" s="6">
        <v>-0.55244300000000002</v>
      </c>
      <c r="Y32" s="6">
        <v>-1.2022923000000001</v>
      </c>
      <c r="Z32" s="6">
        <v>-0.401613</v>
      </c>
      <c r="AA32" s="6">
        <v>-0.86196890000000004</v>
      </c>
      <c r="AB32" s="6">
        <v>-0.69497640000000005</v>
      </c>
    </row>
    <row r="33" spans="1:28" x14ac:dyDescent="0.2">
      <c r="A33" s="6" t="s">
        <v>5322</v>
      </c>
      <c r="B33" s="6">
        <v>-0.78553908500000003</v>
      </c>
      <c r="C33" s="6">
        <v>-0.239927378</v>
      </c>
      <c r="D33" s="6">
        <v>-0.36252605799999998</v>
      </c>
      <c r="E33" s="6">
        <v>-0.53566795700000003</v>
      </c>
      <c r="F33" s="6">
        <v>5.8137428999999997E-2</v>
      </c>
      <c r="G33" s="6">
        <v>-0.75363232099999999</v>
      </c>
      <c r="H33" s="6">
        <v>-0.235047795</v>
      </c>
      <c r="I33" s="6">
        <v>-1.4365650000000001E-3</v>
      </c>
      <c r="J33" s="6">
        <v>-0.63085064099999999</v>
      </c>
      <c r="K33" s="6">
        <v>-0.401334829</v>
      </c>
      <c r="L33" s="6">
        <v>-0.13670101400000001</v>
      </c>
      <c r="M33" s="6">
        <v>-0.61565347199999998</v>
      </c>
      <c r="N33" s="6">
        <v>-0.78982581500000004</v>
      </c>
      <c r="O33" s="6">
        <v>-0.378644806</v>
      </c>
      <c r="P33" s="6">
        <v>-0.415473865</v>
      </c>
      <c r="Q33" s="6">
        <v>0.13440041</v>
      </c>
      <c r="R33" s="6">
        <v>0.71326635199999999</v>
      </c>
      <c r="S33" s="6">
        <v>-0.27946402300000001</v>
      </c>
      <c r="T33" s="6">
        <v>-0.272783255</v>
      </c>
      <c r="U33" s="6">
        <v>-0.23743681699999999</v>
      </c>
      <c r="V33" s="6">
        <v>-0.108931682</v>
      </c>
      <c r="W33" s="6">
        <v>-7.5834454999999995E-2</v>
      </c>
      <c r="X33" s="6">
        <v>7.1850289999999999E-3</v>
      </c>
      <c r="Y33" s="6">
        <v>-0.11390296599999999</v>
      </c>
      <c r="Z33" s="6">
        <v>-0.963160923</v>
      </c>
      <c r="AA33" s="6">
        <v>9.8107674000000006E-2</v>
      </c>
      <c r="AB33" s="6">
        <v>-0.80282170100000005</v>
      </c>
    </row>
    <row r="34" spans="1:28" x14ac:dyDescent="0.2">
      <c r="A34" s="6" t="s">
        <v>10291</v>
      </c>
      <c r="B34" s="6">
        <v>-1.3952289999999999E-2</v>
      </c>
      <c r="C34" s="6">
        <v>-0.14664688000000001</v>
      </c>
      <c r="D34" s="6">
        <v>-3.4723610000000002E-2</v>
      </c>
      <c r="E34" s="6">
        <v>-0.17923890000000001</v>
      </c>
      <c r="F34" s="6">
        <v>-0.15027649000000001</v>
      </c>
      <c r="G34" s="6">
        <v>-0.36626659</v>
      </c>
      <c r="H34" s="6">
        <v>1.420982E-2</v>
      </c>
      <c r="I34" s="6">
        <v>9.3253779999999994E-2</v>
      </c>
      <c r="J34" s="6">
        <v>-0.16004176000000001</v>
      </c>
      <c r="K34" s="6">
        <v>-0.20904381</v>
      </c>
      <c r="L34" s="6">
        <v>2.0202669999999999E-2</v>
      </c>
      <c r="M34" s="6">
        <v>-6.7850610000000006E-2</v>
      </c>
      <c r="N34" s="6">
        <v>-9.6712409999999999E-2</v>
      </c>
      <c r="O34" s="6">
        <v>-0.23136397</v>
      </c>
      <c r="P34" s="6">
        <v>-0.26692101000000001</v>
      </c>
      <c r="Q34" s="6">
        <v>-0.38974321000000001</v>
      </c>
      <c r="R34" s="6">
        <v>-0.61055802999999997</v>
      </c>
      <c r="S34" s="6">
        <v>-0.41165822000000002</v>
      </c>
      <c r="T34" s="6">
        <v>-8.7426959999999998E-2</v>
      </c>
      <c r="U34" s="6">
        <v>0.11015919</v>
      </c>
      <c r="V34" s="6">
        <v>0.1405439</v>
      </c>
      <c r="W34" s="6">
        <v>-0.14021143</v>
      </c>
      <c r="X34" s="6">
        <v>0.22975365</v>
      </c>
      <c r="Y34" s="6">
        <v>-0.55779051000000002</v>
      </c>
      <c r="Z34" s="6">
        <v>-0.29169431000000001</v>
      </c>
      <c r="AA34" s="6">
        <v>-0.15295423999999999</v>
      </c>
      <c r="AB34" s="6">
        <v>-0.33972871999999998</v>
      </c>
    </row>
    <row r="35" spans="1:28" x14ac:dyDescent="0.2">
      <c r="A35" s="6" t="s">
        <v>8008</v>
      </c>
      <c r="B35" s="6">
        <v>-0.76055799999999996</v>
      </c>
      <c r="C35" s="6">
        <v>-0.78178689999999995</v>
      </c>
      <c r="D35" s="6">
        <v>-0.51585099999999995</v>
      </c>
      <c r="E35" s="6">
        <v>-0.70212580000000002</v>
      </c>
      <c r="F35" s="6">
        <v>-0.73127390000000003</v>
      </c>
      <c r="G35" s="6">
        <v>-0.624884</v>
      </c>
      <c r="H35" s="6">
        <v>-1.0607177999999999</v>
      </c>
      <c r="I35" s="6">
        <v>-1.0020411</v>
      </c>
      <c r="J35" s="6">
        <v>-0.35548869999999999</v>
      </c>
      <c r="K35" s="6">
        <v>-1.3252963</v>
      </c>
      <c r="L35" s="6">
        <v>-0.74372070000000001</v>
      </c>
      <c r="M35" s="6">
        <v>-0.87089609999999995</v>
      </c>
      <c r="N35" s="6">
        <v>-1.0155864999999999</v>
      </c>
      <c r="O35" s="6">
        <v>-0.81929759999999996</v>
      </c>
      <c r="P35" s="6">
        <v>-0.39202209999999998</v>
      </c>
      <c r="Q35" s="6">
        <v>-0.78263479999999996</v>
      </c>
      <c r="R35" s="6">
        <v>-1.2103630999999999</v>
      </c>
      <c r="S35" s="6">
        <v>-0.70908079999999996</v>
      </c>
      <c r="T35" s="6">
        <v>-0.61239069999999995</v>
      </c>
      <c r="U35" s="6">
        <v>-0.70832419999999996</v>
      </c>
      <c r="V35" s="6">
        <v>-0.8563115</v>
      </c>
      <c r="W35" s="6">
        <v>-0.41332600000000003</v>
      </c>
      <c r="X35" s="6">
        <v>-0.38187369999999998</v>
      </c>
      <c r="Y35" s="6">
        <v>-1.2366556</v>
      </c>
      <c r="Z35" s="6">
        <v>-0.74548780000000003</v>
      </c>
      <c r="AA35" s="6">
        <v>-0.85287049999999998</v>
      </c>
      <c r="AB35" s="6">
        <v>-0.87791430000000004</v>
      </c>
    </row>
    <row r="36" spans="1:28" x14ac:dyDescent="0.2">
      <c r="A36" s="6" t="s">
        <v>1860</v>
      </c>
      <c r="B36" s="6">
        <v>-0.38239790000000001</v>
      </c>
      <c r="C36" s="6">
        <v>-0.66038339999999995</v>
      </c>
      <c r="D36" s="6">
        <v>-0.71211650000000004</v>
      </c>
      <c r="E36" s="6">
        <v>-0.4237901</v>
      </c>
      <c r="F36" s="6">
        <v>-0.48982160000000002</v>
      </c>
      <c r="G36" s="6">
        <v>-0.42470249999999998</v>
      </c>
      <c r="H36" s="6">
        <v>-0.88609439999999995</v>
      </c>
      <c r="I36" s="6">
        <v>-0.65330449999999995</v>
      </c>
      <c r="J36" s="6">
        <v>-0.48959000000000003</v>
      </c>
      <c r="K36" s="6">
        <v>-0.1963385</v>
      </c>
      <c r="L36" s="6">
        <v>-0.56273680000000004</v>
      </c>
      <c r="M36" s="6">
        <v>-0.58713320000000002</v>
      </c>
      <c r="N36" s="6">
        <v>-0.4711958</v>
      </c>
      <c r="O36" s="6">
        <v>-0.38780239999999999</v>
      </c>
      <c r="P36" s="6">
        <v>-0.35649999999999998</v>
      </c>
      <c r="Q36" s="6">
        <v>-0.47952699999999998</v>
      </c>
      <c r="R36" s="6">
        <v>-0.62470009999999998</v>
      </c>
      <c r="S36" s="6">
        <v>-0.62635510000000005</v>
      </c>
      <c r="T36" s="6">
        <v>-0.67269920000000005</v>
      </c>
      <c r="U36" s="6">
        <v>-0.62465400000000004</v>
      </c>
      <c r="V36" s="6">
        <v>-0.60690719999999998</v>
      </c>
      <c r="W36" s="6">
        <v>-0.96532010000000001</v>
      </c>
      <c r="X36" s="6">
        <v>-0.60046809999999995</v>
      </c>
      <c r="Y36" s="6">
        <v>-0.4889579</v>
      </c>
      <c r="Z36" s="6">
        <v>-0.37429889999999999</v>
      </c>
      <c r="AA36" s="6">
        <v>-1.1856545999999999</v>
      </c>
      <c r="AB36" s="6">
        <v>-0.1945578</v>
      </c>
    </row>
    <row r="37" spans="1:28" x14ac:dyDescent="0.2">
      <c r="A37" s="6" t="s">
        <v>3168</v>
      </c>
      <c r="B37" s="6">
        <v>7.9096760000000002E-2</v>
      </c>
      <c r="C37" s="6">
        <v>-0.27873864999999998</v>
      </c>
      <c r="D37" s="6">
        <v>-0.40389937999999997</v>
      </c>
      <c r="E37" s="6">
        <v>-0.46960689999999999</v>
      </c>
      <c r="F37" s="6">
        <v>-0.90929906999999999</v>
      </c>
      <c r="G37" s="6">
        <v>-0.94035117000000001</v>
      </c>
      <c r="H37" s="6">
        <v>-0.52141130000000002</v>
      </c>
      <c r="I37" s="6">
        <v>-0.72180390000000005</v>
      </c>
      <c r="J37" s="6">
        <v>-0.12286858000000001</v>
      </c>
      <c r="K37" s="6">
        <v>0.35388672999999998</v>
      </c>
      <c r="L37" s="6">
        <v>-0.40745827000000001</v>
      </c>
      <c r="M37" s="6">
        <v>-0.81051406999999998</v>
      </c>
      <c r="N37" s="6">
        <v>-0.57876437999999997</v>
      </c>
      <c r="O37" s="6">
        <v>-0.52055291999999997</v>
      </c>
      <c r="P37" s="6">
        <v>-0.98972857000000003</v>
      </c>
      <c r="Q37" s="6">
        <v>-0.52127526000000002</v>
      </c>
      <c r="R37" s="6">
        <v>-0.33874824999999997</v>
      </c>
      <c r="S37" s="6">
        <v>-0.32139883000000002</v>
      </c>
      <c r="T37" s="6">
        <v>-0.53344385000000005</v>
      </c>
      <c r="U37" s="6">
        <v>-0.48280809000000002</v>
      </c>
      <c r="V37" s="6">
        <v>-0.13282942</v>
      </c>
      <c r="W37" s="6">
        <v>-0.74938146999999999</v>
      </c>
      <c r="X37" s="6">
        <v>-0.51719554999999995</v>
      </c>
      <c r="Y37" s="6">
        <v>0.16039226000000001</v>
      </c>
      <c r="Z37" s="6">
        <v>-0.38650332999999998</v>
      </c>
      <c r="AA37" s="6">
        <v>0.14062403000000001</v>
      </c>
      <c r="AB37" s="6">
        <v>-0.38526468000000003</v>
      </c>
    </row>
    <row r="38" spans="1:28" x14ac:dyDescent="0.2">
      <c r="A38" s="6" t="s">
        <v>1282</v>
      </c>
      <c r="B38" s="6">
        <v>3.1423630000000001E-2</v>
      </c>
      <c r="C38" s="6">
        <v>1.5140799999999999E-2</v>
      </c>
      <c r="D38" s="6">
        <v>-0.74330993000000001</v>
      </c>
      <c r="E38" s="6">
        <v>-0.63387892999999995</v>
      </c>
      <c r="F38" s="6">
        <v>-0.90585791000000004</v>
      </c>
      <c r="G38" s="6">
        <v>-0.40889049</v>
      </c>
      <c r="H38" s="6">
        <v>-0.55044789999999999</v>
      </c>
      <c r="I38" s="6">
        <v>-0.12849377000000001</v>
      </c>
      <c r="J38" s="6">
        <v>2.501534E-2</v>
      </c>
      <c r="K38" s="6">
        <v>-9.9814470000000002E-2</v>
      </c>
      <c r="L38" s="6">
        <v>-0.51411620000000002</v>
      </c>
      <c r="M38" s="6">
        <v>-0.51740052999999997</v>
      </c>
      <c r="N38" s="6">
        <v>-0.50430905999999998</v>
      </c>
      <c r="O38" s="6">
        <v>-0.45545669999999999</v>
      </c>
      <c r="P38" s="6">
        <v>-0.30521321000000001</v>
      </c>
      <c r="Q38" s="6">
        <v>0.16899328</v>
      </c>
      <c r="R38" s="6">
        <v>-0.30441796999999998</v>
      </c>
      <c r="S38" s="6">
        <v>-2.981054E-2</v>
      </c>
      <c r="T38" s="6">
        <v>-0.61692296000000002</v>
      </c>
      <c r="U38" s="6">
        <v>-0.37343725</v>
      </c>
      <c r="V38" s="6">
        <v>-0.29163481000000002</v>
      </c>
      <c r="W38" s="6">
        <v>-0.27446100000000001</v>
      </c>
      <c r="X38" s="6">
        <v>-0.60969010000000001</v>
      </c>
      <c r="Y38" s="6">
        <v>-0.68661483000000001</v>
      </c>
      <c r="Z38" s="6">
        <v>-4.4721700000000003E-2</v>
      </c>
      <c r="AA38" s="6">
        <v>-0.16951709000000001</v>
      </c>
      <c r="AB38" s="6">
        <v>-0.21435928000000001</v>
      </c>
    </row>
    <row r="39" spans="1:28" x14ac:dyDescent="0.2">
      <c r="A39" s="6" t="s">
        <v>10550</v>
      </c>
      <c r="B39" s="6">
        <v>-0.20545740000000001</v>
      </c>
      <c r="C39" s="6">
        <v>-0.36110236000000001</v>
      </c>
      <c r="D39" s="6">
        <v>-0.27293825999999999</v>
      </c>
      <c r="E39" s="6">
        <v>-0.85656944999999995</v>
      </c>
      <c r="F39" s="6">
        <v>-0.62584065</v>
      </c>
      <c r="G39" s="6">
        <v>-0.63906136000000002</v>
      </c>
      <c r="H39" s="6">
        <v>-0.84198167000000002</v>
      </c>
      <c r="I39" s="6">
        <v>-0.27188351999999999</v>
      </c>
      <c r="J39" s="6">
        <v>-0.18610388</v>
      </c>
      <c r="K39" s="6">
        <v>-0.27001198999999998</v>
      </c>
      <c r="L39" s="6">
        <v>-0.20720727</v>
      </c>
      <c r="M39" s="6">
        <v>-0.51384876000000002</v>
      </c>
      <c r="N39" s="6">
        <v>-0.38013342999999999</v>
      </c>
      <c r="O39" s="6">
        <v>-0.33906757999999998</v>
      </c>
      <c r="P39" s="6">
        <v>0.11670967</v>
      </c>
      <c r="Q39" s="6">
        <v>0.26993675</v>
      </c>
      <c r="R39" s="6">
        <v>-6.0778230000000003E-2</v>
      </c>
      <c r="S39" s="6">
        <v>-0.37094336999999999</v>
      </c>
      <c r="T39" s="6">
        <v>-0.40995299000000002</v>
      </c>
      <c r="U39" s="6">
        <v>-0.5711773</v>
      </c>
      <c r="V39" s="6">
        <v>-0.28662290000000001</v>
      </c>
      <c r="W39" s="6">
        <v>-0.29671599999999998</v>
      </c>
      <c r="X39" s="6">
        <v>-0.11161524</v>
      </c>
      <c r="Y39" s="6">
        <v>-0.66652060000000002</v>
      </c>
      <c r="Z39" s="6">
        <v>-0.64715330000000004</v>
      </c>
      <c r="AA39" s="6">
        <v>-0.25006318</v>
      </c>
      <c r="AB39" s="6">
        <v>-0.31640243000000001</v>
      </c>
    </row>
    <row r="40" spans="1:28" x14ac:dyDescent="0.2">
      <c r="A40" s="6" t="s">
        <v>4142</v>
      </c>
      <c r="B40" s="6">
        <v>-1.15079077</v>
      </c>
      <c r="C40" s="6">
        <v>0.14645010999999999</v>
      </c>
      <c r="D40" s="6">
        <v>-0.15856735999999999</v>
      </c>
      <c r="E40" s="6">
        <v>-1.3883908700000001</v>
      </c>
      <c r="F40" s="6">
        <v>-0.43692959999999997</v>
      </c>
      <c r="G40" s="6">
        <v>-1.3200232300000001</v>
      </c>
      <c r="H40" s="6">
        <v>1.1114207599999999</v>
      </c>
      <c r="I40" s="6">
        <v>-1.82351972</v>
      </c>
      <c r="J40" s="6">
        <v>-1.9701856099999999</v>
      </c>
      <c r="K40" s="6">
        <v>-9.5448179999999994E-2</v>
      </c>
      <c r="L40" s="6">
        <v>-1.91002242</v>
      </c>
      <c r="M40" s="6">
        <v>-1.0753511099999999</v>
      </c>
      <c r="N40" s="6">
        <v>-0.9801725</v>
      </c>
      <c r="O40" s="6">
        <v>-1.46402147</v>
      </c>
      <c r="P40" s="6">
        <v>-0.87032167000000005</v>
      </c>
      <c r="Q40" s="6">
        <v>-0.49038122000000001</v>
      </c>
      <c r="R40" s="6">
        <v>-2.121487E-2</v>
      </c>
      <c r="S40" s="6">
        <v>-1.12540442</v>
      </c>
      <c r="T40" s="6">
        <v>-1.13722379</v>
      </c>
      <c r="U40" s="6">
        <v>-1.4062125700000001</v>
      </c>
      <c r="V40" s="6">
        <v>-0.40924170999999998</v>
      </c>
      <c r="W40" s="6">
        <v>-0.30680064000000001</v>
      </c>
      <c r="X40" s="6">
        <v>-0.22029525999999999</v>
      </c>
      <c r="Y40" s="6">
        <v>-0.94465191000000004</v>
      </c>
      <c r="Z40" s="6">
        <v>1.0879479999999999</v>
      </c>
      <c r="AA40" s="6">
        <v>6.4818000000000001E-2</v>
      </c>
      <c r="AB40" s="6">
        <v>-0.95067265000000001</v>
      </c>
    </row>
    <row r="41" spans="1:28" x14ac:dyDescent="0.2">
      <c r="A41" s="6" t="s">
        <v>6231</v>
      </c>
      <c r="B41" s="6">
        <v>-0.69509091000000001</v>
      </c>
      <c r="C41" s="6">
        <v>-0.37755231</v>
      </c>
      <c r="D41" s="6">
        <v>-0.58118376000000005</v>
      </c>
      <c r="E41" s="6">
        <v>-0.40895922000000001</v>
      </c>
      <c r="F41" s="6">
        <v>-0.29323165000000001</v>
      </c>
      <c r="G41" s="6">
        <v>-0.11358925</v>
      </c>
      <c r="H41" s="6">
        <v>-0.78618089999999996</v>
      </c>
      <c r="I41" s="6">
        <v>-0.42820854000000003</v>
      </c>
      <c r="J41" s="6">
        <v>-0.18419694</v>
      </c>
      <c r="K41" s="6">
        <v>-0.39946523</v>
      </c>
      <c r="L41" s="6">
        <v>-0.69151119000000005</v>
      </c>
      <c r="M41" s="6">
        <v>-0.64922173999999999</v>
      </c>
      <c r="N41" s="6">
        <v>-0.32267309999999999</v>
      </c>
      <c r="O41" s="6">
        <v>-0.24291352999999999</v>
      </c>
      <c r="P41" s="6">
        <v>-0.40691670000000002</v>
      </c>
      <c r="Q41" s="6">
        <v>-0.19916844</v>
      </c>
      <c r="R41" s="6">
        <v>-0.57078295999999995</v>
      </c>
      <c r="S41" s="6">
        <v>-0.28016286000000001</v>
      </c>
      <c r="T41" s="6">
        <v>-0.49843156</v>
      </c>
      <c r="U41" s="6">
        <v>-0.32638236999999998</v>
      </c>
      <c r="V41" s="6">
        <v>-0.36338534</v>
      </c>
      <c r="W41" s="6">
        <v>-0.2210019</v>
      </c>
      <c r="X41" s="6">
        <v>-0.31276134999999999</v>
      </c>
      <c r="Y41" s="6">
        <v>-0.54010670999999999</v>
      </c>
      <c r="Z41" s="6">
        <v>-2.0305839999999999E-2</v>
      </c>
      <c r="AA41" s="6">
        <v>-0.49710527999999998</v>
      </c>
      <c r="AB41" s="6">
        <v>-0.45691129000000003</v>
      </c>
    </row>
    <row r="42" spans="1:28" x14ac:dyDescent="0.2">
      <c r="A42" s="6" t="s">
        <v>9989</v>
      </c>
      <c r="B42" s="7">
        <v>-0.14198810000000001</v>
      </c>
      <c r="C42" s="7">
        <v>2.6335089999999999E-2</v>
      </c>
      <c r="D42" s="7">
        <v>1.8758509999999999E-2</v>
      </c>
      <c r="E42" s="7">
        <v>-1.237921E-2</v>
      </c>
      <c r="F42" s="7">
        <v>4.1707849999999998E-2</v>
      </c>
      <c r="G42" s="7">
        <v>-0.16949629999999999</v>
      </c>
      <c r="H42" s="7">
        <v>5.9407120000000001E-2</v>
      </c>
      <c r="I42" s="7">
        <v>0.25860300000000003</v>
      </c>
      <c r="J42" s="7">
        <v>-0.33847909999999998</v>
      </c>
      <c r="K42" s="7">
        <v>0.15740770000000001</v>
      </c>
      <c r="L42" s="7">
        <v>-4.9395389999999997E-2</v>
      </c>
      <c r="M42" s="7">
        <v>0.26091219999999998</v>
      </c>
      <c r="N42" s="7">
        <v>-5.7828640000000001E-2</v>
      </c>
      <c r="O42" s="7">
        <v>-0.1075045</v>
      </c>
      <c r="P42" s="7">
        <v>6.4868640000000005E-2</v>
      </c>
      <c r="Q42" s="7">
        <v>1.4096990000000001E-8</v>
      </c>
      <c r="R42" s="7">
        <v>0.45461439999999997</v>
      </c>
      <c r="S42" s="7">
        <v>-0.16317999999999999</v>
      </c>
      <c r="T42" s="7">
        <v>-9.0479850000000001E-2</v>
      </c>
      <c r="U42" s="7">
        <v>-0.1223057</v>
      </c>
      <c r="V42" s="7">
        <v>1.0795620000000001E-2</v>
      </c>
      <c r="W42" s="7">
        <v>-8.9207679999999998E-2</v>
      </c>
      <c r="X42" s="7">
        <v>-6.5152650000000006E-2</v>
      </c>
      <c r="Y42" s="7">
        <v>0.18398999999999999</v>
      </c>
      <c r="Z42" s="7">
        <v>-2.7881340000000001E-2</v>
      </c>
      <c r="AA42" s="7">
        <v>0.35161439999999999</v>
      </c>
      <c r="AB42" s="7">
        <v>-0.4422604</v>
      </c>
    </row>
    <row r="43" spans="1:28" x14ac:dyDescent="0.2">
      <c r="A43" s="6" t="s">
        <v>8682</v>
      </c>
      <c r="B43" s="6">
        <v>-0.72932871899999996</v>
      </c>
      <c r="C43" s="6">
        <v>3.9172174999999997E-2</v>
      </c>
      <c r="D43" s="6">
        <v>-5.9229012999999997E-2</v>
      </c>
      <c r="E43" s="6">
        <v>-0.57478857299999997</v>
      </c>
      <c r="F43" s="6">
        <v>-0.755766147</v>
      </c>
      <c r="G43" s="6">
        <v>-0.57890199799999997</v>
      </c>
      <c r="H43" s="6">
        <v>-0.94260493000000001</v>
      </c>
      <c r="I43" s="6">
        <v>-0.41217366799999999</v>
      </c>
      <c r="J43" s="6">
        <v>-0.29906495599999999</v>
      </c>
      <c r="K43" s="6">
        <v>-0.123062096</v>
      </c>
      <c r="L43" s="6">
        <v>-0.43727069800000001</v>
      </c>
      <c r="M43" s="6">
        <v>-0.64712732900000003</v>
      </c>
      <c r="N43" s="6">
        <v>-0.50672397499999999</v>
      </c>
      <c r="O43" s="6">
        <v>-0.334264858</v>
      </c>
      <c r="P43" s="6">
        <v>-0.70472345599999997</v>
      </c>
      <c r="Q43" s="6">
        <v>-0.57249137699999997</v>
      </c>
      <c r="R43" s="6">
        <v>-0.99302789800000002</v>
      </c>
      <c r="S43" s="6">
        <v>-0.29460099200000001</v>
      </c>
      <c r="T43" s="6">
        <v>5.5907971000000001E-2</v>
      </c>
      <c r="U43" s="6">
        <v>-9.3795191E-2</v>
      </c>
      <c r="V43" s="6">
        <v>-0.104300515</v>
      </c>
      <c r="W43" s="6">
        <v>-3.5999410000000002E-3</v>
      </c>
      <c r="X43" s="6">
        <v>-0.31873916000000002</v>
      </c>
      <c r="Y43" s="6">
        <v>-0.62617362200000004</v>
      </c>
      <c r="Z43" s="6">
        <v>-0.46679445800000002</v>
      </c>
      <c r="AA43" s="6">
        <v>-0.80136125999999996</v>
      </c>
      <c r="AB43" s="6">
        <v>-0.41101218299999998</v>
      </c>
    </row>
    <row r="44" spans="1:28" x14ac:dyDescent="0.2">
      <c r="A44" s="6" t="s">
        <v>10038</v>
      </c>
      <c r="B44" s="6">
        <v>0.71468667399999997</v>
      </c>
      <c r="C44" s="6">
        <v>0.81132290100000004</v>
      </c>
      <c r="D44" s="6">
        <v>0.25456921399999999</v>
      </c>
      <c r="E44" s="6">
        <v>1.2183549259999999</v>
      </c>
      <c r="F44" s="6">
        <v>1.377712705</v>
      </c>
      <c r="G44" s="6">
        <v>0.87406005600000003</v>
      </c>
      <c r="H44" s="6">
        <v>0.293882792</v>
      </c>
      <c r="I44" s="6">
        <v>0.39374499899999998</v>
      </c>
      <c r="J44" s="6">
        <v>0.80086319299999997</v>
      </c>
      <c r="K44" s="6">
        <v>1.2095348319999999</v>
      </c>
      <c r="L44" s="6">
        <v>0.35075563300000001</v>
      </c>
      <c r="M44" s="6">
        <v>0.64534444800000001</v>
      </c>
      <c r="N44" s="6">
        <v>1.41607119</v>
      </c>
      <c r="O44" s="6">
        <v>4.8464877000000003E-2</v>
      </c>
      <c r="P44" s="6">
        <v>4.9340598999999999E-2</v>
      </c>
      <c r="Q44" s="6">
        <v>-7.8860236E-2</v>
      </c>
      <c r="R44" s="6">
        <v>-7.3301310000000001E-3</v>
      </c>
      <c r="S44" s="6">
        <v>0.80454774799999995</v>
      </c>
      <c r="T44" s="6">
        <v>0.52667958000000004</v>
      </c>
      <c r="U44" s="6">
        <v>0.32693802999999999</v>
      </c>
      <c r="V44" s="6">
        <v>0.105599997</v>
      </c>
      <c r="W44" s="6">
        <v>0.21283059600000001</v>
      </c>
      <c r="X44" s="6">
        <v>-8.0299738999999995E-2</v>
      </c>
      <c r="Y44" s="6">
        <v>0.113366192</v>
      </c>
      <c r="Z44" s="6">
        <v>1.2953245520000001</v>
      </c>
      <c r="AA44" s="6">
        <v>0.408394074</v>
      </c>
      <c r="AB44" s="6">
        <v>1.170714391</v>
      </c>
    </row>
    <row r="45" spans="1:28" x14ac:dyDescent="0.2">
      <c r="A45" s="6" t="s">
        <v>5897</v>
      </c>
      <c r="B45" s="6">
        <v>-0.33406037700000002</v>
      </c>
      <c r="C45" s="6">
        <v>-4.7495319999999999E-3</v>
      </c>
      <c r="D45" s="6">
        <v>-0.28347919599999999</v>
      </c>
      <c r="E45" s="6">
        <v>-0.34971228700000001</v>
      </c>
      <c r="F45" s="6">
        <v>-0.92785019199999996</v>
      </c>
      <c r="G45" s="6">
        <v>-6.4954355000000005E-2</v>
      </c>
      <c r="H45" s="6">
        <v>-9.3988038999999995E-2</v>
      </c>
      <c r="I45" s="6">
        <v>-0.210217454</v>
      </c>
      <c r="J45" s="6">
        <v>-0.29879462099999998</v>
      </c>
      <c r="K45" s="6">
        <v>-0.33632804399999999</v>
      </c>
      <c r="L45" s="6">
        <v>5.7793837000000001E-2</v>
      </c>
      <c r="M45" s="6">
        <v>-0.21393809699999999</v>
      </c>
      <c r="N45" s="6">
        <v>-0.13643228199999999</v>
      </c>
      <c r="O45" s="6">
        <v>-0.377687412</v>
      </c>
      <c r="P45" s="6">
        <v>-0.24899680900000001</v>
      </c>
      <c r="Q45" s="6">
        <v>-0.117168773</v>
      </c>
      <c r="R45" s="6">
        <v>-0.37632135799999999</v>
      </c>
      <c r="S45" s="6">
        <v>-0.14130213</v>
      </c>
      <c r="T45" s="6">
        <v>-0.34226938200000001</v>
      </c>
      <c r="U45" s="6">
        <v>-0.22937343700000001</v>
      </c>
      <c r="V45" s="6">
        <v>-0.13370457099999999</v>
      </c>
      <c r="W45" s="6">
        <v>-8.0692921000000001E-2</v>
      </c>
      <c r="X45" s="6">
        <v>4.6666837000000003E-2</v>
      </c>
      <c r="Y45" s="6">
        <v>-1.060715678</v>
      </c>
      <c r="Z45" s="6">
        <v>-0.58904208599999996</v>
      </c>
      <c r="AA45" s="6">
        <v>-0.30813485099999999</v>
      </c>
      <c r="AB45" s="6">
        <v>-0.335457216</v>
      </c>
    </row>
    <row r="46" spans="1:28" x14ac:dyDescent="0.2">
      <c r="A46" s="6" t="s">
        <v>3585</v>
      </c>
      <c r="B46" s="6">
        <v>-0.46419319999999997</v>
      </c>
      <c r="C46" s="6">
        <v>-0.47700490000000001</v>
      </c>
      <c r="D46" s="6">
        <v>-0.53104720000000005</v>
      </c>
      <c r="E46" s="6">
        <v>-0.45238040000000002</v>
      </c>
      <c r="F46" s="6">
        <v>-0.55831439999999999</v>
      </c>
      <c r="G46" s="6">
        <v>-0.55584829999999996</v>
      </c>
      <c r="H46" s="6">
        <v>-0.80859590000000003</v>
      </c>
      <c r="I46" s="6">
        <v>-0.51082130000000003</v>
      </c>
      <c r="J46" s="6">
        <v>-0.70547539999999997</v>
      </c>
      <c r="K46" s="6">
        <v>-0.19737850000000001</v>
      </c>
      <c r="L46" s="6">
        <v>-0.5566046</v>
      </c>
      <c r="M46" s="6">
        <v>-0.58723369999999997</v>
      </c>
      <c r="N46" s="6">
        <v>-0.61507120000000004</v>
      </c>
      <c r="O46" s="6">
        <v>-0.96624500000000002</v>
      </c>
      <c r="P46" s="6">
        <v>-0.32979740000000002</v>
      </c>
      <c r="Q46" s="6">
        <v>-0.53500639999999999</v>
      </c>
      <c r="R46" s="6">
        <v>-0.51091750000000002</v>
      </c>
      <c r="S46" s="6">
        <v>-0.56113139999999995</v>
      </c>
      <c r="T46" s="6">
        <v>-0.17117309999999999</v>
      </c>
      <c r="U46" s="6">
        <v>-0.51635989999999998</v>
      </c>
      <c r="V46" s="6">
        <v>-0.42269810000000002</v>
      </c>
      <c r="W46" s="6">
        <v>-0.56609750000000003</v>
      </c>
      <c r="X46" s="6">
        <v>-0.37463659999999999</v>
      </c>
      <c r="Y46" s="6">
        <v>-0.40775539999999999</v>
      </c>
      <c r="Z46" s="6">
        <v>-0.45947130000000003</v>
      </c>
      <c r="AA46" s="6">
        <v>-0.49171710000000002</v>
      </c>
      <c r="AB46" s="6">
        <v>-0.16486729999999999</v>
      </c>
    </row>
    <row r="47" spans="1:28" x14ac:dyDescent="0.2">
      <c r="A47" s="6" t="s">
        <v>6928</v>
      </c>
      <c r="B47" s="6">
        <v>-1.033264</v>
      </c>
      <c r="C47" s="6">
        <v>-0.66166009999999997</v>
      </c>
      <c r="D47" s="6">
        <v>-0.4685588</v>
      </c>
      <c r="E47" s="6">
        <v>-0.41705490000000001</v>
      </c>
      <c r="F47" s="6">
        <v>-1.1662938</v>
      </c>
      <c r="G47" s="6">
        <v>-0.24486669999999999</v>
      </c>
      <c r="H47" s="6">
        <v>-5.9234799999999997E-2</v>
      </c>
      <c r="I47" s="6">
        <v>-0.82018950000000002</v>
      </c>
      <c r="J47" s="6">
        <v>-0.70536620000000005</v>
      </c>
      <c r="K47" s="6">
        <v>-0.34329460000000001</v>
      </c>
      <c r="L47" s="6">
        <v>-0.63912800000000003</v>
      </c>
      <c r="M47" s="6">
        <v>-0.69033619999999996</v>
      </c>
      <c r="N47" s="6">
        <v>-0.62676739999999997</v>
      </c>
      <c r="O47" s="6">
        <v>-1.1336792</v>
      </c>
      <c r="P47" s="6">
        <v>-0.70698130000000003</v>
      </c>
      <c r="Q47" s="6">
        <v>-0.77421589999999996</v>
      </c>
      <c r="R47" s="6">
        <v>-0.77615889999999998</v>
      </c>
      <c r="S47" s="6">
        <v>-0.69295739999999995</v>
      </c>
      <c r="T47" s="6">
        <v>-0.54382759999999997</v>
      </c>
      <c r="U47" s="6">
        <v>-1.1151660000000001</v>
      </c>
      <c r="V47" s="6">
        <v>-0.52344480000000004</v>
      </c>
      <c r="W47" s="6">
        <v>-0.50607530000000001</v>
      </c>
      <c r="X47" s="6">
        <v>-0.35125400000000001</v>
      </c>
      <c r="Y47" s="6">
        <v>-1.2476204</v>
      </c>
      <c r="Z47" s="6">
        <v>-0.52117060000000004</v>
      </c>
      <c r="AA47" s="6">
        <v>-0.32669419999999999</v>
      </c>
      <c r="AB47" s="6">
        <v>-0.58148999999999995</v>
      </c>
    </row>
    <row r="48" spans="1:28" x14ac:dyDescent="0.2">
      <c r="A48" s="6" t="s">
        <v>5346</v>
      </c>
      <c r="B48" s="6">
        <v>-0.66298710000000005</v>
      </c>
      <c r="C48" s="6">
        <v>-0.76966020000000002</v>
      </c>
      <c r="D48" s="6">
        <v>-0.81875240000000005</v>
      </c>
      <c r="E48" s="6">
        <v>-1.2108496</v>
      </c>
      <c r="F48" s="6">
        <v>-1.1133076</v>
      </c>
      <c r="G48" s="6">
        <v>-1.0176913999999999</v>
      </c>
      <c r="H48" s="6">
        <v>-0.48895349999999999</v>
      </c>
      <c r="I48" s="6">
        <v>-0.63875499999999996</v>
      </c>
      <c r="J48" s="6">
        <v>-0.61193229999999998</v>
      </c>
      <c r="K48" s="6">
        <v>-1.0987145</v>
      </c>
      <c r="L48" s="6">
        <v>-0.79502799999999996</v>
      </c>
      <c r="M48" s="6">
        <v>-0.99175619999999998</v>
      </c>
      <c r="N48" s="6">
        <v>-0.76601669999999999</v>
      </c>
      <c r="O48" s="6">
        <v>-0.90444060000000004</v>
      </c>
      <c r="P48" s="6">
        <v>-0.37585190000000002</v>
      </c>
      <c r="Q48" s="6">
        <v>-0.69387370000000004</v>
      </c>
      <c r="R48" s="6">
        <v>-0.65459630000000002</v>
      </c>
      <c r="S48" s="6">
        <v>-0.59306689999999995</v>
      </c>
      <c r="T48" s="6">
        <v>-0.90894169999999996</v>
      </c>
      <c r="U48" s="6">
        <v>-0.65684129999999996</v>
      </c>
      <c r="V48" s="6">
        <v>-0.76650450000000003</v>
      </c>
      <c r="W48" s="6">
        <v>-0.58234589999999997</v>
      </c>
      <c r="X48" s="6">
        <v>-0.76367660000000004</v>
      </c>
      <c r="Y48" s="6">
        <v>-0.95139640000000003</v>
      </c>
      <c r="Z48" s="6">
        <v>-0.50709919999999997</v>
      </c>
      <c r="AA48" s="6">
        <v>-0.4428069</v>
      </c>
      <c r="AB48" s="6">
        <v>-0.77280099999999996</v>
      </c>
    </row>
    <row r="49" spans="1:28" x14ac:dyDescent="0.2">
      <c r="A49" s="6" t="s">
        <v>1559</v>
      </c>
      <c r="B49" s="6">
        <v>-0.34087539</v>
      </c>
      <c r="C49" s="6">
        <v>-0.72166580000000002</v>
      </c>
      <c r="D49" s="6">
        <v>-0.52299801000000001</v>
      </c>
      <c r="E49" s="6">
        <v>-0.27575664999999999</v>
      </c>
      <c r="F49" s="6">
        <v>-0.49338246000000002</v>
      </c>
      <c r="G49" s="6">
        <v>-0.47751385000000002</v>
      </c>
      <c r="H49" s="6">
        <v>-0.67647369999999996</v>
      </c>
      <c r="I49" s="6">
        <v>-0.60225861000000003</v>
      </c>
      <c r="J49" s="6">
        <v>-0.86971995999999996</v>
      </c>
      <c r="K49" s="6">
        <v>-0.40366077</v>
      </c>
      <c r="L49" s="6">
        <v>-0.21137985000000001</v>
      </c>
      <c r="M49" s="6">
        <v>-0.39107533999999999</v>
      </c>
      <c r="N49" s="6">
        <v>-0.22371752</v>
      </c>
      <c r="O49" s="6">
        <v>-0.46082789000000002</v>
      </c>
      <c r="P49" s="6">
        <v>-0.44070340000000002</v>
      </c>
      <c r="Q49" s="6">
        <v>-0.44334349000000001</v>
      </c>
      <c r="R49" s="6">
        <v>-0.45304410000000001</v>
      </c>
      <c r="S49" s="6">
        <v>-0.47056488000000002</v>
      </c>
      <c r="T49" s="6">
        <v>-0.55678185999999996</v>
      </c>
      <c r="U49" s="6">
        <v>-0.23230054</v>
      </c>
      <c r="V49" s="6">
        <v>-0.49085946000000003</v>
      </c>
      <c r="W49" s="6">
        <v>6.0418640000000003E-2</v>
      </c>
      <c r="X49" s="6">
        <v>-0.28875521999999998</v>
      </c>
      <c r="Y49" s="6">
        <v>-0.69862380999999996</v>
      </c>
      <c r="Z49" s="6">
        <v>-0.22698323000000001</v>
      </c>
      <c r="AA49" s="6">
        <v>-0.64283477</v>
      </c>
      <c r="AB49" s="6">
        <v>-0.33385366999999999</v>
      </c>
    </row>
    <row r="50" spans="1:28" x14ac:dyDescent="0.2">
      <c r="A50" s="6" t="s">
        <v>9847</v>
      </c>
      <c r="B50" s="6">
        <v>-0.12756011</v>
      </c>
      <c r="C50" s="6">
        <v>-0.30271555</v>
      </c>
      <c r="D50" s="6">
        <v>-0.23611480000000001</v>
      </c>
      <c r="E50" s="6">
        <v>-0.47337822000000002</v>
      </c>
      <c r="F50" s="6">
        <v>-0.69817315000000002</v>
      </c>
      <c r="G50" s="6">
        <v>7.2285310000000005E-2</v>
      </c>
      <c r="H50" s="6">
        <v>0.48248681999999998</v>
      </c>
      <c r="I50" s="6">
        <v>-0.14771562999999999</v>
      </c>
      <c r="J50" s="6">
        <v>-1.24079564</v>
      </c>
      <c r="K50" s="6">
        <v>-0.42498613000000002</v>
      </c>
      <c r="L50" s="6">
        <v>-0.34913599000000001</v>
      </c>
      <c r="M50" s="6">
        <v>-0.19423408</v>
      </c>
      <c r="N50" s="6">
        <v>-0.36898400999999997</v>
      </c>
      <c r="O50" s="6">
        <v>-0.49192060999999998</v>
      </c>
      <c r="P50" s="6">
        <v>-0.49471222999999998</v>
      </c>
      <c r="Q50" s="6">
        <v>-0.92425915000000003</v>
      </c>
      <c r="R50" s="6">
        <v>-0.10207244</v>
      </c>
      <c r="S50" s="6">
        <v>-0.35069740999999999</v>
      </c>
      <c r="T50" s="6">
        <v>-0.25056105000000001</v>
      </c>
      <c r="U50" s="6">
        <v>-1.0471473</v>
      </c>
      <c r="V50" s="6">
        <v>-1.3011853600000001</v>
      </c>
      <c r="W50" s="6">
        <v>-0.10088316</v>
      </c>
      <c r="X50" s="6">
        <v>-0.34243199000000002</v>
      </c>
      <c r="Y50" s="6">
        <v>-0.53521602000000001</v>
      </c>
      <c r="Z50" s="6">
        <v>-0.43298403000000002</v>
      </c>
      <c r="AA50" s="6">
        <v>-0.36908099999999999</v>
      </c>
      <c r="AB50" s="6">
        <v>-0.75105449000000002</v>
      </c>
    </row>
    <row r="51" spans="1:28" x14ac:dyDescent="0.2">
      <c r="A51" s="6" t="s">
        <v>5022</v>
      </c>
      <c r="B51" s="6">
        <v>-1.0672226</v>
      </c>
      <c r="C51" s="6">
        <v>-0.76075899999999996</v>
      </c>
      <c r="D51" s="6">
        <v>-0.77879770000000004</v>
      </c>
      <c r="E51" s="6">
        <v>-0.91630120000000004</v>
      </c>
      <c r="F51" s="6">
        <v>-1.1452078000000001</v>
      </c>
      <c r="G51" s="6">
        <v>-0.91087280000000004</v>
      </c>
      <c r="H51" s="6">
        <v>-1.4587892</v>
      </c>
      <c r="I51" s="6">
        <v>-1.1521448999999999</v>
      </c>
      <c r="J51" s="6">
        <v>-0.58998700000000004</v>
      </c>
      <c r="K51" s="6">
        <v>-1.1978774000000001</v>
      </c>
      <c r="L51" s="6">
        <v>-1.0619848000000001</v>
      </c>
      <c r="M51" s="6">
        <v>-0.67587929999999996</v>
      </c>
      <c r="N51" s="6">
        <v>-0.7626098</v>
      </c>
      <c r="O51" s="6">
        <v>-0.83400649999999998</v>
      </c>
      <c r="P51" s="6">
        <v>-0.47257009999999999</v>
      </c>
      <c r="Q51" s="6">
        <v>-0.84037499999999998</v>
      </c>
      <c r="R51" s="6">
        <v>-1.2192147</v>
      </c>
      <c r="S51" s="6">
        <v>-0.86191700000000004</v>
      </c>
      <c r="T51" s="6">
        <v>-0.78233739999999996</v>
      </c>
      <c r="U51" s="6">
        <v>-1.0395615</v>
      </c>
      <c r="V51" s="6">
        <v>-0.87449379999999999</v>
      </c>
      <c r="W51" s="6">
        <v>-0.76381619999999995</v>
      </c>
      <c r="X51" s="6">
        <v>-0.99103160000000001</v>
      </c>
      <c r="Y51" s="6">
        <v>-1.0477797</v>
      </c>
      <c r="Z51" s="6">
        <v>-0.71580659999999996</v>
      </c>
      <c r="AA51" s="6">
        <v>-1.281698</v>
      </c>
      <c r="AB51" s="6">
        <v>-0.90215330000000005</v>
      </c>
    </row>
    <row r="52" spans="1:28" x14ac:dyDescent="0.2">
      <c r="A52" s="6" t="s">
        <v>4330</v>
      </c>
      <c r="B52" s="6">
        <v>-0.45287004199999997</v>
      </c>
      <c r="C52" s="6">
        <v>-0.36661291200000001</v>
      </c>
      <c r="D52" s="6">
        <v>-0.25380585999999999</v>
      </c>
      <c r="E52" s="6">
        <v>-0.212344438</v>
      </c>
      <c r="F52" s="6">
        <v>-0.68238885199999999</v>
      </c>
      <c r="G52" s="6">
        <v>-0.181749729</v>
      </c>
      <c r="H52" s="6">
        <v>-0.71122279799999999</v>
      </c>
      <c r="I52" s="6">
        <v>-0.44111123000000002</v>
      </c>
      <c r="J52" s="6">
        <v>-0.42978081499999998</v>
      </c>
      <c r="K52" s="6">
        <v>9.6706955999999997E-2</v>
      </c>
      <c r="L52" s="6">
        <v>-0.77731283200000001</v>
      </c>
      <c r="M52" s="6">
        <v>-0.80014432999999996</v>
      </c>
      <c r="N52" s="6">
        <v>-0.66908269399999998</v>
      </c>
      <c r="O52" s="6">
        <v>0.17144313899999999</v>
      </c>
      <c r="P52" s="6">
        <v>-4.2519580000000001E-3</v>
      </c>
      <c r="Q52" s="6">
        <v>8.9330412999999997E-2</v>
      </c>
      <c r="R52" s="6">
        <v>-0.25050203399999998</v>
      </c>
      <c r="S52" s="6">
        <v>-0.12841966299999999</v>
      </c>
      <c r="T52" s="6">
        <v>-0.17218164499999999</v>
      </c>
      <c r="U52" s="6">
        <v>-0.39252267000000002</v>
      </c>
      <c r="V52" s="6">
        <v>-0.48864793299999998</v>
      </c>
      <c r="W52" s="6">
        <v>-0.22469271299999999</v>
      </c>
      <c r="X52" s="6">
        <v>-0.35567558199999999</v>
      </c>
      <c r="Y52" s="6">
        <v>0.24053897900000001</v>
      </c>
      <c r="Z52" s="6">
        <v>-0.12087730200000001</v>
      </c>
      <c r="AA52" s="6">
        <v>-0.46222122599999999</v>
      </c>
      <c r="AB52" s="6">
        <v>-0.39980675599999999</v>
      </c>
    </row>
    <row r="53" spans="1:28" x14ac:dyDescent="0.2">
      <c r="A53" s="6" t="s">
        <v>1484</v>
      </c>
      <c r="B53" s="6">
        <v>-0.74793330000000002</v>
      </c>
      <c r="C53" s="6">
        <v>-0.84558489999999997</v>
      </c>
      <c r="D53" s="6">
        <v>0.44995889999999999</v>
      </c>
      <c r="E53" s="6">
        <v>-1.0818562</v>
      </c>
      <c r="F53" s="6">
        <v>-0.54301679999999997</v>
      </c>
      <c r="G53" s="6">
        <v>-0.44792690000000002</v>
      </c>
      <c r="H53" s="6">
        <v>-0.90440509999999996</v>
      </c>
      <c r="I53" s="6">
        <v>-1.2453277</v>
      </c>
      <c r="J53" s="6">
        <v>-0.90945120000000002</v>
      </c>
      <c r="K53" s="6">
        <v>-0.50511680000000003</v>
      </c>
      <c r="L53" s="6">
        <v>-0.90400239999999998</v>
      </c>
      <c r="M53" s="6">
        <v>-1.0575545</v>
      </c>
      <c r="N53" s="6">
        <v>-0.89191399999999998</v>
      </c>
      <c r="O53" s="6">
        <v>-1.5687500999999999</v>
      </c>
      <c r="P53" s="6">
        <v>-0.71198159999999999</v>
      </c>
      <c r="Q53" s="6">
        <v>-0.78598100000000004</v>
      </c>
      <c r="R53" s="6">
        <v>-1.0214546</v>
      </c>
      <c r="S53" s="6">
        <v>-1.0039568000000001</v>
      </c>
      <c r="T53" s="6">
        <v>-0.97374459999999996</v>
      </c>
      <c r="U53" s="6">
        <v>-0.79526269999999999</v>
      </c>
      <c r="V53" s="6">
        <v>-0.94165589999999999</v>
      </c>
      <c r="W53" s="6">
        <v>-0.75595029999999996</v>
      </c>
      <c r="X53" s="6">
        <v>-0.86409860000000005</v>
      </c>
      <c r="Y53" s="6">
        <v>-1.2397378999999999</v>
      </c>
      <c r="Z53" s="6">
        <v>-0.8536975</v>
      </c>
      <c r="AA53" s="6">
        <v>-0.71524089999999996</v>
      </c>
      <c r="AB53" s="6">
        <v>-0.67462860000000002</v>
      </c>
    </row>
    <row r="54" spans="1:28" x14ac:dyDescent="0.2">
      <c r="A54" s="6" t="s">
        <v>7856</v>
      </c>
      <c r="B54" s="6">
        <v>-0.63253230000000005</v>
      </c>
      <c r="C54" s="6">
        <v>-0.30771209999999999</v>
      </c>
      <c r="D54" s="6">
        <v>-0.52788389999999996</v>
      </c>
      <c r="E54" s="6">
        <v>-0.47356100000000001</v>
      </c>
      <c r="F54" s="6">
        <v>-0.7973169</v>
      </c>
      <c r="G54" s="6">
        <v>-0.94900739999999995</v>
      </c>
      <c r="H54" s="6">
        <v>-0.84920949999999995</v>
      </c>
      <c r="I54" s="6">
        <v>-0.72794599999999998</v>
      </c>
      <c r="J54" s="6">
        <v>-0.80574590000000001</v>
      </c>
      <c r="K54" s="6">
        <v>-0.44104450000000001</v>
      </c>
      <c r="L54" s="6">
        <v>-0.73171359999999996</v>
      </c>
      <c r="M54" s="6">
        <v>-0.72879570000000005</v>
      </c>
      <c r="N54" s="6">
        <v>-0.764324</v>
      </c>
      <c r="O54" s="6">
        <v>-0.863398</v>
      </c>
      <c r="P54" s="6">
        <v>-0.54299649999999999</v>
      </c>
      <c r="Q54" s="6">
        <v>-0.78932599999999997</v>
      </c>
      <c r="R54" s="6">
        <v>-0.8130792</v>
      </c>
      <c r="S54" s="6">
        <v>-0.5571256</v>
      </c>
      <c r="T54" s="6">
        <v>-0.46481699999999998</v>
      </c>
      <c r="U54" s="6">
        <v>-0.59355170000000002</v>
      </c>
      <c r="V54" s="6">
        <v>-0.8409451</v>
      </c>
      <c r="W54" s="6">
        <v>-0.69153010000000004</v>
      </c>
      <c r="X54" s="6">
        <v>-0.58717549999999996</v>
      </c>
      <c r="Y54" s="6">
        <v>-1.1140334000000001</v>
      </c>
      <c r="Z54" s="6">
        <v>-0.527868</v>
      </c>
      <c r="AA54" s="6">
        <v>-0.82136640000000005</v>
      </c>
      <c r="AB54" s="6">
        <v>-0.6229576</v>
      </c>
    </row>
    <row r="55" spans="1:28" x14ac:dyDescent="0.2">
      <c r="A55" s="6" t="s">
        <v>1878</v>
      </c>
      <c r="B55" s="6">
        <v>-0.81540312000000004</v>
      </c>
      <c r="C55" s="6">
        <v>-0.51845076000000001</v>
      </c>
      <c r="D55" s="6">
        <v>1.3364819999999999E-2</v>
      </c>
      <c r="E55" s="6">
        <v>-0.54691464999999995</v>
      </c>
      <c r="F55" s="6">
        <v>-0.58680577</v>
      </c>
      <c r="G55" s="6">
        <v>-0.34084967999999999</v>
      </c>
      <c r="H55" s="6">
        <v>-0.85951131000000003</v>
      </c>
      <c r="I55" s="6">
        <v>-0.46500858</v>
      </c>
      <c r="J55" s="6">
        <v>-6.3180849999999997E-2</v>
      </c>
      <c r="K55" s="6">
        <v>-0.81617919999999999</v>
      </c>
      <c r="L55" s="6">
        <v>-0.62866327</v>
      </c>
      <c r="M55" s="6">
        <v>-0.55710744000000001</v>
      </c>
      <c r="N55" s="6">
        <v>-0.43492212000000002</v>
      </c>
      <c r="O55" s="6">
        <v>-0.34595422999999997</v>
      </c>
      <c r="P55" s="6">
        <v>-0.40118711000000001</v>
      </c>
      <c r="Q55" s="6">
        <v>-0.65628288000000001</v>
      </c>
      <c r="R55" s="6">
        <v>-0.58313747999999999</v>
      </c>
      <c r="S55" s="6">
        <v>-0.31437794000000002</v>
      </c>
      <c r="T55" s="6">
        <v>-0.69677213999999998</v>
      </c>
      <c r="U55" s="6">
        <v>-0.25622603999999999</v>
      </c>
      <c r="V55" s="6">
        <v>-0.28699111999999999</v>
      </c>
      <c r="W55" s="6">
        <v>-0.33923859000000001</v>
      </c>
      <c r="X55" s="6">
        <v>-0.19763668000000001</v>
      </c>
      <c r="Y55" s="6">
        <v>-0.32836915999999999</v>
      </c>
      <c r="Z55" s="6">
        <v>-0.56133533999999996</v>
      </c>
      <c r="AA55" s="6">
        <v>-0.73975212999999995</v>
      </c>
      <c r="AB55" s="6">
        <v>-0.31137058000000001</v>
      </c>
    </row>
    <row r="56" spans="1:28" x14ac:dyDescent="0.2">
      <c r="A56" s="6" t="s">
        <v>1507</v>
      </c>
      <c r="B56" s="6">
        <v>-0.73718892000000003</v>
      </c>
      <c r="C56" s="6">
        <v>-0.37547172000000001</v>
      </c>
      <c r="D56" s="6">
        <v>-0.37061400999999999</v>
      </c>
      <c r="E56" s="6">
        <v>-0.64966871999999998</v>
      </c>
      <c r="F56" s="6">
        <v>-0.63814192999999997</v>
      </c>
      <c r="G56" s="6">
        <v>-0.22079386000000001</v>
      </c>
      <c r="H56" s="6">
        <v>-0.95974071000000005</v>
      </c>
      <c r="I56" s="6">
        <v>-0.41462179999999998</v>
      </c>
      <c r="J56" s="6">
        <v>-9.7405459999999999E-2</v>
      </c>
      <c r="K56" s="6">
        <v>-0.33917702999999999</v>
      </c>
      <c r="L56" s="6">
        <v>-0.6388701</v>
      </c>
      <c r="M56" s="6">
        <v>-0.55183932999999996</v>
      </c>
      <c r="N56" s="6">
        <v>-0.74702356999999997</v>
      </c>
      <c r="O56" s="6">
        <v>-0.62018443000000001</v>
      </c>
      <c r="P56" s="6">
        <v>-0.19504771000000001</v>
      </c>
      <c r="Q56" s="6">
        <v>-0.53639055000000002</v>
      </c>
      <c r="R56" s="6">
        <v>-0.71128583999999995</v>
      </c>
      <c r="S56" s="6">
        <v>-0.59789384000000001</v>
      </c>
      <c r="T56" s="6">
        <v>-0.4729874</v>
      </c>
      <c r="U56" s="6">
        <v>-0.46295366999999998</v>
      </c>
      <c r="V56" s="6">
        <v>-0.69903550999999997</v>
      </c>
      <c r="W56" s="6">
        <v>-0.40963812999999999</v>
      </c>
      <c r="X56" s="6">
        <v>-0.31302131</v>
      </c>
      <c r="Y56" s="6">
        <v>-0.80497436</v>
      </c>
      <c r="Z56" s="6">
        <v>-0.22755916000000001</v>
      </c>
      <c r="AA56" s="6">
        <v>-0.55742393000000001</v>
      </c>
      <c r="AB56" s="6">
        <v>-0.13771369</v>
      </c>
    </row>
    <row r="57" spans="1:28" x14ac:dyDescent="0.2">
      <c r="A57" s="6" t="s">
        <v>6252</v>
      </c>
      <c r="B57" s="6">
        <v>-0.37052130999999999</v>
      </c>
      <c r="C57" s="6">
        <v>-0.44698808000000001</v>
      </c>
      <c r="D57" s="6">
        <v>-0.17368423</v>
      </c>
      <c r="E57" s="6">
        <v>-0.59036062</v>
      </c>
      <c r="F57" s="6">
        <v>-0.18063122000000001</v>
      </c>
      <c r="G57" s="6">
        <v>0.31662143999999998</v>
      </c>
      <c r="H57" s="6">
        <v>-0.40178501999999999</v>
      </c>
      <c r="I57" s="6">
        <v>-0.51593845000000005</v>
      </c>
      <c r="J57" s="6">
        <v>-0.59834958000000005</v>
      </c>
      <c r="K57" s="6">
        <v>-0.23774344</v>
      </c>
      <c r="L57" s="6">
        <v>-0.36213129999999999</v>
      </c>
      <c r="M57" s="6">
        <v>-0.65022776000000004</v>
      </c>
      <c r="N57" s="6">
        <v>-0.97160153999999999</v>
      </c>
      <c r="O57" s="6">
        <v>-0.47073132000000001</v>
      </c>
      <c r="P57" s="6">
        <v>-1.7224880000000001E-2</v>
      </c>
      <c r="Q57" s="6">
        <v>-0.21918686000000001</v>
      </c>
      <c r="R57" s="6">
        <v>-0.27826933999999998</v>
      </c>
      <c r="S57" s="6">
        <v>-0.53102278000000003</v>
      </c>
      <c r="T57" s="6">
        <v>-9.3173039999999999E-2</v>
      </c>
      <c r="U57" s="6">
        <v>-0.52712031999999998</v>
      </c>
      <c r="V57" s="6">
        <v>-0.53178881</v>
      </c>
      <c r="W57" s="6">
        <v>-0.41640337999999999</v>
      </c>
      <c r="X57" s="6">
        <v>-0.42770026999999999</v>
      </c>
      <c r="Y57" s="6">
        <v>-0.17687038999999999</v>
      </c>
      <c r="Z57" s="6">
        <v>-0.57960122000000003</v>
      </c>
      <c r="AA57" s="6">
        <v>-7.0291019999999996E-2</v>
      </c>
      <c r="AB57" s="6">
        <v>-6.6274819999999998E-2</v>
      </c>
    </row>
    <row r="58" spans="1:28" x14ac:dyDescent="0.2">
      <c r="A58" s="6" t="s">
        <v>3267</v>
      </c>
      <c r="B58" s="6">
        <v>0.13752911300000001</v>
      </c>
      <c r="C58" s="6">
        <v>-0.97269707299999997</v>
      </c>
      <c r="D58" s="6">
        <v>-1.3850827969999999</v>
      </c>
      <c r="E58" s="6">
        <v>0.36363753999999998</v>
      </c>
      <c r="F58" s="6">
        <v>-7.6823036999999997E-2</v>
      </c>
      <c r="G58" s="6">
        <v>-0.70316294700000004</v>
      </c>
      <c r="H58" s="6">
        <v>-0.165522318</v>
      </c>
      <c r="I58" s="6">
        <v>-0.303058889</v>
      </c>
      <c r="J58" s="6">
        <v>-0.40001049100000002</v>
      </c>
      <c r="K58" s="6">
        <v>0.166230551</v>
      </c>
      <c r="L58" s="6">
        <v>0.123720571</v>
      </c>
      <c r="M58" s="6">
        <v>0.26551277200000001</v>
      </c>
      <c r="N58" s="6">
        <v>0.248407989</v>
      </c>
      <c r="O58" s="6">
        <v>-0.32424045499999998</v>
      </c>
      <c r="P58" s="6">
        <v>-0.73543075099999999</v>
      </c>
      <c r="Q58" s="6">
        <v>-0.46653337099999997</v>
      </c>
      <c r="R58" s="6">
        <v>-0.54286357600000001</v>
      </c>
      <c r="S58" s="6">
        <v>-0.64558250699999997</v>
      </c>
      <c r="T58" s="6">
        <v>-0.57521258600000003</v>
      </c>
      <c r="U58" s="6">
        <v>-0.69460334000000001</v>
      </c>
      <c r="V58" s="6">
        <v>-0.54149625300000004</v>
      </c>
      <c r="W58" s="6">
        <v>-0.18938043600000001</v>
      </c>
      <c r="X58" s="6">
        <v>-0.10682359399999999</v>
      </c>
      <c r="Y58" s="6">
        <v>3.5891260000000002E-3</v>
      </c>
      <c r="Z58" s="6">
        <v>-0.100227804</v>
      </c>
      <c r="AA58" s="6">
        <v>-0.34499391099999999</v>
      </c>
      <c r="AB58" s="6">
        <v>-0.56325367500000001</v>
      </c>
    </row>
    <row r="59" spans="1:28" x14ac:dyDescent="0.2">
      <c r="A59" s="6" t="s">
        <v>1915</v>
      </c>
      <c r="B59" s="6">
        <v>-0.93386610000000003</v>
      </c>
      <c r="C59" s="6">
        <v>-0.76073930000000001</v>
      </c>
      <c r="D59" s="6">
        <v>-0.40004830000000002</v>
      </c>
      <c r="E59" s="6">
        <v>-0.6446617</v>
      </c>
      <c r="F59" s="6">
        <v>-0.48611880000000002</v>
      </c>
      <c r="G59" s="6">
        <v>-0.71306099999999994</v>
      </c>
      <c r="H59" s="6">
        <v>-0.26698369999999999</v>
      </c>
      <c r="I59" s="6">
        <v>-0.33198420000000001</v>
      </c>
      <c r="J59" s="6">
        <v>-0.46305600000000002</v>
      </c>
      <c r="K59" s="6">
        <v>-0.81335150000000001</v>
      </c>
      <c r="L59" s="6">
        <v>-0.46140140000000002</v>
      </c>
      <c r="M59" s="6">
        <v>-0.56585459999999999</v>
      </c>
      <c r="N59" s="6">
        <v>-0.87968519999999994</v>
      </c>
      <c r="O59" s="6">
        <v>-0.80535749999999995</v>
      </c>
      <c r="P59" s="6">
        <v>-0.79527910000000002</v>
      </c>
      <c r="Q59" s="6">
        <v>-0.72871070000000004</v>
      </c>
      <c r="R59" s="6">
        <v>-0.66155719999999996</v>
      </c>
      <c r="S59" s="6">
        <v>-0.41913119999999998</v>
      </c>
      <c r="T59" s="6">
        <v>-0.81353149999999996</v>
      </c>
      <c r="U59" s="6">
        <v>-1.1488544000000001</v>
      </c>
      <c r="V59" s="6">
        <v>-0.64266579999999995</v>
      </c>
      <c r="W59" s="6">
        <v>-0.81218699999999999</v>
      </c>
      <c r="X59" s="6">
        <v>-1.0844467</v>
      </c>
      <c r="Y59" s="6">
        <v>-0.9471136</v>
      </c>
      <c r="Z59" s="6">
        <v>-0.551705</v>
      </c>
      <c r="AA59" s="6">
        <v>-0.43413810000000003</v>
      </c>
      <c r="AB59" s="6">
        <v>-1.2574780000000001</v>
      </c>
    </row>
    <row r="60" spans="1:28" x14ac:dyDescent="0.2">
      <c r="A60" s="6" t="s">
        <v>2175</v>
      </c>
      <c r="B60" s="6">
        <v>0.1033593</v>
      </c>
      <c r="C60" s="6">
        <v>-0.86192826</v>
      </c>
      <c r="D60" s="6">
        <v>-0.40721014</v>
      </c>
      <c r="E60" s="6">
        <v>-0.59402980999999999</v>
      </c>
      <c r="F60" s="6">
        <v>-0.67147694000000002</v>
      </c>
      <c r="G60" s="6">
        <v>-0.45016096</v>
      </c>
      <c r="H60" s="6">
        <v>-0.40989849</v>
      </c>
      <c r="I60" s="6">
        <v>-0.42511746</v>
      </c>
      <c r="J60" s="6">
        <v>-1.1508915</v>
      </c>
      <c r="K60" s="6">
        <v>-0.71089999999999998</v>
      </c>
      <c r="L60" s="6">
        <v>-5.9483059999999997E-2</v>
      </c>
      <c r="M60" s="6">
        <v>-0.91345368999999998</v>
      </c>
      <c r="N60" s="6">
        <v>-0.36911891000000002</v>
      </c>
      <c r="O60" s="6">
        <v>-0.46637536000000002</v>
      </c>
      <c r="P60" s="6">
        <v>-0.60740373000000003</v>
      </c>
      <c r="Q60" s="6">
        <v>-0.31688885999999999</v>
      </c>
      <c r="R60" s="6">
        <v>-0.25605834999999999</v>
      </c>
      <c r="S60" s="6">
        <v>-0.67644090999999995</v>
      </c>
      <c r="T60" s="6">
        <v>-0.31466937</v>
      </c>
      <c r="U60" s="6">
        <v>-0.95961370999999995</v>
      </c>
      <c r="V60" s="6">
        <v>-0.46339414000000001</v>
      </c>
      <c r="W60" s="6">
        <v>-0.38599056999999998</v>
      </c>
      <c r="X60" s="6">
        <v>-0.89759829000000002</v>
      </c>
      <c r="Y60" s="6">
        <v>-1.00496673</v>
      </c>
      <c r="Z60" s="6">
        <v>-0.80243328000000003</v>
      </c>
      <c r="AA60" s="6">
        <v>0.13165900999999999</v>
      </c>
      <c r="AB60" s="6">
        <v>-1.1350657200000001</v>
      </c>
    </row>
    <row r="61" spans="1:28" x14ac:dyDescent="0.2">
      <c r="A61" s="6" t="s">
        <v>7406</v>
      </c>
      <c r="B61" s="6">
        <v>-0.55564930000000001</v>
      </c>
      <c r="C61" s="6">
        <v>-0.20947357</v>
      </c>
      <c r="D61" s="6">
        <v>-0.35627766</v>
      </c>
      <c r="E61" s="6">
        <v>-0.18151502999999999</v>
      </c>
      <c r="F61" s="6">
        <v>-0.49784985999999998</v>
      </c>
      <c r="G61" s="6">
        <v>0.13302236000000001</v>
      </c>
      <c r="H61" s="6">
        <v>-0.22391274</v>
      </c>
      <c r="I61" s="6">
        <v>-0.38868842999999997</v>
      </c>
      <c r="J61" s="6">
        <v>-5.589819E-2</v>
      </c>
      <c r="K61" s="6">
        <v>-0.48464569000000002</v>
      </c>
      <c r="L61" s="6">
        <v>-0.22406319</v>
      </c>
      <c r="M61" s="6">
        <v>-0.22023946999999999</v>
      </c>
      <c r="N61" s="6">
        <v>-0.37418688</v>
      </c>
      <c r="O61" s="6">
        <v>-4.9882139999999998E-2</v>
      </c>
      <c r="P61" s="6">
        <v>-0.17802556</v>
      </c>
      <c r="Q61" s="6">
        <v>-0.19397981</v>
      </c>
      <c r="R61" s="6">
        <v>-0.60195536999999999</v>
      </c>
      <c r="S61" s="6">
        <v>-0.40056406</v>
      </c>
      <c r="T61" s="6">
        <v>-0.50147677000000002</v>
      </c>
      <c r="U61" s="6">
        <v>-0.28552475999999999</v>
      </c>
      <c r="V61" s="6">
        <v>-0.52311768000000003</v>
      </c>
      <c r="W61" s="6">
        <v>-0.26264493999999999</v>
      </c>
      <c r="X61" s="6">
        <v>-0.14502038</v>
      </c>
      <c r="Y61" s="6">
        <v>-0.63194470000000003</v>
      </c>
      <c r="Z61" s="6">
        <v>-0.42296690999999997</v>
      </c>
      <c r="AA61" s="6">
        <v>-0.33951799999999999</v>
      </c>
      <c r="AB61" s="6">
        <v>-0.29198835000000001</v>
      </c>
    </row>
    <row r="62" spans="1:28" x14ac:dyDescent="0.2">
      <c r="A62" s="6" t="s">
        <v>3356</v>
      </c>
      <c r="B62" s="6">
        <v>-0.58976497999999999</v>
      </c>
      <c r="C62" s="6">
        <v>-0.69389577000000002</v>
      </c>
      <c r="D62" s="6">
        <v>-0.48149864999999997</v>
      </c>
      <c r="E62" s="6">
        <v>-0.80250960000000005</v>
      </c>
      <c r="F62" s="6">
        <v>-0.76293957000000001</v>
      </c>
      <c r="G62" s="6">
        <v>-1.0739119800000001</v>
      </c>
      <c r="H62" s="6">
        <v>-0.70211334999999997</v>
      </c>
      <c r="I62" s="6">
        <v>-0.27561745999999998</v>
      </c>
      <c r="J62" s="6">
        <v>-0.31719577999999998</v>
      </c>
      <c r="K62" s="6">
        <v>-0.33341622999999998</v>
      </c>
      <c r="L62" s="6">
        <v>-0.88548857999999997</v>
      </c>
      <c r="M62" s="6">
        <v>-0.63436711000000001</v>
      </c>
      <c r="N62" s="6">
        <v>-1.0724790500000001</v>
      </c>
      <c r="O62" s="6">
        <v>-0.29303937000000002</v>
      </c>
      <c r="P62" s="6">
        <v>-0.4173231</v>
      </c>
      <c r="Q62" s="6">
        <v>-0.56879979999999997</v>
      </c>
      <c r="R62" s="6">
        <v>-2.0305810000000001E-2</v>
      </c>
      <c r="S62" s="6">
        <v>-0.51567072000000003</v>
      </c>
      <c r="T62" s="6">
        <v>-0.92451103000000001</v>
      </c>
      <c r="U62" s="6">
        <v>-1.1245700300000001</v>
      </c>
      <c r="V62" s="6">
        <v>-0.70278388000000003</v>
      </c>
      <c r="W62" s="6">
        <v>-0.48464583</v>
      </c>
      <c r="X62" s="6">
        <v>-0.49005587</v>
      </c>
      <c r="Y62" s="6">
        <v>-0.85461052000000004</v>
      </c>
      <c r="Z62" s="6">
        <v>-0.10479333</v>
      </c>
      <c r="AA62" s="6">
        <v>-0.61348548999999997</v>
      </c>
      <c r="AB62" s="6">
        <v>-0.79881500999999999</v>
      </c>
    </row>
    <row r="63" spans="1:28" x14ac:dyDescent="0.2">
      <c r="A63" s="6" t="s">
        <v>7225</v>
      </c>
      <c r="B63" s="6">
        <v>0.14423069999999999</v>
      </c>
      <c r="C63" s="6">
        <v>-1.1114922</v>
      </c>
      <c r="D63" s="6">
        <v>-0.33926899999999999</v>
      </c>
      <c r="E63" s="6">
        <v>-1.0648998000000001</v>
      </c>
      <c r="F63" s="6">
        <v>-0.65871999999999997</v>
      </c>
      <c r="G63" s="6">
        <v>-0.20368459999999999</v>
      </c>
      <c r="H63" s="6">
        <v>-0.92242970000000002</v>
      </c>
      <c r="I63" s="6">
        <v>-0.23644270000000001</v>
      </c>
      <c r="J63" s="6">
        <v>-0.22247169999999999</v>
      </c>
      <c r="K63" s="6">
        <v>-0.34751520000000002</v>
      </c>
      <c r="L63" s="6">
        <v>-0.16620869999999999</v>
      </c>
      <c r="M63" s="6">
        <v>-0.25868010000000002</v>
      </c>
      <c r="N63" s="6">
        <v>-0.28108759999999999</v>
      </c>
      <c r="O63" s="6">
        <v>-0.7019841</v>
      </c>
      <c r="P63" s="6">
        <v>-0.44583139999999999</v>
      </c>
      <c r="Q63" s="6">
        <v>-0.57411270000000003</v>
      </c>
      <c r="R63" s="6">
        <v>-0.98883549999999998</v>
      </c>
      <c r="S63" s="6">
        <v>-0.97201389999999999</v>
      </c>
      <c r="T63" s="6">
        <v>-0.49052519999999999</v>
      </c>
      <c r="U63" s="6">
        <v>-0.59447740000000004</v>
      </c>
      <c r="V63" s="6">
        <v>-1.1004267999999999</v>
      </c>
      <c r="W63" s="6">
        <v>-1.0853085</v>
      </c>
      <c r="X63" s="6">
        <v>-0.59585379999999999</v>
      </c>
      <c r="Y63" s="6">
        <v>-0.3225942</v>
      </c>
      <c r="Z63" s="6">
        <v>-0.61378129999999997</v>
      </c>
      <c r="AA63" s="6">
        <v>-0.90408489999999997</v>
      </c>
      <c r="AB63" s="6">
        <v>-0.68613679999999999</v>
      </c>
    </row>
    <row r="64" spans="1:28" x14ac:dyDescent="0.2">
      <c r="A64" s="6" t="s">
        <v>6194</v>
      </c>
      <c r="B64" s="6">
        <v>-0.36435977000000003</v>
      </c>
      <c r="C64" s="6">
        <v>-0.28633550000000002</v>
      </c>
      <c r="D64" s="6">
        <v>-0.24853314000000001</v>
      </c>
      <c r="E64" s="6">
        <v>-0.41268473999999999</v>
      </c>
      <c r="F64" s="6">
        <v>-0.32977623</v>
      </c>
      <c r="G64" s="6">
        <v>-0.18152254000000001</v>
      </c>
      <c r="H64" s="6">
        <v>-0.49583804999999997</v>
      </c>
      <c r="I64" s="6">
        <v>-0.46478078</v>
      </c>
      <c r="J64" s="6">
        <v>-0.18023658000000001</v>
      </c>
      <c r="K64" s="6">
        <v>-0.29082926999999997</v>
      </c>
      <c r="L64" s="6">
        <v>-2.024834E-2</v>
      </c>
      <c r="M64" s="6">
        <v>-0.31855865999999999</v>
      </c>
      <c r="N64" s="6">
        <v>-0.16729078999999999</v>
      </c>
      <c r="O64" s="6">
        <v>-0.21826245</v>
      </c>
      <c r="P64" s="6">
        <v>-0.22998481000000001</v>
      </c>
      <c r="Q64" s="6">
        <v>-0.41907569</v>
      </c>
      <c r="R64" s="6">
        <v>-0.79662012000000004</v>
      </c>
      <c r="S64" s="6">
        <v>-9.1838859999999994E-2</v>
      </c>
      <c r="T64" s="6">
        <v>-0.16532361000000001</v>
      </c>
      <c r="U64" s="6">
        <v>-0.16246525000000001</v>
      </c>
      <c r="V64" s="6">
        <v>-9.4986219999999996E-2</v>
      </c>
      <c r="W64" s="6">
        <v>-3.193141E-2</v>
      </c>
      <c r="X64" s="6">
        <v>-1.86651E-2</v>
      </c>
      <c r="Y64" s="6">
        <v>-0.26540596</v>
      </c>
      <c r="Z64" s="6">
        <v>-0.31922634999999999</v>
      </c>
      <c r="AA64" s="6">
        <v>-0.42850241999999999</v>
      </c>
      <c r="AB64" s="6">
        <v>-0.26953484999999999</v>
      </c>
    </row>
    <row r="65" spans="1:28" x14ac:dyDescent="0.2">
      <c r="A65" s="6" t="s">
        <v>10603</v>
      </c>
      <c r="B65" s="6">
        <v>-0.67639289999999996</v>
      </c>
      <c r="C65" s="6">
        <v>-0.61106640000000001</v>
      </c>
      <c r="D65" s="6">
        <v>-0.72135059999999995</v>
      </c>
      <c r="E65" s="6">
        <v>-0.53511220000000004</v>
      </c>
      <c r="F65" s="6">
        <v>-0.65012199999999998</v>
      </c>
      <c r="G65" s="6">
        <v>-0.66519439999999996</v>
      </c>
      <c r="H65" s="6">
        <v>-1.211309</v>
      </c>
      <c r="I65" s="6">
        <v>-0.63752059999999999</v>
      </c>
      <c r="J65" s="6">
        <v>-0.24026810000000001</v>
      </c>
      <c r="K65" s="6">
        <v>-0.33514919999999998</v>
      </c>
      <c r="L65" s="6">
        <v>-0.42977870000000001</v>
      </c>
      <c r="M65" s="6">
        <v>-0.53379750000000004</v>
      </c>
      <c r="N65" s="6">
        <v>-0.4389132</v>
      </c>
      <c r="O65" s="6">
        <v>-0.85127819999999998</v>
      </c>
      <c r="P65" s="6">
        <v>-0.99336860000000005</v>
      </c>
      <c r="Q65" s="6">
        <v>-0.3609697</v>
      </c>
      <c r="R65" s="6">
        <v>-1.2043044000000001</v>
      </c>
      <c r="S65" s="6">
        <v>-0.3212759</v>
      </c>
      <c r="T65" s="6">
        <v>-0.36470910000000001</v>
      </c>
      <c r="U65" s="6">
        <v>-0.85876830000000004</v>
      </c>
      <c r="V65" s="6">
        <v>-0.78040140000000002</v>
      </c>
      <c r="W65" s="6">
        <v>-0.49190469999999997</v>
      </c>
      <c r="X65" s="6">
        <v>-0.4891161</v>
      </c>
      <c r="Y65" s="6">
        <v>-0.36653750000000002</v>
      </c>
      <c r="Z65" s="6">
        <v>-0.68743189999999998</v>
      </c>
      <c r="AA65" s="6">
        <v>-0.68382589999999999</v>
      </c>
      <c r="AB65" s="6">
        <v>-1.0590934999999999</v>
      </c>
    </row>
    <row r="66" spans="1:28" x14ac:dyDescent="0.2">
      <c r="A66" s="6" t="s">
        <v>5191</v>
      </c>
      <c r="B66" s="6">
        <v>-2.3417520000000001E-2</v>
      </c>
      <c r="C66" s="6">
        <v>-0.24560860000000001</v>
      </c>
      <c r="D66" s="6">
        <v>-0.14009740000000001</v>
      </c>
      <c r="E66" s="6">
        <v>-0.27869658000000003</v>
      </c>
      <c r="F66" s="6">
        <v>-0.35064916000000002</v>
      </c>
      <c r="G66" s="6">
        <v>-0.81093493000000005</v>
      </c>
      <c r="H66" s="6">
        <v>-0.61432414999999996</v>
      </c>
      <c r="I66" s="6">
        <v>-0.49117699999999997</v>
      </c>
      <c r="J66" s="6">
        <v>-0.32489981000000001</v>
      </c>
      <c r="K66" s="6">
        <v>7.4783939999999993E-2</v>
      </c>
      <c r="L66" s="6">
        <v>-0.19678422000000001</v>
      </c>
      <c r="M66" s="6">
        <v>-0.42095873</v>
      </c>
      <c r="N66" s="6">
        <v>-0.24273407</v>
      </c>
      <c r="O66" s="6">
        <v>-0.23106782000000001</v>
      </c>
      <c r="P66" s="6">
        <v>-0.40871076000000001</v>
      </c>
      <c r="Q66" s="6">
        <v>-0.78134888000000002</v>
      </c>
      <c r="R66" s="6">
        <v>-0.31532566000000001</v>
      </c>
      <c r="S66" s="6">
        <v>-0.19246017000000001</v>
      </c>
      <c r="T66" s="6">
        <v>0.15889094000000001</v>
      </c>
      <c r="U66" s="6">
        <v>-0.10978206</v>
      </c>
      <c r="V66" s="6">
        <v>-0.21486137</v>
      </c>
      <c r="W66" s="6">
        <v>0.17149537000000001</v>
      </c>
      <c r="X66" s="6">
        <v>-6.8085229999999997E-2</v>
      </c>
      <c r="Y66" s="6">
        <v>-0.35540022999999998</v>
      </c>
      <c r="Z66" s="6">
        <v>-0.12600341000000001</v>
      </c>
      <c r="AA66" s="6">
        <v>-0.40534312</v>
      </c>
      <c r="AB66" s="6">
        <v>-0.39798630000000002</v>
      </c>
    </row>
    <row r="67" spans="1:28" x14ac:dyDescent="0.2">
      <c r="A67" s="6" t="s">
        <v>1985</v>
      </c>
      <c r="B67" s="6">
        <v>-0.221945279</v>
      </c>
      <c r="C67" s="6">
        <v>-0.16866721000000001</v>
      </c>
      <c r="D67" s="6">
        <v>-0.11003887800000001</v>
      </c>
      <c r="E67" s="6">
        <v>-0.29467009199999999</v>
      </c>
      <c r="F67" s="6">
        <v>-0.41938839</v>
      </c>
      <c r="G67" s="6">
        <v>6.0648678999999997E-2</v>
      </c>
      <c r="H67" s="6">
        <v>-0.23334475099999999</v>
      </c>
      <c r="I67" s="6">
        <v>-0.70219792800000003</v>
      </c>
      <c r="J67" s="6">
        <v>5.9801439999999997E-3</v>
      </c>
      <c r="K67" s="6">
        <v>0.14971658700000001</v>
      </c>
      <c r="L67" s="6">
        <v>-0.186851507</v>
      </c>
      <c r="M67" s="6">
        <v>-0.213498564</v>
      </c>
      <c r="N67" s="6">
        <v>4.6295931999999998E-2</v>
      </c>
      <c r="O67" s="6">
        <v>-0.14977015099999999</v>
      </c>
      <c r="P67" s="6">
        <v>3.3637664999999997E-2</v>
      </c>
      <c r="Q67" s="6">
        <v>-0.160740148</v>
      </c>
      <c r="R67" s="6">
        <v>-9.5542889000000006E-2</v>
      </c>
      <c r="S67" s="6">
        <v>-7.5211267999999998E-2</v>
      </c>
      <c r="T67" s="6">
        <v>0.21461356600000001</v>
      </c>
      <c r="U67" s="6">
        <v>2.8854248999999998E-2</v>
      </c>
      <c r="V67" s="6">
        <v>5.8087068999999998E-2</v>
      </c>
      <c r="W67" s="6">
        <v>0.19865867600000001</v>
      </c>
      <c r="X67" s="6">
        <v>-2.4918882999999999E-2</v>
      </c>
      <c r="Y67" s="6">
        <v>-0.63223306700000004</v>
      </c>
      <c r="Z67" s="6">
        <v>-0.26348380999999998</v>
      </c>
      <c r="AA67" s="6">
        <v>-0.22969161900000001</v>
      </c>
      <c r="AB67" s="6">
        <v>0.439749893</v>
      </c>
    </row>
    <row r="68" spans="1:28" x14ac:dyDescent="0.2">
      <c r="A68" s="6" t="s">
        <v>1262</v>
      </c>
      <c r="B68" s="6">
        <v>-0.82956929999999995</v>
      </c>
      <c r="C68" s="6">
        <v>-0.88148919999999997</v>
      </c>
      <c r="D68" s="6">
        <v>-0.87360420000000005</v>
      </c>
      <c r="E68" s="6">
        <v>-1.2948298</v>
      </c>
      <c r="F68" s="6">
        <v>-1.4172690999999999</v>
      </c>
      <c r="G68" s="6">
        <v>-1.1946188</v>
      </c>
      <c r="H68" s="6">
        <v>-1.3843614</v>
      </c>
      <c r="I68" s="6">
        <v>-0.96784859999999995</v>
      </c>
      <c r="J68" s="6">
        <v>-0.96025559999999999</v>
      </c>
      <c r="K68" s="6">
        <v>-0.49085079999999998</v>
      </c>
      <c r="L68" s="6">
        <v>-0.77186440000000001</v>
      </c>
      <c r="M68" s="6">
        <v>-0.76575740000000003</v>
      </c>
      <c r="N68" s="6">
        <v>-0.78521510000000005</v>
      </c>
      <c r="O68" s="6">
        <v>-0.85695719999999997</v>
      </c>
      <c r="P68" s="6">
        <v>-0.39202209999999998</v>
      </c>
      <c r="Q68" s="6">
        <v>-0.51180769999999998</v>
      </c>
      <c r="R68" s="6">
        <v>-0.82792920000000003</v>
      </c>
      <c r="S68" s="6">
        <v>-1.0134946</v>
      </c>
      <c r="T68" s="6">
        <v>-0.73131659999999998</v>
      </c>
      <c r="U68" s="6">
        <v>-1.0903669</v>
      </c>
      <c r="V68" s="6">
        <v>-0.90671290000000004</v>
      </c>
      <c r="W68" s="6">
        <v>-0.87002999999999997</v>
      </c>
      <c r="X68" s="6">
        <v>-0.92541479999999998</v>
      </c>
      <c r="Y68" s="6">
        <v>-1.6814290999999999</v>
      </c>
      <c r="Z68" s="6">
        <v>-0.75869249999999999</v>
      </c>
      <c r="AA68" s="6">
        <v>-0.86643499999999996</v>
      </c>
      <c r="AB68" s="6">
        <v>-1.1299063</v>
      </c>
    </row>
    <row r="69" spans="1:28" x14ac:dyDescent="0.2">
      <c r="A69" s="6" t="s">
        <v>1893</v>
      </c>
      <c r="B69" s="6">
        <v>-8.0315879999999992E-3</v>
      </c>
      <c r="C69" s="6">
        <v>-7.3717213000000004E-2</v>
      </c>
      <c r="D69" s="6">
        <v>2.5602388E-2</v>
      </c>
      <c r="E69" s="6">
        <v>-1.2017297E-2</v>
      </c>
      <c r="F69" s="6">
        <v>0.27752454300000001</v>
      </c>
      <c r="G69" s="6">
        <v>-0.50520778499999996</v>
      </c>
      <c r="H69" s="6">
        <v>0.282330156</v>
      </c>
      <c r="I69" s="6">
        <v>0.49968510700000002</v>
      </c>
      <c r="J69" s="6">
        <v>-0.63818824600000001</v>
      </c>
      <c r="K69" s="6">
        <v>2.6810541E-2</v>
      </c>
      <c r="L69" s="6">
        <v>6.2768579999999997E-3</v>
      </c>
      <c r="M69" s="6">
        <v>0.163848884</v>
      </c>
      <c r="N69" s="6">
        <v>-6.2391195000000003E-2</v>
      </c>
      <c r="O69" s="6">
        <v>-0.147480678</v>
      </c>
      <c r="P69" s="6">
        <v>-0.640104122</v>
      </c>
      <c r="Q69" s="6">
        <v>-0.129127611</v>
      </c>
      <c r="R69" s="6">
        <v>-8.5347560000000003E-2</v>
      </c>
      <c r="S69" s="6">
        <v>-3.0580099999999999E-2</v>
      </c>
      <c r="T69" s="6">
        <v>-0.88565543899999999</v>
      </c>
      <c r="U69" s="6">
        <v>-0.80553317599999996</v>
      </c>
      <c r="V69" s="6">
        <v>-0.33194331500000002</v>
      </c>
      <c r="W69" s="6">
        <v>3.4210860000000003E-2</v>
      </c>
      <c r="X69" s="6">
        <v>0.25521802599999999</v>
      </c>
      <c r="Y69" s="6">
        <v>6.5054910000000004E-3</v>
      </c>
      <c r="Z69" s="6">
        <v>0.102274827</v>
      </c>
      <c r="AA69" s="6">
        <v>0.120276564</v>
      </c>
      <c r="AB69" s="6">
        <v>-0.19744674100000001</v>
      </c>
    </row>
    <row r="70" spans="1:28" x14ac:dyDescent="0.2">
      <c r="A70" s="6" t="s">
        <v>2642</v>
      </c>
      <c r="B70" s="6">
        <v>-0.62296839999999998</v>
      </c>
      <c r="C70" s="6">
        <v>-0.2619667</v>
      </c>
      <c r="D70" s="6">
        <v>-0.54346099999999997</v>
      </c>
      <c r="E70" s="6">
        <v>-0.60296000000000005</v>
      </c>
      <c r="F70" s="6">
        <v>-0.42049959999999997</v>
      </c>
      <c r="G70" s="6">
        <v>0.27936660000000002</v>
      </c>
      <c r="H70" s="6">
        <v>-0.86687879999999995</v>
      </c>
      <c r="I70" s="6">
        <v>-0.65215559999999995</v>
      </c>
      <c r="J70" s="6">
        <v>-0.4227648</v>
      </c>
      <c r="K70" s="6">
        <v>9.1087500000000002E-2</v>
      </c>
      <c r="L70" s="6">
        <v>-0.38389210000000001</v>
      </c>
      <c r="M70" s="6">
        <v>-0.48099560000000002</v>
      </c>
      <c r="N70" s="6">
        <v>-0.3197429</v>
      </c>
      <c r="O70" s="6">
        <v>-0.67871720000000002</v>
      </c>
      <c r="P70" s="6">
        <v>-0.51738320000000004</v>
      </c>
      <c r="Q70" s="6">
        <v>-0.9282551</v>
      </c>
      <c r="R70" s="6">
        <v>-0.54542210000000002</v>
      </c>
      <c r="S70" s="6">
        <v>-0.35925889999999999</v>
      </c>
      <c r="T70" s="6">
        <v>-0.15249280000000001</v>
      </c>
      <c r="U70" s="6">
        <v>-0.33317170000000002</v>
      </c>
      <c r="V70" s="6">
        <v>-0.36821419999999999</v>
      </c>
      <c r="W70" s="6">
        <v>-0.31236619999999998</v>
      </c>
      <c r="X70" s="6">
        <v>-0.1910336</v>
      </c>
      <c r="Y70" s="6">
        <v>-0.54860370000000003</v>
      </c>
      <c r="Z70" s="6">
        <v>-0.46022279999999999</v>
      </c>
      <c r="AA70" s="6">
        <v>-0.7108719</v>
      </c>
      <c r="AB70" s="6">
        <v>-0.29223070000000001</v>
      </c>
    </row>
    <row r="71" spans="1:28" x14ac:dyDescent="0.2">
      <c r="A71" s="6" t="s">
        <v>6007</v>
      </c>
      <c r="B71" s="6">
        <v>-0.23772971000000001</v>
      </c>
      <c r="C71" s="6">
        <v>2.8140479999999999E-2</v>
      </c>
      <c r="D71" s="6">
        <v>-0.35480656999999999</v>
      </c>
      <c r="E71" s="6">
        <v>-0.75536139000000002</v>
      </c>
      <c r="F71" s="6">
        <v>-0.33984688000000002</v>
      </c>
      <c r="G71" s="6">
        <v>0.22997090000000001</v>
      </c>
      <c r="H71" s="6">
        <v>-0.67592998000000004</v>
      </c>
      <c r="I71" s="6">
        <v>-0.23956229000000001</v>
      </c>
      <c r="J71" s="6">
        <v>-0.51766572</v>
      </c>
      <c r="K71" s="6">
        <v>-0.32041235000000001</v>
      </c>
      <c r="L71" s="6">
        <v>-0.33624043999999997</v>
      </c>
      <c r="M71" s="6">
        <v>-0.50480325999999998</v>
      </c>
      <c r="N71" s="6">
        <v>-0.57675162999999996</v>
      </c>
      <c r="O71" s="6">
        <v>-0.19296912999999999</v>
      </c>
      <c r="P71" s="6">
        <v>-7.821728E-2</v>
      </c>
      <c r="Q71" s="6">
        <v>-0.41127869</v>
      </c>
      <c r="R71" s="6">
        <v>-0.17456879</v>
      </c>
      <c r="S71" s="6">
        <v>-3.4664739999999999E-2</v>
      </c>
      <c r="T71" s="6">
        <v>0.18388694999999999</v>
      </c>
      <c r="U71" s="6">
        <v>-0.17467589</v>
      </c>
      <c r="V71" s="6">
        <v>0.11927889</v>
      </c>
      <c r="W71" s="6">
        <v>0.36919591000000002</v>
      </c>
      <c r="X71" s="6">
        <v>0.40703648999999997</v>
      </c>
      <c r="Y71" s="6">
        <v>-0.52922610999999997</v>
      </c>
      <c r="Z71" s="6">
        <v>0.19950129</v>
      </c>
      <c r="AA71" s="6">
        <v>-1.9991289999999998E-2</v>
      </c>
      <c r="AB71" s="6">
        <v>-0.26458841999999999</v>
      </c>
    </row>
    <row r="72" spans="1:28" x14ac:dyDescent="0.2">
      <c r="A72" s="6" t="s">
        <v>5590</v>
      </c>
      <c r="B72" s="6">
        <v>1.6305210000000001E-2</v>
      </c>
      <c r="C72" s="6">
        <v>-4.296291E-2</v>
      </c>
      <c r="D72" s="6">
        <v>-0.69748898999999998</v>
      </c>
      <c r="E72" s="6">
        <v>0.30187818</v>
      </c>
      <c r="F72" s="6">
        <v>-0.32846645000000002</v>
      </c>
      <c r="G72" s="6">
        <v>-0.41199268999999999</v>
      </c>
      <c r="H72" s="6">
        <v>-1.0073233100000001</v>
      </c>
      <c r="I72" s="6">
        <v>-0.45217096000000001</v>
      </c>
      <c r="J72" s="6">
        <v>6.7567260000000004E-2</v>
      </c>
      <c r="K72" s="6">
        <v>-0.44418423000000001</v>
      </c>
      <c r="L72" s="6">
        <v>-0.54059089000000005</v>
      </c>
      <c r="M72" s="6">
        <v>-0.28798339000000001</v>
      </c>
      <c r="N72" s="6">
        <v>-2.3911680000000001E-2</v>
      </c>
      <c r="O72" s="6">
        <v>-0.23163326000000001</v>
      </c>
      <c r="P72" s="6">
        <v>-0.31926006000000001</v>
      </c>
      <c r="Q72" s="6">
        <v>-1.3143989999999999E-2</v>
      </c>
      <c r="R72" s="6">
        <v>-0.31213022000000001</v>
      </c>
      <c r="S72" s="6">
        <v>-8.6316100000000007E-2</v>
      </c>
      <c r="T72" s="6">
        <v>4.3387740000000001E-2</v>
      </c>
      <c r="U72" s="6">
        <v>-0.33904299999999998</v>
      </c>
      <c r="V72" s="6">
        <v>-0.16814492</v>
      </c>
      <c r="W72" s="6">
        <v>-0.25315990999999999</v>
      </c>
      <c r="X72" s="6">
        <v>0.21726683999999999</v>
      </c>
      <c r="Y72" s="6">
        <v>-0.11937155000000001</v>
      </c>
      <c r="Z72" s="6">
        <v>-3.6720170000000003E-2</v>
      </c>
      <c r="AA72" s="6">
        <v>-0.45090015999999999</v>
      </c>
      <c r="AB72" s="6">
        <v>-0.20578344000000001</v>
      </c>
    </row>
    <row r="73" spans="1:28" x14ac:dyDescent="0.2">
      <c r="A73" s="6" t="s">
        <v>9373</v>
      </c>
      <c r="B73" s="6">
        <v>-0.57269159999999997</v>
      </c>
      <c r="C73" s="6">
        <v>-0.8137219</v>
      </c>
      <c r="D73" s="6">
        <v>-0.50957260000000004</v>
      </c>
      <c r="E73" s="6">
        <v>-0.35711019999999999</v>
      </c>
      <c r="F73" s="6">
        <v>-0.64022599999999996</v>
      </c>
      <c r="G73" s="6">
        <v>-0.72544900000000001</v>
      </c>
      <c r="H73" s="6">
        <v>-0.87736670000000005</v>
      </c>
      <c r="I73" s="6">
        <v>-0.61479760000000006</v>
      </c>
      <c r="J73" s="6">
        <v>-0.88413589999999997</v>
      </c>
      <c r="K73" s="6">
        <v>-0.55602859999999998</v>
      </c>
      <c r="L73" s="6">
        <v>-1.0007195</v>
      </c>
      <c r="M73" s="6">
        <v>-0.75774030000000003</v>
      </c>
      <c r="N73" s="6">
        <v>-0.77840379999999998</v>
      </c>
      <c r="O73" s="6">
        <v>-1.134142</v>
      </c>
      <c r="P73" s="6">
        <v>-0.71198159999999999</v>
      </c>
      <c r="Q73" s="6">
        <v>-1.2642979999999999</v>
      </c>
      <c r="R73" s="6">
        <v>-1.0214546</v>
      </c>
      <c r="S73" s="6">
        <v>-1.1083065999999999</v>
      </c>
      <c r="T73" s="6">
        <v>-0.68982759999999999</v>
      </c>
      <c r="U73" s="6">
        <v>-1.0044976999999999</v>
      </c>
      <c r="V73" s="6">
        <v>-0.86922069999999996</v>
      </c>
      <c r="W73" s="6">
        <v>-0.5670425</v>
      </c>
      <c r="X73" s="6">
        <v>-0.81884979999999996</v>
      </c>
      <c r="Y73" s="6">
        <v>-1.1989097</v>
      </c>
      <c r="Z73" s="6">
        <v>-1.1407868999999999</v>
      </c>
      <c r="AA73" s="6">
        <v>-0.79031949999999995</v>
      </c>
      <c r="AB73" s="6">
        <v>-0.97968849999999996</v>
      </c>
    </row>
    <row r="74" spans="1:28" x14ac:dyDescent="0.2">
      <c r="A74" s="6" t="s">
        <v>5559</v>
      </c>
      <c r="B74" s="6">
        <v>-0.54813429999999996</v>
      </c>
      <c r="C74" s="6">
        <v>-0.36467939999999999</v>
      </c>
      <c r="D74" s="6">
        <v>-0.36841839999999998</v>
      </c>
      <c r="E74" s="6">
        <v>-0.50213629999999998</v>
      </c>
      <c r="F74" s="6">
        <v>-0.52307789999999998</v>
      </c>
      <c r="G74" s="6">
        <v>-0.34933189999999997</v>
      </c>
      <c r="H74" s="6">
        <v>-0.73118030000000001</v>
      </c>
      <c r="I74" s="6">
        <v>-0.48061409999999999</v>
      </c>
      <c r="J74" s="6">
        <v>-0.36067749999999998</v>
      </c>
      <c r="K74" s="6">
        <v>-0.10072150000000001</v>
      </c>
      <c r="L74" s="6">
        <v>-0.2188658</v>
      </c>
      <c r="M74" s="6">
        <v>-0.44090000000000001</v>
      </c>
      <c r="N74" s="6">
        <v>-0.10308009999999999</v>
      </c>
      <c r="O74" s="6">
        <v>-0.83519480000000001</v>
      </c>
      <c r="P74" s="6">
        <v>-0.45231189999999999</v>
      </c>
      <c r="Q74" s="6">
        <v>-0.85353129999999999</v>
      </c>
      <c r="R74" s="6">
        <v>-0.7037255</v>
      </c>
      <c r="S74" s="6">
        <v>-0.38974629999999999</v>
      </c>
      <c r="T74" s="6">
        <v>-0.40434799999999999</v>
      </c>
      <c r="U74" s="6">
        <v>-0.52675590000000005</v>
      </c>
      <c r="V74" s="6">
        <v>-0.4253788</v>
      </c>
      <c r="W74" s="6">
        <v>-0.2607681</v>
      </c>
      <c r="X74" s="6">
        <v>-0.29404970000000002</v>
      </c>
      <c r="Y74" s="6">
        <v>-1.0591159999999999</v>
      </c>
      <c r="Z74" s="6">
        <v>-0.38907619999999998</v>
      </c>
      <c r="AA74" s="6">
        <v>-0.58910879999999999</v>
      </c>
      <c r="AB74" s="6">
        <v>-0.52852160000000004</v>
      </c>
    </row>
    <row r="75" spans="1:28" x14ac:dyDescent="0.2">
      <c r="A75" s="6" t="s">
        <v>4560</v>
      </c>
      <c r="B75" s="6">
        <v>1.1237204000000001</v>
      </c>
      <c r="C75" s="6">
        <v>0.23273208000000001</v>
      </c>
      <c r="D75" s="6">
        <v>-5.192977E-2</v>
      </c>
      <c r="E75" s="6">
        <v>0.43723405999999998</v>
      </c>
      <c r="F75" s="6">
        <v>0.25063718000000001</v>
      </c>
      <c r="G75" s="6">
        <v>0.52285071000000005</v>
      </c>
      <c r="H75" s="6">
        <v>0.76081657999999996</v>
      </c>
      <c r="I75" s="6">
        <v>0.52129254999999997</v>
      </c>
      <c r="J75" s="6">
        <v>-3.1420900000000002E-2</v>
      </c>
      <c r="K75" s="6">
        <v>0.16747356999999999</v>
      </c>
      <c r="L75" s="6">
        <v>0.72939503000000006</v>
      </c>
      <c r="M75" s="6">
        <v>0.80087165000000005</v>
      </c>
      <c r="N75" s="6">
        <v>0.54991683000000002</v>
      </c>
      <c r="O75" s="6">
        <v>-0.38964539999999998</v>
      </c>
      <c r="P75" s="6">
        <v>0.43393775000000001</v>
      </c>
      <c r="Q75" s="6">
        <v>1.413765E-2</v>
      </c>
      <c r="R75" s="6">
        <v>0.52432765999999997</v>
      </c>
      <c r="S75" s="6">
        <v>0.44935619999999998</v>
      </c>
      <c r="T75" s="6">
        <v>1.0335211399999999</v>
      </c>
      <c r="U75" s="6">
        <v>0.66850588</v>
      </c>
      <c r="V75" s="6">
        <v>0.72383911000000001</v>
      </c>
      <c r="W75" s="6">
        <v>1.0551269599999999</v>
      </c>
      <c r="X75" s="6">
        <v>0.81107940000000001</v>
      </c>
      <c r="Y75" s="6">
        <v>-0.33268930000000002</v>
      </c>
      <c r="Z75" s="6">
        <v>0.18905711</v>
      </c>
      <c r="AA75" s="6">
        <v>0.47992511999999998</v>
      </c>
      <c r="AB75" s="6">
        <v>0.53288796000000005</v>
      </c>
    </row>
    <row r="76" spans="1:28" x14ac:dyDescent="0.2">
      <c r="A76" s="6" t="s">
        <v>2573</v>
      </c>
      <c r="B76" s="6">
        <v>9.9529450000000005E-2</v>
      </c>
      <c r="C76" s="6">
        <v>-0.58387027999999996</v>
      </c>
      <c r="D76" s="6">
        <v>0.38931969</v>
      </c>
      <c r="E76" s="6">
        <v>0.36633713000000001</v>
      </c>
      <c r="F76" s="6">
        <v>-3.8776060000000001E-2</v>
      </c>
      <c r="G76" s="6">
        <v>0.13131956</v>
      </c>
      <c r="H76" s="6">
        <v>1.347509E-2</v>
      </c>
      <c r="I76" s="6">
        <v>-0.34757070000000001</v>
      </c>
      <c r="J76" s="6">
        <v>0.37064140000000001</v>
      </c>
      <c r="K76" s="6">
        <v>0.26554235999999998</v>
      </c>
      <c r="L76" s="6">
        <v>-0.53354588999999997</v>
      </c>
      <c r="M76" s="6">
        <v>-0.16251929000000001</v>
      </c>
      <c r="N76" s="6">
        <v>-0.18715209999999999</v>
      </c>
      <c r="O76" s="6">
        <v>0.60272141000000001</v>
      </c>
      <c r="P76" s="6">
        <v>-5.8814560000000002E-2</v>
      </c>
      <c r="Q76" s="6">
        <v>-3.2251519999999999E-2</v>
      </c>
      <c r="R76" s="6">
        <v>0.10796533</v>
      </c>
      <c r="S76" s="6">
        <v>-0.42566385000000001</v>
      </c>
      <c r="T76" s="6">
        <v>-0.66883119000000002</v>
      </c>
      <c r="U76" s="6">
        <v>-0.55099684999999998</v>
      </c>
      <c r="V76" s="6">
        <v>-0.72460398999999998</v>
      </c>
      <c r="W76" s="6">
        <v>-0.57466203999999999</v>
      </c>
      <c r="X76" s="6">
        <v>-0.31626366</v>
      </c>
      <c r="Y76" s="6">
        <v>0.27246081999999999</v>
      </c>
      <c r="Z76" s="6">
        <v>-0.51532776000000002</v>
      </c>
      <c r="AA76" s="6">
        <v>-0.26124751000000002</v>
      </c>
      <c r="AB76" s="6">
        <v>-0.44328919999999999</v>
      </c>
    </row>
    <row r="77" spans="1:28" x14ac:dyDescent="0.2">
      <c r="A77" s="6" t="s">
        <v>7160</v>
      </c>
      <c r="B77" s="6">
        <v>-0.48833599999999999</v>
      </c>
      <c r="C77" s="6">
        <v>-0.2184595</v>
      </c>
      <c r="D77" s="6">
        <v>-0.37399290000000002</v>
      </c>
      <c r="E77" s="6">
        <v>-0.9247341</v>
      </c>
      <c r="F77" s="6">
        <v>-0.57438</v>
      </c>
      <c r="G77" s="6">
        <v>-0.80475620000000003</v>
      </c>
      <c r="H77" s="6">
        <v>-0.78868959999999999</v>
      </c>
      <c r="I77" s="6">
        <v>-0.42638540000000003</v>
      </c>
      <c r="J77" s="6">
        <v>-0.79149449999999999</v>
      </c>
      <c r="K77" s="6">
        <v>-0.66694030000000004</v>
      </c>
      <c r="L77" s="6">
        <v>-0.62903779999999998</v>
      </c>
      <c r="M77" s="6">
        <v>-0.38998680000000002</v>
      </c>
      <c r="N77" s="6">
        <v>-0.43158459999999998</v>
      </c>
      <c r="O77" s="6">
        <v>-1.0840794</v>
      </c>
      <c r="P77" s="6">
        <v>-0.89835670000000001</v>
      </c>
      <c r="Q77" s="6">
        <v>-0.74624299999999999</v>
      </c>
      <c r="R77" s="6">
        <v>-1.2000137</v>
      </c>
      <c r="S77" s="6">
        <v>-0.32064120000000002</v>
      </c>
      <c r="T77" s="6">
        <v>-0.4765798</v>
      </c>
      <c r="U77" s="6">
        <v>-0.3975419</v>
      </c>
      <c r="V77" s="6">
        <v>-0.58535979999999999</v>
      </c>
      <c r="W77" s="6">
        <v>-0.53491060000000001</v>
      </c>
      <c r="X77" s="6">
        <v>-0.30334220000000001</v>
      </c>
      <c r="Y77" s="6">
        <v>-0.76842310000000003</v>
      </c>
      <c r="Z77" s="6">
        <v>-0.86042370000000001</v>
      </c>
      <c r="AA77" s="6">
        <v>-0.75804170000000004</v>
      </c>
      <c r="AB77" s="6">
        <v>-0.2446953</v>
      </c>
    </row>
    <row r="78" spans="1:28" x14ac:dyDescent="0.2">
      <c r="A78" s="6" t="s">
        <v>2726</v>
      </c>
      <c r="B78" s="6">
        <v>-4.1538629999999998E-3</v>
      </c>
      <c r="C78" s="6">
        <v>2.4015989999999999E-3</v>
      </c>
      <c r="D78" s="6">
        <v>-0.44931810500000002</v>
      </c>
      <c r="E78" s="6">
        <v>-0.109040727</v>
      </c>
      <c r="F78" s="6">
        <v>-0.89758021399999999</v>
      </c>
      <c r="G78" s="6">
        <v>0.26583619200000003</v>
      </c>
      <c r="H78" s="6">
        <v>0.46994630999999998</v>
      </c>
      <c r="I78" s="6">
        <v>0.12115038</v>
      </c>
      <c r="J78" s="6">
        <v>-0.67271133400000005</v>
      </c>
      <c r="K78" s="6">
        <v>-1.231480039</v>
      </c>
      <c r="L78" s="6">
        <v>-0.44927652899999998</v>
      </c>
      <c r="M78" s="6">
        <v>-0.34900433199999997</v>
      </c>
      <c r="N78" s="6">
        <v>-1.317255327</v>
      </c>
      <c r="O78" s="6">
        <v>-0.38985397300000002</v>
      </c>
      <c r="P78" s="6">
        <v>-1.652295141</v>
      </c>
      <c r="Q78" s="6">
        <v>-0.28402470000000002</v>
      </c>
      <c r="R78" s="6">
        <v>0.47760129000000001</v>
      </c>
      <c r="S78" s="6">
        <v>-0.220108049</v>
      </c>
      <c r="T78" s="6">
        <v>-1.182314986</v>
      </c>
      <c r="U78" s="6">
        <v>-0.34009589699999998</v>
      </c>
      <c r="V78" s="6">
        <v>-0.68720375600000005</v>
      </c>
      <c r="W78" s="6">
        <v>-0.36562016000000003</v>
      </c>
      <c r="X78" s="6">
        <v>-1.1740730000000001E-3</v>
      </c>
      <c r="Y78" s="6">
        <v>-0.25778810400000002</v>
      </c>
      <c r="Z78" s="6">
        <v>-0.37671459600000001</v>
      </c>
      <c r="AA78" s="6">
        <v>5.5793132000000002E-2</v>
      </c>
      <c r="AB78" s="6">
        <v>-0.37066218200000001</v>
      </c>
    </row>
    <row r="79" spans="1:28" x14ac:dyDescent="0.2">
      <c r="A79" s="6" t="s">
        <v>10555</v>
      </c>
      <c r="B79" s="6">
        <v>-0.89031590000000005</v>
      </c>
      <c r="C79" s="6">
        <v>-0.59810518000000001</v>
      </c>
      <c r="D79" s="6">
        <v>-0.60722838999999995</v>
      </c>
      <c r="E79" s="6">
        <v>-0.97172155000000004</v>
      </c>
      <c r="F79" s="6">
        <v>-0.96912925000000005</v>
      </c>
      <c r="G79" s="6">
        <v>-0.85015403</v>
      </c>
      <c r="H79" s="6">
        <v>-1.0334568200000001</v>
      </c>
      <c r="I79" s="6">
        <v>-1.16820112</v>
      </c>
      <c r="J79" s="6">
        <v>-0.68291475999999995</v>
      </c>
      <c r="K79" s="6">
        <v>-1.0093885899999999</v>
      </c>
      <c r="L79" s="6">
        <v>-0.82635325000000004</v>
      </c>
      <c r="M79" s="6">
        <v>-0.98405151999999996</v>
      </c>
      <c r="N79" s="6">
        <v>-0.59777572999999995</v>
      </c>
      <c r="O79" s="6">
        <v>-0.41611398999999999</v>
      </c>
      <c r="P79" s="6">
        <v>-4.2200689999999999E-2</v>
      </c>
      <c r="Q79" s="6">
        <v>-0.87710874000000005</v>
      </c>
      <c r="R79" s="6">
        <v>-1.1261421199999999</v>
      </c>
      <c r="S79" s="6">
        <v>-0.82968461000000004</v>
      </c>
      <c r="T79" s="6">
        <v>-0.87419055999999995</v>
      </c>
      <c r="U79" s="6">
        <v>-0.74121049000000006</v>
      </c>
      <c r="V79" s="6">
        <v>-0.67245226999999996</v>
      </c>
      <c r="W79" s="6">
        <v>-0.78958885000000001</v>
      </c>
      <c r="X79" s="6">
        <v>-0.73734770000000005</v>
      </c>
      <c r="Y79" s="6">
        <v>-0.99965601000000004</v>
      </c>
      <c r="Z79" s="6">
        <v>-0.59126535000000002</v>
      </c>
      <c r="AA79" s="6">
        <v>-0.92295603000000004</v>
      </c>
      <c r="AB79" s="6">
        <v>-0.68773234000000005</v>
      </c>
    </row>
    <row r="80" spans="1:28" x14ac:dyDescent="0.2">
      <c r="A80" s="6" t="s">
        <v>7238</v>
      </c>
      <c r="B80" s="6">
        <v>-0.65724470000000002</v>
      </c>
      <c r="C80" s="6">
        <v>-0.41348869999999999</v>
      </c>
      <c r="D80" s="6">
        <v>-0.52949109999999999</v>
      </c>
      <c r="E80" s="6">
        <v>-0.7385507</v>
      </c>
      <c r="F80" s="6">
        <v>-0.51921349999999999</v>
      </c>
      <c r="G80" s="6">
        <v>-0.56539740000000005</v>
      </c>
      <c r="H80" s="6">
        <v>-0.67933299999999996</v>
      </c>
      <c r="I80" s="6">
        <v>-1.1409912</v>
      </c>
      <c r="J80" s="6">
        <v>-0.32263370000000002</v>
      </c>
      <c r="K80" s="6">
        <v>-0.70564830000000001</v>
      </c>
      <c r="L80" s="6">
        <v>-0.92838750000000003</v>
      </c>
      <c r="M80" s="6">
        <v>-0.74765610000000005</v>
      </c>
      <c r="N80" s="6">
        <v>-0.68130420000000003</v>
      </c>
      <c r="O80" s="6">
        <v>-1.3447100000000001</v>
      </c>
      <c r="P80" s="6">
        <v>-1.0097195999999999</v>
      </c>
      <c r="Q80" s="6">
        <v>-0.72580849999999997</v>
      </c>
      <c r="R80" s="6">
        <v>-0.79348070000000004</v>
      </c>
      <c r="S80" s="6">
        <v>-0.37747589999999998</v>
      </c>
      <c r="T80" s="6">
        <v>-0.4158097</v>
      </c>
      <c r="U80" s="6">
        <v>-0.51585800000000004</v>
      </c>
      <c r="V80" s="6">
        <v>-0.30418770000000001</v>
      </c>
      <c r="W80" s="6">
        <v>-0.41625659999999998</v>
      </c>
      <c r="X80" s="6">
        <v>-0.3376247</v>
      </c>
      <c r="Y80" s="6">
        <v>-0.61716789999999999</v>
      </c>
      <c r="Z80" s="6">
        <v>-0.32801039999999998</v>
      </c>
      <c r="AA80" s="6">
        <v>-0.74666350000000004</v>
      </c>
      <c r="AB80" s="6">
        <v>-0.6133767</v>
      </c>
    </row>
    <row r="81" spans="1:28" x14ac:dyDescent="0.2">
      <c r="A81" s="6" t="s">
        <v>6336</v>
      </c>
      <c r="B81" s="6">
        <v>5.2231035000000002E-2</v>
      </c>
      <c r="C81" s="6">
        <v>-0.186771507</v>
      </c>
      <c r="D81" s="6">
        <v>-0.114514592</v>
      </c>
      <c r="E81" s="6">
        <v>-0.21654800099999999</v>
      </c>
      <c r="F81" s="6">
        <v>-0.73690529699999996</v>
      </c>
      <c r="G81" s="6">
        <v>-1.014548716</v>
      </c>
      <c r="H81" s="6">
        <v>-0.32723474000000002</v>
      </c>
      <c r="I81" s="6">
        <v>-6.8288378999999996E-2</v>
      </c>
      <c r="J81" s="6">
        <v>0.19010892600000001</v>
      </c>
      <c r="K81" s="6">
        <v>-4.2173574999999998E-2</v>
      </c>
      <c r="L81" s="6">
        <v>8.0332170999999994E-2</v>
      </c>
      <c r="M81" s="6">
        <v>-0.196394921</v>
      </c>
      <c r="N81" s="6">
        <v>-8.6396783000000005E-2</v>
      </c>
      <c r="O81" s="6">
        <v>0.24338839300000001</v>
      </c>
      <c r="P81" s="6">
        <v>-0.121451473</v>
      </c>
      <c r="Q81" s="6">
        <v>9.7402259999999994E-3</v>
      </c>
      <c r="R81" s="6">
        <v>-0.33120650699999998</v>
      </c>
      <c r="S81" s="6">
        <v>0.229699445</v>
      </c>
      <c r="T81" s="6">
        <v>0.28592342900000001</v>
      </c>
      <c r="U81" s="6">
        <v>0.39651365</v>
      </c>
      <c r="V81" s="6">
        <v>0.452277873</v>
      </c>
      <c r="W81" s="6">
        <v>0.48698545300000001</v>
      </c>
      <c r="X81" s="6">
        <v>0.67776493000000004</v>
      </c>
      <c r="Y81" s="6">
        <v>-0.15603333799999999</v>
      </c>
      <c r="Z81" s="6">
        <v>0.12596876600000001</v>
      </c>
      <c r="AA81" s="6">
        <v>-6.8905680999999996E-2</v>
      </c>
      <c r="AB81" s="6">
        <v>-0.18248403699999999</v>
      </c>
    </row>
    <row r="82" spans="1:28" x14ac:dyDescent="0.2">
      <c r="A82" s="6" t="s">
        <v>2495</v>
      </c>
      <c r="B82" s="6">
        <v>-0.45221307799999999</v>
      </c>
      <c r="C82" s="6">
        <v>-0.49195846199999999</v>
      </c>
      <c r="D82" s="6">
        <v>-0.16184537399999999</v>
      </c>
      <c r="E82" s="6">
        <v>0.46551910400000002</v>
      </c>
      <c r="F82" s="6">
        <v>5.427032E-3</v>
      </c>
      <c r="G82" s="6">
        <v>0.23456427899999999</v>
      </c>
      <c r="H82" s="6">
        <v>0.670591889</v>
      </c>
      <c r="I82" s="6">
        <v>0.34454877</v>
      </c>
      <c r="J82" s="6">
        <v>-0.173416971</v>
      </c>
      <c r="K82" s="6">
        <v>-0.39985036600000001</v>
      </c>
      <c r="L82" s="6">
        <v>0.322377044</v>
      </c>
      <c r="M82" s="6">
        <v>-0.111477402</v>
      </c>
      <c r="N82" s="6">
        <v>-5.1107059000000003E-2</v>
      </c>
      <c r="O82" s="6">
        <v>0.27166972299999997</v>
      </c>
      <c r="P82" s="6">
        <v>7.4897704999999995E-2</v>
      </c>
      <c r="Q82" s="6">
        <v>5.3637710999999998E-2</v>
      </c>
      <c r="R82" s="6">
        <v>-0.26791102900000002</v>
      </c>
      <c r="S82" s="6">
        <v>3.5487970000000001E-2</v>
      </c>
      <c r="T82" s="6">
        <v>-0.19386571</v>
      </c>
      <c r="U82" s="6">
        <v>-0.49758626500000003</v>
      </c>
      <c r="V82" s="6">
        <v>-0.271596799</v>
      </c>
      <c r="W82" s="6">
        <v>-0.75490584199999999</v>
      </c>
      <c r="X82" s="6">
        <v>-0.40031271099999999</v>
      </c>
      <c r="Y82" s="6">
        <v>0.47904870799999999</v>
      </c>
      <c r="Z82" s="6">
        <v>-1.3535277020000001</v>
      </c>
      <c r="AA82" s="6">
        <v>0.24947394000000001</v>
      </c>
      <c r="AB82" s="6">
        <v>0.100389509</v>
      </c>
    </row>
    <row r="83" spans="1:28" x14ac:dyDescent="0.2">
      <c r="A83" s="6" t="s">
        <v>1746</v>
      </c>
      <c r="B83" s="6">
        <v>-0.918086556</v>
      </c>
      <c r="C83" s="6">
        <v>-0.56008095199999997</v>
      </c>
      <c r="D83" s="6">
        <v>0.43497297299999998</v>
      </c>
      <c r="E83" s="6">
        <v>0.207684273</v>
      </c>
      <c r="F83" s="6">
        <v>8.7622472000000007E-2</v>
      </c>
      <c r="G83" s="6">
        <v>-4.4717669999999998E-3</v>
      </c>
      <c r="H83" s="6">
        <v>0.90179747200000004</v>
      </c>
      <c r="I83" s="6">
        <v>0.55358258100000002</v>
      </c>
      <c r="J83" s="6">
        <v>-0.33296219500000002</v>
      </c>
      <c r="K83" s="6">
        <v>-0.10450361399999999</v>
      </c>
      <c r="L83" s="6">
        <v>-0.58304130399999998</v>
      </c>
      <c r="M83" s="6">
        <v>-0.50190288900000002</v>
      </c>
      <c r="N83" s="6">
        <v>-0.83004836800000004</v>
      </c>
      <c r="O83" s="6">
        <v>-0.19139994900000001</v>
      </c>
      <c r="P83" s="6">
        <v>-0.70348406399999996</v>
      </c>
      <c r="Q83" s="6">
        <v>-0.25443950599999998</v>
      </c>
      <c r="R83" s="6">
        <v>-0.166232559</v>
      </c>
      <c r="S83" s="6">
        <v>-0.35198707099999998</v>
      </c>
      <c r="T83" s="6">
        <v>-0.81232016399999996</v>
      </c>
      <c r="U83" s="6">
        <v>-0.49738874900000002</v>
      </c>
      <c r="V83" s="6">
        <v>-0.33115834100000002</v>
      </c>
      <c r="W83" s="6">
        <v>-0.51758279699999998</v>
      </c>
      <c r="X83" s="6">
        <v>-0.72616345800000004</v>
      </c>
      <c r="Y83" s="6">
        <v>4.7320256999999998E-2</v>
      </c>
      <c r="Z83" s="6">
        <v>-0.82093587199999996</v>
      </c>
      <c r="AA83" s="6">
        <v>4.3810241E-2</v>
      </c>
      <c r="AB83" s="6">
        <v>-0.41597926299999999</v>
      </c>
    </row>
    <row r="84" spans="1:28" x14ac:dyDescent="0.2">
      <c r="A84" s="6" t="s">
        <v>4434</v>
      </c>
      <c r="B84" s="6">
        <v>-0.64690568999999998</v>
      </c>
      <c r="C84" s="6">
        <v>-0.76865307000000005</v>
      </c>
      <c r="D84" s="6">
        <v>4.9186050000000002E-2</v>
      </c>
      <c r="E84" s="6">
        <v>-0.23471479000000001</v>
      </c>
      <c r="F84" s="6">
        <v>-0.19059324</v>
      </c>
      <c r="G84" s="6">
        <v>-0.27047457000000003</v>
      </c>
      <c r="H84" s="6">
        <v>6.7815940000000005E-2</v>
      </c>
      <c r="I84" s="6">
        <v>0.1143888</v>
      </c>
      <c r="J84" s="6">
        <v>-0.98114948999999996</v>
      </c>
      <c r="K84" s="6">
        <v>-0.30033644999999998</v>
      </c>
      <c r="L84" s="6">
        <v>-0.10469022</v>
      </c>
      <c r="M84" s="6">
        <v>-0.54081663000000002</v>
      </c>
      <c r="N84" s="6">
        <v>-0.53271444000000001</v>
      </c>
      <c r="O84" s="6">
        <v>-0.35927525999999999</v>
      </c>
      <c r="P84" s="6">
        <v>-0.92999823000000004</v>
      </c>
      <c r="Q84" s="6">
        <v>-0.93036352</v>
      </c>
      <c r="R84" s="6">
        <v>5.272516E-2</v>
      </c>
      <c r="S84" s="6">
        <v>-0.37417848999999997</v>
      </c>
      <c r="T84" s="6">
        <v>-0.59017571000000002</v>
      </c>
      <c r="U84" s="6">
        <v>-0.74191328999999995</v>
      </c>
      <c r="V84" s="6">
        <v>-0.58988386000000004</v>
      </c>
      <c r="W84" s="6">
        <v>-0.46571860999999998</v>
      </c>
      <c r="X84" s="6">
        <v>-0.52866577999999997</v>
      </c>
      <c r="Y84" s="6">
        <v>-0.36153751000000001</v>
      </c>
      <c r="Z84" s="6">
        <v>-0.55825522999999999</v>
      </c>
      <c r="AA84" s="6">
        <v>-3.839861E-2</v>
      </c>
      <c r="AB84" s="6">
        <v>-0.21786343999999999</v>
      </c>
    </row>
    <row r="85" spans="1:28" x14ac:dyDescent="0.2">
      <c r="A85" s="6" t="s">
        <v>1419</v>
      </c>
      <c r="B85" s="6">
        <v>-0.99228970000000005</v>
      </c>
      <c r="C85" s="6">
        <v>-0.60080690000000003</v>
      </c>
      <c r="D85" s="6">
        <v>-0.92709651000000004</v>
      </c>
      <c r="E85" s="6">
        <v>0.19812741</v>
      </c>
      <c r="F85" s="6">
        <v>-1.19176609</v>
      </c>
      <c r="G85" s="6">
        <v>-0.29493243000000002</v>
      </c>
      <c r="H85" s="6">
        <v>-1.0349979</v>
      </c>
      <c r="I85" s="6">
        <v>-0.79237382000000001</v>
      </c>
      <c r="J85" s="6">
        <v>-0.46821479999999999</v>
      </c>
      <c r="K85" s="6">
        <v>-0.68139486000000005</v>
      </c>
      <c r="L85" s="6">
        <v>-0.47068339999999997</v>
      </c>
      <c r="M85" s="6">
        <v>-1.0372262000000001</v>
      </c>
      <c r="N85" s="6">
        <v>-0.84948056999999999</v>
      </c>
      <c r="O85" s="6">
        <v>-0.60395858999999996</v>
      </c>
      <c r="P85" s="6">
        <v>-0.57539459999999998</v>
      </c>
      <c r="Q85" s="6">
        <v>-0.74628596999999997</v>
      </c>
      <c r="R85" s="6">
        <v>-1.5605860300000001</v>
      </c>
      <c r="S85" s="6">
        <v>-0.69778280999999998</v>
      </c>
      <c r="T85" s="6">
        <v>-0.22269710000000001</v>
      </c>
      <c r="U85" s="6">
        <v>-7.1843119999999996E-2</v>
      </c>
      <c r="V85" s="6">
        <v>-0.97094868999999995</v>
      </c>
      <c r="W85" s="6">
        <v>-0.54746191</v>
      </c>
      <c r="X85" s="6">
        <v>-0.3912236</v>
      </c>
      <c r="Y85" s="6">
        <v>-0.39238327000000001</v>
      </c>
      <c r="Z85" s="6">
        <v>-0.98509296000000002</v>
      </c>
      <c r="AA85" s="6">
        <v>2.447705E-2</v>
      </c>
      <c r="AB85" s="6">
        <v>-0.96787151999999999</v>
      </c>
    </row>
    <row r="86" spans="1:28" x14ac:dyDescent="0.2">
      <c r="A86" s="6" t="s">
        <v>5029</v>
      </c>
      <c r="B86" s="6">
        <v>-0.42237520000000001</v>
      </c>
      <c r="C86" s="6">
        <v>-0.40096280000000001</v>
      </c>
      <c r="D86" s="6">
        <v>-0.59110050000000003</v>
      </c>
      <c r="E86" s="6">
        <v>-0.34986230000000001</v>
      </c>
      <c r="F86" s="6">
        <v>-0.2252904</v>
      </c>
      <c r="G86" s="6">
        <v>-0.52903129999999998</v>
      </c>
      <c r="H86" s="6">
        <v>-0.46700779999999997</v>
      </c>
      <c r="I86" s="6">
        <v>-0.28516370000000002</v>
      </c>
      <c r="J86" s="6">
        <v>-0.42460500000000001</v>
      </c>
      <c r="K86" s="6">
        <v>-0.57833400000000001</v>
      </c>
      <c r="L86" s="6">
        <v>-0.29280119999999998</v>
      </c>
      <c r="M86" s="6">
        <v>-0.2670633</v>
      </c>
      <c r="N86" s="6">
        <v>-0.25502930000000001</v>
      </c>
      <c r="O86" s="6">
        <v>-0.48648829999999998</v>
      </c>
      <c r="P86" s="6">
        <v>-0.3207334</v>
      </c>
      <c r="Q86" s="6">
        <v>-0.69638920000000004</v>
      </c>
      <c r="R86" s="6">
        <v>-0.10318330000000001</v>
      </c>
      <c r="S86" s="6">
        <v>-0.32998699999999997</v>
      </c>
      <c r="T86" s="6">
        <v>-0.50271639999999995</v>
      </c>
      <c r="U86" s="6">
        <v>-0.73646140000000004</v>
      </c>
      <c r="V86" s="6">
        <v>-0.21707509999999999</v>
      </c>
      <c r="W86" s="6">
        <v>-0.2497385</v>
      </c>
      <c r="X86" s="6">
        <v>-0.3969125</v>
      </c>
      <c r="Y86" s="6">
        <v>-0.52162140000000001</v>
      </c>
      <c r="Z86" s="6">
        <v>-0.2781827</v>
      </c>
      <c r="AA86" s="6">
        <v>-0.42518479999999997</v>
      </c>
      <c r="AB86" s="6">
        <v>-0.38723269999999999</v>
      </c>
    </row>
    <row r="87" spans="1:28" x14ac:dyDescent="0.2">
      <c r="A87" s="6" t="s">
        <v>3688</v>
      </c>
      <c r="B87" s="7">
        <v>-0.38731680000000002</v>
      </c>
      <c r="C87" s="7">
        <v>-0.36374899999999999</v>
      </c>
      <c r="D87" s="7">
        <v>-0.27978599999999998</v>
      </c>
      <c r="E87" s="7">
        <v>-0.36836410000000003</v>
      </c>
      <c r="F87" s="7">
        <v>-0.57226080000000001</v>
      </c>
      <c r="G87" s="7">
        <v>-0.7716442</v>
      </c>
      <c r="H87" s="7">
        <v>-1.0118480000000001</v>
      </c>
      <c r="I87" s="7">
        <v>-0.1289235</v>
      </c>
      <c r="J87" s="7">
        <v>-0.29451430000000001</v>
      </c>
      <c r="K87" s="7">
        <v>-0.2031249</v>
      </c>
      <c r="L87" s="7">
        <v>-0.11906170000000001</v>
      </c>
      <c r="M87" s="7">
        <v>9.5667009999999997E-2</v>
      </c>
      <c r="N87" s="7">
        <v>5.3978350000000001E-2</v>
      </c>
      <c r="O87" s="7">
        <v>-0.80575889999999994</v>
      </c>
      <c r="P87" s="7">
        <v>-0.44249440000000001</v>
      </c>
      <c r="Q87" s="7">
        <v>-0.58305359999999995</v>
      </c>
      <c r="R87" s="7">
        <v>-1.0715250000000001</v>
      </c>
      <c r="S87" s="7">
        <v>-0.26348870000000002</v>
      </c>
      <c r="T87" s="7">
        <v>1.4096990000000001E-8</v>
      </c>
      <c r="U87" s="7">
        <v>-0.32316800000000001</v>
      </c>
      <c r="V87" s="7">
        <v>-0.31535619999999998</v>
      </c>
      <c r="W87" s="7">
        <v>-0.19089999999999999</v>
      </c>
      <c r="X87" s="7">
        <v>-5.2580500000000002E-2</v>
      </c>
      <c r="Y87" s="7">
        <v>-0.68083859999999996</v>
      </c>
      <c r="Z87" s="7">
        <v>-0.31612459999999998</v>
      </c>
      <c r="AA87" s="7">
        <v>-0.34890660000000001</v>
      </c>
      <c r="AB87" s="7">
        <v>-0.41521449999999999</v>
      </c>
    </row>
    <row r="88" spans="1:28" x14ac:dyDescent="0.2">
      <c r="A88" s="6" t="s">
        <v>2513</v>
      </c>
      <c r="B88" s="6">
        <v>-0.37180269999999999</v>
      </c>
      <c r="C88" s="6">
        <v>-0.41767880000000002</v>
      </c>
      <c r="D88" s="6">
        <v>-0.2155928</v>
      </c>
      <c r="E88" s="6">
        <v>-0.3325727</v>
      </c>
      <c r="F88" s="6">
        <v>-0.94984230000000003</v>
      </c>
      <c r="G88" s="6">
        <v>-0.59692179999999995</v>
      </c>
      <c r="H88" s="6">
        <v>-0.8929492</v>
      </c>
      <c r="I88" s="6">
        <v>-0.4457431</v>
      </c>
      <c r="J88" s="6">
        <v>-0.35229280000000002</v>
      </c>
      <c r="K88" s="6">
        <v>-0.29344789999999998</v>
      </c>
      <c r="L88" s="6">
        <v>-0.4386485</v>
      </c>
      <c r="M88" s="6">
        <v>-0.38752569999999997</v>
      </c>
      <c r="N88" s="6">
        <v>-0.28965099999999999</v>
      </c>
      <c r="O88" s="6">
        <v>-0.44528190000000001</v>
      </c>
      <c r="P88" s="6">
        <v>-0.29392499999999999</v>
      </c>
      <c r="Q88" s="6">
        <v>-0.62013830000000003</v>
      </c>
      <c r="R88" s="6">
        <v>-0.2714665</v>
      </c>
      <c r="S88" s="6">
        <v>-0.46030660000000001</v>
      </c>
      <c r="T88" s="6">
        <v>-0.43400620000000001</v>
      </c>
      <c r="U88" s="6">
        <v>-0.29891659999999998</v>
      </c>
      <c r="V88" s="6">
        <v>-0.32412580000000002</v>
      </c>
      <c r="W88" s="6">
        <v>-0.1947342</v>
      </c>
      <c r="X88" s="6">
        <v>-0.3035099</v>
      </c>
      <c r="Y88" s="6">
        <v>-0.68591480000000005</v>
      </c>
      <c r="Z88" s="6">
        <v>-0.47538560000000002</v>
      </c>
      <c r="AA88" s="6">
        <v>-0.38650129999999999</v>
      </c>
      <c r="AB88" s="6">
        <v>-0.47661429999999999</v>
      </c>
    </row>
    <row r="89" spans="1:28" x14ac:dyDescent="0.2">
      <c r="A89" s="6" t="s">
        <v>3100</v>
      </c>
      <c r="B89" s="6">
        <v>-0.70949549999999995</v>
      </c>
      <c r="C89" s="6">
        <v>-0.27611370000000002</v>
      </c>
      <c r="D89" s="6">
        <v>-0.59274629999999995</v>
      </c>
      <c r="E89" s="6">
        <v>-0.1055796</v>
      </c>
      <c r="F89" s="6">
        <v>-1.0837844000000001</v>
      </c>
      <c r="G89" s="6">
        <v>-0.1063894</v>
      </c>
      <c r="H89" s="6">
        <v>-0.57342579999999999</v>
      </c>
      <c r="I89" s="6">
        <v>-0.14417849999999999</v>
      </c>
      <c r="J89" s="6">
        <v>-0.26415729999999998</v>
      </c>
      <c r="K89" s="6">
        <v>-0.4066611</v>
      </c>
      <c r="L89" s="6">
        <v>-0.41600530000000002</v>
      </c>
      <c r="M89" s="6">
        <v>-0.41368539999999998</v>
      </c>
      <c r="N89" s="6">
        <v>-0.2473524</v>
      </c>
      <c r="O89" s="6">
        <v>-0.54832130000000001</v>
      </c>
      <c r="P89" s="6">
        <v>-0.65216499999999999</v>
      </c>
      <c r="Q89" s="6">
        <v>-0.66011249999999999</v>
      </c>
      <c r="R89" s="6">
        <v>-0.28566399999999997</v>
      </c>
      <c r="S89" s="6">
        <v>-0.42547629999999997</v>
      </c>
      <c r="T89" s="6">
        <v>-0.25819419999999998</v>
      </c>
      <c r="U89" s="6">
        <v>-0.44012109999999999</v>
      </c>
      <c r="V89" s="6">
        <v>-0.41074129999999998</v>
      </c>
      <c r="W89" s="6">
        <v>-0.2433768</v>
      </c>
      <c r="X89" s="6">
        <v>-0.2819296</v>
      </c>
      <c r="Y89" s="6">
        <v>-0.84209199999999995</v>
      </c>
      <c r="Z89" s="6">
        <v>-0.84445239999999999</v>
      </c>
      <c r="AA89" s="6">
        <v>-0.42160409999999998</v>
      </c>
      <c r="AB89" s="6">
        <v>-0.50830070000000005</v>
      </c>
    </row>
    <row r="90" spans="1:28" x14ac:dyDescent="0.2">
      <c r="A90" s="6" t="s">
        <v>3159</v>
      </c>
      <c r="B90" s="6">
        <v>-0.13145187999999999</v>
      </c>
      <c r="C90" s="6">
        <v>-0.31145066999999999</v>
      </c>
      <c r="D90" s="6">
        <v>0.43296423000000001</v>
      </c>
      <c r="E90" s="6">
        <v>0.10725867</v>
      </c>
      <c r="F90" s="6">
        <v>0.23890816000000001</v>
      </c>
      <c r="G90" s="6">
        <v>0.35126457999999999</v>
      </c>
      <c r="H90" s="6">
        <v>0.42438193000000002</v>
      </c>
      <c r="I90" s="6">
        <v>0.49032798</v>
      </c>
      <c r="J90" s="6">
        <v>0.18529688999999999</v>
      </c>
      <c r="K90" s="6">
        <v>0.40527606999999999</v>
      </c>
      <c r="L90" s="6">
        <v>0.65064931999999998</v>
      </c>
      <c r="M90" s="6">
        <v>0.77723438</v>
      </c>
      <c r="N90" s="6">
        <v>-0.18683409000000001</v>
      </c>
      <c r="O90" s="6">
        <v>9.6739950000000005E-2</v>
      </c>
      <c r="P90" s="6">
        <v>8.7829550000000006E-2</v>
      </c>
      <c r="Q90" s="6">
        <v>0.16898773</v>
      </c>
      <c r="R90" s="6">
        <v>0.54272651000000005</v>
      </c>
      <c r="S90" s="6">
        <v>-0.41417635000000003</v>
      </c>
      <c r="T90" s="6">
        <v>0.1380585</v>
      </c>
      <c r="U90" s="6">
        <v>-0.46250524999999998</v>
      </c>
      <c r="V90" s="6">
        <v>8.8896100000000006E-2</v>
      </c>
      <c r="W90" s="6">
        <v>-0.21576355999999999</v>
      </c>
      <c r="X90" s="6">
        <v>-0.36162928</v>
      </c>
      <c r="Y90" s="6">
        <v>0.39103300000000002</v>
      </c>
      <c r="Z90" s="6">
        <v>-0.21336076000000001</v>
      </c>
      <c r="AA90" s="6">
        <v>0.65158050999999995</v>
      </c>
      <c r="AB90" s="6">
        <v>-0.64211262000000002</v>
      </c>
    </row>
    <row r="91" spans="1:28" x14ac:dyDescent="0.2">
      <c r="A91" s="6" t="s">
        <v>3352</v>
      </c>
      <c r="B91" s="6">
        <v>-0.52192371000000004</v>
      </c>
      <c r="C91" s="6">
        <v>1.1658740000000001E-2</v>
      </c>
      <c r="D91" s="6">
        <v>5.8346870000000002E-2</v>
      </c>
      <c r="E91" s="6">
        <v>-0.29994211999999998</v>
      </c>
      <c r="F91" s="6">
        <v>0.18478652000000001</v>
      </c>
      <c r="G91" s="6">
        <v>-0.15107219999999999</v>
      </c>
      <c r="H91" s="6">
        <v>-2.1529119999999999E-2</v>
      </c>
      <c r="I91" s="6">
        <v>-0.21603968000000001</v>
      </c>
      <c r="J91" s="6">
        <v>0.21132501000000001</v>
      </c>
      <c r="K91" s="6">
        <v>-0.46451110000000001</v>
      </c>
      <c r="L91" s="6">
        <v>-6.9284609999999996E-2</v>
      </c>
      <c r="M91" s="6">
        <v>0.19601956000000001</v>
      </c>
      <c r="N91" s="6">
        <v>-0.46239058</v>
      </c>
      <c r="O91" s="6">
        <v>3.5373599999999998E-2</v>
      </c>
      <c r="P91" s="6">
        <v>-8.7379100000000001E-2</v>
      </c>
      <c r="Q91" s="6">
        <v>-1.09327697</v>
      </c>
      <c r="R91" s="6">
        <v>6.269371E-2</v>
      </c>
      <c r="S91" s="6">
        <v>0.55570209000000004</v>
      </c>
      <c r="T91" s="6">
        <v>-9.8558900000000005E-2</v>
      </c>
      <c r="U91" s="6">
        <v>-0.89407530999999996</v>
      </c>
      <c r="V91" s="6">
        <v>6.2861470000000003E-2</v>
      </c>
      <c r="W91" s="6">
        <v>-0.40358332000000002</v>
      </c>
      <c r="X91" s="6">
        <v>-0.12279369</v>
      </c>
      <c r="Y91" s="6">
        <v>0.94157535999999997</v>
      </c>
      <c r="Z91" s="6">
        <v>-0.18758568</v>
      </c>
      <c r="AA91" s="6">
        <v>0.32784142999999999</v>
      </c>
      <c r="AB91" s="6">
        <v>-0.36552562999999999</v>
      </c>
    </row>
    <row r="92" spans="1:28" x14ac:dyDescent="0.2">
      <c r="A92" s="6" t="s">
        <v>6598</v>
      </c>
      <c r="B92" s="6">
        <v>-0.42714998399999998</v>
      </c>
      <c r="C92" s="6">
        <v>-0.636716544</v>
      </c>
      <c r="D92" s="6">
        <v>-0.17095850200000001</v>
      </c>
      <c r="E92" s="6">
        <v>-0.454284038</v>
      </c>
      <c r="F92" s="6">
        <v>-0.55670271500000001</v>
      </c>
      <c r="G92" s="6">
        <v>-0.93632094700000001</v>
      </c>
      <c r="H92" s="6">
        <v>-0.95198149899999995</v>
      </c>
      <c r="I92" s="6">
        <v>-0.423917129</v>
      </c>
      <c r="J92" s="6">
        <v>-0.107145662</v>
      </c>
      <c r="K92" s="6">
        <v>-0.139119349</v>
      </c>
      <c r="L92" s="6">
        <v>-0.23313982799999999</v>
      </c>
      <c r="M92" s="6">
        <v>-0.72476201200000001</v>
      </c>
      <c r="N92" s="6">
        <v>-6.4281418000000007E-2</v>
      </c>
      <c r="O92" s="6">
        <v>-0.142140821</v>
      </c>
      <c r="P92" s="6">
        <v>-0.237377745</v>
      </c>
      <c r="Q92" s="6">
        <v>5.1432600000000002E-2</v>
      </c>
      <c r="R92" s="6">
        <v>6.4448638000000003E-2</v>
      </c>
      <c r="S92" s="6">
        <v>-0.226671818</v>
      </c>
      <c r="T92" s="6">
        <v>-0.46387846700000002</v>
      </c>
      <c r="U92" s="6">
        <v>2.113373E-3</v>
      </c>
      <c r="V92" s="6">
        <v>-0.12044982799999999</v>
      </c>
      <c r="W92" s="6">
        <v>-0.34224881299999999</v>
      </c>
      <c r="X92" s="6">
        <v>0.25056178600000001</v>
      </c>
      <c r="Y92" s="6">
        <v>-0.24743785600000001</v>
      </c>
      <c r="Z92" s="6">
        <v>-0.57774528400000003</v>
      </c>
      <c r="AA92" s="6">
        <v>-0.35214833800000001</v>
      </c>
      <c r="AB92" s="6">
        <v>-0.261669975</v>
      </c>
    </row>
    <row r="93" spans="1:28" x14ac:dyDescent="0.2">
      <c r="A93" s="6" t="s">
        <v>3317</v>
      </c>
      <c r="B93" s="6">
        <v>-0.98384920099999995</v>
      </c>
      <c r="C93" s="6">
        <v>-0.48932977700000002</v>
      </c>
      <c r="D93" s="6">
        <v>-1.0586822730000001</v>
      </c>
      <c r="E93" s="6">
        <v>-0.73852015000000004</v>
      </c>
      <c r="F93" s="6">
        <v>-0.288233356</v>
      </c>
      <c r="G93" s="6">
        <v>-0.93083477199999998</v>
      </c>
      <c r="H93" s="6">
        <v>-0.65312219599999999</v>
      </c>
      <c r="I93" s="6">
        <v>-0.80649759300000001</v>
      </c>
      <c r="J93" s="6">
        <v>-0.52459989299999998</v>
      </c>
      <c r="K93" s="6">
        <v>-0.406269875</v>
      </c>
      <c r="L93" s="6">
        <v>-0.46141062399999999</v>
      </c>
      <c r="M93" s="6">
        <v>-0.40968182199999997</v>
      </c>
      <c r="N93" s="6">
        <v>-0.38876424100000001</v>
      </c>
      <c r="O93" s="6">
        <v>-0.18887847499999999</v>
      </c>
      <c r="P93" s="6">
        <v>-4.6682232999999997E-2</v>
      </c>
      <c r="Q93" s="6">
        <v>-0.32811677299999997</v>
      </c>
      <c r="R93" s="6">
        <v>9.1027139999999996E-3</v>
      </c>
      <c r="S93" s="6">
        <v>-0.57621007099999999</v>
      </c>
      <c r="T93" s="6">
        <v>-0.674086607</v>
      </c>
      <c r="U93" s="6">
        <v>-0.45356719899999998</v>
      </c>
      <c r="V93" s="6">
        <v>-0.40521584199999999</v>
      </c>
      <c r="W93" s="6">
        <v>-0.20930325999999999</v>
      </c>
      <c r="X93" s="6">
        <v>-0.85621953200000001</v>
      </c>
      <c r="Y93" s="6">
        <v>-0.60849831600000004</v>
      </c>
      <c r="Z93" s="6">
        <v>-0.79643067700000003</v>
      </c>
      <c r="AA93" s="6">
        <v>-0.54399283600000004</v>
      </c>
      <c r="AB93" s="6">
        <v>-0.58235193699999999</v>
      </c>
    </row>
    <row r="94" spans="1:28" x14ac:dyDescent="0.2">
      <c r="A94" s="6" t="s">
        <v>6450</v>
      </c>
      <c r="B94" s="6">
        <v>-0.58937819000000002</v>
      </c>
      <c r="C94" s="6">
        <v>-0.55689100000000002</v>
      </c>
      <c r="D94" s="6">
        <v>-0.71819464</v>
      </c>
      <c r="E94" s="6">
        <v>-0.60848011000000002</v>
      </c>
      <c r="F94" s="6">
        <v>-0.19424373</v>
      </c>
      <c r="G94" s="6">
        <v>-0.52188590000000001</v>
      </c>
      <c r="H94" s="6">
        <v>-0.63790002999999995</v>
      </c>
      <c r="I94" s="6">
        <v>-0.63121835999999998</v>
      </c>
      <c r="J94" s="6">
        <v>-0.39337991999999999</v>
      </c>
      <c r="K94" s="6">
        <v>-0.56063921999999999</v>
      </c>
      <c r="L94" s="6">
        <v>-0.35765891999999999</v>
      </c>
      <c r="M94" s="6">
        <v>-0.50292271</v>
      </c>
      <c r="N94" s="6">
        <v>-0.60840072000000001</v>
      </c>
      <c r="O94" s="6">
        <v>-0.76914070000000001</v>
      </c>
      <c r="P94" s="6">
        <v>-0.47766522</v>
      </c>
      <c r="Q94" s="6">
        <v>-0.53133284000000003</v>
      </c>
      <c r="R94" s="6">
        <v>-0.39186404000000002</v>
      </c>
      <c r="S94" s="6">
        <v>-0.18127473999999999</v>
      </c>
      <c r="T94" s="6">
        <v>-0.30715093999999998</v>
      </c>
      <c r="U94" s="6">
        <v>-0.51450178999999996</v>
      </c>
      <c r="V94" s="6">
        <v>-0.44748292000000001</v>
      </c>
      <c r="W94" s="6">
        <v>-9.4540310000000002E-2</v>
      </c>
      <c r="X94" s="6">
        <v>-0.39432029000000002</v>
      </c>
      <c r="Y94" s="6">
        <v>-0.91124773999999997</v>
      </c>
      <c r="Z94" s="6">
        <v>-0.25724147000000003</v>
      </c>
      <c r="AA94" s="6">
        <v>-0.38733271000000002</v>
      </c>
      <c r="AB94" s="6">
        <v>-0.54689993000000003</v>
      </c>
    </row>
    <row r="95" spans="1:28" x14ac:dyDescent="0.2">
      <c r="A95" s="6" t="s">
        <v>10284</v>
      </c>
      <c r="B95" s="6">
        <v>6.3584230000000005E-2</v>
      </c>
      <c r="C95" s="6">
        <v>-2.715217E-2</v>
      </c>
      <c r="D95" s="6">
        <v>0.18267349999999999</v>
      </c>
      <c r="E95" s="6">
        <v>-3.2763800000000003E-2</v>
      </c>
      <c r="F95" s="6">
        <v>-0.77957213999999997</v>
      </c>
      <c r="G95" s="6">
        <v>0.26302471999999999</v>
      </c>
      <c r="H95" s="6">
        <v>-0.28189945</v>
      </c>
      <c r="I95" s="6">
        <v>-0.16817277999999999</v>
      </c>
      <c r="J95" s="6">
        <v>0.41480789000000001</v>
      </c>
      <c r="K95" s="6">
        <v>0.26554235999999998</v>
      </c>
      <c r="L95" s="6">
        <v>-0.1209185</v>
      </c>
      <c r="M95" s="6">
        <v>-0.52864323999999996</v>
      </c>
      <c r="N95" s="6">
        <v>-0.37616445999999998</v>
      </c>
      <c r="O95" s="6">
        <v>-0.64143271999999996</v>
      </c>
      <c r="P95" s="6">
        <v>-1.60679E-2</v>
      </c>
      <c r="Q95" s="6">
        <v>3.0620169999999999E-2</v>
      </c>
      <c r="R95" s="6">
        <v>-0.15324641999999999</v>
      </c>
      <c r="S95" s="6">
        <v>-0.28223556999999999</v>
      </c>
      <c r="T95" s="6">
        <v>-0.16649744999999999</v>
      </c>
      <c r="U95" s="6">
        <v>-0.61433417000000001</v>
      </c>
      <c r="V95" s="6">
        <v>-0.68585989000000003</v>
      </c>
      <c r="W95" s="6">
        <v>-0.40519111000000002</v>
      </c>
      <c r="X95" s="6">
        <v>0.13460477000000001</v>
      </c>
      <c r="Y95" s="6">
        <v>0.29779844999999999</v>
      </c>
      <c r="Z95" s="6">
        <v>6.8240019999999998E-2</v>
      </c>
      <c r="AA95" s="6">
        <v>0.39230272999999999</v>
      </c>
      <c r="AB95" s="6">
        <v>0.37780067000000001</v>
      </c>
    </row>
    <row r="96" spans="1:28" x14ac:dyDescent="0.2">
      <c r="A96" s="6" t="s">
        <v>5294</v>
      </c>
      <c r="B96" s="6">
        <v>-0.14436457999999999</v>
      </c>
      <c r="C96" s="6">
        <v>-0.37142258</v>
      </c>
      <c r="D96" s="6">
        <v>7.5298569999999995E-2</v>
      </c>
      <c r="E96" s="6">
        <v>0.13716226000000001</v>
      </c>
      <c r="F96" s="6">
        <v>-0.15624221999999999</v>
      </c>
      <c r="G96" s="6">
        <v>-0.40731183999999998</v>
      </c>
      <c r="H96" s="6">
        <v>-0.51228039000000003</v>
      </c>
      <c r="I96" s="6">
        <v>0.25197667000000001</v>
      </c>
      <c r="J96" s="6">
        <v>0.32967902999999998</v>
      </c>
      <c r="K96" s="6">
        <v>0.29681349000000001</v>
      </c>
      <c r="L96" s="6">
        <v>0.15065242000000001</v>
      </c>
      <c r="M96" s="6">
        <v>-0.44665547999999999</v>
      </c>
      <c r="N96" s="6">
        <v>-0.20032944</v>
      </c>
      <c r="O96" s="6">
        <v>-0.80693305999999998</v>
      </c>
      <c r="P96" s="6">
        <v>-0.54714032000000001</v>
      </c>
      <c r="Q96" s="6">
        <v>-0.47337161999999999</v>
      </c>
      <c r="R96" s="6">
        <v>-0.1553168</v>
      </c>
      <c r="S96" s="6">
        <v>-7.7703339999999996E-2</v>
      </c>
      <c r="T96" s="6">
        <v>-4.3081790000000002E-2</v>
      </c>
      <c r="U96" s="6">
        <v>0.11055453</v>
      </c>
      <c r="V96" s="6">
        <v>-0.25577908999999999</v>
      </c>
      <c r="W96" s="6">
        <v>9.6075480000000005E-2</v>
      </c>
      <c r="X96" s="6">
        <v>0.20415728999999999</v>
      </c>
      <c r="Y96" s="6">
        <v>-0.43294073999999999</v>
      </c>
      <c r="Z96" s="6">
        <v>-0.58788012999999995</v>
      </c>
      <c r="AA96" s="6">
        <v>0.45373312999999998</v>
      </c>
      <c r="AB96" s="6">
        <v>0.1174031</v>
      </c>
    </row>
    <row r="97" spans="1:28" x14ac:dyDescent="0.2">
      <c r="A97" s="6" t="s">
        <v>4920</v>
      </c>
      <c r="B97" s="6">
        <v>-0.436576827</v>
      </c>
      <c r="C97" s="6">
        <v>-0.81197872100000001</v>
      </c>
      <c r="D97" s="6">
        <v>-0.33142513299999998</v>
      </c>
      <c r="E97" s="6">
        <v>-0.51123019300000005</v>
      </c>
      <c r="F97" s="6">
        <v>-0.66159989799999996</v>
      </c>
      <c r="G97" s="6">
        <v>-0.471909256</v>
      </c>
      <c r="H97" s="6">
        <v>2.421641E-3</v>
      </c>
      <c r="I97" s="6">
        <v>-0.426537006</v>
      </c>
      <c r="J97" s="6">
        <v>-0.60130434200000005</v>
      </c>
      <c r="K97" s="6">
        <v>-0.41064136299999998</v>
      </c>
      <c r="L97" s="6">
        <v>-0.43531686600000002</v>
      </c>
      <c r="M97" s="6">
        <v>-1.7447497999999999E-2</v>
      </c>
      <c r="N97" s="6">
        <v>-0.30492040100000001</v>
      </c>
      <c r="O97" s="6">
        <v>-9.0600970000000003E-2</v>
      </c>
      <c r="P97" s="6">
        <v>-0.36432995000000001</v>
      </c>
      <c r="Q97" s="6">
        <v>-0.34082103699999999</v>
      </c>
      <c r="R97" s="6">
        <v>-0.178641149</v>
      </c>
      <c r="S97" s="6">
        <v>-0.51008866500000005</v>
      </c>
      <c r="T97" s="6">
        <v>-0.54725265199999995</v>
      </c>
      <c r="U97" s="6">
        <v>-0.66567427999999995</v>
      </c>
      <c r="V97" s="6">
        <v>-0.49543747199999999</v>
      </c>
      <c r="W97" s="6">
        <v>-9.8863241000000004E-2</v>
      </c>
      <c r="X97" s="6">
        <v>-0.18147533299999999</v>
      </c>
      <c r="Y97" s="6">
        <v>-0.44993657100000001</v>
      </c>
      <c r="Z97" s="6">
        <v>-0.36089762600000003</v>
      </c>
      <c r="AA97" s="6">
        <v>-0.29367703899999997</v>
      </c>
      <c r="AB97" s="6">
        <v>-0.83325774699999999</v>
      </c>
    </row>
    <row r="98" spans="1:28" x14ac:dyDescent="0.2">
      <c r="A98" s="6" t="s">
        <v>1775</v>
      </c>
      <c r="B98" s="6">
        <v>-0.38065459000000001</v>
      </c>
      <c r="C98" s="6">
        <v>-0.35772739999999997</v>
      </c>
      <c r="D98" s="6">
        <v>-0.15487395000000001</v>
      </c>
      <c r="E98" s="6">
        <v>7.8964300000000001E-2</v>
      </c>
      <c r="F98" s="6">
        <v>0.10629967999999999</v>
      </c>
      <c r="G98" s="6">
        <v>-4.5303900000000001E-2</v>
      </c>
      <c r="H98" s="6">
        <v>0.36920056000000001</v>
      </c>
      <c r="I98" s="6">
        <v>5.7971540000000002E-2</v>
      </c>
      <c r="J98" s="6">
        <v>3.5268550000000003E-2</v>
      </c>
      <c r="K98" s="6">
        <v>-0.39937641000000002</v>
      </c>
      <c r="L98" s="6">
        <v>-0.18059623</v>
      </c>
      <c r="M98" s="6">
        <v>-0.4122497</v>
      </c>
      <c r="N98" s="6">
        <v>-0.26265525000000001</v>
      </c>
      <c r="O98" s="6">
        <v>-0.60043533000000004</v>
      </c>
      <c r="P98" s="6">
        <v>-0.47861724999999999</v>
      </c>
      <c r="Q98" s="6">
        <v>-0.52403250999999995</v>
      </c>
      <c r="R98" s="6">
        <v>-0.29718375000000002</v>
      </c>
      <c r="S98" s="6">
        <v>-0.57699840000000002</v>
      </c>
      <c r="T98" s="6">
        <v>-0.13820689999999999</v>
      </c>
      <c r="U98" s="6">
        <v>-0.73099992000000003</v>
      </c>
      <c r="V98" s="6">
        <v>-0.44275208999999999</v>
      </c>
      <c r="W98" s="6">
        <v>3.5601460000000001E-2</v>
      </c>
      <c r="X98" s="6">
        <v>-0.1417754</v>
      </c>
      <c r="Y98" s="6">
        <v>-0.54494812999999998</v>
      </c>
      <c r="Z98" s="6">
        <v>-0.31341660999999998</v>
      </c>
      <c r="AA98" s="6">
        <v>0.35454934999999999</v>
      </c>
      <c r="AB98" s="6">
        <v>-0.34595857000000002</v>
      </c>
    </row>
    <row r="99" spans="1:28" x14ac:dyDescent="0.2">
      <c r="A99" s="6" t="s">
        <v>4270</v>
      </c>
      <c r="B99" s="6">
        <v>-0.66854420999999997</v>
      </c>
      <c r="C99" s="6">
        <v>-0.44073556000000003</v>
      </c>
      <c r="D99" s="6">
        <v>-0.68039212999999998</v>
      </c>
      <c r="E99" s="6">
        <v>-0.49029992</v>
      </c>
      <c r="F99" s="6">
        <v>-0.88019902000000005</v>
      </c>
      <c r="G99" s="6">
        <v>-0.34724770999999999</v>
      </c>
      <c r="H99" s="6">
        <v>-1.0157854799999999</v>
      </c>
      <c r="I99" s="6">
        <v>0.13373997000000001</v>
      </c>
      <c r="J99" s="6">
        <v>-0.40970245</v>
      </c>
      <c r="K99" s="6">
        <v>-0.3598962</v>
      </c>
      <c r="L99" s="6">
        <v>-0.56391977999999998</v>
      </c>
      <c r="M99" s="6">
        <v>-0.70249876</v>
      </c>
      <c r="N99" s="6">
        <v>-0.62603569000000003</v>
      </c>
      <c r="O99" s="6">
        <v>-0.39186737999999999</v>
      </c>
      <c r="P99" s="6">
        <v>-8.1137929999999997E-2</v>
      </c>
      <c r="Q99" s="6">
        <v>-0.38488865</v>
      </c>
      <c r="R99" s="6">
        <v>-9.2588000000000004E-2</v>
      </c>
      <c r="S99" s="6">
        <v>-0.59568111999999995</v>
      </c>
      <c r="T99" s="6">
        <v>-0.35659792000000001</v>
      </c>
      <c r="U99" s="6">
        <v>-0.36623337</v>
      </c>
      <c r="V99" s="6">
        <v>-0.46182314000000002</v>
      </c>
      <c r="W99" s="6">
        <v>-0.31264786</v>
      </c>
      <c r="X99" s="6">
        <v>-0.3818378</v>
      </c>
      <c r="Y99" s="6">
        <v>-0.53995484000000005</v>
      </c>
      <c r="Z99" s="6">
        <v>-0.15816368</v>
      </c>
      <c r="AA99" s="6">
        <v>-0.43913479</v>
      </c>
      <c r="AB99" s="6">
        <v>-0.32796259999999999</v>
      </c>
    </row>
    <row r="100" spans="1:28" x14ac:dyDescent="0.2">
      <c r="A100" s="6" t="s">
        <v>6296</v>
      </c>
      <c r="B100" s="6">
        <v>0.12899331</v>
      </c>
      <c r="C100" s="6">
        <v>-2.5278729999999999E-2</v>
      </c>
      <c r="D100" s="6">
        <v>-0.34707047000000002</v>
      </c>
      <c r="E100" s="6">
        <v>-0.20350039</v>
      </c>
      <c r="F100" s="6">
        <v>-1.5219740000000001E-2</v>
      </c>
      <c r="G100" s="6">
        <v>-0.14374935999999999</v>
      </c>
      <c r="H100" s="6">
        <v>-0.62339968000000001</v>
      </c>
      <c r="I100" s="6">
        <v>-0.38877531999999998</v>
      </c>
      <c r="J100" s="6">
        <v>-0.62849622000000005</v>
      </c>
      <c r="K100" s="6">
        <v>8.927496E-2</v>
      </c>
      <c r="L100" s="6">
        <v>-0.45245871999999998</v>
      </c>
      <c r="M100" s="6">
        <v>-0.29819614999999999</v>
      </c>
      <c r="N100" s="6">
        <v>-8.9016250000000005E-2</v>
      </c>
      <c r="O100" s="6">
        <v>-0.24964960999999999</v>
      </c>
      <c r="P100" s="6">
        <v>-0.20633024999999999</v>
      </c>
      <c r="Q100" s="6">
        <v>-0.23709647</v>
      </c>
      <c r="R100" s="6">
        <v>-0.58928155999999998</v>
      </c>
      <c r="S100" s="6">
        <v>-0.53427882999999998</v>
      </c>
      <c r="T100" s="6">
        <v>7.5253730000000005E-2</v>
      </c>
      <c r="U100" s="6">
        <v>-0.30124406999999997</v>
      </c>
      <c r="V100" s="6">
        <v>-0.25575271999999999</v>
      </c>
      <c r="W100" s="6">
        <v>-0.58706424999999995</v>
      </c>
      <c r="X100" s="6">
        <v>-0.17091830999999999</v>
      </c>
      <c r="Y100" s="6">
        <v>-0.25380451999999998</v>
      </c>
      <c r="Z100" s="6">
        <v>-0.58988962</v>
      </c>
      <c r="AA100" s="6">
        <v>-0.60689609</v>
      </c>
      <c r="AB100" s="6">
        <v>-0.15366916</v>
      </c>
    </row>
    <row r="101" spans="1:28" x14ac:dyDescent="0.2">
      <c r="A101" s="6" t="s">
        <v>10044</v>
      </c>
      <c r="B101" s="6">
        <v>-0.25724090999999999</v>
      </c>
      <c r="C101" s="6">
        <v>-1.37257289</v>
      </c>
      <c r="D101" s="6">
        <v>-0.24148784000000001</v>
      </c>
      <c r="E101" s="6">
        <v>5.6015059999999998E-2</v>
      </c>
      <c r="F101" s="6">
        <v>-0.35143170000000001</v>
      </c>
      <c r="G101" s="6">
        <v>-1.15187745</v>
      </c>
      <c r="H101" s="6">
        <v>-0.29501445999999998</v>
      </c>
      <c r="I101" s="6">
        <v>-0.80011478999999996</v>
      </c>
      <c r="J101" s="6">
        <v>-0.21902824000000001</v>
      </c>
      <c r="K101" s="6">
        <v>-0.3346133</v>
      </c>
      <c r="L101" s="6">
        <v>-0.89429535000000004</v>
      </c>
      <c r="M101" s="6">
        <v>-0.69297834999999997</v>
      </c>
      <c r="N101" s="6">
        <v>-0.69286305000000004</v>
      </c>
      <c r="O101" s="6">
        <v>-0.32625807000000001</v>
      </c>
      <c r="P101" s="6">
        <v>-0.19647492999999999</v>
      </c>
      <c r="Q101" s="6">
        <v>-0.69439578000000002</v>
      </c>
      <c r="R101" s="6">
        <v>-1.0010753699999999</v>
      </c>
      <c r="S101" s="6">
        <v>-1.0548474699999999</v>
      </c>
      <c r="T101" s="6">
        <v>-1.08337566</v>
      </c>
      <c r="U101" s="6">
        <v>-0.38333482000000002</v>
      </c>
      <c r="V101" s="6">
        <v>-1.0815887799999999</v>
      </c>
      <c r="W101" s="6">
        <v>-0.98291404999999998</v>
      </c>
      <c r="X101" s="6">
        <v>-0.47429502000000001</v>
      </c>
      <c r="Y101" s="6">
        <v>-1.19028651</v>
      </c>
      <c r="Z101" s="6">
        <v>-0.57579108000000001</v>
      </c>
      <c r="AA101" s="6">
        <v>-0.15283783000000001</v>
      </c>
      <c r="AB101" s="6">
        <v>-0.30721101000000001</v>
      </c>
    </row>
    <row r="102" spans="1:28" x14ac:dyDescent="0.2">
      <c r="A102" s="6" t="s">
        <v>9911</v>
      </c>
      <c r="B102" s="7">
        <v>0.29281289999999999</v>
      </c>
      <c r="C102" s="7">
        <v>0.11180030000000001</v>
      </c>
      <c r="D102" s="7">
        <v>0.1179492</v>
      </c>
      <c r="E102" s="7">
        <v>0.1370401</v>
      </c>
      <c r="F102" s="7">
        <v>0.1156602</v>
      </c>
      <c r="G102" s="7">
        <v>0.11379880000000001</v>
      </c>
      <c r="H102" s="7">
        <v>0.37733309999999998</v>
      </c>
      <c r="I102" s="7">
        <v>0.28781669999999998</v>
      </c>
      <c r="J102" s="7">
        <v>-0.53562750000000003</v>
      </c>
      <c r="K102" s="7">
        <v>0.28615370000000001</v>
      </c>
      <c r="L102" s="7">
        <v>-6.8646739999999998E-2</v>
      </c>
      <c r="M102" s="7">
        <v>-0.1241997</v>
      </c>
      <c r="N102" s="7">
        <v>7.7766650000000005E-4</v>
      </c>
      <c r="O102" s="7">
        <v>0.37736189999999997</v>
      </c>
      <c r="P102" s="7">
        <v>-0.1739069</v>
      </c>
      <c r="Q102" s="7">
        <v>-0.2451496</v>
      </c>
      <c r="R102" s="7">
        <v>0.334729</v>
      </c>
      <c r="S102" s="7">
        <v>1.0366159999999999E-2</v>
      </c>
      <c r="T102" s="7">
        <v>0.30065540000000002</v>
      </c>
      <c r="U102" s="7">
        <v>-2.0010469999999999E-2</v>
      </c>
      <c r="V102" s="7">
        <v>-0.44797530000000002</v>
      </c>
      <c r="W102" s="7">
        <v>0.2237497</v>
      </c>
      <c r="X102" s="7">
        <v>0.25349709999999998</v>
      </c>
      <c r="Y102" s="7">
        <v>0.57503280000000001</v>
      </c>
      <c r="Z102" s="7">
        <v>0.1840648</v>
      </c>
      <c r="AA102" s="7">
        <v>1.4096990000000001E-8</v>
      </c>
      <c r="AB102" s="7">
        <v>0.26257619999999998</v>
      </c>
    </row>
    <row r="103" spans="1:28" x14ac:dyDescent="0.2">
      <c r="A103" s="6" t="s">
        <v>5453</v>
      </c>
      <c r="B103" s="7">
        <v>-0.17379439999999999</v>
      </c>
      <c r="C103" s="7">
        <v>-0.60245040000000005</v>
      </c>
      <c r="D103" s="7">
        <v>-0.75489949999999995</v>
      </c>
      <c r="E103" s="7">
        <v>-0.66787039999999998</v>
      </c>
      <c r="F103" s="7">
        <v>-0.46188780000000002</v>
      </c>
      <c r="G103" s="7">
        <v>-0.16134370000000001</v>
      </c>
      <c r="H103" s="7">
        <v>-0.43219780000000002</v>
      </c>
      <c r="I103" s="7">
        <v>-0.57548370000000004</v>
      </c>
      <c r="J103" s="7">
        <v>-0.38514229999999999</v>
      </c>
      <c r="K103" s="7">
        <v>-0.66910720000000001</v>
      </c>
      <c r="L103" s="7">
        <v>3.832178E-2</v>
      </c>
      <c r="M103" s="7">
        <v>-0.70647550000000003</v>
      </c>
      <c r="N103" s="7">
        <v>-0.53885760000000005</v>
      </c>
      <c r="O103" s="7">
        <v>-0.49994889999999997</v>
      </c>
      <c r="P103" s="7">
        <v>-0.79474659999999997</v>
      </c>
      <c r="Q103" s="7">
        <v>-0.43451309999999999</v>
      </c>
      <c r="R103" s="7">
        <v>-0.27724009999999999</v>
      </c>
      <c r="S103" s="7">
        <v>-0.40976889999999999</v>
      </c>
      <c r="T103" s="7">
        <v>-0.2377283</v>
      </c>
      <c r="U103" s="7">
        <v>-6.6426750000000007E-2</v>
      </c>
      <c r="V103" s="7">
        <v>0.1341656</v>
      </c>
      <c r="W103" s="7">
        <v>1.4096990000000001E-8</v>
      </c>
      <c r="X103" s="7">
        <v>-0.17504790000000001</v>
      </c>
      <c r="Y103" s="7">
        <v>-0.68675030000000004</v>
      </c>
      <c r="Z103" s="7">
        <v>-0.26800770000000002</v>
      </c>
      <c r="AA103" s="7">
        <v>-0.2104877</v>
      </c>
      <c r="AB103" s="7">
        <v>-0.42749140000000002</v>
      </c>
    </row>
    <row r="104" spans="1:28" x14ac:dyDescent="0.2">
      <c r="A104" s="6" t="s">
        <v>5308</v>
      </c>
      <c r="B104" s="6">
        <v>0.60300041999999998</v>
      </c>
      <c r="C104" s="6">
        <v>0.26290400000000003</v>
      </c>
      <c r="D104" s="6">
        <v>0.30696401000000001</v>
      </c>
      <c r="E104" s="6">
        <v>-0.75127843000000005</v>
      </c>
      <c r="F104" s="6">
        <v>0.28983322</v>
      </c>
      <c r="G104" s="6">
        <v>0.36044957999999999</v>
      </c>
      <c r="H104" s="6">
        <v>7.1821339999999997E-2</v>
      </c>
      <c r="I104" s="6">
        <v>0.37355389999999999</v>
      </c>
      <c r="J104" s="6">
        <v>0.78048415000000004</v>
      </c>
      <c r="K104" s="6">
        <v>0.39044283000000002</v>
      </c>
      <c r="L104" s="6">
        <v>0.46731158</v>
      </c>
      <c r="M104" s="6">
        <v>0.71026345999999996</v>
      </c>
      <c r="N104" s="6">
        <v>0.18847997</v>
      </c>
      <c r="O104" s="6">
        <v>-0.33744491999999998</v>
      </c>
      <c r="P104" s="6">
        <v>0.15955749999999999</v>
      </c>
      <c r="Q104" s="6">
        <v>-0.99464138000000002</v>
      </c>
      <c r="R104" s="6">
        <v>-0.74158979999999997</v>
      </c>
      <c r="S104" s="6">
        <v>0.27784924</v>
      </c>
      <c r="T104" s="6">
        <v>0.47226425</v>
      </c>
      <c r="U104" s="6">
        <v>0.57832662000000001</v>
      </c>
      <c r="V104" s="6">
        <v>0.38277802</v>
      </c>
      <c r="W104" s="6">
        <v>0.55914986</v>
      </c>
      <c r="X104" s="6">
        <v>1.00377816</v>
      </c>
      <c r="Y104" s="6">
        <v>-1.48279637</v>
      </c>
      <c r="Z104" s="6">
        <v>0.1117842</v>
      </c>
      <c r="AA104" s="6">
        <v>0.49206730999999998</v>
      </c>
      <c r="AB104" s="6">
        <v>0.19678485000000001</v>
      </c>
    </row>
    <row r="105" spans="1:28" x14ac:dyDescent="0.2">
      <c r="A105" s="6" t="s">
        <v>4339</v>
      </c>
      <c r="B105" s="6">
        <v>-0.71361797000000005</v>
      </c>
      <c r="C105" s="6">
        <v>-0.44081778999999999</v>
      </c>
      <c r="D105" s="6">
        <v>-0.57389467000000005</v>
      </c>
      <c r="E105" s="6">
        <v>-0.79919032000000001</v>
      </c>
      <c r="F105" s="6">
        <v>-1.10085202</v>
      </c>
      <c r="G105" s="6">
        <v>-0.54046119999999997</v>
      </c>
      <c r="H105" s="6">
        <v>-0.50279876000000001</v>
      </c>
      <c r="I105" s="6">
        <v>-0.17190119000000001</v>
      </c>
      <c r="J105" s="6">
        <v>-0.50760611</v>
      </c>
      <c r="K105" s="6">
        <v>-0.36866185000000001</v>
      </c>
      <c r="L105" s="6">
        <v>-0.39424228</v>
      </c>
      <c r="M105" s="6">
        <v>-0.38037068000000002</v>
      </c>
      <c r="N105" s="6">
        <v>-0.78942871999999997</v>
      </c>
      <c r="O105" s="6">
        <v>0.30046487</v>
      </c>
      <c r="P105" s="6">
        <v>-0.24243992</v>
      </c>
      <c r="Q105" s="6">
        <v>-0.2013855</v>
      </c>
      <c r="R105" s="6">
        <v>2.2661520000000001E-2</v>
      </c>
      <c r="S105" s="6">
        <v>-0.75367406000000003</v>
      </c>
      <c r="T105" s="6">
        <v>-0.33573109000000001</v>
      </c>
      <c r="U105" s="6">
        <v>-0.38430544999999999</v>
      </c>
      <c r="V105" s="6">
        <v>-0.4432391</v>
      </c>
      <c r="W105" s="6">
        <v>-0.34696401999999998</v>
      </c>
      <c r="X105" s="6">
        <v>-0.32893728999999999</v>
      </c>
      <c r="Y105" s="6">
        <v>4.4857010000000003E-2</v>
      </c>
      <c r="Z105" s="6">
        <v>-0.29761580999999998</v>
      </c>
      <c r="AA105" s="6">
        <v>-0.67222241000000005</v>
      </c>
      <c r="AB105" s="6">
        <v>-0.44397574000000001</v>
      </c>
    </row>
    <row r="106" spans="1:28" x14ac:dyDescent="0.2">
      <c r="A106" s="6" t="s">
        <v>4097</v>
      </c>
      <c r="B106" s="6">
        <v>0.12526314999999999</v>
      </c>
      <c r="C106" s="6">
        <v>-5.6878610000000003E-2</v>
      </c>
      <c r="D106" s="6">
        <v>-0.59932032999999996</v>
      </c>
      <c r="E106" s="6">
        <v>-5.3962740000000002E-2</v>
      </c>
      <c r="F106" s="6">
        <v>0.47922881000000001</v>
      </c>
      <c r="G106" s="6">
        <v>-0.23176215</v>
      </c>
      <c r="H106" s="6">
        <v>0.50878617000000004</v>
      </c>
      <c r="I106" s="6">
        <v>0.62719449000000005</v>
      </c>
      <c r="J106" s="6">
        <v>-0.4480326</v>
      </c>
      <c r="K106" s="6">
        <v>0.22185347999999999</v>
      </c>
      <c r="L106" s="6">
        <v>0.20995486999999999</v>
      </c>
      <c r="M106" s="6">
        <v>-0.41861161000000002</v>
      </c>
      <c r="N106" s="6">
        <v>-0.18285074000000001</v>
      </c>
      <c r="O106" s="6">
        <v>-0.68575810999999998</v>
      </c>
      <c r="P106" s="6">
        <v>-0.8316095</v>
      </c>
      <c r="Q106" s="6">
        <v>-0.33221112000000003</v>
      </c>
      <c r="R106" s="6">
        <v>-0.42585031000000001</v>
      </c>
      <c r="S106" s="6">
        <v>-0.13303251999999999</v>
      </c>
      <c r="T106" s="6">
        <v>-0.34713998000000001</v>
      </c>
      <c r="U106" s="6">
        <v>-0.22961661</v>
      </c>
      <c r="V106" s="6">
        <v>-0.30681954</v>
      </c>
      <c r="W106" s="6">
        <v>-0.23270373</v>
      </c>
      <c r="X106" s="6">
        <v>-0.35205402000000002</v>
      </c>
      <c r="Y106" s="6">
        <v>-0.59358003000000004</v>
      </c>
      <c r="Z106" s="6">
        <v>0.17840476999999999</v>
      </c>
      <c r="AA106" s="6">
        <v>-2.3894769999999999E-2</v>
      </c>
      <c r="AB106" s="6">
        <v>-3.891853E-2</v>
      </c>
    </row>
    <row r="107" spans="1:28" x14ac:dyDescent="0.2">
      <c r="A107" s="6" t="s">
        <v>2354</v>
      </c>
      <c r="B107" s="6">
        <v>3.7590579999999998E-2</v>
      </c>
      <c r="C107" s="6">
        <v>-0.38712339000000001</v>
      </c>
      <c r="D107" s="6">
        <v>-0.23850721</v>
      </c>
      <c r="E107" s="6">
        <v>0.33965511999999998</v>
      </c>
      <c r="F107" s="6">
        <v>-0.80519163000000005</v>
      </c>
      <c r="G107" s="6">
        <v>-0.50670596999999995</v>
      </c>
      <c r="H107" s="6">
        <v>-0.60914595000000005</v>
      </c>
      <c r="I107" s="6">
        <v>-0.24665809</v>
      </c>
      <c r="J107" s="6">
        <v>0.25150853000000001</v>
      </c>
      <c r="K107" s="6">
        <v>-0.11699339</v>
      </c>
      <c r="L107" s="6">
        <v>0.25043134</v>
      </c>
      <c r="M107" s="6">
        <v>3.4903450000000003E-2</v>
      </c>
      <c r="N107" s="6">
        <v>-0.33744308000000001</v>
      </c>
      <c r="O107" s="6">
        <v>8.0054840000000002E-2</v>
      </c>
      <c r="P107" s="6">
        <v>0.29018780999999999</v>
      </c>
      <c r="Q107" s="6">
        <v>-0.13457032999999999</v>
      </c>
      <c r="R107" s="6">
        <v>4.9532279999999998E-2</v>
      </c>
      <c r="S107" s="6">
        <v>-0.11835198</v>
      </c>
      <c r="T107" s="6">
        <v>-0.10381327999999999</v>
      </c>
      <c r="U107" s="6">
        <v>-0.1090212</v>
      </c>
      <c r="V107" s="6">
        <v>-7.0361220000000002E-2</v>
      </c>
      <c r="W107" s="6">
        <v>-0.71789548999999997</v>
      </c>
      <c r="X107" s="6">
        <v>-0.36093863999999998</v>
      </c>
      <c r="Y107" s="6">
        <v>0.53837016999999998</v>
      </c>
      <c r="Z107" s="6">
        <v>-0.47008875999999999</v>
      </c>
      <c r="AA107" s="6">
        <v>-1.856497E-2</v>
      </c>
      <c r="AB107" s="6">
        <v>0.2713295</v>
      </c>
    </row>
    <row r="108" spans="1:28" x14ac:dyDescent="0.2">
      <c r="A108" s="6" t="s">
        <v>2885</v>
      </c>
      <c r="B108" s="6">
        <v>-0.15733996</v>
      </c>
      <c r="C108" s="6">
        <v>-0.29574254</v>
      </c>
      <c r="D108" s="6">
        <v>-0.61218417999999997</v>
      </c>
      <c r="E108" s="6">
        <v>-0.48033919000000003</v>
      </c>
      <c r="F108" s="6">
        <v>-0.70750363999999999</v>
      </c>
      <c r="G108" s="6">
        <v>-0.68580145999999997</v>
      </c>
      <c r="H108" s="6">
        <v>-2.1167999999999999E-2</v>
      </c>
      <c r="I108" s="6">
        <v>-0.76150483999999996</v>
      </c>
      <c r="J108" s="6">
        <v>-0.27012853999999997</v>
      </c>
      <c r="K108" s="6">
        <v>-1.00850901</v>
      </c>
      <c r="L108" s="6">
        <v>-1.0778527499999999</v>
      </c>
      <c r="M108" s="6">
        <v>-1.1207382699999999</v>
      </c>
      <c r="N108" s="6">
        <v>-0.45321267999999998</v>
      </c>
      <c r="O108" s="6">
        <v>-0.54451492999999995</v>
      </c>
      <c r="P108" s="6">
        <v>-0.37031386999999999</v>
      </c>
      <c r="Q108" s="6">
        <v>-0.96110127000000001</v>
      </c>
      <c r="R108" s="6">
        <v>-0.20142611999999999</v>
      </c>
      <c r="S108" s="6">
        <v>-0.94634372</v>
      </c>
      <c r="T108" s="6">
        <v>-0.15340924</v>
      </c>
      <c r="U108" s="6">
        <v>-0.18950098000000001</v>
      </c>
      <c r="V108" s="6">
        <v>-0.17091250999999999</v>
      </c>
      <c r="W108" s="6">
        <v>-1.0896681399999999</v>
      </c>
      <c r="X108" s="6">
        <v>-0.21796489999999999</v>
      </c>
      <c r="Y108" s="6">
        <v>8.7496030000000002E-2</v>
      </c>
      <c r="Z108" s="6">
        <v>-0.17628416</v>
      </c>
      <c r="AA108" s="6">
        <v>-0.56864791999999997</v>
      </c>
      <c r="AB108" s="6">
        <v>-0.77135578000000005</v>
      </c>
    </row>
    <row r="109" spans="1:28" x14ac:dyDescent="0.2">
      <c r="A109" s="6" t="s">
        <v>3768</v>
      </c>
      <c r="B109" s="7">
        <v>-0.47673019999999999</v>
      </c>
      <c r="C109" s="7">
        <v>-1.1502520000000001</v>
      </c>
      <c r="D109" s="7">
        <v>-0.43877670000000002</v>
      </c>
      <c r="E109" s="7">
        <v>-0.22959570000000001</v>
      </c>
      <c r="F109" s="7">
        <v>-0.31045109999999998</v>
      </c>
      <c r="G109" s="7">
        <v>1.4096990000000001E-8</v>
      </c>
      <c r="H109" s="7">
        <v>-0.10594050000000001</v>
      </c>
      <c r="I109" s="7">
        <v>-0.13960130000000001</v>
      </c>
      <c r="J109" s="7">
        <v>-0.56487529999999997</v>
      </c>
      <c r="K109" s="7">
        <v>-0.52644210000000002</v>
      </c>
      <c r="L109" s="7">
        <v>-0.29941630000000002</v>
      </c>
      <c r="M109" s="7">
        <v>-0.63068519999999995</v>
      </c>
      <c r="N109" s="7">
        <v>-0.7450177</v>
      </c>
      <c r="O109" s="7">
        <v>0.16738130000000001</v>
      </c>
      <c r="P109" s="7">
        <v>-0.81278099999999998</v>
      </c>
      <c r="Q109" s="7">
        <v>-0.2055505</v>
      </c>
      <c r="R109" s="7">
        <v>1.1876499999999999E-3</v>
      </c>
      <c r="S109" s="7">
        <v>-0.44754680000000002</v>
      </c>
      <c r="T109" s="7">
        <v>-0.89783020000000002</v>
      </c>
      <c r="U109" s="7">
        <v>-1.046881</v>
      </c>
      <c r="V109" s="7">
        <v>-0.50933079999999997</v>
      </c>
      <c r="W109" s="7">
        <v>4.4985610000000002E-2</v>
      </c>
      <c r="X109" s="7">
        <v>-0.50756809999999997</v>
      </c>
      <c r="Y109" s="7">
        <v>0.19308249999999999</v>
      </c>
      <c r="Z109" s="7">
        <v>-0.89860450000000003</v>
      </c>
      <c r="AA109" s="7">
        <v>-0.15374080000000001</v>
      </c>
      <c r="AB109" s="7">
        <v>-0.55071800000000004</v>
      </c>
    </row>
    <row r="110" spans="1:28" x14ac:dyDescent="0.2">
      <c r="A110" s="6" t="s">
        <v>1562</v>
      </c>
      <c r="B110" s="6">
        <v>-1.2906592E-2</v>
      </c>
      <c r="C110" s="6">
        <v>-0.14371181199999999</v>
      </c>
      <c r="D110" s="6">
        <v>3.4820235999999997E-2</v>
      </c>
      <c r="E110" s="6">
        <v>-1.5431943050000001</v>
      </c>
      <c r="F110" s="6">
        <v>-0.175324008</v>
      </c>
      <c r="G110" s="6">
        <v>-9.1760456000000004E-2</v>
      </c>
      <c r="H110" s="6">
        <v>-0.37774286800000001</v>
      </c>
      <c r="I110" s="6">
        <v>-6.8712343999999995E-2</v>
      </c>
      <c r="J110" s="6">
        <v>0.11049056</v>
      </c>
      <c r="K110" s="6">
        <v>-0.112732072</v>
      </c>
      <c r="L110" s="6">
        <v>0.20743061099999999</v>
      </c>
      <c r="M110" s="6">
        <v>-6.3740710000000003E-3</v>
      </c>
      <c r="N110" s="6">
        <v>0.13500656899999999</v>
      </c>
      <c r="O110" s="6">
        <v>-2.0351454000000001E-2</v>
      </c>
      <c r="P110" s="6">
        <v>-0.24409710200000001</v>
      </c>
      <c r="Q110" s="6">
        <v>-0.14920183100000001</v>
      </c>
      <c r="R110" s="6">
        <v>-8.1614708999999994E-2</v>
      </c>
      <c r="S110" s="6">
        <v>0.35948034200000001</v>
      </c>
      <c r="T110" s="6">
        <v>0.28930030400000001</v>
      </c>
      <c r="U110" s="6">
        <v>0.351996647</v>
      </c>
      <c r="V110" s="6">
        <v>0.39459351599999998</v>
      </c>
      <c r="W110" s="6">
        <v>0.457305452</v>
      </c>
      <c r="X110" s="6">
        <v>0.72205148100000005</v>
      </c>
      <c r="Y110" s="6">
        <v>3.2950809999999997E-2</v>
      </c>
      <c r="Z110" s="6">
        <v>-5.7642315999999999E-2</v>
      </c>
      <c r="AA110" s="6">
        <v>-1.3616433000000001E-2</v>
      </c>
      <c r="AB110" s="6">
        <v>0.435993358</v>
      </c>
    </row>
    <row r="111" spans="1:28" x14ac:dyDescent="0.2">
      <c r="A111" s="6" t="s">
        <v>5874</v>
      </c>
      <c r="B111" s="6">
        <v>-0.12537827400000001</v>
      </c>
      <c r="C111" s="6">
        <v>-0.35576564399999999</v>
      </c>
      <c r="D111" s="6">
        <v>-0.26604187000000001</v>
      </c>
      <c r="E111" s="6">
        <v>-5.4124730000000001E-3</v>
      </c>
      <c r="F111" s="6">
        <v>-0.26832281899999999</v>
      </c>
      <c r="G111" s="6">
        <v>-0.60633328500000006</v>
      </c>
      <c r="H111" s="6">
        <v>-0.74679717499999998</v>
      </c>
      <c r="I111" s="6">
        <v>-0.66588424999999996</v>
      </c>
      <c r="J111" s="6">
        <v>-0.42650470899999998</v>
      </c>
      <c r="K111" s="6">
        <v>-0.29725602800000001</v>
      </c>
      <c r="L111" s="6">
        <v>-0.89369345300000003</v>
      </c>
      <c r="M111" s="6">
        <v>-0.14624417300000001</v>
      </c>
      <c r="N111" s="6">
        <v>-0.54610974800000001</v>
      </c>
      <c r="O111" s="6">
        <v>-1.134688224</v>
      </c>
      <c r="P111" s="6">
        <v>-0.81561203599999998</v>
      </c>
      <c r="Q111" s="6">
        <v>-0.97497789199999996</v>
      </c>
      <c r="R111" s="6">
        <v>-1.220323104</v>
      </c>
      <c r="S111" s="6">
        <v>-0.57917825300000003</v>
      </c>
      <c r="T111" s="6">
        <v>-0.85291195900000005</v>
      </c>
      <c r="U111" s="6">
        <v>-0.58598935399999996</v>
      </c>
      <c r="V111" s="6">
        <v>-0.64302588500000002</v>
      </c>
      <c r="W111" s="6">
        <v>-0.77009285800000005</v>
      </c>
      <c r="X111" s="6">
        <v>-0.51309096700000001</v>
      </c>
      <c r="Y111" s="6">
        <v>-0.83572508599999995</v>
      </c>
      <c r="Z111" s="6">
        <v>-0.62909702599999995</v>
      </c>
      <c r="AA111" s="6">
        <v>-0.59791141199999998</v>
      </c>
      <c r="AB111" s="6">
        <v>-0.38888318900000002</v>
      </c>
    </row>
    <row r="112" spans="1:28" x14ac:dyDescent="0.2">
      <c r="A112" s="6" t="s">
        <v>8478</v>
      </c>
      <c r="B112" s="6">
        <v>-0.29144684199999998</v>
      </c>
      <c r="C112" s="6">
        <v>-0.95079948000000003</v>
      </c>
      <c r="D112" s="6">
        <v>-0.29439257800000002</v>
      </c>
      <c r="E112" s="6">
        <v>-0.54012011999999998</v>
      </c>
      <c r="F112" s="6">
        <v>-0.50373465699999997</v>
      </c>
      <c r="G112" s="6">
        <v>-0.417995118</v>
      </c>
      <c r="H112" s="6">
        <v>-0.55858059999999998</v>
      </c>
      <c r="I112" s="6">
        <v>-0.35053658900000001</v>
      </c>
      <c r="J112" s="6">
        <v>-0.113963702</v>
      </c>
      <c r="K112" s="6">
        <v>-0.12263399899999999</v>
      </c>
      <c r="L112" s="6">
        <v>-0.41185368500000002</v>
      </c>
      <c r="M112" s="6">
        <v>-0.15465187399999999</v>
      </c>
      <c r="N112" s="6">
        <v>-5.002828E-3</v>
      </c>
      <c r="O112" s="6">
        <v>-1.0273814699999999</v>
      </c>
      <c r="P112" s="6">
        <v>-0.475818456</v>
      </c>
      <c r="Q112" s="6">
        <v>-1.030692693</v>
      </c>
      <c r="R112" s="6">
        <v>-0.68027554300000004</v>
      </c>
      <c r="S112" s="6">
        <v>-0.75118422600000001</v>
      </c>
      <c r="T112" s="6">
        <v>-0.79624099100000001</v>
      </c>
      <c r="U112" s="6">
        <v>-0.70758430500000002</v>
      </c>
      <c r="V112" s="6">
        <v>-0.65545629000000005</v>
      </c>
      <c r="W112" s="6">
        <v>-0.81214640000000005</v>
      </c>
      <c r="X112" s="6">
        <v>-1.4800517310000001</v>
      </c>
      <c r="Y112" s="6">
        <v>-0.59136146199999995</v>
      </c>
      <c r="Z112" s="6">
        <v>-0.20003501800000001</v>
      </c>
      <c r="AA112" s="6">
        <v>-0.50345240800000002</v>
      </c>
      <c r="AB112" s="6">
        <v>-0.48140583100000001</v>
      </c>
    </row>
    <row r="113" spans="1:28" x14ac:dyDescent="0.2">
      <c r="A113" s="6" t="s">
        <v>4189</v>
      </c>
      <c r="B113" s="6">
        <v>-0.40011793000000001</v>
      </c>
      <c r="C113" s="6">
        <v>-0.36560892</v>
      </c>
      <c r="D113" s="6">
        <v>-0.63489888999999999</v>
      </c>
      <c r="E113" s="6">
        <v>-0.87447717000000003</v>
      </c>
      <c r="F113" s="6">
        <v>-0.50843890000000003</v>
      </c>
      <c r="G113" s="6">
        <v>-0.26149093000000001</v>
      </c>
      <c r="H113" s="6">
        <v>-1.1035282500000001</v>
      </c>
      <c r="I113" s="6">
        <v>-4.8251210000000003E-2</v>
      </c>
      <c r="J113" s="6">
        <v>-0.49773864000000001</v>
      </c>
      <c r="K113" s="6">
        <v>-0.59165674000000001</v>
      </c>
      <c r="L113" s="6">
        <v>-0.94315894</v>
      </c>
      <c r="M113" s="6">
        <v>-0.89989032999999996</v>
      </c>
      <c r="N113" s="6">
        <v>-0.68651399999999996</v>
      </c>
      <c r="O113" s="6">
        <v>-0.85664052000000002</v>
      </c>
      <c r="P113" s="6">
        <v>-0.52245814000000002</v>
      </c>
      <c r="Q113" s="6">
        <v>-0.82311539</v>
      </c>
      <c r="R113" s="6">
        <v>-0.73430852000000002</v>
      </c>
      <c r="S113" s="6">
        <v>-0.45476657999999998</v>
      </c>
      <c r="T113" s="6">
        <v>-0.59548831000000002</v>
      </c>
      <c r="U113" s="6">
        <v>-0.36482895999999998</v>
      </c>
      <c r="V113" s="6">
        <v>-0.42312432999999999</v>
      </c>
      <c r="W113" s="6">
        <v>-0.38705645999999999</v>
      </c>
      <c r="X113" s="6">
        <v>-0.23995781999999999</v>
      </c>
      <c r="Y113" s="6">
        <v>-0.60099429999999998</v>
      </c>
      <c r="Z113" s="6">
        <v>-0.61703737000000003</v>
      </c>
      <c r="AA113" s="6">
        <v>-0.64451656999999996</v>
      </c>
      <c r="AB113" s="6">
        <v>-0.62133201999999998</v>
      </c>
    </row>
    <row r="114" spans="1:28" x14ac:dyDescent="0.2">
      <c r="A114" s="6" t="s">
        <v>10801</v>
      </c>
      <c r="B114" s="6">
        <v>-0.41307727999999999</v>
      </c>
      <c r="C114" s="6">
        <v>-0.96097646000000003</v>
      </c>
      <c r="D114" s="6">
        <v>0.68616188</v>
      </c>
      <c r="E114" s="6">
        <v>-0.20284942</v>
      </c>
      <c r="F114" s="6">
        <v>-1.876806E-2</v>
      </c>
      <c r="G114" s="6">
        <v>-0.79097245999999999</v>
      </c>
      <c r="H114" s="6">
        <v>2.6298129999999999E-2</v>
      </c>
      <c r="I114" s="6">
        <v>-0.78873994999999997</v>
      </c>
      <c r="J114" s="6">
        <v>-0.74936722</v>
      </c>
      <c r="K114" s="6">
        <v>-0.38188641000000001</v>
      </c>
      <c r="L114" s="6">
        <v>-0.62395805000000004</v>
      </c>
      <c r="M114" s="6">
        <v>-0.75152257</v>
      </c>
      <c r="N114" s="6">
        <v>-0.39364384000000002</v>
      </c>
      <c r="O114" s="6">
        <v>-0.19153207</v>
      </c>
      <c r="P114" s="6">
        <v>-0.28722194000000001</v>
      </c>
      <c r="Q114" s="6">
        <v>-0.40199531999999999</v>
      </c>
      <c r="R114" s="6">
        <v>-0.55784199999999995</v>
      </c>
      <c r="S114" s="6">
        <v>-0.23336361</v>
      </c>
      <c r="T114" s="6">
        <v>0.44739680999999998</v>
      </c>
      <c r="U114" s="6">
        <v>-0.34015710999999998</v>
      </c>
      <c r="V114" s="6">
        <v>-0.72603452999999996</v>
      </c>
      <c r="W114" s="6">
        <v>-0.36839586000000002</v>
      </c>
      <c r="X114" s="6">
        <v>-1.2930401300000001</v>
      </c>
      <c r="Y114" s="6">
        <v>0.13025439</v>
      </c>
      <c r="Z114" s="6">
        <v>0.54659796999999999</v>
      </c>
      <c r="AA114" s="6">
        <v>-0.29495333000000001</v>
      </c>
      <c r="AB114" s="6">
        <v>0.10147117999999999</v>
      </c>
    </row>
    <row r="115" spans="1:28" x14ac:dyDescent="0.2">
      <c r="A115" s="6" t="s">
        <v>4223</v>
      </c>
      <c r="B115" s="6">
        <v>0.16225360999999999</v>
      </c>
      <c r="C115" s="6">
        <v>0.39741219</v>
      </c>
      <c r="D115" s="6">
        <v>-0.38414114999999999</v>
      </c>
      <c r="E115" s="6">
        <v>-0.43257797999999997</v>
      </c>
      <c r="F115" s="6">
        <v>-1.0287702400000001</v>
      </c>
      <c r="G115" s="6">
        <v>-0.19820678999999999</v>
      </c>
      <c r="H115" s="6">
        <v>-0.14339933999999999</v>
      </c>
      <c r="I115" s="6">
        <v>0.15385772</v>
      </c>
      <c r="J115" s="6">
        <v>-1.174769E-2</v>
      </c>
      <c r="K115" s="6">
        <v>-0.14772440000000001</v>
      </c>
      <c r="L115" s="6">
        <v>-0.26810504000000002</v>
      </c>
      <c r="M115" s="6">
        <v>9.4866539999999999E-2</v>
      </c>
      <c r="N115" s="6">
        <v>8.7979710000000003E-2</v>
      </c>
      <c r="O115" s="6">
        <v>-0.39624984000000002</v>
      </c>
      <c r="P115" s="6">
        <v>-0.35565738000000002</v>
      </c>
      <c r="Q115" s="6">
        <v>-0.56765803999999997</v>
      </c>
      <c r="R115" s="6">
        <v>-0.28029533000000001</v>
      </c>
      <c r="S115" s="6">
        <v>-0.49568720999999999</v>
      </c>
      <c r="T115" s="6">
        <v>4.008138E-2</v>
      </c>
      <c r="U115" s="6">
        <v>-0.66359906000000002</v>
      </c>
      <c r="V115" s="6">
        <v>-0.23896692999999999</v>
      </c>
      <c r="W115" s="6">
        <v>-0.40872904999999998</v>
      </c>
      <c r="X115" s="6">
        <v>-0.17731875999999999</v>
      </c>
      <c r="Y115" s="6">
        <v>-0.32008980999999997</v>
      </c>
      <c r="Z115" s="6">
        <v>-0.20602635999999999</v>
      </c>
      <c r="AA115" s="6">
        <v>-0.24068908</v>
      </c>
      <c r="AB115" s="6">
        <v>-0.25038100000000002</v>
      </c>
    </row>
    <row r="116" spans="1:28" x14ac:dyDescent="0.2">
      <c r="A116" s="6" t="s">
        <v>9856</v>
      </c>
      <c r="B116" s="6">
        <v>-0.32512548000000002</v>
      </c>
      <c r="C116" s="6">
        <v>-0.19439337000000001</v>
      </c>
      <c r="D116" s="6">
        <v>-0.20391291</v>
      </c>
      <c r="E116" s="6">
        <v>-0.54276281000000004</v>
      </c>
      <c r="F116" s="6">
        <v>-0.52000478000000006</v>
      </c>
      <c r="G116" s="6">
        <v>-0.71210627000000004</v>
      </c>
      <c r="H116" s="6">
        <v>6.9395559999999995E-2</v>
      </c>
      <c r="I116" s="6">
        <v>-0.28538277000000001</v>
      </c>
      <c r="J116" s="6">
        <v>0.24779482</v>
      </c>
      <c r="K116" s="6">
        <v>-0.33876484000000001</v>
      </c>
      <c r="L116" s="6">
        <v>-0.13764492</v>
      </c>
      <c r="M116" s="6">
        <v>-0.58111159999999995</v>
      </c>
      <c r="N116" s="6">
        <v>-0.74136858999999999</v>
      </c>
      <c r="O116" s="6">
        <v>-0.36332173000000001</v>
      </c>
      <c r="P116" s="6">
        <v>-0.59134043999999997</v>
      </c>
      <c r="Q116" s="6">
        <v>-0.85061969999999998</v>
      </c>
      <c r="R116" s="6">
        <v>-1.7003250000000001E-2</v>
      </c>
      <c r="S116" s="6">
        <v>-0.46978776</v>
      </c>
      <c r="T116" s="6">
        <v>0.25127176000000001</v>
      </c>
      <c r="U116" s="6">
        <v>-0.37721736</v>
      </c>
      <c r="V116" s="6">
        <v>6.6856899999999997E-2</v>
      </c>
      <c r="W116" s="6">
        <v>-8.5031609999999994E-2</v>
      </c>
      <c r="X116" s="6">
        <v>-0.34543464000000002</v>
      </c>
      <c r="Y116" s="6">
        <v>-0.80159557999999997</v>
      </c>
      <c r="Z116" s="6">
        <v>-0.51891029</v>
      </c>
      <c r="AA116" s="6">
        <v>-0.12538236999999999</v>
      </c>
      <c r="AB116" s="6">
        <v>-8.0311209999999994E-2</v>
      </c>
    </row>
    <row r="117" spans="1:28" x14ac:dyDescent="0.2">
      <c r="A117" s="6" t="s">
        <v>10402</v>
      </c>
      <c r="B117" s="6">
        <v>-0.61130839999999997</v>
      </c>
      <c r="C117" s="6">
        <v>-1.66683</v>
      </c>
      <c r="D117" s="6">
        <v>-1.3814979000000001</v>
      </c>
      <c r="E117" s="6">
        <v>-0.39542260000000001</v>
      </c>
      <c r="F117" s="6">
        <v>-1.2769957999999999</v>
      </c>
      <c r="G117" s="6">
        <v>-0.87647870000000005</v>
      </c>
      <c r="H117" s="6">
        <v>-1.7235673</v>
      </c>
      <c r="I117" s="6">
        <v>-0.70799460000000003</v>
      </c>
      <c r="J117" s="6">
        <v>0.21939020000000001</v>
      </c>
      <c r="K117" s="6">
        <v>-0.35857359999999999</v>
      </c>
      <c r="L117" s="6">
        <v>-0.53044020000000003</v>
      </c>
      <c r="M117" s="6">
        <v>-0.77764480000000002</v>
      </c>
      <c r="N117" s="6">
        <v>-0.55737829999999999</v>
      </c>
      <c r="O117" s="6">
        <v>-1.5890971</v>
      </c>
      <c r="P117" s="6">
        <v>-0.53152549999999998</v>
      </c>
      <c r="Q117" s="6">
        <v>-1.4542702000000001</v>
      </c>
      <c r="R117" s="6">
        <v>-0.73698509999999995</v>
      </c>
      <c r="S117" s="6">
        <v>-0.52357039999999999</v>
      </c>
      <c r="T117" s="6">
        <v>-0.97003899999999998</v>
      </c>
      <c r="U117" s="6">
        <v>-0.56442950000000003</v>
      </c>
      <c r="V117" s="6">
        <v>-1.4072420000000001</v>
      </c>
      <c r="W117" s="6">
        <v>-0.73905319999999997</v>
      </c>
      <c r="X117" s="6">
        <v>-0.59959600000000002</v>
      </c>
      <c r="Y117" s="6">
        <v>-1.2066629</v>
      </c>
      <c r="Z117" s="6">
        <v>-0.54805230000000005</v>
      </c>
      <c r="AA117" s="6">
        <v>-0.89576299999999998</v>
      </c>
      <c r="AB117" s="6">
        <v>-0.46885850000000001</v>
      </c>
    </row>
    <row r="118" spans="1:28" x14ac:dyDescent="0.2">
      <c r="A118" s="6" t="s">
        <v>7630</v>
      </c>
      <c r="B118" s="6">
        <v>-0.31959836000000003</v>
      </c>
      <c r="C118" s="6">
        <v>-0.24386767000000001</v>
      </c>
      <c r="D118" s="6">
        <v>-0.97061054000000002</v>
      </c>
      <c r="E118" s="6">
        <v>-7.4674790000000005E-2</v>
      </c>
      <c r="F118" s="6">
        <v>-0.54049108999999995</v>
      </c>
      <c r="G118" s="6">
        <v>-0.19076227000000001</v>
      </c>
      <c r="H118" s="6">
        <v>-0.82016259000000002</v>
      </c>
      <c r="I118" s="6">
        <v>-0.33938169000000001</v>
      </c>
      <c r="J118" s="6">
        <v>-7.0055389999999995E-2</v>
      </c>
      <c r="K118" s="6">
        <v>-0.41665021000000002</v>
      </c>
      <c r="L118" s="6">
        <v>-0.11200292000000001</v>
      </c>
      <c r="M118" s="6">
        <v>-0.52878966000000005</v>
      </c>
      <c r="N118" s="6">
        <v>-0.51719987999999995</v>
      </c>
      <c r="O118" s="6">
        <v>-0.24123815000000001</v>
      </c>
      <c r="P118" s="6">
        <v>-0.26081908999999998</v>
      </c>
      <c r="Q118" s="6">
        <v>-0.79721021000000003</v>
      </c>
      <c r="R118" s="6">
        <v>-0.83305280000000004</v>
      </c>
      <c r="S118" s="6">
        <v>-0.27036113000000001</v>
      </c>
      <c r="T118" s="6">
        <v>-0.47607397000000001</v>
      </c>
      <c r="U118" s="6">
        <v>-5.908327E-2</v>
      </c>
      <c r="V118" s="6">
        <v>5.7549049999999997E-2</v>
      </c>
      <c r="W118" s="6">
        <v>-0.21552383999999999</v>
      </c>
      <c r="X118" s="6">
        <v>-0.16858845</v>
      </c>
      <c r="Y118" s="6">
        <v>-0.56956357000000002</v>
      </c>
      <c r="Z118" s="6">
        <v>-0.32589977999999997</v>
      </c>
      <c r="AA118" s="6">
        <v>-0.30846783</v>
      </c>
      <c r="AB118" s="6">
        <v>-0.1724811</v>
      </c>
    </row>
    <row r="119" spans="1:28" x14ac:dyDescent="0.2">
      <c r="A119" s="6" t="s">
        <v>5752</v>
      </c>
      <c r="B119" s="6">
        <v>-0.33536015299999999</v>
      </c>
      <c r="C119" s="6">
        <v>-0.21605128900000001</v>
      </c>
      <c r="D119" s="6">
        <v>-0.37105659099999999</v>
      </c>
      <c r="E119" s="6">
        <v>-7.0108509999999999E-2</v>
      </c>
      <c r="F119" s="6">
        <v>-3.9770932000000002E-2</v>
      </c>
      <c r="G119" s="6">
        <v>-0.15015996700000001</v>
      </c>
      <c r="H119" s="6">
        <v>-0.28033570099999999</v>
      </c>
      <c r="I119" s="6">
        <v>-0.26723451999999998</v>
      </c>
      <c r="J119" s="6">
        <v>-0.18083691499999999</v>
      </c>
      <c r="K119" s="6">
        <v>-0.56879694800000002</v>
      </c>
      <c r="L119" s="6">
        <v>-0.22411682299999999</v>
      </c>
      <c r="M119" s="6">
        <v>-7.6601919999999997E-3</v>
      </c>
      <c r="N119" s="6">
        <v>4.1105142999999997E-2</v>
      </c>
      <c r="O119" s="6">
        <v>-0.114072089</v>
      </c>
      <c r="P119" s="6">
        <v>-8.4392018999999999E-2</v>
      </c>
      <c r="Q119" s="6">
        <v>-3.1094878999999999E-2</v>
      </c>
      <c r="R119" s="6">
        <v>-9.9780364999999996E-2</v>
      </c>
      <c r="S119" s="6">
        <v>-3.8944472000000001E-2</v>
      </c>
      <c r="T119" s="6">
        <v>-0.33671313899999999</v>
      </c>
      <c r="U119" s="6">
        <v>-0.118064445</v>
      </c>
      <c r="V119" s="6">
        <v>-8.8853219999999993E-3</v>
      </c>
      <c r="W119" s="6">
        <v>-0.29089415899999999</v>
      </c>
      <c r="X119" s="6">
        <v>-1.2127255E-2</v>
      </c>
      <c r="Y119" s="6">
        <v>-0.22283331300000001</v>
      </c>
      <c r="Z119" s="6">
        <v>-0.29389246699999999</v>
      </c>
      <c r="AA119" s="6">
        <v>-0.24931157300000001</v>
      </c>
      <c r="AB119" s="6">
        <v>-0.51108007899999996</v>
      </c>
    </row>
    <row r="120" spans="1:28" x14ac:dyDescent="0.2">
      <c r="A120" s="6" t="s">
        <v>9286</v>
      </c>
      <c r="B120" s="6">
        <v>2.9347146000000001E-2</v>
      </c>
      <c r="C120" s="6">
        <v>2.0630684E-2</v>
      </c>
      <c r="D120" s="6">
        <v>4.3767435E-2</v>
      </c>
      <c r="E120" s="6">
        <v>-9.6350540000000005E-3</v>
      </c>
      <c r="F120" s="6">
        <v>-0.114366867</v>
      </c>
      <c r="G120" s="6">
        <v>-0.16883405000000001</v>
      </c>
      <c r="H120" s="6">
        <v>0.45089326200000002</v>
      </c>
      <c r="I120" s="6">
        <v>0.125043457</v>
      </c>
      <c r="J120" s="6">
        <v>-0.36307336099999998</v>
      </c>
      <c r="K120" s="6">
        <v>-0.444151403</v>
      </c>
      <c r="L120" s="6">
        <v>-0.466146318</v>
      </c>
      <c r="M120" s="6">
        <v>-0.157358153</v>
      </c>
      <c r="N120" s="6">
        <v>-0.38376226200000002</v>
      </c>
      <c r="O120" s="6">
        <v>-0.15848393399999999</v>
      </c>
      <c r="P120" s="6">
        <v>-0.87922341900000001</v>
      </c>
      <c r="Q120" s="6">
        <v>-0.58707447099999999</v>
      </c>
      <c r="R120" s="6">
        <v>-0.19996752800000001</v>
      </c>
      <c r="S120" s="6">
        <v>1.5728186000000002E-2</v>
      </c>
      <c r="T120" s="6">
        <v>-0.58937661699999999</v>
      </c>
      <c r="U120" s="6">
        <v>-0.45883369899999998</v>
      </c>
      <c r="V120" s="6">
        <v>-0.25731136999999998</v>
      </c>
      <c r="W120" s="6">
        <v>-0.53936921299999996</v>
      </c>
      <c r="X120" s="6">
        <v>-0.47498815999999999</v>
      </c>
      <c r="Y120" s="6">
        <v>-0.13975509999999999</v>
      </c>
      <c r="Z120" s="6">
        <v>-0.66799865899999999</v>
      </c>
      <c r="AA120" s="6">
        <v>0.25568996599999999</v>
      </c>
      <c r="AB120" s="6">
        <v>-0.56831609900000002</v>
      </c>
    </row>
    <row r="121" spans="1:28" x14ac:dyDescent="0.2">
      <c r="A121" s="6" t="s">
        <v>8424</v>
      </c>
      <c r="B121" s="6">
        <v>-0.57258330000000002</v>
      </c>
      <c r="C121" s="6">
        <v>-0.64931154000000002</v>
      </c>
      <c r="D121" s="6">
        <v>-7.4106580000000005E-2</v>
      </c>
      <c r="E121" s="6">
        <v>-0.72186585999999997</v>
      </c>
      <c r="F121" s="6">
        <v>-0.71418112</v>
      </c>
      <c r="G121" s="6">
        <v>-0.77390406</v>
      </c>
      <c r="H121" s="6">
        <v>-0.61311335</v>
      </c>
      <c r="I121" s="6">
        <v>-0.57244888000000005</v>
      </c>
      <c r="J121" s="6">
        <v>-0.61348475999999996</v>
      </c>
      <c r="K121" s="6">
        <v>-0.64578913999999998</v>
      </c>
      <c r="L121" s="6">
        <v>-0.44497441999999998</v>
      </c>
      <c r="M121" s="6">
        <v>-0.46434383000000001</v>
      </c>
      <c r="N121" s="6">
        <v>-0.41426636999999999</v>
      </c>
      <c r="O121" s="6">
        <v>-0.26204873000000001</v>
      </c>
      <c r="P121" s="6">
        <v>-0.73139273999999999</v>
      </c>
      <c r="Q121" s="6">
        <v>-0.99831422000000003</v>
      </c>
      <c r="R121" s="6">
        <v>-0.32416776000000003</v>
      </c>
      <c r="S121" s="6">
        <v>-0.67972487000000004</v>
      </c>
      <c r="T121" s="6">
        <v>-0.41536981000000001</v>
      </c>
      <c r="U121" s="6">
        <v>-0.49718572</v>
      </c>
      <c r="V121" s="6">
        <v>-0.36646715000000002</v>
      </c>
      <c r="W121" s="6">
        <v>-0.48340904000000001</v>
      </c>
      <c r="X121" s="6">
        <v>-0.55617868999999998</v>
      </c>
      <c r="Y121" s="6">
        <v>-0.72440926999999999</v>
      </c>
      <c r="Z121" s="6">
        <v>-1.07127182</v>
      </c>
      <c r="AA121" s="6">
        <v>-0.36615451999999998</v>
      </c>
      <c r="AB121" s="6">
        <v>-0.46951876999999997</v>
      </c>
    </row>
    <row r="122" spans="1:28" x14ac:dyDescent="0.2">
      <c r="A122" s="6" t="s">
        <v>4322</v>
      </c>
      <c r="B122" s="6">
        <v>-0.28277834000000002</v>
      </c>
      <c r="C122" s="6">
        <v>-0.15985812999999999</v>
      </c>
      <c r="D122" s="6">
        <v>-0.22837597000000001</v>
      </c>
      <c r="E122" s="6">
        <v>-0.70170399000000006</v>
      </c>
      <c r="F122" s="6">
        <v>-0.53690824000000004</v>
      </c>
      <c r="G122" s="6">
        <v>-0.27555676000000001</v>
      </c>
      <c r="H122" s="6">
        <v>-0.76366113999999996</v>
      </c>
      <c r="I122" s="6">
        <v>-0.53028759000000003</v>
      </c>
      <c r="J122" s="6">
        <v>-0.39565392999999999</v>
      </c>
      <c r="K122" s="6">
        <v>-0.18205134000000001</v>
      </c>
      <c r="L122" s="6">
        <v>-0.30005465999999997</v>
      </c>
      <c r="M122" s="6">
        <v>-0.43185626999999999</v>
      </c>
      <c r="N122" s="6">
        <v>-0.69963905999999998</v>
      </c>
      <c r="O122" s="6">
        <v>-0.2506311</v>
      </c>
      <c r="P122" s="6">
        <v>-6.1628570000000001E-2</v>
      </c>
      <c r="Q122" s="6">
        <v>-6.5214300000000003E-2</v>
      </c>
      <c r="R122" s="6">
        <v>-0.53322027999999999</v>
      </c>
      <c r="S122" s="6">
        <v>-0.15451013</v>
      </c>
      <c r="T122" s="6">
        <v>-0.10251025</v>
      </c>
      <c r="U122" s="6">
        <v>-0.12266687</v>
      </c>
      <c r="V122" s="6">
        <v>-6.6271689999999994E-2</v>
      </c>
      <c r="W122" s="6">
        <v>1.5619310000000001E-2</v>
      </c>
      <c r="X122" s="6">
        <v>8.7862789999999996E-2</v>
      </c>
      <c r="Y122" s="6">
        <v>1.012597E-2</v>
      </c>
      <c r="Z122" s="6">
        <v>-0.37165724999999999</v>
      </c>
      <c r="AA122" s="6">
        <v>-0.37418568000000002</v>
      </c>
      <c r="AB122" s="6">
        <v>-0.37600915000000001</v>
      </c>
    </row>
    <row r="123" spans="1:28" x14ac:dyDescent="0.2">
      <c r="A123" s="6" t="s">
        <v>2010</v>
      </c>
      <c r="B123" s="7">
        <v>-0.42033150000000002</v>
      </c>
      <c r="C123" s="7">
        <v>-0.37002299999999999</v>
      </c>
      <c r="D123" s="7">
        <v>-0.41090660000000001</v>
      </c>
      <c r="E123" s="7">
        <v>-0.70915899999999998</v>
      </c>
      <c r="F123" s="7">
        <v>-0.70596159999999997</v>
      </c>
      <c r="G123" s="7">
        <v>-0.65502450000000001</v>
      </c>
      <c r="H123" s="7">
        <v>-0.37519789999999997</v>
      </c>
      <c r="I123" s="7">
        <v>-0.56636370000000003</v>
      </c>
      <c r="J123" s="7">
        <v>-0.49660070000000001</v>
      </c>
      <c r="K123" s="7">
        <v>-0.53663669999999997</v>
      </c>
      <c r="L123" s="7">
        <v>-0.40484520000000002</v>
      </c>
      <c r="M123" s="7">
        <v>-0.46735900000000002</v>
      </c>
      <c r="N123" s="7">
        <v>-0.4810181</v>
      </c>
      <c r="O123" s="7">
        <v>-6.8859829999999997E-2</v>
      </c>
      <c r="P123" s="7">
        <v>1.4096990000000001E-8</v>
      </c>
      <c r="Q123" s="7">
        <v>-0.1553718</v>
      </c>
      <c r="R123" s="7">
        <v>-0.34208650000000002</v>
      </c>
      <c r="S123" s="7">
        <v>6.5546900000000002E-3</v>
      </c>
      <c r="T123" s="7">
        <v>-0.34495880000000001</v>
      </c>
      <c r="U123" s="7">
        <v>-0.68695209999999995</v>
      </c>
      <c r="V123" s="7">
        <v>-0.1529808</v>
      </c>
      <c r="W123" s="7">
        <v>-9.5967849999999993E-2</v>
      </c>
      <c r="X123" s="7">
        <v>-9.2656589999999997E-2</v>
      </c>
      <c r="Y123" s="7">
        <v>-0.29994530000000003</v>
      </c>
      <c r="Z123" s="7">
        <v>-0.18285789999999999</v>
      </c>
      <c r="AA123" s="7">
        <v>-0.41593210000000003</v>
      </c>
      <c r="AB123" s="7">
        <v>-0.31959749999999998</v>
      </c>
    </row>
    <row r="124" spans="1:28" x14ac:dyDescent="0.2">
      <c r="A124" s="6" t="s">
        <v>4490</v>
      </c>
      <c r="B124" s="7">
        <v>-0.32278449999999997</v>
      </c>
      <c r="C124" s="7">
        <v>-0.19495770000000001</v>
      </c>
      <c r="D124" s="7">
        <v>-0.1437252</v>
      </c>
      <c r="E124" s="7">
        <v>-3.8316450000000002E-2</v>
      </c>
      <c r="F124" s="7">
        <v>-0.13627049999999999</v>
      </c>
      <c r="G124" s="7">
        <v>-9.7232559999999996E-2</v>
      </c>
      <c r="H124" s="7">
        <v>-0.38181189999999998</v>
      </c>
      <c r="I124" s="7">
        <v>1.4096990000000001E-8</v>
      </c>
      <c r="J124" s="7">
        <v>7.4448920000000002E-2</v>
      </c>
      <c r="K124" s="7">
        <v>-0.196524</v>
      </c>
      <c r="L124" s="7">
        <v>-0.1104108</v>
      </c>
      <c r="M124" s="7">
        <v>-0.20080000000000001</v>
      </c>
      <c r="N124" s="7">
        <v>-0.1453139</v>
      </c>
      <c r="O124" s="7">
        <v>0.18002470000000001</v>
      </c>
      <c r="P124" s="7">
        <v>0.16144610000000001</v>
      </c>
      <c r="Q124" s="7">
        <v>-0.1019997</v>
      </c>
      <c r="R124" s="7">
        <v>-0.1897307</v>
      </c>
      <c r="S124" s="7">
        <v>-8.3967769999999997E-2</v>
      </c>
      <c r="T124" s="7">
        <v>-8.9754819999999999E-2</v>
      </c>
      <c r="U124" s="7">
        <v>0.1610905</v>
      </c>
      <c r="V124" s="7">
        <v>0.35190759999999999</v>
      </c>
      <c r="W124" s="7">
        <v>-0.86308580000000001</v>
      </c>
      <c r="X124" s="7">
        <v>0.628409</v>
      </c>
      <c r="Y124" s="7">
        <v>-0.31249159999999998</v>
      </c>
      <c r="Z124" s="7">
        <v>-2.8578059999999999E-2</v>
      </c>
      <c r="AA124" s="7">
        <v>-4.7465569999999999E-2</v>
      </c>
      <c r="AB124" s="7">
        <v>-0.1641222</v>
      </c>
    </row>
    <row r="125" spans="1:28" x14ac:dyDescent="0.2">
      <c r="A125" s="6" t="s">
        <v>1675</v>
      </c>
      <c r="B125" s="6">
        <v>-0.27002418</v>
      </c>
      <c r="C125" s="6">
        <v>-0.33397294</v>
      </c>
      <c r="D125" s="6">
        <v>-0.66872578999999999</v>
      </c>
      <c r="E125" s="6">
        <v>-4.44914E-2</v>
      </c>
      <c r="F125" s="6">
        <v>-5.7405789999999998E-2</v>
      </c>
      <c r="G125" s="6">
        <v>-0.17597909</v>
      </c>
      <c r="H125" s="6">
        <v>-0.31275577999999998</v>
      </c>
      <c r="I125" s="6">
        <v>-4.3979799999999999E-2</v>
      </c>
      <c r="J125" s="6">
        <v>-0.18596491000000001</v>
      </c>
      <c r="K125" s="6">
        <v>-0.10105118</v>
      </c>
      <c r="L125" s="6">
        <v>-0.26896647000000001</v>
      </c>
      <c r="M125" s="6">
        <v>-0.5549868</v>
      </c>
      <c r="N125" s="6">
        <v>-3.4341700000000003E-2</v>
      </c>
      <c r="O125" s="6">
        <v>-0.31721392999999998</v>
      </c>
      <c r="P125" s="6">
        <v>-0.34526010000000001</v>
      </c>
      <c r="Q125" s="6">
        <v>-0.15115956</v>
      </c>
      <c r="R125" s="6">
        <v>-0.13511545</v>
      </c>
      <c r="S125" s="6">
        <v>-0.32060781999999999</v>
      </c>
      <c r="T125" s="6">
        <v>-0.31187485999999998</v>
      </c>
      <c r="U125" s="6">
        <v>-0.1639497</v>
      </c>
      <c r="V125" s="6">
        <v>-0.27475351999999997</v>
      </c>
      <c r="W125" s="6">
        <v>-5.7503869999999999E-2</v>
      </c>
      <c r="X125" s="6">
        <v>4.9852550000000002E-2</v>
      </c>
      <c r="Y125" s="6">
        <v>-0.31841286000000002</v>
      </c>
      <c r="Z125" s="6">
        <v>-0.30122288000000003</v>
      </c>
      <c r="AA125" s="6">
        <v>-0.31605652000000001</v>
      </c>
      <c r="AB125" s="6">
        <v>-0.27827766999999998</v>
      </c>
    </row>
    <row r="126" spans="1:28" x14ac:dyDescent="0.2">
      <c r="A126" s="6" t="s">
        <v>1361</v>
      </c>
      <c r="B126" s="6">
        <v>-0.25731947999999999</v>
      </c>
      <c r="C126" s="6">
        <v>-0.55669051999999997</v>
      </c>
      <c r="D126" s="6">
        <v>-0.51986670999999995</v>
      </c>
      <c r="E126" s="6">
        <v>-0.33306554999999999</v>
      </c>
      <c r="F126" s="6">
        <v>-0.37514962000000002</v>
      </c>
      <c r="G126" s="6">
        <v>-4.4464419999999998E-2</v>
      </c>
      <c r="H126" s="6">
        <v>-0.81703596999999994</v>
      </c>
      <c r="I126" s="6">
        <v>-0.75665325999999999</v>
      </c>
      <c r="J126" s="6">
        <v>-0.43764656000000002</v>
      </c>
      <c r="K126" s="6">
        <v>-0.72052970000000005</v>
      </c>
      <c r="L126" s="6">
        <v>-0.79478842000000005</v>
      </c>
      <c r="M126" s="6">
        <v>-0.66894869000000001</v>
      </c>
      <c r="N126" s="6">
        <v>-0.24529376999999999</v>
      </c>
      <c r="O126" s="6">
        <v>-0.23416297999999999</v>
      </c>
      <c r="P126" s="6">
        <v>-6.6294640000000002E-2</v>
      </c>
      <c r="Q126" s="6">
        <v>-0.33411438999999998</v>
      </c>
      <c r="R126" s="6">
        <v>-0.72988735999999999</v>
      </c>
      <c r="S126" s="6">
        <v>-0.74130368999999996</v>
      </c>
      <c r="T126" s="6">
        <v>-0.60760179999999997</v>
      </c>
      <c r="U126" s="6">
        <v>-0.84178728999999997</v>
      </c>
      <c r="V126" s="6">
        <v>-0.92493966999999999</v>
      </c>
      <c r="W126" s="6">
        <v>-0.68064437</v>
      </c>
      <c r="X126" s="6">
        <v>-0.61522736</v>
      </c>
      <c r="Y126" s="6">
        <v>-0.31855292000000002</v>
      </c>
      <c r="Z126" s="6">
        <v>-0.29829354000000002</v>
      </c>
      <c r="AA126" s="6">
        <v>-1.3446248999999999</v>
      </c>
      <c r="AB126" s="6">
        <v>-9.9689929999999996E-2</v>
      </c>
    </row>
    <row r="127" spans="1:28" x14ac:dyDescent="0.2">
      <c r="A127" s="6" t="s">
        <v>3292</v>
      </c>
      <c r="B127" s="6">
        <v>-0.37484778099999999</v>
      </c>
      <c r="C127" s="6">
        <v>-0.26180332499999998</v>
      </c>
      <c r="D127" s="6">
        <v>-0.38756635</v>
      </c>
      <c r="E127" s="6">
        <v>-0.47656293</v>
      </c>
      <c r="F127" s="6">
        <v>3.4860842000000003E-2</v>
      </c>
      <c r="G127" s="6">
        <v>-0.46670443700000003</v>
      </c>
      <c r="H127" s="6">
        <v>-0.31712828700000001</v>
      </c>
      <c r="I127" s="6">
        <v>-0.20840099300000001</v>
      </c>
      <c r="J127" s="6">
        <v>-0.18660800999999999</v>
      </c>
      <c r="K127" s="6">
        <v>-0.35577963499999998</v>
      </c>
      <c r="L127" s="6">
        <v>-0.438494675</v>
      </c>
      <c r="M127" s="6">
        <v>-0.49191491999999998</v>
      </c>
      <c r="N127" s="6">
        <v>-0.30290689100000001</v>
      </c>
      <c r="O127" s="6">
        <v>-0.51850406999999998</v>
      </c>
      <c r="P127" s="6">
        <v>-0.38626475999999998</v>
      </c>
      <c r="Q127" s="6">
        <v>-0.38562256299999997</v>
      </c>
      <c r="R127" s="6">
        <v>-0.33856607399999999</v>
      </c>
      <c r="S127" s="6">
        <v>-0.29500985800000001</v>
      </c>
      <c r="T127" s="6">
        <v>-0.50913113399999999</v>
      </c>
      <c r="U127" s="6">
        <v>-0.27993546899999999</v>
      </c>
      <c r="V127" s="6">
        <v>-0.36297637500000002</v>
      </c>
      <c r="W127" s="6">
        <v>-2.2829631999999999E-2</v>
      </c>
      <c r="X127" s="6">
        <v>-0.189777744</v>
      </c>
      <c r="Y127" s="6">
        <v>-0.471819724</v>
      </c>
      <c r="Z127" s="6">
        <v>-9.4955160000000007E-3</v>
      </c>
      <c r="AA127" s="6">
        <v>-0.47594252599999998</v>
      </c>
      <c r="AB127" s="6">
        <v>-0.379040934</v>
      </c>
    </row>
    <row r="128" spans="1:28" x14ac:dyDescent="0.2">
      <c r="A128" s="6" t="s">
        <v>10498</v>
      </c>
      <c r="B128" s="6">
        <v>4.6894430000000001E-2</v>
      </c>
      <c r="C128" s="6">
        <v>-0.24469145</v>
      </c>
      <c r="D128" s="6">
        <v>-0.16839409</v>
      </c>
      <c r="E128" s="6">
        <v>-0.41029327999999998</v>
      </c>
      <c r="F128" s="6">
        <v>2.8120909999999999E-2</v>
      </c>
      <c r="G128" s="6">
        <v>-0.14768414999999999</v>
      </c>
      <c r="H128" s="6">
        <v>-0.35238712999999999</v>
      </c>
      <c r="I128" s="6">
        <v>-0.77267578999999997</v>
      </c>
      <c r="J128" s="6">
        <v>-0.68568322999999998</v>
      </c>
      <c r="K128" s="6">
        <v>-5.8947369999999999E-2</v>
      </c>
      <c r="L128" s="6">
        <v>-0.45367626999999999</v>
      </c>
      <c r="M128" s="6">
        <v>-0.29644294999999998</v>
      </c>
      <c r="N128" s="6">
        <v>-0.50809318999999997</v>
      </c>
      <c r="O128" s="6">
        <v>-0.85580752999999998</v>
      </c>
      <c r="P128" s="6">
        <v>-0.59637386999999997</v>
      </c>
      <c r="Q128" s="6">
        <v>-0.52734734000000005</v>
      </c>
      <c r="R128" s="6">
        <v>-0.62155667999999997</v>
      </c>
      <c r="S128" s="6">
        <v>-0.71161905000000003</v>
      </c>
      <c r="T128" s="6">
        <v>-0.53252047999999996</v>
      </c>
      <c r="U128" s="6">
        <v>-0.49752616</v>
      </c>
      <c r="V128" s="6">
        <v>-0.53544389000000003</v>
      </c>
      <c r="W128" s="6">
        <v>-0.82905203999999999</v>
      </c>
      <c r="X128" s="6">
        <v>-1.97987358</v>
      </c>
      <c r="Y128" s="6">
        <v>-1.9589180000000001E-2</v>
      </c>
      <c r="Z128" s="6">
        <v>-0.75493765000000002</v>
      </c>
      <c r="AA128" s="6">
        <v>-0.63859918000000004</v>
      </c>
      <c r="AB128" s="6">
        <v>-0.21395427</v>
      </c>
    </row>
    <row r="129" spans="1:28" x14ac:dyDescent="0.2">
      <c r="A129" s="6" t="s">
        <v>4982</v>
      </c>
      <c r="B129" s="6">
        <v>-0.40708791999999999</v>
      </c>
      <c r="C129" s="6">
        <v>-0.60691176000000002</v>
      </c>
      <c r="D129" s="6">
        <v>-0.27845562000000001</v>
      </c>
      <c r="E129" s="6">
        <v>-0.32721227000000003</v>
      </c>
      <c r="F129" s="6">
        <v>0.29959259999999999</v>
      </c>
      <c r="G129" s="6">
        <v>-0.19670471</v>
      </c>
      <c r="H129" s="6">
        <v>-0.33764136</v>
      </c>
      <c r="I129" s="6">
        <v>-0.20674065</v>
      </c>
      <c r="J129" s="6">
        <v>2.0828039999999999E-2</v>
      </c>
      <c r="K129" s="6">
        <v>5.7699729999999998E-2</v>
      </c>
      <c r="L129" s="6">
        <v>-0.32358188999999998</v>
      </c>
      <c r="M129" s="6">
        <v>-0.50580214999999995</v>
      </c>
      <c r="N129" s="6">
        <v>-0.18193967</v>
      </c>
      <c r="O129" s="6">
        <v>-0.53288747000000003</v>
      </c>
      <c r="P129" s="6">
        <v>-3.8109209999999998E-2</v>
      </c>
      <c r="Q129" s="6">
        <v>-3.1461719999999999E-2</v>
      </c>
      <c r="R129" s="6">
        <v>1.479113E-2</v>
      </c>
      <c r="S129" s="6">
        <v>-0.24689568000000001</v>
      </c>
      <c r="T129" s="6">
        <v>-0.59842125000000002</v>
      </c>
      <c r="U129" s="6">
        <v>0.24325872000000001</v>
      </c>
      <c r="V129" s="6">
        <v>-0.41119368000000001</v>
      </c>
      <c r="W129" s="6">
        <v>-0.29297613</v>
      </c>
      <c r="X129" s="6">
        <v>-0.18898644000000001</v>
      </c>
      <c r="Y129" s="6">
        <v>-0.11300443</v>
      </c>
      <c r="Z129" s="6">
        <v>-9.1971150000000002E-2</v>
      </c>
      <c r="AA129" s="6">
        <v>-0.13716829</v>
      </c>
      <c r="AB129" s="6">
        <v>-0.13652657000000001</v>
      </c>
    </row>
    <row r="130" spans="1:28" x14ac:dyDescent="0.2">
      <c r="A130" s="6" t="s">
        <v>2252</v>
      </c>
      <c r="B130" s="6">
        <v>-0.28302839000000002</v>
      </c>
      <c r="C130" s="6">
        <v>-0.36946440000000003</v>
      </c>
      <c r="D130" s="6">
        <v>-0.50513079999999999</v>
      </c>
      <c r="E130" s="6">
        <v>-0.34827759000000003</v>
      </c>
      <c r="F130" s="6">
        <v>-0.64523388999999998</v>
      </c>
      <c r="G130" s="6">
        <v>-0.29460078000000001</v>
      </c>
      <c r="H130" s="6">
        <v>-0.62067983999999998</v>
      </c>
      <c r="I130" s="6">
        <v>-0.47443146000000003</v>
      </c>
      <c r="J130" s="6">
        <v>-3.1189769999999999E-2</v>
      </c>
      <c r="K130" s="6">
        <v>-0.50902442000000003</v>
      </c>
      <c r="L130" s="6">
        <v>-0.23456589999999999</v>
      </c>
      <c r="M130" s="6">
        <v>-0.27391447000000002</v>
      </c>
      <c r="N130" s="6">
        <v>-9.81736E-2</v>
      </c>
      <c r="O130" s="6">
        <v>-0.32987720999999998</v>
      </c>
      <c r="P130" s="6">
        <v>-0.28385529999999998</v>
      </c>
      <c r="Q130" s="6">
        <v>-0.49200116999999999</v>
      </c>
      <c r="R130" s="6">
        <v>-0.74804727999999998</v>
      </c>
      <c r="S130" s="6">
        <v>-0.41858716000000001</v>
      </c>
      <c r="T130" s="6">
        <v>-0.11447134</v>
      </c>
      <c r="U130" s="6">
        <v>-5.6281829999999998E-2</v>
      </c>
      <c r="V130" s="6">
        <v>-0.41047760999999999</v>
      </c>
      <c r="W130" s="6">
        <v>-0.16196242</v>
      </c>
      <c r="X130" s="6">
        <v>-8.7045940000000002E-2</v>
      </c>
      <c r="Y130" s="6">
        <v>-0.55963107000000001</v>
      </c>
      <c r="Z130" s="6">
        <v>-0.68074323000000003</v>
      </c>
      <c r="AA130" s="6">
        <v>-0.50819627999999994</v>
      </c>
      <c r="AB130" s="6">
        <v>-0.41129106999999998</v>
      </c>
    </row>
    <row r="131" spans="1:28" x14ac:dyDescent="0.2">
      <c r="A131" s="6" t="s">
        <v>6628</v>
      </c>
      <c r="B131" s="6">
        <v>-0.338601288</v>
      </c>
      <c r="C131" s="6">
        <v>-0.38607090799999999</v>
      </c>
      <c r="D131" s="6">
        <v>-0.29740708300000002</v>
      </c>
      <c r="E131" s="6">
        <v>-0.28472290500000003</v>
      </c>
      <c r="F131" s="6">
        <v>-0.35464891100000001</v>
      </c>
      <c r="G131" s="6">
        <v>-8.9805309999999999E-3</v>
      </c>
      <c r="H131" s="6">
        <v>-0.57122432000000001</v>
      </c>
      <c r="I131" s="6">
        <v>-0.61037488500000003</v>
      </c>
      <c r="J131" s="6">
        <v>-0.323681791</v>
      </c>
      <c r="K131" s="6">
        <v>-0.333238221</v>
      </c>
      <c r="L131" s="6">
        <v>-0.13294578000000001</v>
      </c>
      <c r="M131" s="6">
        <v>-0.54859432799999996</v>
      </c>
      <c r="N131" s="6">
        <v>-0.50742760200000003</v>
      </c>
      <c r="O131" s="6">
        <v>-3.9902559999999997E-2</v>
      </c>
      <c r="P131" s="6">
        <v>-0.147812626</v>
      </c>
      <c r="Q131" s="6">
        <v>-0.17089876200000001</v>
      </c>
      <c r="R131" s="6">
        <v>-0.20462559899999999</v>
      </c>
      <c r="S131" s="6">
        <v>4.2849192000000001E-2</v>
      </c>
      <c r="T131" s="6">
        <v>-4.7352966000000003E-2</v>
      </c>
      <c r="U131" s="6">
        <v>4.3624204E-2</v>
      </c>
      <c r="V131" s="6">
        <v>-7.5575771E-2</v>
      </c>
      <c r="W131" s="6">
        <v>-0.118187814</v>
      </c>
      <c r="X131" s="6">
        <v>0.11138421</v>
      </c>
      <c r="Y131" s="6">
        <v>-0.59599950700000004</v>
      </c>
      <c r="Z131" s="6">
        <v>0.124745807</v>
      </c>
      <c r="AA131" s="6">
        <v>-0.59799250500000001</v>
      </c>
      <c r="AB131" s="6">
        <v>-0.32373532799999999</v>
      </c>
    </row>
    <row r="132" spans="1:28" x14ac:dyDescent="0.2">
      <c r="A132" s="6" t="s">
        <v>4393</v>
      </c>
      <c r="B132" s="6">
        <v>-0.56556870000000004</v>
      </c>
      <c r="C132" s="6">
        <v>-0.30535790000000002</v>
      </c>
      <c r="D132" s="6">
        <v>-0.48886410000000002</v>
      </c>
      <c r="E132" s="6">
        <v>-0.47676380000000002</v>
      </c>
      <c r="F132" s="6">
        <v>-0.63123209999999996</v>
      </c>
      <c r="G132" s="6">
        <v>-0.4458085</v>
      </c>
      <c r="H132" s="6">
        <v>-0.78708239999999996</v>
      </c>
      <c r="I132" s="6">
        <v>-0.511351</v>
      </c>
      <c r="J132" s="6">
        <v>-0.24444089999999999</v>
      </c>
      <c r="K132" s="6">
        <v>-0.70702900000000002</v>
      </c>
      <c r="L132" s="6">
        <v>-0.47553139999999999</v>
      </c>
      <c r="M132" s="6">
        <v>-0.59154399999999996</v>
      </c>
      <c r="N132" s="6">
        <v>-0.53325800000000001</v>
      </c>
      <c r="O132" s="6">
        <v>-0.66568950000000005</v>
      </c>
      <c r="P132" s="6">
        <v>-0.41048839999999998</v>
      </c>
      <c r="Q132" s="6">
        <v>-0.52040450000000005</v>
      </c>
      <c r="R132" s="6">
        <v>-0.75380190000000002</v>
      </c>
      <c r="S132" s="6">
        <v>-0.38806669999999999</v>
      </c>
      <c r="T132" s="6">
        <v>-0.41377740000000002</v>
      </c>
      <c r="U132" s="6">
        <v>-0.30733539999999998</v>
      </c>
      <c r="V132" s="6">
        <v>-0.34726410000000002</v>
      </c>
      <c r="W132" s="6">
        <v>-0.3698148</v>
      </c>
      <c r="X132" s="6">
        <v>-0.122388</v>
      </c>
      <c r="Y132" s="6">
        <v>-0.75159500000000001</v>
      </c>
      <c r="Z132" s="6">
        <v>-0.26531130000000003</v>
      </c>
      <c r="AA132" s="6">
        <v>-0.59950899999999996</v>
      </c>
      <c r="AB132" s="6">
        <v>-0.32419170000000003</v>
      </c>
    </row>
    <row r="133" spans="1:28" x14ac:dyDescent="0.2">
      <c r="A133" s="6" t="s">
        <v>3373</v>
      </c>
      <c r="B133" s="6">
        <v>-0.56482535</v>
      </c>
      <c r="C133" s="6">
        <v>-0.30376544999999999</v>
      </c>
      <c r="D133" s="6">
        <v>-0.69272520999999998</v>
      </c>
      <c r="E133" s="6">
        <v>-0.66334441</v>
      </c>
      <c r="F133" s="6">
        <v>-0.20742186000000001</v>
      </c>
      <c r="G133" s="6">
        <v>-0.39361087</v>
      </c>
      <c r="H133" s="6">
        <v>-0.8418679</v>
      </c>
      <c r="I133" s="6">
        <v>-1.28713437</v>
      </c>
      <c r="J133" s="6">
        <v>-0.51610283999999995</v>
      </c>
      <c r="K133" s="6">
        <v>-0.44642200999999998</v>
      </c>
      <c r="L133" s="6">
        <v>-0.57614701999999995</v>
      </c>
      <c r="M133" s="6">
        <v>-0.99921053999999998</v>
      </c>
      <c r="N133" s="6">
        <v>-0.46892893000000002</v>
      </c>
      <c r="O133" s="6">
        <v>-0.19520982000000001</v>
      </c>
      <c r="P133" s="6">
        <v>-0.25055842</v>
      </c>
      <c r="Q133" s="6">
        <v>-0.63119431000000004</v>
      </c>
      <c r="R133" s="6">
        <v>-0.41969542999999998</v>
      </c>
      <c r="S133" s="6">
        <v>-0.48057420000000001</v>
      </c>
      <c r="T133" s="6">
        <v>-0.36652782</v>
      </c>
      <c r="U133" s="6">
        <v>-1.191735E-2</v>
      </c>
      <c r="V133" s="6">
        <v>-0.18412601000000001</v>
      </c>
      <c r="W133" s="6">
        <v>-4.5442620000000003E-2</v>
      </c>
      <c r="X133" s="6">
        <v>0.16569238</v>
      </c>
      <c r="Y133" s="6">
        <v>-0.47330261000000001</v>
      </c>
      <c r="Z133" s="6">
        <v>-0.64568084999999997</v>
      </c>
      <c r="AA133" s="6">
        <v>-0.50102310000000005</v>
      </c>
      <c r="AB133" s="6">
        <v>-0.28193118</v>
      </c>
    </row>
    <row r="134" spans="1:28" x14ac:dyDescent="0.2">
      <c r="A134" s="6" t="s">
        <v>5979</v>
      </c>
      <c r="B134" s="6">
        <v>-0.70423000000000002</v>
      </c>
      <c r="C134" s="6">
        <v>-0.43339796000000003</v>
      </c>
      <c r="D134" s="6">
        <v>-0.26101067999999999</v>
      </c>
      <c r="E134" s="6">
        <v>-0.59389824000000002</v>
      </c>
      <c r="F134" s="6">
        <v>-0.32570675999999998</v>
      </c>
      <c r="G134" s="6">
        <v>-0.76537535000000001</v>
      </c>
      <c r="H134" s="6">
        <v>1.07917E-3</v>
      </c>
      <c r="I134" s="6">
        <v>-0.19424753</v>
      </c>
      <c r="J134" s="6">
        <v>-0.80475558999999997</v>
      </c>
      <c r="K134" s="6">
        <v>-0.50393248999999996</v>
      </c>
      <c r="L134" s="6">
        <v>-0.94038737999999999</v>
      </c>
      <c r="M134" s="6">
        <v>-0.58283302000000003</v>
      </c>
      <c r="N134" s="6">
        <v>-0.30319246</v>
      </c>
      <c r="O134" s="6">
        <v>-0.11748107000000001</v>
      </c>
      <c r="P134" s="6">
        <v>-0.54425535000000003</v>
      </c>
      <c r="Q134" s="6">
        <v>-9.5140929999999999E-2</v>
      </c>
      <c r="R134" s="6">
        <v>-0.21866537999999999</v>
      </c>
      <c r="S134" s="6">
        <v>0.13455073000000001</v>
      </c>
      <c r="T134" s="6">
        <v>-0.44292985000000001</v>
      </c>
      <c r="U134" s="6">
        <v>-0.95023791999999996</v>
      </c>
      <c r="V134" s="6">
        <v>-0.25157994</v>
      </c>
      <c r="W134" s="6">
        <v>-1.1456253199999999</v>
      </c>
      <c r="X134" s="6">
        <v>-0.80115026</v>
      </c>
      <c r="Y134" s="6">
        <v>-0.79791688000000005</v>
      </c>
      <c r="Z134" s="6">
        <v>-0.30143075000000003</v>
      </c>
      <c r="AA134" s="6">
        <v>-7.1624469999999996E-2</v>
      </c>
      <c r="AB134" s="6">
        <v>-0.91008628999999996</v>
      </c>
    </row>
    <row r="135" spans="1:28" x14ac:dyDescent="0.2">
      <c r="A135" s="6" t="s">
        <v>10532</v>
      </c>
      <c r="B135" s="6">
        <v>-0.82399020000000001</v>
      </c>
      <c r="C135" s="6">
        <v>-0.57810697</v>
      </c>
      <c r="D135" s="6">
        <v>-0.48641278999999998</v>
      </c>
      <c r="E135" s="6">
        <v>-0.36678861000000001</v>
      </c>
      <c r="F135" s="6">
        <v>-0.50165451000000005</v>
      </c>
      <c r="G135" s="6">
        <v>-0.55326792000000002</v>
      </c>
      <c r="H135" s="6">
        <v>-0.57256832000000002</v>
      </c>
      <c r="I135" s="6">
        <v>-0.72912405999999996</v>
      </c>
      <c r="J135" s="6">
        <v>-0.44997404000000002</v>
      </c>
      <c r="K135" s="6">
        <v>-0.3056817</v>
      </c>
      <c r="L135" s="6">
        <v>-0.27174057000000001</v>
      </c>
      <c r="M135" s="6">
        <v>-0.26080820999999998</v>
      </c>
      <c r="N135" s="6">
        <v>-0.18722696</v>
      </c>
      <c r="O135" s="6">
        <v>-2.2559864100000002</v>
      </c>
      <c r="P135" s="6">
        <v>-0.53408878000000004</v>
      </c>
      <c r="Q135" s="6">
        <v>-0.86918108000000005</v>
      </c>
      <c r="R135" s="6">
        <v>-0.79333794999999996</v>
      </c>
      <c r="S135" s="6">
        <v>-0.80316273000000005</v>
      </c>
      <c r="T135" s="6">
        <v>-0.48754163</v>
      </c>
      <c r="U135" s="6">
        <v>-7.1335979999999993E-2</v>
      </c>
      <c r="V135" s="6">
        <v>-0.48733935</v>
      </c>
      <c r="W135" s="6">
        <v>-0.26831853999999999</v>
      </c>
      <c r="X135" s="6">
        <v>-0.44118320999999999</v>
      </c>
      <c r="Y135" s="6">
        <v>-0.49700198000000001</v>
      </c>
      <c r="Z135" s="6">
        <v>-0.38220853999999999</v>
      </c>
      <c r="AA135" s="6">
        <v>3.4213390000000003E-2</v>
      </c>
      <c r="AB135" s="6">
        <v>-0.44669130000000001</v>
      </c>
    </row>
    <row r="136" spans="1:28" x14ac:dyDescent="0.2">
      <c r="A136" s="6" t="s">
        <v>1998</v>
      </c>
      <c r="B136" s="6">
        <v>-0.57950771000000001</v>
      </c>
      <c r="C136" s="6">
        <v>-0.56857257999999999</v>
      </c>
      <c r="D136" s="6">
        <v>-6.2577560000000004E-2</v>
      </c>
      <c r="E136" s="6">
        <v>8.8776599999999997E-2</v>
      </c>
      <c r="F136" s="6">
        <v>-0.2025141</v>
      </c>
      <c r="G136" s="6">
        <v>-0.26778242000000002</v>
      </c>
      <c r="H136" s="6">
        <v>-0.74020677000000001</v>
      </c>
      <c r="I136" s="6">
        <v>-0.33119199999999999</v>
      </c>
      <c r="J136" s="6">
        <v>-0.41726564999999999</v>
      </c>
      <c r="K136" s="6">
        <v>-0.16629478</v>
      </c>
      <c r="L136" s="6">
        <v>-0.45115409000000001</v>
      </c>
      <c r="M136" s="6">
        <v>-0.22786231000000001</v>
      </c>
      <c r="N136" s="6">
        <v>0.16364757999999999</v>
      </c>
      <c r="O136" s="6">
        <v>-6.2923080000000006E-2</v>
      </c>
      <c r="P136" s="6">
        <v>0.64873976</v>
      </c>
      <c r="Q136" s="6">
        <v>-0.41402396000000002</v>
      </c>
      <c r="R136" s="6">
        <v>-0.23762673000000001</v>
      </c>
      <c r="S136" s="6">
        <v>-0.21340725999999999</v>
      </c>
      <c r="T136" s="6">
        <v>-0.70244927000000001</v>
      </c>
      <c r="U136" s="6">
        <v>-0.19833828000000001</v>
      </c>
      <c r="V136" s="6">
        <v>-0.48800507999999998</v>
      </c>
      <c r="W136" s="6">
        <v>-0.20839297000000001</v>
      </c>
      <c r="X136" s="6">
        <v>-5.0827520000000001E-2</v>
      </c>
      <c r="Y136" s="6">
        <v>-0.56308435000000001</v>
      </c>
      <c r="Z136" s="6">
        <v>-0.38849509999999998</v>
      </c>
      <c r="AA136" s="6">
        <v>-0.70696307999999997</v>
      </c>
      <c r="AB136" s="6">
        <v>0.23204556000000001</v>
      </c>
    </row>
    <row r="137" spans="1:28" x14ac:dyDescent="0.2">
      <c r="A137" s="6" t="s">
        <v>3116</v>
      </c>
      <c r="B137" s="7">
        <v>0.39396779999999998</v>
      </c>
      <c r="C137" s="7">
        <v>1.4096990000000001E-8</v>
      </c>
      <c r="D137" s="7">
        <v>0.16748279999999999</v>
      </c>
      <c r="E137" s="7">
        <v>6.554256E-2</v>
      </c>
      <c r="F137" s="7">
        <v>0.1915251</v>
      </c>
      <c r="G137" s="7">
        <v>0.3451863</v>
      </c>
      <c r="H137" s="7">
        <v>0.25985279999999999</v>
      </c>
      <c r="I137" s="7">
        <v>0.56049329999999997</v>
      </c>
      <c r="J137" s="7">
        <v>0.13279589999999999</v>
      </c>
      <c r="K137" s="7">
        <v>2.601084E-2</v>
      </c>
      <c r="L137" s="7">
        <v>0.36335390000000001</v>
      </c>
      <c r="M137" s="7">
        <v>-0.1214051</v>
      </c>
      <c r="N137" s="7">
        <v>0.1548485</v>
      </c>
      <c r="O137" s="7">
        <v>0.79671970000000003</v>
      </c>
      <c r="P137" s="7">
        <v>0.24203479999999999</v>
      </c>
      <c r="Q137" s="7">
        <v>-0.24614730000000001</v>
      </c>
      <c r="R137" s="7">
        <v>0.2038693</v>
      </c>
      <c r="S137" s="7">
        <v>0.43054290000000001</v>
      </c>
      <c r="T137" s="7">
        <v>0.4958458</v>
      </c>
      <c r="U137" s="7">
        <v>0.58471430000000002</v>
      </c>
      <c r="V137" s="7">
        <v>0.58978580000000003</v>
      </c>
      <c r="W137" s="7">
        <v>0.20933070000000001</v>
      </c>
      <c r="X137" s="7">
        <v>0.61777159999999998</v>
      </c>
      <c r="Y137" s="7">
        <v>-0.91994410000000004</v>
      </c>
      <c r="Z137" s="7">
        <v>-6.0310719999999998E-2</v>
      </c>
      <c r="AA137" s="7">
        <v>0.24340139999999999</v>
      </c>
      <c r="AB137" s="7">
        <v>0.1953577</v>
      </c>
    </row>
    <row r="138" spans="1:28" x14ac:dyDescent="0.2">
      <c r="A138" s="6" t="s">
        <v>8653</v>
      </c>
      <c r="B138" s="6">
        <v>-0.99297323000000004</v>
      </c>
      <c r="C138" s="6">
        <v>-0.11817921000000001</v>
      </c>
      <c r="D138" s="6">
        <v>0.59078394999999995</v>
      </c>
      <c r="E138" s="6">
        <v>-9.6912780000000004E-2</v>
      </c>
      <c r="F138" s="6">
        <v>-2.872073E-2</v>
      </c>
      <c r="G138" s="6">
        <v>-0.82749629000000002</v>
      </c>
      <c r="H138" s="6">
        <v>0.20413909</v>
      </c>
      <c r="I138" s="6">
        <v>-0.12727379</v>
      </c>
      <c r="J138" s="6">
        <v>-1.32518066</v>
      </c>
      <c r="K138" s="6">
        <v>-0.34816141</v>
      </c>
      <c r="L138" s="6">
        <v>-0.35420794</v>
      </c>
      <c r="M138" s="6">
        <v>-0.20964691999999999</v>
      </c>
      <c r="N138" s="6">
        <v>-0.41730726000000001</v>
      </c>
      <c r="O138" s="6">
        <v>4.852389E-2</v>
      </c>
      <c r="P138" s="6">
        <v>-0.81192567000000004</v>
      </c>
      <c r="Q138" s="6">
        <v>0.64260687999999999</v>
      </c>
      <c r="R138" s="6">
        <v>0.12449476</v>
      </c>
      <c r="S138" s="6">
        <v>0.37817518</v>
      </c>
      <c r="T138" s="6">
        <v>0.16226009999999999</v>
      </c>
      <c r="U138" s="6">
        <v>-0.24278720000000001</v>
      </c>
      <c r="V138" s="6">
        <v>-3.1290659999999998E-2</v>
      </c>
      <c r="W138" s="6">
        <v>-0.27211667</v>
      </c>
      <c r="X138" s="6">
        <v>-0.24435106000000001</v>
      </c>
      <c r="Y138" s="6">
        <v>0.46051122</v>
      </c>
      <c r="Z138" s="6">
        <v>-0.40284927999999998</v>
      </c>
      <c r="AA138" s="6">
        <v>-0.52999273999999996</v>
      </c>
      <c r="AB138" s="6">
        <v>-0.21246406000000001</v>
      </c>
    </row>
    <row r="139" spans="1:28" x14ac:dyDescent="0.2">
      <c r="A139" s="6" t="s">
        <v>10349</v>
      </c>
      <c r="B139" s="6">
        <v>0.85214787999999997</v>
      </c>
      <c r="C139" s="6">
        <v>1.46921671</v>
      </c>
      <c r="D139" s="6">
        <v>0.98881728999999996</v>
      </c>
      <c r="E139" s="6">
        <v>1.4698194600000001</v>
      </c>
      <c r="F139" s="6">
        <v>1.1522518500000001</v>
      </c>
      <c r="G139" s="6">
        <v>1.54426961</v>
      </c>
      <c r="H139" s="6">
        <v>0.84787380999999995</v>
      </c>
      <c r="I139" s="6">
        <v>1.5996892199999999</v>
      </c>
      <c r="J139" s="6">
        <v>1.09879386</v>
      </c>
      <c r="K139" s="6">
        <v>1.1028232099999999</v>
      </c>
      <c r="L139" s="6">
        <v>1.5309456800000001</v>
      </c>
      <c r="M139" s="6">
        <v>1.1417060400000001</v>
      </c>
      <c r="N139" s="6">
        <v>0.89850523000000004</v>
      </c>
      <c r="O139" s="6">
        <v>-0.17299912000000001</v>
      </c>
      <c r="P139" s="6">
        <v>-7.4390090000000006E-2</v>
      </c>
      <c r="Q139" s="6">
        <v>0.10311484999999999</v>
      </c>
      <c r="R139" s="6">
        <v>0.60268356000000001</v>
      </c>
      <c r="S139" s="6">
        <v>0.59722344000000005</v>
      </c>
      <c r="T139" s="6">
        <v>0.83734394000000001</v>
      </c>
      <c r="U139" s="6">
        <v>0.73342200000000002</v>
      </c>
      <c r="V139" s="6">
        <v>0.81358713000000005</v>
      </c>
      <c r="W139" s="6">
        <v>0.86496779999999995</v>
      </c>
      <c r="X139" s="6">
        <v>0.86827191999999997</v>
      </c>
      <c r="Y139" s="6">
        <v>0.76074449</v>
      </c>
      <c r="Z139" s="6">
        <v>1.3877341299999999</v>
      </c>
      <c r="AA139" s="6">
        <v>1.5095508099999999</v>
      </c>
      <c r="AB139" s="6">
        <v>1.4571653899999999</v>
      </c>
    </row>
    <row r="140" spans="1:28" x14ac:dyDescent="0.2">
      <c r="A140" s="6" t="s">
        <v>5607</v>
      </c>
      <c r="B140" s="6">
        <v>-0.57759232999999999</v>
      </c>
      <c r="C140" s="6">
        <v>-0.39187302000000002</v>
      </c>
      <c r="D140" s="6">
        <v>-0.32010873000000001</v>
      </c>
      <c r="E140" s="6">
        <v>-0.15994291999999999</v>
      </c>
      <c r="F140" s="6">
        <v>-0.90115928999999995</v>
      </c>
      <c r="G140" s="6">
        <v>-0.48943489000000001</v>
      </c>
      <c r="H140" s="6">
        <v>-0.44307996999999999</v>
      </c>
      <c r="I140" s="6">
        <v>-0.73560303000000005</v>
      </c>
      <c r="J140" s="6">
        <v>-0.19713623999999999</v>
      </c>
      <c r="K140" s="6">
        <v>-0.27790807000000001</v>
      </c>
      <c r="L140" s="6">
        <v>-0.45420888999999998</v>
      </c>
      <c r="M140" s="6">
        <v>-0.26106111999999998</v>
      </c>
      <c r="N140" s="6">
        <v>-0.36863800000000002</v>
      </c>
      <c r="O140" s="6">
        <v>-2.5833519999999999E-2</v>
      </c>
      <c r="P140" s="6">
        <v>-3.713781E-2</v>
      </c>
      <c r="Q140" s="6">
        <v>-0.27978755999999999</v>
      </c>
      <c r="R140" s="6">
        <v>-0.37466645999999998</v>
      </c>
      <c r="S140" s="6">
        <v>-0.66507972999999998</v>
      </c>
      <c r="T140" s="6">
        <v>-0.59710379000000002</v>
      </c>
      <c r="U140" s="6">
        <v>-0.49635575999999998</v>
      </c>
      <c r="V140" s="6">
        <v>-0.70553854000000005</v>
      </c>
      <c r="W140" s="6">
        <v>-0.49690782999999999</v>
      </c>
      <c r="X140" s="6">
        <v>-0.20928395</v>
      </c>
      <c r="Y140" s="6">
        <v>-0.56045661000000002</v>
      </c>
      <c r="Z140" s="6">
        <v>-9.0616269999999999E-2</v>
      </c>
      <c r="AA140" s="6">
        <v>-0.40314547000000001</v>
      </c>
      <c r="AB140" s="6">
        <v>-0.39906991000000003</v>
      </c>
    </row>
    <row r="141" spans="1:28" x14ac:dyDescent="0.2">
      <c r="A141" s="6" t="s">
        <v>4507</v>
      </c>
      <c r="B141" s="6">
        <v>-6.9785179700000005E-2</v>
      </c>
      <c r="C141" s="6">
        <v>3.4173696900000002E-2</v>
      </c>
      <c r="D141" s="6">
        <v>-0.10703871399999999</v>
      </c>
      <c r="E141" s="6">
        <v>2.3229097000000001E-2</v>
      </c>
      <c r="F141" s="6">
        <v>4.8954581300000001E-2</v>
      </c>
      <c r="G141" s="6">
        <v>-7.4833419999999998E-4</v>
      </c>
      <c r="H141" s="6">
        <v>8.5619017000000006E-2</v>
      </c>
      <c r="I141" s="6">
        <v>0.13275260750000001</v>
      </c>
      <c r="J141" s="6">
        <v>-0.2557345037</v>
      </c>
      <c r="K141" s="6">
        <v>9.8045440000000001E-3</v>
      </c>
      <c r="L141" s="6">
        <v>0.1097753726</v>
      </c>
      <c r="M141" s="6">
        <v>-0.1200430648</v>
      </c>
      <c r="N141" s="6">
        <v>-0.16309227209999999</v>
      </c>
      <c r="O141" s="6">
        <v>-0.3021487538</v>
      </c>
      <c r="P141" s="6">
        <v>-8.6556765899999999E-2</v>
      </c>
      <c r="Q141" s="6">
        <v>-0.1090814784</v>
      </c>
      <c r="R141" s="6">
        <v>0.1907444435</v>
      </c>
      <c r="S141" s="6">
        <v>-9.6634895200000001E-2</v>
      </c>
      <c r="T141" s="6">
        <v>-0.25046802750000002</v>
      </c>
      <c r="U141" s="6">
        <v>-0.15628080759999999</v>
      </c>
      <c r="V141" s="6">
        <v>-2.8687739199999999E-2</v>
      </c>
      <c r="W141" s="6">
        <v>-4.9791996300000002E-2</v>
      </c>
      <c r="X141" s="6">
        <v>0.20441035160000001</v>
      </c>
      <c r="Y141" s="6">
        <v>0.20592184099999999</v>
      </c>
      <c r="Z141" s="6">
        <v>-0.46895584559999998</v>
      </c>
      <c r="AA141" s="6">
        <v>0.1011232436</v>
      </c>
      <c r="AB141" s="6">
        <v>-9.2285356499999999E-2</v>
      </c>
    </row>
    <row r="142" spans="1:28" x14ac:dyDescent="0.2">
      <c r="A142" s="6" t="s">
        <v>6531</v>
      </c>
      <c r="B142" s="6">
        <v>0.32149796000000003</v>
      </c>
      <c r="C142" s="6">
        <v>0.48645758</v>
      </c>
      <c r="D142" s="6">
        <v>0.33312322</v>
      </c>
      <c r="E142" s="6">
        <v>0.39652456000000003</v>
      </c>
      <c r="F142" s="6">
        <v>0.31541828999999999</v>
      </c>
      <c r="G142" s="6">
        <v>0.21276514999999999</v>
      </c>
      <c r="H142" s="6">
        <v>0.52294423000000001</v>
      </c>
      <c r="I142" s="6">
        <v>0.63799802000000005</v>
      </c>
      <c r="J142" s="6">
        <v>0.50556009000000002</v>
      </c>
      <c r="K142" s="6">
        <v>-0.66466181000000002</v>
      </c>
      <c r="L142" s="6">
        <v>0.69409286000000003</v>
      </c>
      <c r="M142" s="6">
        <v>0.62288425999999997</v>
      </c>
      <c r="N142" s="6">
        <v>0.38823435000000001</v>
      </c>
      <c r="O142" s="6">
        <v>0.63242949000000004</v>
      </c>
      <c r="P142" s="6">
        <v>0.64286264000000004</v>
      </c>
      <c r="Q142" s="6">
        <v>8.3061850000000007E-2</v>
      </c>
      <c r="R142" s="6">
        <v>0.60086804999999999</v>
      </c>
      <c r="S142" s="6">
        <v>0.63289972999999999</v>
      </c>
      <c r="T142" s="6">
        <v>0.56908150000000002</v>
      </c>
      <c r="U142" s="6">
        <v>0.43425958999999997</v>
      </c>
      <c r="V142" s="6">
        <v>0.65855669999999999</v>
      </c>
      <c r="W142" s="6">
        <v>0.6701279</v>
      </c>
      <c r="X142" s="6">
        <v>0.72422920999999996</v>
      </c>
      <c r="Y142" s="6">
        <v>0.13893916000000001</v>
      </c>
      <c r="Z142" s="6">
        <v>0.69243688999999997</v>
      </c>
      <c r="AA142" s="6">
        <v>0.55065754</v>
      </c>
      <c r="AB142" s="6">
        <v>0.46608346</v>
      </c>
    </row>
    <row r="143" spans="1:28" x14ac:dyDescent="0.2">
      <c r="A143" s="6" t="s">
        <v>4906</v>
      </c>
      <c r="B143" s="6">
        <v>-0.51734740000000001</v>
      </c>
      <c r="C143" s="6">
        <v>-0.44979150000000001</v>
      </c>
      <c r="D143" s="6">
        <v>-0.49235849999999998</v>
      </c>
      <c r="E143" s="6">
        <v>-1.0545685</v>
      </c>
      <c r="F143" s="6">
        <v>-0.57130910000000001</v>
      </c>
      <c r="G143" s="6">
        <v>-0.88561820000000002</v>
      </c>
      <c r="H143" s="6">
        <v>-0.42360310000000001</v>
      </c>
      <c r="I143" s="6">
        <v>-0.46436690000000003</v>
      </c>
      <c r="J143" s="6">
        <v>-0.54338929999999996</v>
      </c>
      <c r="K143" s="6">
        <v>-0.60466909999999996</v>
      </c>
      <c r="L143" s="6">
        <v>-0.47673870000000002</v>
      </c>
      <c r="M143" s="6">
        <v>-0.44677670000000003</v>
      </c>
      <c r="N143" s="6">
        <v>-0.32960230000000001</v>
      </c>
      <c r="O143" s="6">
        <v>-0.35077589999999997</v>
      </c>
      <c r="P143" s="6">
        <v>-0.62502230000000003</v>
      </c>
      <c r="Q143" s="6">
        <v>-0.52649990000000002</v>
      </c>
      <c r="R143" s="6">
        <v>-0.51639109999999999</v>
      </c>
      <c r="S143" s="6">
        <v>-0.37064370000000002</v>
      </c>
      <c r="T143" s="6">
        <v>-0.78216790000000003</v>
      </c>
      <c r="U143" s="6">
        <v>-0.66180410000000001</v>
      </c>
      <c r="V143" s="6">
        <v>-0.26239590000000002</v>
      </c>
      <c r="W143" s="6">
        <v>-0.17633099999999999</v>
      </c>
      <c r="X143" s="6">
        <v>-0.23914360000000001</v>
      </c>
      <c r="Y143" s="6">
        <v>-0.62156849999999997</v>
      </c>
      <c r="Z143" s="6">
        <v>-0.41886040000000002</v>
      </c>
      <c r="AA143" s="6">
        <v>-0.47072849999999999</v>
      </c>
      <c r="AB143" s="6">
        <v>-0.77166639999999997</v>
      </c>
    </row>
    <row r="144" spans="1:28" x14ac:dyDescent="0.2">
      <c r="A144" s="6" t="s">
        <v>2906</v>
      </c>
      <c r="B144" s="6">
        <v>0.52170833000000005</v>
      </c>
      <c r="C144" s="6">
        <v>-0.35212657000000003</v>
      </c>
      <c r="D144" s="6">
        <v>-6.9517289999999995E-2</v>
      </c>
      <c r="E144" s="6">
        <v>0.17983787000000001</v>
      </c>
      <c r="F144" s="6">
        <v>-0.17365454999999999</v>
      </c>
      <c r="G144" s="6">
        <v>-0.50024097000000001</v>
      </c>
      <c r="H144" s="6">
        <v>-0.22997709999999999</v>
      </c>
      <c r="I144" s="6">
        <v>-0.37811462000000001</v>
      </c>
      <c r="J144" s="6">
        <v>-0.95587770999999999</v>
      </c>
      <c r="K144" s="6">
        <v>0.16470650000000001</v>
      </c>
      <c r="L144" s="6">
        <v>0.14329258</v>
      </c>
      <c r="M144" s="6">
        <v>-0.31378378000000001</v>
      </c>
      <c r="N144" s="6">
        <v>-0.56216670000000002</v>
      </c>
      <c r="O144" s="6">
        <v>3.176027E-2</v>
      </c>
      <c r="P144" s="6">
        <v>0.25357215999999999</v>
      </c>
      <c r="Q144" s="6">
        <v>-0.42920907000000003</v>
      </c>
      <c r="R144" s="6">
        <v>-0.43326185</v>
      </c>
      <c r="S144" s="6">
        <v>-0.43644838000000002</v>
      </c>
      <c r="T144" s="6">
        <v>1.2530919999999999E-2</v>
      </c>
      <c r="U144" s="6">
        <v>-0.72898118000000001</v>
      </c>
      <c r="V144" s="6">
        <v>-0.22972427000000001</v>
      </c>
      <c r="W144" s="6">
        <v>0.34618469000000002</v>
      </c>
      <c r="X144" s="6">
        <v>-0.49912382</v>
      </c>
      <c r="Y144" s="6">
        <v>0.10764584000000001</v>
      </c>
      <c r="Z144" s="6">
        <v>-0.40371301999999998</v>
      </c>
      <c r="AA144" s="6">
        <v>-0.25655414999999998</v>
      </c>
      <c r="AB144" s="6">
        <v>4.231505E-2</v>
      </c>
    </row>
    <row r="145" spans="1:28" x14ac:dyDescent="0.2">
      <c r="A145" s="6" t="s">
        <v>1936</v>
      </c>
      <c r="B145" s="6">
        <v>-0.28800362699999998</v>
      </c>
      <c r="C145" s="6">
        <v>6.2756452000000004E-2</v>
      </c>
      <c r="D145" s="6">
        <v>2.7060809999999999E-3</v>
      </c>
      <c r="E145" s="6">
        <v>0.260836554</v>
      </c>
      <c r="F145" s="6">
        <v>0.16617557699999999</v>
      </c>
      <c r="G145" s="6">
        <v>-0.155916521</v>
      </c>
      <c r="H145" s="6">
        <v>-0.52166518100000003</v>
      </c>
      <c r="I145" s="6">
        <v>0.213823021</v>
      </c>
      <c r="J145" s="6">
        <v>0.17563828500000001</v>
      </c>
      <c r="K145" s="6">
        <v>0.215310269</v>
      </c>
      <c r="L145" s="6">
        <v>0.294173552</v>
      </c>
      <c r="M145" s="6">
        <v>-0.415825271</v>
      </c>
      <c r="N145" s="6">
        <v>0.128152715</v>
      </c>
      <c r="O145" s="6">
        <v>3.7111953000000003E-2</v>
      </c>
      <c r="P145" s="6">
        <v>0.62329612599999995</v>
      </c>
      <c r="Q145" s="6">
        <v>0.23092207200000001</v>
      </c>
      <c r="R145" s="6">
        <v>0.172358172</v>
      </c>
      <c r="S145" s="6">
        <v>6.7789192999999998E-2</v>
      </c>
      <c r="T145" s="6">
        <v>-0.392178886</v>
      </c>
      <c r="U145" s="6">
        <v>0.72363073200000005</v>
      </c>
      <c r="V145" s="6">
        <v>0.228482659</v>
      </c>
      <c r="W145" s="6">
        <v>5.7470557999999998E-2</v>
      </c>
      <c r="X145" s="6">
        <v>0.31936548399999998</v>
      </c>
      <c r="Y145" s="6">
        <v>0.59789308200000002</v>
      </c>
      <c r="Z145" s="6">
        <v>0.298283717</v>
      </c>
      <c r="AA145" s="6">
        <v>-0.11523118</v>
      </c>
      <c r="AB145" s="6">
        <v>0.60317162899999999</v>
      </c>
    </row>
    <row r="146" spans="1:28" x14ac:dyDescent="0.2">
      <c r="A146" s="6" t="s">
        <v>5503</v>
      </c>
      <c r="B146" s="6">
        <v>0.31378214100000001</v>
      </c>
      <c r="C146" s="6">
        <v>0.12879956100000001</v>
      </c>
      <c r="D146" s="6">
        <v>-0.20638139</v>
      </c>
      <c r="E146" s="6">
        <v>0.25429268999999999</v>
      </c>
      <c r="F146" s="6">
        <v>-0.199033191</v>
      </c>
      <c r="G146" s="6">
        <v>-0.75105888700000001</v>
      </c>
      <c r="H146" s="6">
        <v>-1.235578413</v>
      </c>
      <c r="I146" s="6">
        <v>-0.734407315</v>
      </c>
      <c r="J146" s="6">
        <v>-0.72878126200000004</v>
      </c>
      <c r="K146" s="6">
        <v>6.0478160000000001E-3</v>
      </c>
      <c r="L146" s="6">
        <v>0.72398917500000004</v>
      </c>
      <c r="M146" s="6">
        <v>-0.155519026</v>
      </c>
      <c r="N146" s="6">
        <v>0.83987193599999999</v>
      </c>
      <c r="O146" s="6">
        <v>-0.26914553200000002</v>
      </c>
      <c r="P146" s="6">
        <v>-0.26245030000000003</v>
      </c>
      <c r="Q146" s="6">
        <v>-0.48834811099999997</v>
      </c>
      <c r="R146" s="6">
        <v>0.90243430199999997</v>
      </c>
      <c r="S146" s="6">
        <v>-0.156587059</v>
      </c>
      <c r="T146" s="6">
        <v>0.318582484</v>
      </c>
      <c r="U146" s="6">
        <v>0.24305853199999999</v>
      </c>
      <c r="V146" s="6">
        <v>-7.6988736000000002E-2</v>
      </c>
      <c r="W146" s="6">
        <v>0.19468292700000001</v>
      </c>
      <c r="X146" s="6">
        <v>0.63043067200000003</v>
      </c>
      <c r="Y146" s="6">
        <v>-1.9923843059999999</v>
      </c>
      <c r="Z146" s="6">
        <v>-0.30474041499999999</v>
      </c>
      <c r="AA146" s="6">
        <v>-0.30998335799999999</v>
      </c>
      <c r="AB146" s="6">
        <v>-0.17588672</v>
      </c>
    </row>
    <row r="147" spans="1:28" x14ac:dyDescent="0.2">
      <c r="A147" s="6" t="s">
        <v>2210</v>
      </c>
      <c r="B147" s="6">
        <v>3.8598899999999998E-2</v>
      </c>
      <c r="C147" s="6">
        <v>7.2662989999999997E-2</v>
      </c>
      <c r="D147" s="6">
        <v>8.2438559999999994E-2</v>
      </c>
      <c r="E147" s="6">
        <v>-0.41730308999999999</v>
      </c>
      <c r="F147" s="6">
        <v>-0.53281058000000003</v>
      </c>
      <c r="G147" s="6">
        <v>0.58444492000000003</v>
      </c>
      <c r="H147" s="6">
        <v>-4.4737600000000002E-2</v>
      </c>
      <c r="I147" s="6">
        <v>4.8296840000000001E-2</v>
      </c>
      <c r="J147" s="6">
        <v>-0.53780874000000001</v>
      </c>
      <c r="K147" s="6">
        <v>-0.40252606000000002</v>
      </c>
      <c r="L147" s="6">
        <v>-0.48277755999999999</v>
      </c>
      <c r="M147" s="6">
        <v>0.3109362</v>
      </c>
      <c r="N147" s="6">
        <v>-0.60463593999999998</v>
      </c>
      <c r="O147" s="6">
        <v>0.34804151</v>
      </c>
      <c r="P147" s="6">
        <v>-0.53027785999999999</v>
      </c>
      <c r="Q147" s="6">
        <v>0.43412992</v>
      </c>
      <c r="R147" s="6">
        <v>-0.40692293000000002</v>
      </c>
      <c r="S147" s="6">
        <v>0.65783886000000003</v>
      </c>
      <c r="T147" s="6">
        <v>0.31971000999999999</v>
      </c>
      <c r="U147" s="6">
        <v>0.30331768999999997</v>
      </c>
      <c r="V147" s="6">
        <v>0.64255775000000004</v>
      </c>
      <c r="W147" s="6">
        <v>0.54573826000000003</v>
      </c>
      <c r="X147" s="6">
        <v>0.49025862999999997</v>
      </c>
      <c r="Y147" s="6">
        <v>0.12168408</v>
      </c>
      <c r="Z147" s="6">
        <v>-0.10940737</v>
      </c>
      <c r="AA147" s="6">
        <v>-0.87237412000000003</v>
      </c>
      <c r="AB147" s="6">
        <v>0.23794878</v>
      </c>
    </row>
    <row r="148" spans="1:28" x14ac:dyDescent="0.2">
      <c r="A148" s="6" t="s">
        <v>2148</v>
      </c>
      <c r="B148" s="6">
        <v>-2.5701149999999999E-2</v>
      </c>
      <c r="C148" s="6">
        <v>-0.12129333</v>
      </c>
      <c r="D148" s="6">
        <v>1.035583E-2</v>
      </c>
      <c r="E148" s="6">
        <v>-8.8121270000000002E-2</v>
      </c>
      <c r="F148" s="6">
        <v>-0.47753589000000002</v>
      </c>
      <c r="G148" s="6">
        <v>0.47543253000000002</v>
      </c>
      <c r="H148" s="6">
        <v>0.37286983000000001</v>
      </c>
      <c r="I148" s="6">
        <v>0.27379575</v>
      </c>
      <c r="J148" s="6">
        <v>-9.2630080000000004E-2</v>
      </c>
      <c r="K148" s="6">
        <v>0.16892683999999999</v>
      </c>
      <c r="L148" s="6">
        <v>4.0383139999999998E-2</v>
      </c>
      <c r="M148" s="6">
        <v>0.14673684000000001</v>
      </c>
      <c r="N148" s="6">
        <v>-6.7679119999999995E-2</v>
      </c>
      <c r="O148" s="6">
        <v>0.13815915000000001</v>
      </c>
      <c r="P148" s="6">
        <v>-0.43919064000000002</v>
      </c>
      <c r="Q148" s="6">
        <v>-0.79338195</v>
      </c>
      <c r="R148" s="6">
        <v>0.44740706000000002</v>
      </c>
      <c r="S148" s="6">
        <v>-0.25077169999999999</v>
      </c>
      <c r="T148" s="6">
        <v>-0.2430293</v>
      </c>
      <c r="U148" s="6">
        <v>-0.37611773999999998</v>
      </c>
      <c r="V148" s="6">
        <v>-7.1122850000000001E-2</v>
      </c>
      <c r="W148" s="6">
        <v>-8.1354369999999995E-2</v>
      </c>
      <c r="X148" s="6">
        <v>0.32916596999999997</v>
      </c>
      <c r="Y148" s="6">
        <v>-0.22068737999999999</v>
      </c>
      <c r="Z148" s="6">
        <v>-0.36383691000000001</v>
      </c>
      <c r="AA148" s="6">
        <v>8.4603709999999999E-2</v>
      </c>
      <c r="AB148" s="6">
        <v>-0.44089289999999998</v>
      </c>
    </row>
    <row r="149" spans="1:28" x14ac:dyDescent="0.2">
      <c r="A149" s="6" t="s">
        <v>5655</v>
      </c>
      <c r="B149" s="6">
        <v>-0.45016644700000003</v>
      </c>
      <c r="C149" s="6">
        <v>-0.50987286300000001</v>
      </c>
      <c r="D149" s="6">
        <v>-0.40475135800000001</v>
      </c>
      <c r="E149" s="6">
        <v>-0.61940979200000001</v>
      </c>
      <c r="F149" s="6">
        <v>-0.58140800500000001</v>
      </c>
      <c r="G149" s="6">
        <v>-0.63589753500000001</v>
      </c>
      <c r="H149" s="6">
        <v>-0.76518386900000002</v>
      </c>
      <c r="I149" s="6">
        <v>-0.418944649</v>
      </c>
      <c r="J149" s="6">
        <v>-0.67468690499999995</v>
      </c>
      <c r="K149" s="6">
        <v>-0.42940517900000003</v>
      </c>
      <c r="L149" s="6">
        <v>-8.4278565E-2</v>
      </c>
      <c r="M149" s="6">
        <v>-0.248807785</v>
      </c>
      <c r="N149" s="6">
        <v>-5.1874060000000003E-3</v>
      </c>
      <c r="O149" s="6">
        <v>-0.57874505300000001</v>
      </c>
      <c r="P149" s="6">
        <v>-0.81709538699999995</v>
      </c>
      <c r="Q149" s="6">
        <v>-0.46143798499999999</v>
      </c>
      <c r="R149" s="6">
        <v>-0.71577206299999996</v>
      </c>
      <c r="S149" s="6">
        <v>-0.43131899600000001</v>
      </c>
      <c r="T149" s="6">
        <v>-0.47516280500000002</v>
      </c>
      <c r="U149" s="6">
        <v>-0.48678177900000003</v>
      </c>
      <c r="V149" s="6">
        <v>-0.35887764300000002</v>
      </c>
      <c r="W149" s="6">
        <v>-6.3638344999999999E-2</v>
      </c>
      <c r="X149" s="6">
        <v>-0.18005311099999999</v>
      </c>
      <c r="Y149" s="6">
        <v>-0.79373679200000002</v>
      </c>
      <c r="Z149" s="6">
        <v>-0.140317893</v>
      </c>
      <c r="AA149" s="6">
        <v>-0.54075821000000002</v>
      </c>
      <c r="AB149" s="6">
        <v>-0.39532746499999999</v>
      </c>
    </row>
    <row r="150" spans="1:28" x14ac:dyDescent="0.2">
      <c r="A150" s="6" t="s">
        <v>10148</v>
      </c>
      <c r="B150" s="6">
        <v>-0.44654709999999997</v>
      </c>
      <c r="C150" s="6">
        <v>-0.49589889999999998</v>
      </c>
      <c r="D150" s="6">
        <v>-0.53734230000000005</v>
      </c>
      <c r="E150" s="6">
        <v>-0.4345485</v>
      </c>
      <c r="F150" s="6">
        <v>-0.81649629999999995</v>
      </c>
      <c r="G150" s="6">
        <v>-0.64550030000000003</v>
      </c>
      <c r="H150" s="6">
        <v>-0.67528359999999998</v>
      </c>
      <c r="I150" s="6">
        <v>-0.71644909999999995</v>
      </c>
      <c r="J150" s="6">
        <v>-0.46974779999999999</v>
      </c>
      <c r="K150" s="6">
        <v>-0.59406499999999995</v>
      </c>
      <c r="L150" s="6">
        <v>-0.77197800000000005</v>
      </c>
      <c r="M150" s="6">
        <v>-0.5975994</v>
      </c>
      <c r="N150" s="6">
        <v>-0.52105820000000003</v>
      </c>
      <c r="O150" s="6">
        <v>-0.54712099999999997</v>
      </c>
      <c r="P150" s="6">
        <v>-0.55696129999999999</v>
      </c>
      <c r="Q150" s="6">
        <v>-1.0079423000000001</v>
      </c>
      <c r="R150" s="6">
        <v>-0.77755810000000003</v>
      </c>
      <c r="S150" s="6">
        <v>-0.42990010000000001</v>
      </c>
      <c r="T150" s="6">
        <v>-0.28790719999999997</v>
      </c>
      <c r="U150" s="6">
        <v>-0.24317739999999999</v>
      </c>
      <c r="V150" s="6">
        <v>-0.51737219999999995</v>
      </c>
      <c r="W150" s="6">
        <v>-0.41856189999999999</v>
      </c>
      <c r="X150" s="6">
        <v>-0.95134540000000001</v>
      </c>
      <c r="Y150" s="6">
        <v>-1.0091474</v>
      </c>
      <c r="Z150" s="6">
        <v>-0.61168270000000002</v>
      </c>
      <c r="AA150" s="6">
        <v>-0.64014550000000003</v>
      </c>
      <c r="AB150" s="6">
        <v>-0.63374450000000004</v>
      </c>
    </row>
    <row r="151" spans="1:28" x14ac:dyDescent="0.2">
      <c r="A151" s="6" t="s">
        <v>5697</v>
      </c>
      <c r="B151" s="6">
        <v>-0.44873952</v>
      </c>
      <c r="C151" s="6">
        <v>-0.26880269000000001</v>
      </c>
      <c r="D151" s="6">
        <v>-0.69324273999999997</v>
      </c>
      <c r="E151" s="6">
        <v>-0.64772845999999995</v>
      </c>
      <c r="F151" s="6">
        <v>-0.33622941000000001</v>
      </c>
      <c r="G151" s="6">
        <v>-0.47771034000000001</v>
      </c>
      <c r="H151" s="6">
        <v>-0.39702137999999998</v>
      </c>
      <c r="I151" s="6">
        <v>-0.4163443</v>
      </c>
      <c r="J151" s="6">
        <v>3.7703670000000002E-2</v>
      </c>
      <c r="K151" s="6">
        <v>3.0556150000000001E-2</v>
      </c>
      <c r="L151" s="6">
        <v>-0.52662412000000003</v>
      </c>
      <c r="M151" s="6">
        <v>-0.31989640000000003</v>
      </c>
      <c r="N151" s="6">
        <v>-0.20851546000000001</v>
      </c>
      <c r="O151" s="6">
        <v>-9.6582189999999998E-2</v>
      </c>
      <c r="P151" s="6">
        <v>0.16841503999999999</v>
      </c>
      <c r="Q151" s="6">
        <v>-0.33823381000000002</v>
      </c>
      <c r="R151" s="6">
        <v>-0.47343021000000002</v>
      </c>
      <c r="S151" s="6">
        <v>-0.30532158999999998</v>
      </c>
      <c r="T151" s="6">
        <v>-0.23975020999999999</v>
      </c>
      <c r="U151" s="6">
        <v>-0.33595932000000001</v>
      </c>
      <c r="V151" s="6">
        <v>-0.10439356</v>
      </c>
      <c r="W151" s="6">
        <v>-0.30513458999999998</v>
      </c>
      <c r="X151" s="6">
        <v>-9.3158249999999998E-2</v>
      </c>
      <c r="Y151" s="6">
        <v>-0.42448153</v>
      </c>
      <c r="Z151" s="6">
        <v>-0.30116349999999997</v>
      </c>
      <c r="AA151" s="6">
        <v>-0.24911781999999999</v>
      </c>
      <c r="AB151" s="6">
        <v>-1.0910950000000001E-2</v>
      </c>
    </row>
    <row r="152" spans="1:28" x14ac:dyDescent="0.2">
      <c r="A152" s="6" t="s">
        <v>6419</v>
      </c>
      <c r="B152" s="6">
        <v>1.8267309999999998E-2</v>
      </c>
      <c r="C152" s="6">
        <v>0.12680111999999999</v>
      </c>
      <c r="D152" s="6">
        <v>0.11374527</v>
      </c>
      <c r="E152" s="6">
        <v>-0.33853575000000002</v>
      </c>
      <c r="F152" s="6">
        <v>0.15234729999999999</v>
      </c>
      <c r="G152" s="6">
        <v>-0.20358007</v>
      </c>
      <c r="H152" s="6">
        <v>-0.11622271000000001</v>
      </c>
      <c r="I152" s="6">
        <v>-1.359409E-2</v>
      </c>
      <c r="J152" s="6">
        <v>1.7013759999999999E-2</v>
      </c>
      <c r="K152" s="6">
        <v>0.12009904</v>
      </c>
      <c r="L152" s="6">
        <v>-0.11572687</v>
      </c>
      <c r="M152" s="6">
        <v>0.10003305999999999</v>
      </c>
      <c r="N152" s="6">
        <v>0.53013907000000005</v>
      </c>
      <c r="O152" s="6">
        <v>-0.10261617000000001</v>
      </c>
      <c r="P152" s="6">
        <v>-2.1084439999999999E-2</v>
      </c>
      <c r="Q152" s="6">
        <v>-0.15567808</v>
      </c>
      <c r="R152" s="6">
        <v>-0.27076473000000001</v>
      </c>
      <c r="S152" s="6">
        <v>-0.27451336999999998</v>
      </c>
      <c r="T152" s="6">
        <v>5.0949300000000003E-2</v>
      </c>
      <c r="U152" s="6">
        <v>-0.25562302999999997</v>
      </c>
      <c r="V152" s="6">
        <v>4.9867719999999997E-2</v>
      </c>
      <c r="W152" s="6">
        <v>0.18507162999999999</v>
      </c>
      <c r="X152" s="6">
        <v>-9.992094E-2</v>
      </c>
      <c r="Y152" s="6">
        <v>-0.27738044000000001</v>
      </c>
      <c r="Z152" s="6">
        <v>-0.18889032</v>
      </c>
      <c r="AA152" s="6">
        <v>-0.15490875000000001</v>
      </c>
      <c r="AB152" s="6">
        <v>0.48799604000000002</v>
      </c>
    </row>
    <row r="153" spans="1:28" x14ac:dyDescent="0.2">
      <c r="A153" s="6" t="s">
        <v>1534</v>
      </c>
      <c r="B153" s="6">
        <v>-0.16650813</v>
      </c>
      <c r="C153" s="6">
        <v>-0.49931516999999997</v>
      </c>
      <c r="D153" s="6">
        <v>0.23955804</v>
      </c>
      <c r="E153" s="6">
        <v>0.71925057000000003</v>
      </c>
      <c r="F153" s="6">
        <v>0.39184644000000002</v>
      </c>
      <c r="G153" s="6">
        <v>0.39135731000000001</v>
      </c>
      <c r="H153" s="6">
        <v>0.51230629000000005</v>
      </c>
      <c r="I153" s="6">
        <v>0.96970853000000001</v>
      </c>
      <c r="J153" s="6">
        <v>-7.0173099999999997E-3</v>
      </c>
      <c r="K153" s="6">
        <v>-0.11989268</v>
      </c>
      <c r="L153" s="6">
        <v>0.35467763000000002</v>
      </c>
      <c r="M153" s="6">
        <v>0.29621002000000002</v>
      </c>
      <c r="N153" s="6">
        <v>-0.28993544999999998</v>
      </c>
      <c r="O153" s="6">
        <v>0.36590888999999999</v>
      </c>
      <c r="P153" s="6">
        <v>-0.53155708000000002</v>
      </c>
      <c r="Q153" s="6">
        <v>0.32429959000000003</v>
      </c>
      <c r="R153" s="6">
        <v>1.00814051</v>
      </c>
      <c r="S153" s="6">
        <v>0.52128854999999996</v>
      </c>
      <c r="T153" s="6">
        <v>0.20742505999999999</v>
      </c>
      <c r="U153" s="6">
        <v>0.19682213000000001</v>
      </c>
      <c r="V153" s="6">
        <v>-3.4637719999999997E-2</v>
      </c>
      <c r="W153" s="6">
        <v>-0.26374192000000002</v>
      </c>
      <c r="X153" s="6">
        <v>1.4898750000000001E-2</v>
      </c>
      <c r="Y153" s="6">
        <v>-0.39891650000000001</v>
      </c>
      <c r="Z153" s="6">
        <v>-0.43759260999999999</v>
      </c>
      <c r="AA153" s="6">
        <v>0.90604068000000004</v>
      </c>
      <c r="AB153" s="6">
        <v>-0.72546235000000003</v>
      </c>
    </row>
    <row r="154" spans="1:28" x14ac:dyDescent="0.2">
      <c r="A154" s="6" t="s">
        <v>4110</v>
      </c>
      <c r="B154" s="6">
        <v>-1.6124583100000001</v>
      </c>
      <c r="C154" s="6">
        <v>-9.1964989999999996E-2</v>
      </c>
      <c r="D154" s="6">
        <v>-0.26175143000000001</v>
      </c>
      <c r="E154" s="6">
        <v>0.24536895</v>
      </c>
      <c r="F154" s="6">
        <v>0.35232866000000002</v>
      </c>
      <c r="G154" s="6">
        <v>-2.2351650000000001E-2</v>
      </c>
      <c r="H154" s="6">
        <v>0.97986209000000002</v>
      </c>
      <c r="I154" s="6">
        <v>0.71449388000000003</v>
      </c>
      <c r="J154" s="6">
        <v>0.14177287</v>
      </c>
      <c r="K154" s="6">
        <v>-0.12126377000000001</v>
      </c>
      <c r="L154" s="6">
        <v>-0.52048958999999995</v>
      </c>
      <c r="M154" s="6">
        <v>-0.24010303999999999</v>
      </c>
      <c r="N154" s="6">
        <v>-1.26986844</v>
      </c>
      <c r="O154" s="6">
        <v>3.557043E-2</v>
      </c>
      <c r="P154" s="6">
        <v>-0.97455493999999998</v>
      </c>
      <c r="Q154" s="6">
        <v>-0.19401919000000001</v>
      </c>
      <c r="R154" s="6">
        <v>0.52629004999999995</v>
      </c>
      <c r="S154" s="6">
        <v>-0.26725064999999998</v>
      </c>
      <c r="T154" s="6">
        <v>-0.63142129000000002</v>
      </c>
      <c r="U154" s="6">
        <v>-0.63587881999999996</v>
      </c>
      <c r="V154" s="6">
        <v>-0.39796918999999997</v>
      </c>
      <c r="W154" s="6">
        <v>-0.51795970000000002</v>
      </c>
      <c r="X154" s="6">
        <v>-0.1774203</v>
      </c>
      <c r="Y154" s="6">
        <v>0.23835170999999999</v>
      </c>
      <c r="Z154" s="6">
        <v>0.43957678</v>
      </c>
      <c r="AA154" s="6">
        <v>0.22147338</v>
      </c>
      <c r="AB154" s="6">
        <v>-0.80963929000000001</v>
      </c>
    </row>
    <row r="155" spans="1:28" x14ac:dyDescent="0.2">
      <c r="A155" s="6" t="s">
        <v>9945</v>
      </c>
      <c r="B155" s="6">
        <v>-3.3878739999999999E-3</v>
      </c>
      <c r="C155" s="6">
        <v>0.36139405400000002</v>
      </c>
      <c r="D155" s="6">
        <v>-0.37339745000000002</v>
      </c>
      <c r="E155" s="6">
        <v>-0.74226832099999995</v>
      </c>
      <c r="F155" s="6">
        <v>-0.26565440299999998</v>
      </c>
      <c r="G155" s="6">
        <v>-0.47555378199999998</v>
      </c>
      <c r="H155" s="6">
        <v>-1.0006976510000001</v>
      </c>
      <c r="I155" s="6">
        <v>-0.92433821900000002</v>
      </c>
      <c r="J155" s="6">
        <v>-0.18116316199999999</v>
      </c>
      <c r="K155" s="6">
        <v>-7.8935783999999995E-2</v>
      </c>
      <c r="L155" s="6">
        <v>-0.67971533200000001</v>
      </c>
      <c r="M155" s="6">
        <v>3.6308907000000001E-2</v>
      </c>
      <c r="N155" s="6">
        <v>0.24833934199999999</v>
      </c>
      <c r="O155" s="6">
        <v>-4.8609489999999998E-3</v>
      </c>
      <c r="P155" s="6">
        <v>-0.32679553700000002</v>
      </c>
      <c r="Q155" s="6">
        <v>-1.0760444920000001</v>
      </c>
      <c r="R155" s="6">
        <v>-0.67640233900000002</v>
      </c>
      <c r="S155" s="6">
        <v>-0.95865546000000001</v>
      </c>
      <c r="T155" s="6">
        <v>-0.26349689199999998</v>
      </c>
      <c r="U155" s="6">
        <v>-0.270762805</v>
      </c>
      <c r="V155" s="6">
        <v>-0.31378609600000001</v>
      </c>
      <c r="W155" s="6">
        <v>-0.26008468099999998</v>
      </c>
      <c r="X155" s="6">
        <v>-0.41175295699999998</v>
      </c>
      <c r="Y155" s="6">
        <v>0.17764220999999999</v>
      </c>
      <c r="Z155" s="6">
        <v>0.123050214</v>
      </c>
      <c r="AA155" s="6">
        <v>-0.966814375</v>
      </c>
      <c r="AB155" s="6">
        <v>0.18215510700000001</v>
      </c>
    </row>
    <row r="156" spans="1:28" x14ac:dyDescent="0.2">
      <c r="A156" s="6" t="s">
        <v>10026</v>
      </c>
      <c r="B156" s="6">
        <v>-0.31541619999999998</v>
      </c>
      <c r="C156" s="6">
        <v>-0.61620841000000004</v>
      </c>
      <c r="D156" s="6">
        <v>-0.24724552999999999</v>
      </c>
      <c r="E156" s="6">
        <v>-0.60132867000000001</v>
      </c>
      <c r="F156" s="6">
        <v>-0.33028760000000001</v>
      </c>
      <c r="G156" s="6">
        <v>-0.47265792000000001</v>
      </c>
      <c r="H156" s="6">
        <v>-1.0333036</v>
      </c>
      <c r="I156" s="6">
        <v>-0.75205580999999999</v>
      </c>
      <c r="J156" s="6">
        <v>-0.32674526999999998</v>
      </c>
      <c r="K156" s="6">
        <v>-0.66846857000000004</v>
      </c>
      <c r="L156" s="6">
        <v>-0.25452081999999998</v>
      </c>
      <c r="M156" s="6">
        <v>-0.46467219999999998</v>
      </c>
      <c r="N156" s="6">
        <v>-0.33184531</v>
      </c>
      <c r="O156" s="6">
        <v>0.12650873000000001</v>
      </c>
      <c r="P156" s="6">
        <v>-0.34743847</v>
      </c>
      <c r="Q156" s="6">
        <v>-0.50209510999999996</v>
      </c>
      <c r="R156" s="6">
        <v>-0.63789163999999998</v>
      </c>
      <c r="S156" s="6">
        <v>-0.42562844</v>
      </c>
      <c r="T156" s="6">
        <v>-0.45132626999999997</v>
      </c>
      <c r="U156" s="6">
        <v>-9.9385979999999999E-2</v>
      </c>
      <c r="V156" s="6">
        <v>-0.53905910000000001</v>
      </c>
      <c r="W156" s="6">
        <v>-0.12792260999999999</v>
      </c>
      <c r="X156" s="6">
        <v>-7.7564060000000004E-2</v>
      </c>
      <c r="Y156" s="6">
        <v>-0.46906572000000002</v>
      </c>
      <c r="Z156" s="6">
        <v>-0.47349211000000002</v>
      </c>
      <c r="AA156" s="6">
        <v>-0.75067927999999995</v>
      </c>
      <c r="AB156" s="6">
        <v>-0.66470852999999996</v>
      </c>
    </row>
    <row r="157" spans="1:28" x14ac:dyDescent="0.2">
      <c r="A157" s="6" t="s">
        <v>2464</v>
      </c>
      <c r="B157" s="6">
        <v>-0.39808478000000003</v>
      </c>
      <c r="C157" s="6">
        <v>-0.40800212000000002</v>
      </c>
      <c r="D157" s="6">
        <v>-0.47373422999999998</v>
      </c>
      <c r="E157" s="6">
        <v>-0.15539773000000001</v>
      </c>
      <c r="F157" s="6">
        <v>-0.69056103000000002</v>
      </c>
      <c r="G157" s="6">
        <v>-0.29351548</v>
      </c>
      <c r="H157" s="6">
        <v>-0.56739845</v>
      </c>
      <c r="I157" s="6">
        <v>-0.43065140000000002</v>
      </c>
      <c r="J157" s="6">
        <v>-0.2732772</v>
      </c>
      <c r="K157" s="6">
        <v>-3.5666980000000001E-2</v>
      </c>
      <c r="L157" s="6">
        <v>-0.18263883</v>
      </c>
      <c r="M157" s="6">
        <v>-0.43075647</v>
      </c>
      <c r="N157" s="6">
        <v>-0.62435790000000002</v>
      </c>
      <c r="O157" s="6">
        <v>-0.29096360999999998</v>
      </c>
      <c r="P157" s="6">
        <v>-0.11669116</v>
      </c>
      <c r="Q157" s="6">
        <v>-0.64450355000000004</v>
      </c>
      <c r="R157" s="6">
        <v>-0.23507174</v>
      </c>
      <c r="S157" s="6">
        <v>-0.34962559999999998</v>
      </c>
      <c r="T157" s="6">
        <v>-0.45815928</v>
      </c>
      <c r="U157" s="6">
        <v>-9.6213670000000001E-2</v>
      </c>
      <c r="V157" s="6">
        <v>-0.38265606000000002</v>
      </c>
      <c r="W157" s="6">
        <v>-0.11662581</v>
      </c>
      <c r="X157" s="6">
        <v>-0.43307568000000002</v>
      </c>
      <c r="Y157" s="6">
        <v>-0.19011116</v>
      </c>
      <c r="Z157" s="6">
        <v>-0.1441472</v>
      </c>
      <c r="AA157" s="6">
        <v>-0.50454038000000001</v>
      </c>
      <c r="AB157" s="6">
        <v>-0.18783523999999999</v>
      </c>
    </row>
    <row r="158" spans="1:28" x14ac:dyDescent="0.2">
      <c r="A158" s="6" t="s">
        <v>5816</v>
      </c>
      <c r="B158" s="6">
        <v>-0.60842984</v>
      </c>
      <c r="C158" s="6">
        <v>-0.55470843999999997</v>
      </c>
      <c r="D158" s="6">
        <v>-0.36120616</v>
      </c>
      <c r="E158" s="6">
        <v>-0.86998229000000005</v>
      </c>
      <c r="F158" s="6">
        <v>-0.73953194</v>
      </c>
      <c r="G158" s="6">
        <v>-0.72153288999999998</v>
      </c>
      <c r="H158" s="6">
        <v>0.33949878999999999</v>
      </c>
      <c r="I158" s="6">
        <v>-0.54970982999999995</v>
      </c>
      <c r="J158" s="6">
        <v>-0.71079875000000003</v>
      </c>
      <c r="K158" s="6">
        <v>-0.24941795999999999</v>
      </c>
      <c r="L158" s="6">
        <v>-0.92488630999999999</v>
      </c>
      <c r="M158" s="6">
        <v>-0.78519559000000005</v>
      </c>
      <c r="N158" s="6">
        <v>-0.33166256</v>
      </c>
      <c r="O158" s="6">
        <v>-0.25925981999999997</v>
      </c>
      <c r="P158" s="6">
        <v>-0.47251174000000001</v>
      </c>
      <c r="Q158" s="6">
        <v>-0.95822046999999999</v>
      </c>
      <c r="R158" s="6">
        <v>-0.76228320000000005</v>
      </c>
      <c r="S158" s="6">
        <v>-0.43093155999999999</v>
      </c>
      <c r="T158" s="6">
        <v>-0.32544086</v>
      </c>
      <c r="U158" s="6">
        <v>-0.45221368000000001</v>
      </c>
      <c r="V158" s="6">
        <v>-0.53474149000000004</v>
      </c>
      <c r="W158" s="6">
        <v>-0.19542007</v>
      </c>
      <c r="X158" s="6">
        <v>4.3129559999999997E-2</v>
      </c>
      <c r="Y158" s="6">
        <v>-0.31060110000000002</v>
      </c>
      <c r="Z158" s="6">
        <v>0.34044337000000002</v>
      </c>
      <c r="AA158" s="6">
        <v>-0.50587219999999999</v>
      </c>
      <c r="AB158" s="6">
        <v>-0.58452609</v>
      </c>
    </row>
    <row r="159" spans="1:28" x14ac:dyDescent="0.2">
      <c r="A159" s="6" t="s">
        <v>4816</v>
      </c>
      <c r="B159" s="6">
        <v>-9.2071589999999995E-3</v>
      </c>
      <c r="C159" s="6">
        <v>-0.22739743700000001</v>
      </c>
      <c r="D159" s="6">
        <v>-0.54034234599999997</v>
      </c>
      <c r="E159" s="6">
        <v>-0.26866895499999999</v>
      </c>
      <c r="F159" s="6">
        <v>-0.28950471900000002</v>
      </c>
      <c r="G159" s="6">
        <v>-2.8385883000000001E-2</v>
      </c>
      <c r="H159" s="6">
        <v>-0.71423629399999999</v>
      </c>
      <c r="I159" s="6">
        <v>-0.32651390299999999</v>
      </c>
      <c r="J159" s="6">
        <v>0.21492804400000001</v>
      </c>
      <c r="K159" s="6">
        <v>-0.13686503799999999</v>
      </c>
      <c r="L159" s="6">
        <v>-9.5041298999999996E-2</v>
      </c>
      <c r="M159" s="6">
        <v>-1.6500099999999999E-3</v>
      </c>
      <c r="N159" s="6">
        <v>2.8249111E-2</v>
      </c>
      <c r="O159" s="6">
        <v>-0.143609088</v>
      </c>
      <c r="P159" s="6">
        <v>0.18360984499999999</v>
      </c>
      <c r="Q159" s="6">
        <v>-0.44201718699999998</v>
      </c>
      <c r="R159" s="6">
        <v>-0.48507849800000002</v>
      </c>
      <c r="S159" s="6">
        <v>7.1268895999999998E-2</v>
      </c>
      <c r="T159" s="6">
        <v>-0.33747008000000001</v>
      </c>
      <c r="U159" s="6">
        <v>-0.20139199199999999</v>
      </c>
      <c r="V159" s="6">
        <v>-0.161662949</v>
      </c>
      <c r="W159" s="6">
        <v>-0.270411344</v>
      </c>
      <c r="X159" s="6">
        <v>0.34776383100000002</v>
      </c>
      <c r="Y159" s="6">
        <v>-0.409421278</v>
      </c>
      <c r="Z159" s="6">
        <v>-0.22516029400000001</v>
      </c>
      <c r="AA159" s="6">
        <v>-0.172652949</v>
      </c>
      <c r="AB159" s="6">
        <v>-0.109365348</v>
      </c>
    </row>
    <row r="160" spans="1:28" x14ac:dyDescent="0.2">
      <c r="A160" s="6" t="s">
        <v>9416</v>
      </c>
      <c r="B160" s="6">
        <v>2.4839690000000001E-2</v>
      </c>
      <c r="C160" s="6">
        <v>-0.11690233</v>
      </c>
      <c r="D160" s="6">
        <v>0.58645431999999997</v>
      </c>
      <c r="E160" s="6">
        <v>-0.31408785</v>
      </c>
      <c r="F160" s="6">
        <v>0.38493565000000002</v>
      </c>
      <c r="G160" s="6">
        <v>-2.875521E-2</v>
      </c>
      <c r="H160" s="6">
        <v>0.26108102999999999</v>
      </c>
      <c r="I160" s="6">
        <v>-0.22424327999999999</v>
      </c>
      <c r="J160" s="6">
        <v>-0.15634339999999999</v>
      </c>
      <c r="K160" s="6">
        <v>-0.27075993999999998</v>
      </c>
      <c r="L160" s="6">
        <v>0.38940218999999998</v>
      </c>
      <c r="M160" s="6">
        <v>0.21300300999999999</v>
      </c>
      <c r="N160" s="6">
        <v>0.34572142</v>
      </c>
      <c r="O160" s="6">
        <v>-0.71131931000000004</v>
      </c>
      <c r="P160" s="6">
        <v>0.11873633</v>
      </c>
      <c r="Q160" s="6">
        <v>-4.1201269999999998E-2</v>
      </c>
      <c r="R160" s="6">
        <v>-1.0197685000000001</v>
      </c>
      <c r="S160" s="6">
        <v>0.30126124999999998</v>
      </c>
      <c r="T160" s="6">
        <v>1.16025377</v>
      </c>
      <c r="U160" s="6">
        <v>8.6708300000000002E-2</v>
      </c>
      <c r="V160" s="6">
        <v>8.5976549999999999E-2</v>
      </c>
      <c r="W160" s="6">
        <v>0.19122101</v>
      </c>
      <c r="X160" s="6">
        <v>0.43411534000000002</v>
      </c>
      <c r="Y160" s="6">
        <v>0.49400154000000002</v>
      </c>
      <c r="Z160" s="6">
        <v>0.46307235000000002</v>
      </c>
      <c r="AA160" s="6">
        <v>0.56649157999999999</v>
      </c>
      <c r="AB160" s="6">
        <v>-0.14146590000000001</v>
      </c>
    </row>
    <row r="161" spans="1:28" x14ac:dyDescent="0.2">
      <c r="A161" s="6" t="s">
        <v>7419</v>
      </c>
      <c r="B161" s="6">
        <v>-0.72644925999999999</v>
      </c>
      <c r="C161" s="6">
        <v>-0.63838528999999999</v>
      </c>
      <c r="D161" s="6">
        <v>1.908002E-2</v>
      </c>
      <c r="E161" s="6">
        <v>0.57836814999999997</v>
      </c>
      <c r="F161" s="6">
        <v>0.29306475999999998</v>
      </c>
      <c r="G161" s="6">
        <v>0.29872470000000001</v>
      </c>
      <c r="H161" s="6">
        <v>0.91816507999999997</v>
      </c>
      <c r="I161" s="6">
        <v>0.80044539999999997</v>
      </c>
      <c r="J161" s="6">
        <v>-0.13922894999999999</v>
      </c>
      <c r="K161" s="6">
        <v>-0.55543445999999996</v>
      </c>
      <c r="L161" s="6">
        <v>0.32278828999999998</v>
      </c>
      <c r="M161" s="6">
        <v>-4.2004180000000002E-2</v>
      </c>
      <c r="N161" s="6">
        <v>-0.77353205999999997</v>
      </c>
      <c r="O161" s="6">
        <v>-0.21489676999999999</v>
      </c>
      <c r="P161" s="6">
        <v>-1.9695951300000001</v>
      </c>
      <c r="Q161" s="6">
        <v>-9.4248139999999994E-2</v>
      </c>
      <c r="R161" s="6">
        <v>2.9446429999999999E-2</v>
      </c>
      <c r="S161" s="6">
        <v>-4.3082139999999998E-2</v>
      </c>
      <c r="T161" s="6">
        <v>-0.25329853000000002</v>
      </c>
      <c r="U161" s="6">
        <v>-0.66086202999999999</v>
      </c>
      <c r="V161" s="6">
        <v>-0.29502774999999998</v>
      </c>
      <c r="W161" s="6">
        <v>-0.77978795000000001</v>
      </c>
      <c r="X161" s="6">
        <v>-0.99626272000000005</v>
      </c>
      <c r="Y161" s="6">
        <v>0.26452649</v>
      </c>
      <c r="Z161" s="6">
        <v>-1.2265040700000001</v>
      </c>
      <c r="AA161" s="6">
        <v>0.47037678999999999</v>
      </c>
      <c r="AB161" s="6">
        <v>-2.0246219999999999E-2</v>
      </c>
    </row>
    <row r="162" spans="1:28" x14ac:dyDescent="0.2">
      <c r="A162" s="6" t="s">
        <v>1904</v>
      </c>
      <c r="B162" s="6">
        <v>-5.9415733999999998E-2</v>
      </c>
      <c r="C162" s="6">
        <v>-0.136755709</v>
      </c>
      <c r="D162" s="6">
        <v>-0.38621318199999999</v>
      </c>
      <c r="E162" s="6">
        <v>0.26245722900000001</v>
      </c>
      <c r="F162" s="6">
        <v>-0.167455886</v>
      </c>
      <c r="G162" s="6">
        <v>-0.12700291</v>
      </c>
      <c r="H162" s="6">
        <v>-0.81782448500000005</v>
      </c>
      <c r="I162" s="6">
        <v>-0.392405367</v>
      </c>
      <c r="J162" s="6">
        <v>0.185282117</v>
      </c>
      <c r="K162" s="6">
        <v>-2.4784687999999999E-2</v>
      </c>
      <c r="L162" s="6">
        <v>8.9910456E-2</v>
      </c>
      <c r="M162" s="6">
        <v>0.182264921</v>
      </c>
      <c r="N162" s="6">
        <v>0.146145416</v>
      </c>
      <c r="O162" s="6">
        <v>7.8749880999999994E-2</v>
      </c>
      <c r="P162" s="6">
        <v>0.47418537599999999</v>
      </c>
      <c r="Q162" s="6">
        <v>0.36969880900000002</v>
      </c>
      <c r="R162" s="6">
        <v>0.279497047</v>
      </c>
      <c r="S162" s="6">
        <v>9.2342780999999999E-2</v>
      </c>
      <c r="T162" s="6">
        <v>-0.201719747</v>
      </c>
      <c r="U162" s="6">
        <v>3.7925272000000003E-2</v>
      </c>
      <c r="V162" s="6">
        <v>-3.3877630999999998E-2</v>
      </c>
      <c r="W162" s="6">
        <v>8.0807472000000005E-2</v>
      </c>
      <c r="X162" s="6">
        <v>0.17386849300000001</v>
      </c>
      <c r="Y162" s="6">
        <v>-8.4702650000000004E-2</v>
      </c>
      <c r="Z162" s="6">
        <v>-0.37947878000000002</v>
      </c>
      <c r="AA162" s="6">
        <v>-0.33844592099999998</v>
      </c>
      <c r="AB162" s="6">
        <v>4.9954049999999996E-3</v>
      </c>
    </row>
    <row r="163" spans="1:28" x14ac:dyDescent="0.2">
      <c r="A163" s="6" t="s">
        <v>7602</v>
      </c>
      <c r="B163" s="6">
        <v>-0.1208973</v>
      </c>
      <c r="C163" s="6">
        <v>-1.373011E-2</v>
      </c>
      <c r="D163" s="6">
        <v>-0.11137495</v>
      </c>
      <c r="E163" s="6">
        <v>-0.31505593999999998</v>
      </c>
      <c r="F163" s="6">
        <v>-0.19143484</v>
      </c>
      <c r="G163" s="6">
        <v>0.16935038999999999</v>
      </c>
      <c r="H163" s="6">
        <v>-0.10156103</v>
      </c>
      <c r="I163" s="6">
        <v>-0.14553627</v>
      </c>
      <c r="J163" s="6">
        <v>-0.25420755</v>
      </c>
      <c r="K163" s="6">
        <v>-0.22140434000000001</v>
      </c>
      <c r="L163" s="6">
        <v>-0.44479608999999998</v>
      </c>
      <c r="M163" s="6">
        <v>-0.22492802000000001</v>
      </c>
      <c r="N163" s="6">
        <v>-5.3171469999999998E-2</v>
      </c>
      <c r="O163" s="6">
        <v>-0.20557497</v>
      </c>
      <c r="P163" s="6">
        <v>-0.33731957000000001</v>
      </c>
      <c r="Q163" s="6">
        <v>0.20108040999999999</v>
      </c>
      <c r="R163" s="6">
        <v>-3.4620289999999998E-2</v>
      </c>
      <c r="S163" s="6">
        <v>5.716562E-2</v>
      </c>
      <c r="T163" s="6">
        <v>-8.4243750000000006E-2</v>
      </c>
      <c r="U163" s="6">
        <v>1.0403249999999999E-2</v>
      </c>
      <c r="V163" s="6">
        <v>-0.18023037</v>
      </c>
      <c r="W163" s="6">
        <v>3.1860010000000001E-2</v>
      </c>
      <c r="X163" s="6">
        <v>-0.91651161999999997</v>
      </c>
      <c r="Y163" s="6">
        <v>-0.47599111999999999</v>
      </c>
      <c r="Z163" s="6">
        <v>-0.11126295999999999</v>
      </c>
      <c r="AA163" s="6">
        <v>-0.30498417</v>
      </c>
      <c r="AB163" s="6">
        <v>-0.60870522999999999</v>
      </c>
    </row>
    <row r="164" spans="1:28" x14ac:dyDescent="0.2">
      <c r="A164" s="6" t="s">
        <v>9341</v>
      </c>
      <c r="B164" s="6">
        <v>-0.49271880000000001</v>
      </c>
      <c r="C164" s="6">
        <v>-0.83879840000000006</v>
      </c>
      <c r="D164" s="6">
        <v>1.1153039</v>
      </c>
      <c r="E164" s="6">
        <v>-1.1119920999999999</v>
      </c>
      <c r="F164" s="6">
        <v>-1.0054053999999999</v>
      </c>
      <c r="G164" s="6">
        <v>-1.0670306000000001</v>
      </c>
      <c r="H164" s="6">
        <v>-0.91290839999999995</v>
      </c>
      <c r="I164" s="6">
        <v>-1.3397939999999999</v>
      </c>
      <c r="J164" s="6">
        <v>-0.80002340000000005</v>
      </c>
      <c r="K164" s="6">
        <v>-1.0129857</v>
      </c>
      <c r="L164" s="6">
        <v>-0.4618351</v>
      </c>
      <c r="M164" s="6">
        <v>-0.43260670000000001</v>
      </c>
      <c r="N164" s="6">
        <v>-0.62069649999999998</v>
      </c>
      <c r="O164" s="6">
        <v>-0.51842390000000005</v>
      </c>
      <c r="P164" s="6">
        <v>-1.4670529999999999</v>
      </c>
      <c r="Q164" s="6">
        <v>-0.34040710000000002</v>
      </c>
      <c r="R164" s="6">
        <v>-1.3593816999999999</v>
      </c>
      <c r="S164" s="6">
        <v>-0.57501530000000001</v>
      </c>
      <c r="T164" s="6">
        <v>-0.33208670000000001</v>
      </c>
      <c r="U164" s="6">
        <v>-0.20851610000000001</v>
      </c>
      <c r="V164" s="6">
        <v>-0.35871049999999999</v>
      </c>
      <c r="W164" s="6">
        <v>-0.57267060000000003</v>
      </c>
      <c r="X164" s="6">
        <v>-0.1936561</v>
      </c>
      <c r="Y164" s="6">
        <v>0.49483270000000001</v>
      </c>
      <c r="Z164" s="6">
        <v>-0.33826709999999999</v>
      </c>
      <c r="AA164" s="6">
        <v>-0.95822240000000003</v>
      </c>
      <c r="AB164" s="6">
        <v>-0.48123719999999998</v>
      </c>
    </row>
    <row r="165" spans="1:28" x14ac:dyDescent="0.2">
      <c r="A165" s="6" t="s">
        <v>1740</v>
      </c>
      <c r="B165" s="6">
        <v>-0.33677320799999999</v>
      </c>
      <c r="C165" s="6">
        <v>-0.17801325400000001</v>
      </c>
      <c r="D165" s="6">
        <v>-0.36572976400000001</v>
      </c>
      <c r="E165" s="6">
        <v>-4.0021901999999998E-2</v>
      </c>
      <c r="F165" s="6">
        <v>-4.4293912999999997E-2</v>
      </c>
      <c r="G165" s="6">
        <v>-9.8688060000000008E-3</v>
      </c>
      <c r="H165" s="6">
        <v>-0.42607050899999999</v>
      </c>
      <c r="I165" s="6">
        <v>-0.28461638700000003</v>
      </c>
      <c r="J165" s="6">
        <v>-0.10415743500000001</v>
      </c>
      <c r="K165" s="6">
        <v>-0.13100055699999999</v>
      </c>
      <c r="L165" s="6">
        <v>4.1082648999999999E-2</v>
      </c>
      <c r="M165" s="6">
        <v>-0.36020229999999998</v>
      </c>
      <c r="N165" s="6">
        <v>-0.194531273</v>
      </c>
      <c r="O165" s="6">
        <v>0.13066382500000001</v>
      </c>
      <c r="P165" s="6">
        <v>-0.265141548</v>
      </c>
      <c r="Q165" s="6">
        <v>-0.52679628499999998</v>
      </c>
      <c r="R165" s="6">
        <v>-0.26856940299999998</v>
      </c>
      <c r="S165" s="6">
        <v>-0.26630711099999999</v>
      </c>
      <c r="T165" s="6">
        <v>0.165841138</v>
      </c>
      <c r="U165" s="6">
        <v>9.3234106999999997E-2</v>
      </c>
      <c r="V165" s="6">
        <v>-0.18916397600000001</v>
      </c>
      <c r="W165" s="6">
        <v>-0.27021714099999999</v>
      </c>
      <c r="X165" s="6">
        <v>-0.18928301</v>
      </c>
      <c r="Y165" s="6">
        <v>-0.31981555299999997</v>
      </c>
      <c r="Z165" s="6">
        <v>-0.12319627</v>
      </c>
      <c r="AA165" s="6">
        <v>-0.223153668</v>
      </c>
      <c r="AB165" s="6">
        <v>-9.1006249999999997E-2</v>
      </c>
    </row>
    <row r="166" spans="1:28" x14ac:dyDescent="0.2">
      <c r="A166" s="6" t="s">
        <v>1633</v>
      </c>
      <c r="B166" s="6">
        <v>-1.6823136599999999</v>
      </c>
      <c r="C166" s="6">
        <v>0.30613335000000003</v>
      </c>
      <c r="D166" s="6">
        <v>-0.96982665000000001</v>
      </c>
      <c r="E166" s="6">
        <v>-1.49872768</v>
      </c>
      <c r="F166" s="6">
        <v>-0.24165302999999999</v>
      </c>
      <c r="G166" s="6">
        <v>-1.65448957</v>
      </c>
      <c r="H166" s="6">
        <v>-2.5324619999999999E-2</v>
      </c>
      <c r="I166" s="6">
        <v>-6.4524150000000002E-2</v>
      </c>
      <c r="J166" s="6">
        <v>-3.4816800000000002E-2</v>
      </c>
      <c r="K166" s="6">
        <v>-1.3055328500000001</v>
      </c>
      <c r="L166" s="6">
        <v>-0.57375304999999999</v>
      </c>
      <c r="M166" s="6">
        <v>0.28474941999999998</v>
      </c>
      <c r="N166" s="6">
        <v>-1.1500958699999999</v>
      </c>
      <c r="O166" s="6">
        <v>0.20791549000000001</v>
      </c>
      <c r="P166" s="6">
        <v>-0.42655104999999999</v>
      </c>
      <c r="Q166" s="6">
        <v>0.80414593999999995</v>
      </c>
      <c r="R166" s="6">
        <v>-0.22535016999999999</v>
      </c>
      <c r="S166" s="6">
        <v>0.50037896000000004</v>
      </c>
      <c r="T166" s="6">
        <v>7.415397E-2</v>
      </c>
      <c r="U166" s="6">
        <v>-0.10745022</v>
      </c>
      <c r="V166" s="6">
        <v>0.19726872000000001</v>
      </c>
      <c r="W166" s="6">
        <v>6.3472929999999997E-2</v>
      </c>
      <c r="X166" s="6">
        <v>-1.2674387899999999</v>
      </c>
      <c r="Y166" s="6">
        <v>-0.81555407999999996</v>
      </c>
      <c r="Z166" s="6">
        <v>0.52746903000000001</v>
      </c>
      <c r="AA166" s="6">
        <v>-0.99765137000000004</v>
      </c>
      <c r="AB166" s="6">
        <v>-1.48818059</v>
      </c>
    </row>
    <row r="167" spans="1:28" x14ac:dyDescent="0.2">
      <c r="A167" s="6" t="s">
        <v>10351</v>
      </c>
      <c r="B167" s="6">
        <v>0.28820544799999998</v>
      </c>
      <c r="C167" s="6">
        <v>0.384935205</v>
      </c>
      <c r="D167" s="6">
        <v>0.15847209200000001</v>
      </c>
      <c r="E167" s="6">
        <v>0.41146220100000003</v>
      </c>
      <c r="F167" s="6">
        <v>-1.56832913</v>
      </c>
      <c r="G167" s="6">
        <v>0.118491243</v>
      </c>
      <c r="H167" s="6">
        <v>0.43118829600000003</v>
      </c>
      <c r="I167" s="6">
        <v>0.25569672599999999</v>
      </c>
      <c r="J167" s="6">
        <v>5.9019900000000002E-3</v>
      </c>
      <c r="K167" s="6">
        <v>-7.5365570000000002E-3</v>
      </c>
      <c r="L167" s="6">
        <v>-0.17562729699999999</v>
      </c>
      <c r="M167" s="6">
        <v>-0.14758143700000001</v>
      </c>
      <c r="N167" s="6">
        <v>-0.20516711400000001</v>
      </c>
      <c r="O167" s="6">
        <v>-4.8141801999999997E-2</v>
      </c>
      <c r="P167" s="6">
        <v>-2.9794639999999998E-3</v>
      </c>
      <c r="Q167" s="6">
        <v>0.126659825</v>
      </c>
      <c r="R167" s="6">
        <v>-0.16835054799999999</v>
      </c>
      <c r="S167" s="6">
        <v>0.17997690799999999</v>
      </c>
      <c r="T167" s="6">
        <v>0.42532387599999999</v>
      </c>
      <c r="U167" s="6">
        <v>1.8278289E-2</v>
      </c>
      <c r="V167" s="6">
        <v>0.256193477</v>
      </c>
      <c r="W167" s="6">
        <v>0.170497133</v>
      </c>
      <c r="X167" s="6">
        <v>-4.6677497999999998E-2</v>
      </c>
      <c r="Y167" s="6">
        <v>0.33665398699999999</v>
      </c>
      <c r="Z167" s="6">
        <v>-5.8931981000000001E-2</v>
      </c>
      <c r="AA167" s="6">
        <v>-0.16178499599999999</v>
      </c>
      <c r="AB167" s="6">
        <v>0.45024220300000001</v>
      </c>
    </row>
    <row r="168" spans="1:28" x14ac:dyDescent="0.2">
      <c r="A168" s="6" t="s">
        <v>6019</v>
      </c>
      <c r="B168" s="6">
        <v>-0.34618515</v>
      </c>
      <c r="C168" s="6">
        <v>-0.21387571999999999</v>
      </c>
      <c r="D168" s="6">
        <v>-0.27731472000000001</v>
      </c>
      <c r="E168" s="6">
        <v>-0.33714959</v>
      </c>
      <c r="F168" s="6">
        <v>-0.47426844000000001</v>
      </c>
      <c r="G168" s="6">
        <v>-8.7121080000000004E-2</v>
      </c>
      <c r="H168" s="6">
        <v>0.10319452</v>
      </c>
      <c r="I168" s="6">
        <v>-0.10732356</v>
      </c>
      <c r="J168" s="6">
        <v>-0.37271094999999999</v>
      </c>
      <c r="K168" s="6">
        <v>-0.20685275</v>
      </c>
      <c r="L168" s="6">
        <v>-0.15078506</v>
      </c>
      <c r="M168" s="6">
        <v>-0.32523394999999999</v>
      </c>
      <c r="N168" s="6">
        <v>-0.20961763</v>
      </c>
      <c r="O168" s="6">
        <v>-0.26691670000000001</v>
      </c>
      <c r="P168" s="6">
        <v>-0.24227778999999999</v>
      </c>
      <c r="Q168" s="6">
        <v>-0.29840564000000003</v>
      </c>
      <c r="R168" s="6">
        <v>0.14346032</v>
      </c>
      <c r="S168" s="6">
        <v>-0.12214009000000001</v>
      </c>
      <c r="T168" s="6">
        <v>-0.24223761999999999</v>
      </c>
      <c r="U168" s="6">
        <v>-0.72461664000000003</v>
      </c>
      <c r="V168" s="6">
        <v>0.26265968000000001</v>
      </c>
      <c r="W168" s="6">
        <v>8.6429539999999999E-2</v>
      </c>
      <c r="X168" s="6">
        <v>-0.32044790000000001</v>
      </c>
      <c r="Y168" s="6">
        <v>-0.67124832000000001</v>
      </c>
      <c r="Z168" s="6">
        <v>-0.34903707</v>
      </c>
      <c r="AA168" s="6">
        <v>-0.24529682999999999</v>
      </c>
      <c r="AB168" s="6">
        <v>-0.47937783</v>
      </c>
    </row>
    <row r="169" spans="1:28" x14ac:dyDescent="0.2">
      <c r="A169" s="6" t="s">
        <v>3247</v>
      </c>
      <c r="B169" s="6">
        <v>-0.25703144</v>
      </c>
      <c r="C169" s="6">
        <v>-0.17042861000000001</v>
      </c>
      <c r="D169" s="6">
        <v>-0.27861504999999998</v>
      </c>
      <c r="E169" s="6">
        <v>-0.20197703</v>
      </c>
      <c r="F169" s="6">
        <v>-0.38927722999999997</v>
      </c>
      <c r="G169" s="6">
        <v>-0.35021018999999998</v>
      </c>
      <c r="H169" s="6">
        <v>-0.45684334999999998</v>
      </c>
      <c r="I169" s="6">
        <v>-0.37711525000000001</v>
      </c>
      <c r="J169" s="6">
        <v>-0.24927669999999999</v>
      </c>
      <c r="K169" s="6">
        <v>-0.9212882</v>
      </c>
      <c r="L169" s="6">
        <v>-2.9417059999999998E-2</v>
      </c>
      <c r="M169" s="6">
        <v>-7.8716880000000003E-2</v>
      </c>
      <c r="N169" s="6">
        <v>-0.17147614999999999</v>
      </c>
      <c r="O169" s="6">
        <v>-0.61010606000000001</v>
      </c>
      <c r="P169" s="6">
        <v>-0.30266611999999998</v>
      </c>
      <c r="Q169" s="6">
        <v>-0.58673251000000004</v>
      </c>
      <c r="R169" s="6">
        <v>-0.43297879</v>
      </c>
      <c r="S169" s="6">
        <v>-0.28573277000000002</v>
      </c>
      <c r="T169" s="6">
        <v>0.29966071</v>
      </c>
      <c r="U169" s="6">
        <v>-0.19896744999999999</v>
      </c>
      <c r="V169" s="6">
        <v>2.3193720000000001E-2</v>
      </c>
      <c r="W169" s="6">
        <v>3.5716659999999997E-2</v>
      </c>
      <c r="X169" s="6">
        <v>7.7108449999999995E-2</v>
      </c>
      <c r="Y169" s="6">
        <v>-0.57639448999999998</v>
      </c>
      <c r="Z169" s="6">
        <v>-0.31463972000000001</v>
      </c>
      <c r="AA169" s="6">
        <v>-0.34281026999999997</v>
      </c>
      <c r="AB169" s="6">
        <v>-0.42811242999999999</v>
      </c>
    </row>
    <row r="170" spans="1:28" x14ac:dyDescent="0.2">
      <c r="A170" s="6" t="s">
        <v>1943</v>
      </c>
      <c r="B170" s="6">
        <v>-0.26357223000000002</v>
      </c>
      <c r="C170" s="6">
        <v>-0.29804509000000001</v>
      </c>
      <c r="D170" s="6">
        <v>-0.41470748000000002</v>
      </c>
      <c r="E170" s="6">
        <v>-6.6402520000000007E-2</v>
      </c>
      <c r="F170" s="6">
        <v>-0.74363444999999995</v>
      </c>
      <c r="G170" s="6">
        <v>-0.10226559</v>
      </c>
      <c r="H170" s="6">
        <v>-0.72271211999999996</v>
      </c>
      <c r="I170" s="6">
        <v>-0.30041976999999997</v>
      </c>
      <c r="J170" s="6">
        <v>-0.77252354999999995</v>
      </c>
      <c r="K170" s="6">
        <v>-3.0065229999999998E-2</v>
      </c>
      <c r="L170" s="6">
        <v>-0.59198170999999999</v>
      </c>
      <c r="M170" s="6">
        <v>-0.35762735000000001</v>
      </c>
      <c r="N170" s="6">
        <v>-0.51516403</v>
      </c>
      <c r="O170" s="6">
        <v>-0.52590113000000005</v>
      </c>
      <c r="P170" s="6">
        <v>-1.2131545800000001</v>
      </c>
      <c r="Q170" s="6">
        <v>-0.75545457999999999</v>
      </c>
      <c r="R170" s="6">
        <v>-1.0644911800000001</v>
      </c>
      <c r="S170" s="6">
        <v>7.1498989999999998E-2</v>
      </c>
      <c r="T170" s="6">
        <v>6.0689519999999997E-2</v>
      </c>
      <c r="U170" s="6">
        <v>-0.41350711000000001</v>
      </c>
      <c r="V170" s="6">
        <v>-0.25943377000000001</v>
      </c>
      <c r="W170" s="6">
        <v>-0.67835246999999999</v>
      </c>
      <c r="X170" s="6">
        <v>-0.44597253999999997</v>
      </c>
      <c r="Y170" s="6">
        <v>-0.65584098000000002</v>
      </c>
      <c r="Z170" s="6">
        <v>-0.47092907000000001</v>
      </c>
      <c r="AA170" s="6">
        <v>-0.60373438000000001</v>
      </c>
      <c r="AB170" s="6">
        <v>-0.51906664999999996</v>
      </c>
    </row>
    <row r="171" spans="1:28" x14ac:dyDescent="0.2">
      <c r="A171" s="6" t="s">
        <v>3240</v>
      </c>
      <c r="B171" s="6">
        <v>-0.91815849999999999</v>
      </c>
      <c r="C171" s="6">
        <v>-0.67506759999999999</v>
      </c>
      <c r="D171" s="6">
        <v>-0.54939939999999998</v>
      </c>
      <c r="E171" s="6">
        <v>-0.68128219999999995</v>
      </c>
      <c r="F171" s="6">
        <v>-0.99827999999999995</v>
      </c>
      <c r="G171" s="6">
        <v>-0.83108579999999999</v>
      </c>
      <c r="H171" s="6">
        <v>-0.84586749999999999</v>
      </c>
      <c r="I171" s="6">
        <v>-0.64831609999999995</v>
      </c>
      <c r="J171" s="6">
        <v>-0.6480764</v>
      </c>
      <c r="K171" s="6">
        <v>-0.38754840000000002</v>
      </c>
      <c r="L171" s="6">
        <v>-0.55304989999999998</v>
      </c>
      <c r="M171" s="6">
        <v>-0.80299849999999995</v>
      </c>
      <c r="N171" s="6">
        <v>-0.44991029999999999</v>
      </c>
      <c r="O171" s="6">
        <v>-1.1487932999999999</v>
      </c>
      <c r="P171" s="6">
        <v>-1.2087507</v>
      </c>
      <c r="Q171" s="6">
        <v>-0.82921750000000005</v>
      </c>
      <c r="R171" s="6">
        <v>-1.3141681000000001</v>
      </c>
      <c r="S171" s="6">
        <v>-0.97667550000000003</v>
      </c>
      <c r="T171" s="6">
        <v>-0.76316320000000004</v>
      </c>
      <c r="U171" s="6">
        <v>-1.1559128999999999</v>
      </c>
      <c r="V171" s="6">
        <v>-0.89861950000000002</v>
      </c>
      <c r="W171" s="6">
        <v>-1.0641677</v>
      </c>
      <c r="X171" s="6">
        <v>-0.82281519999999997</v>
      </c>
      <c r="Y171" s="6">
        <v>-1.2233741</v>
      </c>
      <c r="Z171" s="6">
        <v>-0.83994369999999996</v>
      </c>
      <c r="AA171" s="6">
        <v>-0.61256200000000005</v>
      </c>
      <c r="AB171" s="6">
        <v>-0.66091069999999996</v>
      </c>
    </row>
    <row r="172" spans="1:28" x14ac:dyDescent="0.2">
      <c r="A172" s="6" t="s">
        <v>4447</v>
      </c>
      <c r="B172" s="6">
        <v>-0.53303855099999997</v>
      </c>
      <c r="C172" s="6">
        <v>-0.20965358000000001</v>
      </c>
      <c r="D172" s="6">
        <v>-0.48564154500000001</v>
      </c>
      <c r="E172" s="6">
        <v>-1.1164679280000001</v>
      </c>
      <c r="F172" s="6">
        <v>-1.071525104</v>
      </c>
      <c r="G172" s="6">
        <v>-0.79445183600000002</v>
      </c>
      <c r="H172" s="6">
        <v>-0.72482097499999998</v>
      </c>
      <c r="I172" s="6">
        <v>-0.35872985200000002</v>
      </c>
      <c r="J172" s="6">
        <v>-0.26762296000000002</v>
      </c>
      <c r="K172" s="6">
        <v>-0.60560101799999999</v>
      </c>
      <c r="L172" s="6">
        <v>-0.476532501</v>
      </c>
      <c r="M172" s="6">
        <v>-0.70091995600000001</v>
      </c>
      <c r="N172" s="6">
        <v>-0.69082520000000003</v>
      </c>
      <c r="O172" s="6">
        <v>-0.36319768099999999</v>
      </c>
      <c r="P172" s="6">
        <v>-0.62740019700000005</v>
      </c>
      <c r="Q172" s="6">
        <v>-0.36757806700000001</v>
      </c>
      <c r="R172" s="6">
        <v>-1.020019902</v>
      </c>
      <c r="S172" s="6">
        <v>-0.13296751600000001</v>
      </c>
      <c r="T172" s="6">
        <v>-0.36900545000000001</v>
      </c>
      <c r="U172" s="6">
        <v>-9.1862184999999999E-2</v>
      </c>
      <c r="V172" s="6">
        <v>5.1498109999999998E-3</v>
      </c>
      <c r="W172" s="6">
        <v>5.4557478999999999E-2</v>
      </c>
      <c r="X172" s="6">
        <v>-0.22974382099999999</v>
      </c>
      <c r="Y172" s="6">
        <v>-0.69322226399999998</v>
      </c>
      <c r="Z172" s="6">
        <v>-0.24528061900000001</v>
      </c>
      <c r="AA172" s="6">
        <v>-0.42453157400000002</v>
      </c>
      <c r="AB172" s="6">
        <v>-0.80625175100000002</v>
      </c>
    </row>
    <row r="173" spans="1:28" x14ac:dyDescent="0.2">
      <c r="A173" s="6" t="s">
        <v>8494</v>
      </c>
      <c r="B173" s="6">
        <v>-0.57172880000000004</v>
      </c>
      <c r="C173" s="6">
        <v>-0.63269399999999998</v>
      </c>
      <c r="D173" s="6">
        <v>-0.2464797</v>
      </c>
      <c r="E173" s="6">
        <v>-0.32897189999999998</v>
      </c>
      <c r="F173" s="6">
        <v>-0.31801190000000001</v>
      </c>
      <c r="G173" s="6">
        <v>-0.39467629999999998</v>
      </c>
      <c r="H173" s="6">
        <v>-0.724329</v>
      </c>
      <c r="I173" s="6">
        <v>-0.20052239999999999</v>
      </c>
      <c r="J173" s="6">
        <v>-0.78214870000000003</v>
      </c>
      <c r="K173" s="6">
        <v>-0.25142510000000001</v>
      </c>
      <c r="L173" s="6">
        <v>-0.38801829999999998</v>
      </c>
      <c r="M173" s="6">
        <v>0.25123669999999998</v>
      </c>
      <c r="N173" s="6">
        <v>-0.39367390000000002</v>
      </c>
      <c r="O173" s="6">
        <v>-1.1141013</v>
      </c>
      <c r="P173" s="6">
        <v>-0.59553210000000001</v>
      </c>
      <c r="Q173" s="6">
        <v>-0.58846860000000001</v>
      </c>
      <c r="R173" s="6">
        <v>-1.595016</v>
      </c>
      <c r="S173" s="6">
        <v>-0.4514879</v>
      </c>
      <c r="T173" s="6">
        <v>-0.4083387</v>
      </c>
      <c r="U173" s="6">
        <v>-0.61464229999999997</v>
      </c>
      <c r="V173" s="6">
        <v>-0.71723870000000001</v>
      </c>
      <c r="W173" s="6">
        <v>-1.055579</v>
      </c>
      <c r="X173" s="6">
        <v>-1.1326503999999999</v>
      </c>
      <c r="Y173" s="6">
        <v>-0.26005600000000001</v>
      </c>
      <c r="Z173" s="6">
        <v>-0.50473040000000002</v>
      </c>
      <c r="AA173" s="6">
        <v>-0.42493069999999999</v>
      </c>
      <c r="AB173" s="6">
        <v>-0.95492980000000005</v>
      </c>
    </row>
    <row r="174" spans="1:28" x14ac:dyDescent="0.2">
      <c r="A174" s="6" t="s">
        <v>5805</v>
      </c>
      <c r="B174" s="7">
        <v>-0.79842150000000001</v>
      </c>
      <c r="C174" s="7">
        <v>-0.45707219999999998</v>
      </c>
      <c r="D174" s="7">
        <v>-0.93122110000000002</v>
      </c>
      <c r="E174" s="7">
        <v>-0.36845549999999999</v>
      </c>
      <c r="F174" s="7">
        <v>-0.25995990000000002</v>
      </c>
      <c r="G174" s="7">
        <v>-0.28246870000000002</v>
      </c>
      <c r="H174" s="7">
        <v>0.104226</v>
      </c>
      <c r="I174" s="7">
        <v>-0.52693020000000002</v>
      </c>
      <c r="J174" s="7">
        <v>-0.29248970000000002</v>
      </c>
      <c r="K174" s="7">
        <v>-0.30668499999999999</v>
      </c>
      <c r="L174" s="7">
        <v>-0.34105780000000002</v>
      </c>
      <c r="M174" s="7">
        <v>0.1200596</v>
      </c>
      <c r="N174" s="7">
        <v>-0.33467459999999999</v>
      </c>
      <c r="O174" s="7">
        <v>-0.29061369999999997</v>
      </c>
      <c r="P174" s="7">
        <v>-0.2919214</v>
      </c>
      <c r="Q174" s="7">
        <v>-1.0487420000000001</v>
      </c>
      <c r="R174" s="7">
        <v>-0.65882130000000005</v>
      </c>
      <c r="S174" s="7">
        <v>-0.53304689999999999</v>
      </c>
      <c r="T174" s="7">
        <v>-0.41453220000000002</v>
      </c>
      <c r="U174" s="7">
        <v>-0.64888219999999996</v>
      </c>
      <c r="V174" s="7">
        <v>-0.66841660000000003</v>
      </c>
      <c r="W174" s="7">
        <v>-0.70068220000000003</v>
      </c>
      <c r="X174" s="7">
        <v>-0.2875722</v>
      </c>
      <c r="Y174" s="7">
        <v>-0.53091980000000005</v>
      </c>
      <c r="Z174" s="7">
        <v>-0.42659720000000001</v>
      </c>
      <c r="AA174" s="7">
        <v>0.37299880000000002</v>
      </c>
      <c r="AB174" s="7">
        <v>1.4096990000000001E-8</v>
      </c>
    </row>
    <row r="175" spans="1:28" x14ac:dyDescent="0.2">
      <c r="A175" s="6" t="s">
        <v>4840</v>
      </c>
      <c r="B175" s="6">
        <v>-0.28794740800000002</v>
      </c>
      <c r="C175" s="6">
        <v>-0.34264320599999998</v>
      </c>
      <c r="D175" s="6">
        <v>-0.35075756800000002</v>
      </c>
      <c r="E175" s="6">
        <v>-0.40267426200000001</v>
      </c>
      <c r="F175" s="6">
        <v>-0.27510403300000003</v>
      </c>
      <c r="G175" s="6">
        <v>-0.35426933999999999</v>
      </c>
      <c r="H175" s="6">
        <v>2.752544E-3</v>
      </c>
      <c r="I175" s="6">
        <v>-0.30579884400000001</v>
      </c>
      <c r="J175" s="6">
        <v>-0.23588168900000001</v>
      </c>
      <c r="K175" s="6">
        <v>-0.62062834899999997</v>
      </c>
      <c r="L175" s="6">
        <v>-0.36297964300000002</v>
      </c>
      <c r="M175" s="6">
        <v>-0.35168433100000002</v>
      </c>
      <c r="N175" s="6">
        <v>-0.26313397199999999</v>
      </c>
      <c r="O175" s="6">
        <v>-0.45556069799999999</v>
      </c>
      <c r="P175" s="6">
        <v>-0.27317755900000001</v>
      </c>
      <c r="Q175" s="6">
        <v>-0.12199739499999999</v>
      </c>
      <c r="R175" s="6">
        <v>-0.15467526600000001</v>
      </c>
      <c r="S175" s="6">
        <v>-0.14549674300000001</v>
      </c>
      <c r="T175" s="6">
        <v>-0.39102036699999998</v>
      </c>
      <c r="U175" s="6">
        <v>-0.65554725899999999</v>
      </c>
      <c r="V175" s="6">
        <v>-0.202137177</v>
      </c>
      <c r="W175" s="6">
        <v>-0.17448923899999999</v>
      </c>
      <c r="X175" s="6">
        <v>-0.36105122299999998</v>
      </c>
      <c r="Y175" s="6">
        <v>-0.62423346599999996</v>
      </c>
      <c r="Z175" s="6">
        <v>2.1479616E-2</v>
      </c>
      <c r="AA175" s="6">
        <v>-0.37010354499999998</v>
      </c>
      <c r="AB175" s="6">
        <v>-0.58004163799999997</v>
      </c>
    </row>
    <row r="176" spans="1:28" x14ac:dyDescent="0.2">
      <c r="A176" s="6" t="s">
        <v>10757</v>
      </c>
      <c r="B176" s="6">
        <v>-0.29623345000000001</v>
      </c>
      <c r="C176" s="6">
        <v>-0.5252194</v>
      </c>
      <c r="D176" s="6">
        <v>-0.22816296</v>
      </c>
      <c r="E176" s="6">
        <v>-0.68125544000000005</v>
      </c>
      <c r="F176" s="6">
        <v>-0.74134756999999996</v>
      </c>
      <c r="G176" s="6">
        <v>-4.3120489999999997E-2</v>
      </c>
      <c r="H176" s="6">
        <v>-0.55570682000000005</v>
      </c>
      <c r="I176" s="6">
        <v>-0.37290595999999998</v>
      </c>
      <c r="J176" s="6">
        <v>-1.09372205</v>
      </c>
      <c r="K176" s="6">
        <v>-8.1050179999999999E-2</v>
      </c>
      <c r="L176" s="6">
        <v>-0.54259062000000002</v>
      </c>
      <c r="M176" s="6">
        <v>-1.1191388099999999</v>
      </c>
      <c r="N176" s="6">
        <v>-1.00457102</v>
      </c>
      <c r="O176" s="6">
        <v>-0.68837420999999999</v>
      </c>
      <c r="P176" s="6">
        <v>-0.25721798000000001</v>
      </c>
      <c r="Q176" s="6">
        <v>-7.4055430000000005E-2</v>
      </c>
      <c r="R176" s="6">
        <v>0.20839674999999999</v>
      </c>
      <c r="S176" s="6">
        <v>-0.70872984000000006</v>
      </c>
      <c r="T176" s="6">
        <v>-0.49964048</v>
      </c>
      <c r="U176" s="6">
        <v>-0.91580278999999998</v>
      </c>
      <c r="V176" s="6">
        <v>-0.72761827999999995</v>
      </c>
      <c r="W176" s="6">
        <v>-0.48577553000000001</v>
      </c>
      <c r="X176" s="6">
        <v>-0.21698002</v>
      </c>
      <c r="Y176" s="6">
        <v>-0.39415069000000003</v>
      </c>
      <c r="Z176" s="6">
        <v>-1.21821</v>
      </c>
      <c r="AA176" s="6">
        <v>-0.64987549</v>
      </c>
      <c r="AB176" s="6">
        <v>-0.66982452000000003</v>
      </c>
    </row>
    <row r="177" spans="1:28" x14ac:dyDescent="0.2">
      <c r="A177" s="6" t="s">
        <v>5432</v>
      </c>
      <c r="B177" s="6">
        <v>-0.54273884999999999</v>
      </c>
      <c r="C177" s="6">
        <v>-0.75376105000000004</v>
      </c>
      <c r="D177" s="6">
        <v>-9.1234860000000001E-2</v>
      </c>
      <c r="E177" s="6">
        <v>-0.54029450999999995</v>
      </c>
      <c r="F177" s="6">
        <v>-0.92641437999999998</v>
      </c>
      <c r="G177" s="6">
        <v>-0.84476662000000002</v>
      </c>
      <c r="H177" s="6">
        <v>-0.24936356000000001</v>
      </c>
      <c r="I177" s="6">
        <v>-0.56139581000000005</v>
      </c>
      <c r="J177" s="6">
        <v>-0.25788128999999999</v>
      </c>
      <c r="K177" s="6">
        <v>-0.59744797000000005</v>
      </c>
      <c r="L177" s="6">
        <v>-0.74876867000000003</v>
      </c>
      <c r="M177" s="6">
        <v>-0.85473021000000005</v>
      </c>
      <c r="N177" s="6">
        <v>-0.76556983999999995</v>
      </c>
      <c r="O177" s="6">
        <v>-0.59497158999999999</v>
      </c>
      <c r="P177" s="6">
        <v>-0.52074348999999998</v>
      </c>
      <c r="Q177" s="6">
        <v>-0.75732811</v>
      </c>
      <c r="R177" s="6">
        <v>-1.1717299800000001</v>
      </c>
      <c r="S177" s="6">
        <v>-0.49079497</v>
      </c>
      <c r="T177" s="6">
        <v>-0.63910637999999997</v>
      </c>
      <c r="U177" s="6">
        <v>-0.82121394000000003</v>
      </c>
      <c r="V177" s="6">
        <v>-0.61030030999999996</v>
      </c>
      <c r="W177" s="6">
        <v>-0.52155357999999996</v>
      </c>
      <c r="X177" s="6">
        <v>-0.61027193999999996</v>
      </c>
      <c r="Y177" s="6">
        <v>-0.81105852000000001</v>
      </c>
      <c r="Z177" s="6">
        <v>-0.43885432000000002</v>
      </c>
      <c r="AA177" s="6">
        <v>-0.55467491999999996</v>
      </c>
      <c r="AB177" s="6">
        <v>-0.74902007999999998</v>
      </c>
    </row>
    <row r="178" spans="1:28" x14ac:dyDescent="0.2">
      <c r="A178" s="6" t="s">
        <v>1447</v>
      </c>
      <c r="B178" s="6">
        <v>-0.12775420000000001</v>
      </c>
      <c r="C178" s="6">
        <v>-7.0007299999999995E-2</v>
      </c>
      <c r="D178" s="6">
        <v>-0.25482772999999997</v>
      </c>
      <c r="E178" s="6">
        <v>-0.22400262000000001</v>
      </c>
      <c r="F178" s="6">
        <v>-0.32415685</v>
      </c>
      <c r="G178" s="6">
        <v>-0.17229458</v>
      </c>
      <c r="H178" s="6">
        <v>-0.54783314000000005</v>
      </c>
      <c r="I178" s="6">
        <v>-0.50519528000000002</v>
      </c>
      <c r="J178" s="6">
        <v>-0.23705229</v>
      </c>
      <c r="K178" s="6">
        <v>6.9304439999999995E-2</v>
      </c>
      <c r="L178" s="6">
        <v>-5.6628970000000001E-2</v>
      </c>
      <c r="M178" s="6">
        <v>-0.16021927</v>
      </c>
      <c r="N178" s="6">
        <v>0.11385916</v>
      </c>
      <c r="O178" s="6">
        <v>-0.34684409999999999</v>
      </c>
      <c r="P178" s="6">
        <v>-0.26391309000000002</v>
      </c>
      <c r="Q178" s="6">
        <v>-0.43896120999999999</v>
      </c>
      <c r="R178" s="6">
        <v>-0.51997174000000002</v>
      </c>
      <c r="S178" s="6">
        <v>-0.15927208000000001</v>
      </c>
      <c r="T178" s="6">
        <v>-0.19468292000000001</v>
      </c>
      <c r="U178" s="6">
        <v>-7.4709269999999994E-2</v>
      </c>
      <c r="V178" s="6">
        <v>8.5399890000000006E-2</v>
      </c>
      <c r="W178" s="6">
        <v>-0.11423315000000001</v>
      </c>
      <c r="X178" s="6">
        <v>-0.36010251999999998</v>
      </c>
      <c r="Y178" s="6">
        <v>-0.54299761000000002</v>
      </c>
      <c r="Z178" s="6">
        <v>-0.37951433000000001</v>
      </c>
      <c r="AA178" s="6">
        <v>-0.47813196000000002</v>
      </c>
      <c r="AB178" s="6">
        <v>-0.17425547</v>
      </c>
    </row>
    <row r="179" spans="1:28" x14ac:dyDescent="0.2">
      <c r="A179" s="6" t="s">
        <v>9410</v>
      </c>
      <c r="B179" s="6">
        <v>0.28163695</v>
      </c>
      <c r="C179" s="6">
        <v>0.4300621</v>
      </c>
      <c r="D179" s="6">
        <v>1.43273699</v>
      </c>
      <c r="E179" s="6">
        <v>0.60350703000000006</v>
      </c>
      <c r="F179" s="6">
        <v>0.35169061000000001</v>
      </c>
      <c r="G179" s="6">
        <v>0.51763194999999995</v>
      </c>
      <c r="H179" s="6">
        <v>0.40598513000000003</v>
      </c>
      <c r="I179" s="6">
        <v>-0.22198836999999999</v>
      </c>
      <c r="J179" s="6">
        <v>-0.36545622</v>
      </c>
      <c r="K179" s="6">
        <v>-0.34300846000000002</v>
      </c>
      <c r="L179" s="6">
        <v>5.9583650000000002E-2</v>
      </c>
      <c r="M179" s="6">
        <v>7.4763299999999998E-3</v>
      </c>
      <c r="N179" s="6">
        <v>0.82395130999999999</v>
      </c>
      <c r="O179" s="6">
        <v>9.6662189999999995E-2</v>
      </c>
      <c r="P179" s="6">
        <v>-9.2005240000000002E-2</v>
      </c>
      <c r="Q179" s="6">
        <v>0.2316541</v>
      </c>
      <c r="R179" s="6">
        <v>-2.2037939999999999E-2</v>
      </c>
      <c r="S179" s="6">
        <v>0.65172816</v>
      </c>
      <c r="T179" s="6">
        <v>0.29869001000000001</v>
      </c>
      <c r="U179" s="6">
        <v>-0.52821010999999995</v>
      </c>
      <c r="V179" s="6">
        <v>-0.33690565</v>
      </c>
      <c r="W179" s="6">
        <v>0.13525266</v>
      </c>
      <c r="X179" s="6">
        <v>0.63056544999999997</v>
      </c>
      <c r="Y179" s="6">
        <v>-0.96856505999999998</v>
      </c>
      <c r="Z179" s="6">
        <v>0.50694629999999996</v>
      </c>
      <c r="AA179" s="6">
        <v>0.79453399999999996</v>
      </c>
      <c r="AB179" s="6">
        <v>0.83182089000000003</v>
      </c>
    </row>
    <row r="180" spans="1:28" x14ac:dyDescent="0.2">
      <c r="A180" s="6" t="s">
        <v>10207</v>
      </c>
      <c r="B180" s="6">
        <v>-1.0082599000000001</v>
      </c>
      <c r="C180" s="6">
        <v>-0.46795599999999998</v>
      </c>
      <c r="D180" s="6">
        <v>-0.36572979999999999</v>
      </c>
      <c r="E180" s="6">
        <v>-0.2180744</v>
      </c>
      <c r="F180" s="6">
        <v>-0.72585449999999996</v>
      </c>
      <c r="G180" s="6">
        <v>-0.60546580000000005</v>
      </c>
      <c r="H180" s="6">
        <v>-0.71567999999999998</v>
      </c>
      <c r="I180" s="6">
        <v>-0.81729890000000005</v>
      </c>
      <c r="J180" s="6">
        <v>-0.13229740000000001</v>
      </c>
      <c r="K180" s="6">
        <v>-0.50678179999999995</v>
      </c>
      <c r="L180" s="6">
        <v>-0.38993899999999998</v>
      </c>
      <c r="M180" s="6">
        <v>-0.79916069999999995</v>
      </c>
      <c r="N180" s="6">
        <v>-0.71653500000000003</v>
      </c>
      <c r="O180" s="6">
        <v>-0.39368570000000003</v>
      </c>
      <c r="P180" s="6">
        <v>-0.98387780000000002</v>
      </c>
      <c r="Q180" s="6">
        <v>-1.2387258999999999</v>
      </c>
      <c r="R180" s="6">
        <v>-0.57183349999999999</v>
      </c>
      <c r="S180" s="6">
        <v>-0.48207220000000001</v>
      </c>
      <c r="T180" s="6">
        <v>-0.63818180000000002</v>
      </c>
      <c r="U180" s="6">
        <v>-0.46682370000000001</v>
      </c>
      <c r="V180" s="6">
        <v>-0.366093</v>
      </c>
      <c r="W180" s="6">
        <v>-0.45512269999999999</v>
      </c>
      <c r="X180" s="6">
        <v>-0.22938210000000001</v>
      </c>
      <c r="Y180" s="6">
        <v>-0.74992210000000004</v>
      </c>
      <c r="Z180" s="6">
        <v>-0.18442049999999999</v>
      </c>
      <c r="AA180" s="6">
        <v>-0.87083100000000002</v>
      </c>
      <c r="AB180" s="6">
        <v>-0.50242089999999995</v>
      </c>
    </row>
    <row r="181" spans="1:28" x14ac:dyDescent="0.2">
      <c r="A181" s="6" t="s">
        <v>10050</v>
      </c>
      <c r="B181" s="6">
        <v>-0.65320788299999999</v>
      </c>
      <c r="C181" s="6">
        <v>-0.840240027</v>
      </c>
      <c r="D181" s="6">
        <v>-0.77801643700000001</v>
      </c>
      <c r="E181" s="6">
        <v>-0.50965610400000005</v>
      </c>
      <c r="F181" s="6">
        <v>-0.77320270000000002</v>
      </c>
      <c r="G181" s="6">
        <v>-0.79531438499999996</v>
      </c>
      <c r="H181" s="6">
        <v>0.321578531</v>
      </c>
      <c r="I181" s="6">
        <v>-0.18608502399999999</v>
      </c>
      <c r="J181" s="6">
        <v>-0.2065398</v>
      </c>
      <c r="K181" s="6">
        <v>-0.55948196100000003</v>
      </c>
      <c r="L181" s="6">
        <v>-0.73280233699999997</v>
      </c>
      <c r="M181" s="6">
        <v>-0.722651559</v>
      </c>
      <c r="N181" s="6">
        <v>-0.69419817500000003</v>
      </c>
      <c r="O181" s="6">
        <v>-0.68517531600000003</v>
      </c>
      <c r="P181" s="6">
        <v>-0.63901695300000005</v>
      </c>
      <c r="Q181" s="6">
        <v>-0.90002437099999999</v>
      </c>
      <c r="R181" s="6">
        <v>-0.78214929899999996</v>
      </c>
      <c r="S181" s="6">
        <v>-0.17609920400000001</v>
      </c>
      <c r="T181" s="6">
        <v>-0.49140440299999999</v>
      </c>
      <c r="U181" s="6">
        <v>-1.2845370220000001</v>
      </c>
      <c r="V181" s="6">
        <v>-0.21693035999999999</v>
      </c>
      <c r="W181" s="6">
        <v>-0.74352213</v>
      </c>
      <c r="X181" s="6">
        <v>-1.034435473</v>
      </c>
      <c r="Y181" s="6">
        <v>4.2367869999999997E-3</v>
      </c>
      <c r="Z181" s="6">
        <v>-0.72971623399999996</v>
      </c>
      <c r="AA181" s="6">
        <v>0.20697750600000001</v>
      </c>
      <c r="AB181" s="6">
        <v>-1.014235327</v>
      </c>
    </row>
    <row r="182" spans="1:28" x14ac:dyDescent="0.2">
      <c r="A182" s="6" t="s">
        <v>6617</v>
      </c>
      <c r="B182" s="6">
        <v>-0.56170989999999998</v>
      </c>
      <c r="C182" s="6">
        <v>-0.8090889</v>
      </c>
      <c r="D182" s="6">
        <v>-0.78021249999999998</v>
      </c>
      <c r="E182" s="6">
        <v>-0.31584119999999999</v>
      </c>
      <c r="F182" s="6">
        <v>-1.0527521</v>
      </c>
      <c r="G182" s="6">
        <v>-0.44895049999999997</v>
      </c>
      <c r="H182" s="6">
        <v>-1.0818988</v>
      </c>
      <c r="I182" s="6">
        <v>-0.59717410000000004</v>
      </c>
      <c r="J182" s="6">
        <v>-0.82526849999999996</v>
      </c>
      <c r="K182" s="6">
        <v>-0.39616129999999999</v>
      </c>
      <c r="L182" s="6">
        <v>-0.51987450000000002</v>
      </c>
      <c r="M182" s="6">
        <v>-0.16003129999999999</v>
      </c>
      <c r="N182" s="6">
        <v>-0.79699830000000005</v>
      </c>
      <c r="O182" s="6">
        <v>-0.54879370000000005</v>
      </c>
      <c r="P182" s="6">
        <v>-0.4452063</v>
      </c>
      <c r="Q182" s="6">
        <v>-0.97381430000000002</v>
      </c>
      <c r="R182" s="6">
        <v>-1.3244039000000001</v>
      </c>
      <c r="S182" s="6">
        <v>-0.63545260000000003</v>
      </c>
      <c r="T182" s="6">
        <v>-0.62574169999999996</v>
      </c>
      <c r="U182" s="6">
        <v>-0.29936059999999998</v>
      </c>
      <c r="V182" s="6">
        <v>-0.27445059999999999</v>
      </c>
      <c r="W182" s="6">
        <v>-0.710534</v>
      </c>
      <c r="X182" s="6">
        <v>-0.80342190000000002</v>
      </c>
      <c r="Y182" s="6">
        <v>-1.5499818999999999</v>
      </c>
      <c r="Z182" s="6">
        <v>-0.84595880000000001</v>
      </c>
      <c r="AA182" s="6">
        <v>-0.88858890000000001</v>
      </c>
      <c r="AB182" s="6">
        <v>-0.63205169999999999</v>
      </c>
    </row>
    <row r="183" spans="1:28" x14ac:dyDescent="0.2">
      <c r="A183" s="6" t="s">
        <v>5356</v>
      </c>
      <c r="B183" s="6">
        <v>-0.34029358999999998</v>
      </c>
      <c r="C183" s="6">
        <v>-0.15602095999999999</v>
      </c>
      <c r="D183" s="6">
        <v>-5.3050859999999998E-2</v>
      </c>
      <c r="E183" s="6">
        <v>-0.23644429</v>
      </c>
      <c r="F183" s="6">
        <v>-0.55335460000000003</v>
      </c>
      <c r="G183" s="6">
        <v>-0.18545838000000001</v>
      </c>
      <c r="H183" s="6">
        <v>-0.50791772000000002</v>
      </c>
      <c r="I183" s="6">
        <v>-0.62006432</v>
      </c>
      <c r="J183" s="6">
        <v>-0.31122214999999998</v>
      </c>
      <c r="K183" s="6">
        <v>-0.50139376000000002</v>
      </c>
      <c r="L183" s="6">
        <v>-5.5681769999999998E-2</v>
      </c>
      <c r="M183" s="6">
        <v>-0.62246789999999996</v>
      </c>
      <c r="N183" s="6">
        <v>-0.49311272</v>
      </c>
      <c r="O183" s="6">
        <v>-0.18848464000000001</v>
      </c>
      <c r="P183" s="6">
        <v>-9.9833420000000006E-2</v>
      </c>
      <c r="Q183" s="6">
        <v>-0.24415405000000001</v>
      </c>
      <c r="R183" s="6">
        <v>-0.82154786000000002</v>
      </c>
      <c r="S183" s="6">
        <v>-0.24093734999999999</v>
      </c>
      <c r="T183" s="6">
        <v>-9.1020080000000003E-2</v>
      </c>
      <c r="U183" s="6">
        <v>-0.10824654</v>
      </c>
      <c r="V183" s="6">
        <v>-0.23800392000000001</v>
      </c>
      <c r="W183" s="6">
        <v>-0.29093489</v>
      </c>
      <c r="X183" s="6">
        <v>-0.30786258999999999</v>
      </c>
      <c r="Y183" s="6">
        <v>-0.39329409999999998</v>
      </c>
      <c r="Z183" s="6">
        <v>-0.45293854</v>
      </c>
      <c r="AA183" s="6">
        <v>-0.46765382999999999</v>
      </c>
      <c r="AB183" s="6">
        <v>-0.37730531</v>
      </c>
    </row>
    <row r="184" spans="1:28" x14ac:dyDescent="0.2">
      <c r="A184" s="6" t="s">
        <v>1179</v>
      </c>
      <c r="B184" s="6">
        <v>-0.45737224999999998</v>
      </c>
      <c r="C184" s="6">
        <v>-0.24000505999999999</v>
      </c>
      <c r="D184" s="6">
        <v>-0.38100105000000001</v>
      </c>
      <c r="E184" s="6">
        <v>-0.44042174000000001</v>
      </c>
      <c r="F184" s="6">
        <v>0.15831820999999999</v>
      </c>
      <c r="G184" s="6">
        <v>-0.26545117000000001</v>
      </c>
      <c r="H184" s="6">
        <v>-0.81760929000000004</v>
      </c>
      <c r="I184" s="6">
        <v>-0.62431820000000005</v>
      </c>
      <c r="J184" s="6">
        <v>-7.9208390000000004E-2</v>
      </c>
      <c r="K184" s="6">
        <v>-0.15345085</v>
      </c>
      <c r="L184" s="6">
        <v>-0.15237348000000001</v>
      </c>
      <c r="M184" s="6">
        <v>-0.28304884000000002</v>
      </c>
      <c r="N184" s="6">
        <v>-7.5856809999999997E-2</v>
      </c>
      <c r="O184" s="6">
        <v>-0.10932840000000001</v>
      </c>
      <c r="P184" s="6">
        <v>-4.6578929999999998E-2</v>
      </c>
      <c r="Q184" s="6">
        <v>0.32673395</v>
      </c>
      <c r="R184" s="6">
        <v>-9.5349370000000003E-2</v>
      </c>
      <c r="S184" s="6">
        <v>-0.25790623000000001</v>
      </c>
      <c r="T184" s="6">
        <v>-0.2364957</v>
      </c>
      <c r="U184" s="6">
        <v>-5.3210180000000003E-2</v>
      </c>
      <c r="V184" s="6">
        <v>-7.0433880000000004E-2</v>
      </c>
      <c r="W184" s="6">
        <v>-0.14431840000000001</v>
      </c>
      <c r="X184" s="6">
        <v>0.18445227</v>
      </c>
      <c r="Y184" s="6">
        <v>-0.40831254</v>
      </c>
      <c r="Z184" s="6">
        <v>-0.14726014000000001</v>
      </c>
      <c r="AA184" s="6">
        <v>-0.23710605000000001</v>
      </c>
      <c r="AB184" s="6">
        <v>-0.22486856999999999</v>
      </c>
    </row>
    <row r="185" spans="1:28" x14ac:dyDescent="0.2">
      <c r="A185" s="6" t="s">
        <v>2655</v>
      </c>
      <c r="B185" s="6">
        <v>-0.66010586000000004</v>
      </c>
      <c r="C185" s="6">
        <v>-0.47593363999999999</v>
      </c>
      <c r="D185" s="6">
        <v>-0.79067071</v>
      </c>
      <c r="E185" s="6">
        <v>-0.58769377</v>
      </c>
      <c r="F185" s="6">
        <v>-0.75692619000000005</v>
      </c>
      <c r="G185" s="6">
        <v>-0.35917810999999999</v>
      </c>
      <c r="H185" s="6">
        <v>-5.1566069999999999E-2</v>
      </c>
      <c r="I185" s="6">
        <v>-4.7347630000000002E-2</v>
      </c>
      <c r="J185" s="6">
        <v>-0.26672256</v>
      </c>
      <c r="K185" s="6">
        <v>-0.35634234999999997</v>
      </c>
      <c r="L185" s="6">
        <v>-0.69601857</v>
      </c>
      <c r="M185" s="6">
        <v>-0.36893122</v>
      </c>
      <c r="N185" s="6">
        <v>-1.1840721000000001</v>
      </c>
      <c r="O185" s="6">
        <v>-0.71211351000000001</v>
      </c>
      <c r="P185" s="6">
        <v>-0.44439877999999999</v>
      </c>
      <c r="Q185" s="6">
        <v>-0.40649979000000003</v>
      </c>
      <c r="R185" s="6">
        <v>-5.9315510000000002E-2</v>
      </c>
      <c r="S185" s="6">
        <v>-0.38480419999999999</v>
      </c>
      <c r="T185" s="6">
        <v>-0.57214556999999999</v>
      </c>
      <c r="U185" s="6">
        <v>-1.13091856</v>
      </c>
      <c r="V185" s="6">
        <v>-0.42988376</v>
      </c>
      <c r="W185" s="6">
        <v>-0.34523388999999999</v>
      </c>
      <c r="X185" s="6">
        <v>-0.50635556000000004</v>
      </c>
      <c r="Y185" s="6">
        <v>-0.49694161999999997</v>
      </c>
      <c r="Z185" s="6">
        <v>-0.46739909000000002</v>
      </c>
      <c r="AA185" s="6">
        <v>-0.16231008999999999</v>
      </c>
      <c r="AB185" s="6">
        <v>-0.52186975999999996</v>
      </c>
    </row>
    <row r="186" spans="1:28" x14ac:dyDescent="0.2">
      <c r="A186" s="6" t="s">
        <v>2317</v>
      </c>
      <c r="B186" s="6">
        <v>-0.40987030000000002</v>
      </c>
      <c r="C186" s="6">
        <v>-0.40164369999999999</v>
      </c>
      <c r="D186" s="6">
        <v>-0.45726519999999998</v>
      </c>
      <c r="E186" s="6">
        <v>-0.18809709999999999</v>
      </c>
      <c r="F186" s="6">
        <v>-0.54771860000000006</v>
      </c>
      <c r="G186" s="6">
        <v>0.3254531</v>
      </c>
      <c r="H186" s="6">
        <v>-0.30959409999999998</v>
      </c>
      <c r="I186" s="6">
        <v>-0.45219110000000001</v>
      </c>
      <c r="J186" s="6">
        <v>-0.45562469999999999</v>
      </c>
      <c r="K186" s="6">
        <v>-0.2811883</v>
      </c>
      <c r="L186" s="6">
        <v>-0.62955589999999995</v>
      </c>
      <c r="M186" s="6">
        <v>-0.53122749999999996</v>
      </c>
      <c r="N186" s="6">
        <v>-0.94665469999999996</v>
      </c>
      <c r="O186" s="6">
        <v>-0.8334781</v>
      </c>
      <c r="P186" s="6">
        <v>-0.5448134</v>
      </c>
      <c r="Q186" s="6">
        <v>-1.0497017</v>
      </c>
      <c r="R186" s="6">
        <v>-0.7534111</v>
      </c>
      <c r="S186" s="6">
        <v>-1.1572252000000001</v>
      </c>
      <c r="T186" s="6">
        <v>-0.2245916</v>
      </c>
      <c r="U186" s="6">
        <v>-0.82290580000000002</v>
      </c>
      <c r="V186" s="6">
        <v>-0.73068509999999998</v>
      </c>
      <c r="W186" s="6">
        <v>-0.1528581</v>
      </c>
      <c r="X186" s="6">
        <v>-0.313552</v>
      </c>
      <c r="Y186" s="6">
        <v>-0.53105029999999998</v>
      </c>
      <c r="Z186" s="6">
        <v>-0.44356719999999999</v>
      </c>
      <c r="AA186" s="6">
        <v>-0.1245091</v>
      </c>
      <c r="AB186" s="6">
        <v>-0.99062410000000001</v>
      </c>
    </row>
    <row r="187" spans="1:28" x14ac:dyDescent="0.2">
      <c r="A187" s="6" t="s">
        <v>3331</v>
      </c>
      <c r="B187" s="6">
        <v>1.4779753E-2</v>
      </c>
      <c r="C187" s="6">
        <v>0.178009274</v>
      </c>
      <c r="D187" s="6">
        <v>-0.49072257899999999</v>
      </c>
      <c r="E187" s="6">
        <v>-7.5013233999999998E-2</v>
      </c>
      <c r="F187" s="6">
        <v>5.0476128000000002E-2</v>
      </c>
      <c r="G187" s="6">
        <v>0.121080327</v>
      </c>
      <c r="H187" s="6">
        <v>0.3473928</v>
      </c>
      <c r="I187" s="6">
        <v>0.26377812699999997</v>
      </c>
      <c r="J187" s="6">
        <v>-0.114155038</v>
      </c>
      <c r="K187" s="6">
        <v>4.6491880000000003E-3</v>
      </c>
      <c r="L187" s="6">
        <v>-0.39356831399999997</v>
      </c>
      <c r="M187" s="6">
        <v>3.7678043000000001E-2</v>
      </c>
      <c r="N187" s="6">
        <v>-0.217512487</v>
      </c>
      <c r="O187" s="6">
        <v>2.8280679999999999E-2</v>
      </c>
      <c r="P187" s="6">
        <v>0.21081625300000001</v>
      </c>
      <c r="Q187" s="6">
        <v>0.19620190000000001</v>
      </c>
      <c r="R187" s="6">
        <v>0.56338396599999996</v>
      </c>
      <c r="S187" s="6">
        <v>-0.26460214900000001</v>
      </c>
      <c r="T187" s="6">
        <v>-0.39394404999999999</v>
      </c>
      <c r="U187" s="6">
        <v>-0.51644354599999998</v>
      </c>
      <c r="V187" s="6">
        <v>-0.29656036800000002</v>
      </c>
      <c r="W187" s="6">
        <v>-0.460198844</v>
      </c>
      <c r="X187" s="6">
        <v>-6.6854018000000001E-2</v>
      </c>
      <c r="Y187" s="6">
        <v>-0.12567936099999999</v>
      </c>
      <c r="Z187" s="6">
        <v>0.18651500900000001</v>
      </c>
      <c r="AA187" s="6">
        <v>0.329601584</v>
      </c>
      <c r="AB187" s="6">
        <v>0.112073538</v>
      </c>
    </row>
    <row r="188" spans="1:28" x14ac:dyDescent="0.2">
      <c r="A188" s="6" t="s">
        <v>2581</v>
      </c>
      <c r="B188" s="6">
        <v>-0.13495538000000001</v>
      </c>
      <c r="C188" s="6">
        <v>4.6436459999999999E-2</v>
      </c>
      <c r="D188" s="6">
        <v>-6.8467600000000003E-2</v>
      </c>
      <c r="E188" s="6">
        <v>0.39031621</v>
      </c>
      <c r="F188" s="6">
        <v>0.35683902000000001</v>
      </c>
      <c r="G188" s="6">
        <v>0.36426383000000001</v>
      </c>
      <c r="H188" s="6">
        <v>9.301152E-2</v>
      </c>
      <c r="I188" s="6">
        <v>0.22292661999999999</v>
      </c>
      <c r="J188" s="6">
        <v>-0.22957596</v>
      </c>
      <c r="K188" s="6">
        <v>0.48653210000000002</v>
      </c>
      <c r="L188" s="6">
        <v>0.11025992</v>
      </c>
      <c r="M188" s="6">
        <v>0.32428476000000001</v>
      </c>
      <c r="N188" s="6">
        <v>-0.30263825999999999</v>
      </c>
      <c r="O188" s="6">
        <v>-0.33644230000000003</v>
      </c>
      <c r="P188" s="6">
        <v>-0.12917819</v>
      </c>
      <c r="Q188" s="6">
        <v>0.34331710999999998</v>
      </c>
      <c r="R188" s="6">
        <v>0.48316281999999999</v>
      </c>
      <c r="S188" s="6">
        <v>0.10911612</v>
      </c>
      <c r="T188" s="6">
        <v>0.39869518999999998</v>
      </c>
      <c r="U188" s="6">
        <v>0.24399498999999999</v>
      </c>
      <c r="V188" s="6">
        <v>0.18063808000000001</v>
      </c>
      <c r="W188" s="6">
        <v>0.14268052000000001</v>
      </c>
      <c r="X188" s="6">
        <v>0.45893805999999998</v>
      </c>
      <c r="Y188" s="6">
        <v>0.34747889999999998</v>
      </c>
      <c r="Z188" s="6">
        <v>-0.44303184000000001</v>
      </c>
      <c r="AA188" s="6">
        <v>0.16066430000000001</v>
      </c>
      <c r="AB188" s="6">
        <v>-0.10122905</v>
      </c>
    </row>
    <row r="189" spans="1:28" x14ac:dyDescent="0.2">
      <c r="A189" s="6" t="s">
        <v>2228</v>
      </c>
      <c r="B189" s="6">
        <v>0.16869505000000001</v>
      </c>
      <c r="C189" s="6">
        <v>0.42079150999999998</v>
      </c>
      <c r="D189" s="6">
        <v>0.65233788999999998</v>
      </c>
      <c r="E189" s="6">
        <v>0.64824596000000001</v>
      </c>
      <c r="F189" s="6">
        <v>0.57158538000000003</v>
      </c>
      <c r="G189" s="6">
        <v>0.48843429999999999</v>
      </c>
      <c r="H189" s="6">
        <v>0.73352048999999997</v>
      </c>
      <c r="I189" s="6">
        <v>0.38496815000000001</v>
      </c>
      <c r="J189" s="6">
        <v>0.29783777</v>
      </c>
      <c r="K189" s="6">
        <v>0.67329713000000002</v>
      </c>
      <c r="L189" s="6">
        <v>0.83764649999999996</v>
      </c>
      <c r="M189" s="6">
        <v>0.19443258999999999</v>
      </c>
      <c r="N189" s="6">
        <v>0.11320367000000001</v>
      </c>
      <c r="O189" s="6">
        <v>0.57060902000000002</v>
      </c>
      <c r="P189" s="6">
        <v>0.39675067000000003</v>
      </c>
      <c r="Q189" s="6">
        <v>0.29058422</v>
      </c>
      <c r="R189" s="6">
        <v>0.50420008999999999</v>
      </c>
      <c r="S189" s="6">
        <v>-0.12634482</v>
      </c>
      <c r="T189" s="6">
        <v>0.23809633999999999</v>
      </c>
      <c r="U189" s="6">
        <v>1.297717E-2</v>
      </c>
      <c r="V189" s="6">
        <v>0.51999653999999995</v>
      </c>
      <c r="W189" s="6">
        <v>0.86675614000000001</v>
      </c>
      <c r="X189" s="6">
        <v>0.64497716000000005</v>
      </c>
      <c r="Y189" s="6">
        <v>0.69569972000000002</v>
      </c>
      <c r="Z189" s="6">
        <v>-6.787762E-2</v>
      </c>
      <c r="AA189" s="6">
        <v>0.80011485999999998</v>
      </c>
      <c r="AB189" s="6">
        <v>-5.135352E-2</v>
      </c>
    </row>
    <row r="190" spans="1:28" x14ac:dyDescent="0.2">
      <c r="A190" s="6" t="s">
        <v>1970</v>
      </c>
      <c r="B190" s="6">
        <v>0.21458412800000001</v>
      </c>
      <c r="C190" s="6">
        <v>0.45456112399999998</v>
      </c>
      <c r="D190" s="6">
        <v>-1.9268888000000001E-2</v>
      </c>
      <c r="E190" s="6">
        <v>0.52517392399999996</v>
      </c>
      <c r="F190" s="6">
        <v>0.31150587299999999</v>
      </c>
      <c r="G190" s="6">
        <v>0.25148323700000003</v>
      </c>
      <c r="H190" s="6">
        <v>-8.2929985999999997E-2</v>
      </c>
      <c r="I190" s="6">
        <v>0.183352714</v>
      </c>
      <c r="J190" s="6">
        <v>-5.8998833000000001E-2</v>
      </c>
      <c r="K190" s="6">
        <v>-1.5145113E-2</v>
      </c>
      <c r="L190" s="6">
        <v>-4.9700378000000003E-2</v>
      </c>
      <c r="M190" s="6">
        <v>0.105512913</v>
      </c>
      <c r="N190" s="6">
        <v>8.3115470000000007E-3</v>
      </c>
      <c r="O190" s="6">
        <v>0.11180209200000001</v>
      </c>
      <c r="P190" s="6">
        <v>0.29560515799999998</v>
      </c>
      <c r="Q190" s="6">
        <v>0.23403388</v>
      </c>
      <c r="R190" s="6">
        <v>-0.116726474</v>
      </c>
      <c r="S190" s="6">
        <v>-0.28860675400000002</v>
      </c>
      <c r="T190" s="6">
        <v>2.2549746999999998E-2</v>
      </c>
      <c r="U190" s="6">
        <v>-0.52591027599999995</v>
      </c>
      <c r="V190" s="6">
        <v>-0.47490243199999999</v>
      </c>
      <c r="W190" s="6">
        <v>-0.18295050199999999</v>
      </c>
      <c r="X190" s="6">
        <v>-0.713889938</v>
      </c>
      <c r="Y190" s="6">
        <v>0.26727743700000001</v>
      </c>
      <c r="Z190" s="6">
        <v>-8.5310840999999998E-2</v>
      </c>
      <c r="AA190" s="6">
        <v>-0.225257125</v>
      </c>
      <c r="AB190" s="6">
        <v>0.36532963499999999</v>
      </c>
    </row>
    <row r="191" spans="1:28" x14ac:dyDescent="0.2">
      <c r="A191" s="6" t="s">
        <v>1327</v>
      </c>
      <c r="B191" s="6">
        <v>-1.608134E-2</v>
      </c>
      <c r="C191" s="6">
        <v>0.18278957000000001</v>
      </c>
      <c r="D191" s="6">
        <v>-5.782006E-2</v>
      </c>
      <c r="E191" s="6">
        <v>2.6026239999999999E-2</v>
      </c>
      <c r="F191" s="6">
        <v>2.5700560000000001E-2</v>
      </c>
      <c r="G191" s="6">
        <v>-0.20501625000000001</v>
      </c>
      <c r="H191" s="6">
        <v>-1.5040619999999999E-2</v>
      </c>
      <c r="I191" s="6">
        <v>-0.1941032</v>
      </c>
      <c r="J191" s="6">
        <v>-3.9960959999999997E-2</v>
      </c>
      <c r="K191" s="6">
        <v>0.24409233</v>
      </c>
      <c r="L191" s="6">
        <v>-0.18405482000000001</v>
      </c>
      <c r="M191" s="6">
        <v>-0.10531409999999999</v>
      </c>
      <c r="N191" s="6">
        <v>-0.15258004999999999</v>
      </c>
      <c r="O191" s="6">
        <v>-7.6889379999999993E-2</v>
      </c>
      <c r="P191" s="6">
        <v>0.24918216000000001</v>
      </c>
      <c r="Q191" s="6">
        <v>0.20347562</v>
      </c>
      <c r="R191" s="6">
        <v>8.9305220000000005E-2</v>
      </c>
      <c r="S191" s="6">
        <v>-0.30745833</v>
      </c>
      <c r="T191" s="6">
        <v>-0.40249175999999998</v>
      </c>
      <c r="U191" s="6">
        <v>-0.49541771000000001</v>
      </c>
      <c r="V191" s="6">
        <v>-0.84575051999999995</v>
      </c>
      <c r="W191" s="6">
        <v>-0.28055189000000003</v>
      </c>
      <c r="X191" s="6">
        <v>-0.32186805000000002</v>
      </c>
      <c r="Y191" s="6">
        <v>0.13026863</v>
      </c>
      <c r="Z191" s="6">
        <v>-0.41952260000000002</v>
      </c>
      <c r="AA191" s="6">
        <v>-0.29128238000000001</v>
      </c>
      <c r="AB191" s="6">
        <v>-4.5048650000000003E-2</v>
      </c>
    </row>
    <row r="192" spans="1:28" x14ac:dyDescent="0.2">
      <c r="A192" s="6" t="s">
        <v>2164</v>
      </c>
      <c r="B192" s="6">
        <v>-0.51277159999999999</v>
      </c>
      <c r="C192" s="6">
        <v>-0.20028940000000001</v>
      </c>
      <c r="D192" s="6">
        <v>1.9624756999999999</v>
      </c>
      <c r="E192" s="6">
        <v>2.1916014000000001</v>
      </c>
      <c r="F192" s="6">
        <v>1.8741114999999999</v>
      </c>
      <c r="G192" s="6">
        <v>1.9360647</v>
      </c>
      <c r="H192" s="6">
        <v>2.0774232000000001</v>
      </c>
      <c r="I192" s="6">
        <v>1.8159263999999999</v>
      </c>
      <c r="J192" s="6">
        <v>1.2072354999999999</v>
      </c>
      <c r="K192" s="6">
        <v>2.2290524999999999</v>
      </c>
      <c r="L192" s="6">
        <v>1.3884281999999999</v>
      </c>
      <c r="M192" s="6">
        <v>1.6460108</v>
      </c>
      <c r="N192" s="6">
        <v>1.6912893</v>
      </c>
      <c r="O192" s="6">
        <v>2.186871</v>
      </c>
      <c r="P192" s="6">
        <v>2.1252076999999998</v>
      </c>
      <c r="Q192" s="6">
        <v>2.8022835000000001</v>
      </c>
      <c r="R192" s="6">
        <v>2.1734730999999998</v>
      </c>
      <c r="S192" s="6">
        <v>2.4056370999999999</v>
      </c>
      <c r="T192" s="6">
        <v>1.7002742</v>
      </c>
      <c r="U192" s="6">
        <v>2.1187624999999999</v>
      </c>
      <c r="V192" s="6">
        <v>1.4292726</v>
      </c>
      <c r="W192" s="6">
        <v>1.0141287999999999</v>
      </c>
      <c r="X192" s="6">
        <v>0.23040630000000001</v>
      </c>
      <c r="Y192" s="6">
        <v>2.2669864999999998</v>
      </c>
      <c r="Z192" s="6">
        <v>2.2477122</v>
      </c>
      <c r="AA192" s="6">
        <v>1.4891574000000001</v>
      </c>
      <c r="AB192" s="6">
        <v>1.6078112</v>
      </c>
    </row>
    <row r="193" spans="1:28" x14ac:dyDescent="0.2">
      <c r="A193" s="6" t="s">
        <v>10675</v>
      </c>
      <c r="B193" s="6">
        <v>0.51247010999999998</v>
      </c>
      <c r="C193" s="6">
        <v>0.83385668999999996</v>
      </c>
      <c r="D193" s="6">
        <v>-0.68403378999999997</v>
      </c>
      <c r="E193" s="6">
        <v>1.17957936</v>
      </c>
      <c r="F193" s="6">
        <v>1.03816642</v>
      </c>
      <c r="G193" s="6">
        <v>1.0791625499999999</v>
      </c>
      <c r="H193" s="6">
        <v>0.67288110999999995</v>
      </c>
      <c r="I193" s="6">
        <v>1.01397972</v>
      </c>
      <c r="J193" s="6">
        <v>-2.5403200000000001E-2</v>
      </c>
      <c r="K193" s="6">
        <v>1.09950372</v>
      </c>
      <c r="L193" s="6">
        <v>3.481998E-2</v>
      </c>
      <c r="M193" s="6">
        <v>0.65905181999999995</v>
      </c>
      <c r="N193" s="6">
        <v>0.81849972000000004</v>
      </c>
      <c r="O193" s="6">
        <v>-0.19298807000000001</v>
      </c>
      <c r="P193" s="6">
        <v>-3.6329970000000003E-2</v>
      </c>
      <c r="Q193" s="6">
        <v>0.31148869000000001</v>
      </c>
      <c r="R193" s="6">
        <v>0.77232791999999995</v>
      </c>
      <c r="S193" s="6">
        <v>0.57078611000000001</v>
      </c>
      <c r="T193" s="6">
        <v>0.21402879999999999</v>
      </c>
      <c r="U193" s="6">
        <v>0.93372169999999999</v>
      </c>
      <c r="V193" s="6">
        <v>0.29174865999999999</v>
      </c>
      <c r="W193" s="6">
        <v>0.89674390999999998</v>
      </c>
      <c r="X193" s="6">
        <v>5.4540720000000001E-2</v>
      </c>
      <c r="Y193" s="6">
        <v>0.40547624999999998</v>
      </c>
      <c r="Z193" s="6">
        <v>0.34471114000000003</v>
      </c>
      <c r="AA193" s="6">
        <v>0.49572100000000002</v>
      </c>
      <c r="AB193" s="6">
        <v>0.82869013000000002</v>
      </c>
    </row>
    <row r="194" spans="1:28" x14ac:dyDescent="0.2">
      <c r="A194" s="6" t="s">
        <v>10797</v>
      </c>
      <c r="B194" s="6">
        <v>0.44381915</v>
      </c>
      <c r="C194" s="6">
        <v>0.32430399999999998</v>
      </c>
      <c r="D194" s="6">
        <v>-0.17305851</v>
      </c>
      <c r="E194" s="6">
        <v>-0.37065298000000002</v>
      </c>
      <c r="F194" s="6">
        <v>0.17064401000000001</v>
      </c>
      <c r="G194" s="6">
        <v>-4.8375040000000001E-2</v>
      </c>
      <c r="H194" s="6">
        <v>-0.63697647999999996</v>
      </c>
      <c r="I194" s="6">
        <v>-0.12922932000000001</v>
      </c>
      <c r="J194" s="6">
        <v>-0.12972360999999999</v>
      </c>
      <c r="K194" s="6">
        <v>1.0771670000000001E-2</v>
      </c>
      <c r="L194" s="6">
        <v>-0.27928688000000002</v>
      </c>
      <c r="M194" s="6">
        <v>0.18926677</v>
      </c>
      <c r="N194" s="6">
        <v>0.27329792000000003</v>
      </c>
      <c r="O194" s="6">
        <v>-8.2859810000000006E-2</v>
      </c>
      <c r="P194" s="6">
        <v>-0.23101341</v>
      </c>
      <c r="Q194" s="6">
        <v>-0.46716067</v>
      </c>
      <c r="R194" s="6">
        <v>-0.89143978000000001</v>
      </c>
      <c r="S194" s="6">
        <v>-0.30979604999999999</v>
      </c>
      <c r="T194" s="6">
        <v>2.932535E-2</v>
      </c>
      <c r="U194" s="6">
        <v>-0.60446527000000005</v>
      </c>
      <c r="V194" s="6">
        <v>-7.3040499999999994E-2</v>
      </c>
      <c r="W194" s="6">
        <v>-0.46382235999999999</v>
      </c>
      <c r="X194" s="6">
        <v>-9.7459279999999995E-2</v>
      </c>
      <c r="Y194" s="6">
        <v>-4.4734610000000001E-2</v>
      </c>
      <c r="Z194" s="6">
        <v>0.14617467000000001</v>
      </c>
      <c r="AA194" s="6">
        <v>-0.65490053000000004</v>
      </c>
      <c r="AB194" s="6">
        <v>0.34958276999999999</v>
      </c>
    </row>
    <row r="195" spans="1:28" x14ac:dyDescent="0.2">
      <c r="A195" s="6" t="s">
        <v>6472</v>
      </c>
      <c r="B195" s="6">
        <v>-0.28587240000000003</v>
      </c>
      <c r="C195" s="6">
        <v>-0.49779820000000002</v>
      </c>
      <c r="D195" s="6">
        <v>-0.18710170000000001</v>
      </c>
      <c r="E195" s="6">
        <v>-0.27419959999999999</v>
      </c>
      <c r="F195" s="6">
        <v>-0.59308850000000002</v>
      </c>
      <c r="G195" s="6">
        <v>-0.32024419999999998</v>
      </c>
      <c r="H195" s="6">
        <v>-0.59337229999999996</v>
      </c>
      <c r="I195" s="6">
        <v>-0.60838199999999998</v>
      </c>
      <c r="J195" s="6">
        <v>-0.60763239999999996</v>
      </c>
      <c r="K195" s="6">
        <v>-0.64601370000000002</v>
      </c>
      <c r="L195" s="6">
        <v>-0.72585909999999998</v>
      </c>
      <c r="M195" s="6">
        <v>-0.46152500000000002</v>
      </c>
      <c r="N195" s="6">
        <v>-0.30720310000000001</v>
      </c>
      <c r="O195" s="6">
        <v>-0.3810038</v>
      </c>
      <c r="P195" s="6">
        <v>-0.42296</v>
      </c>
      <c r="Q195" s="6">
        <v>-0.72285779999999999</v>
      </c>
      <c r="R195" s="6">
        <v>-0.82433290000000004</v>
      </c>
      <c r="S195" s="6">
        <v>-0.52972810000000004</v>
      </c>
      <c r="T195" s="6">
        <v>-0.21477209999999999</v>
      </c>
      <c r="U195" s="6">
        <v>-0.246059</v>
      </c>
      <c r="V195" s="6">
        <v>-0.35804249999999999</v>
      </c>
      <c r="W195" s="6">
        <v>-0.29105710000000001</v>
      </c>
      <c r="X195" s="6">
        <v>-0.29447109999999999</v>
      </c>
      <c r="Y195" s="6">
        <v>-1.0460024999999999</v>
      </c>
      <c r="Z195" s="6">
        <v>-0.50803980000000004</v>
      </c>
      <c r="AA195" s="6">
        <v>-0.65360810000000003</v>
      </c>
      <c r="AB195" s="6">
        <v>-0.50693250000000001</v>
      </c>
    </row>
    <row r="196" spans="1:28" x14ac:dyDescent="0.2">
      <c r="A196" s="6" t="s">
        <v>7881</v>
      </c>
      <c r="B196" s="6">
        <v>-0.48037036</v>
      </c>
      <c r="C196" s="6">
        <v>-0.42226415</v>
      </c>
      <c r="D196" s="6">
        <v>-0.38726998000000001</v>
      </c>
      <c r="E196" s="6">
        <v>-0.85894451000000005</v>
      </c>
      <c r="F196" s="6">
        <v>-0.67659564000000005</v>
      </c>
      <c r="G196" s="6">
        <v>-0.31565747999999999</v>
      </c>
      <c r="H196" s="6">
        <v>-0.75878014999999999</v>
      </c>
      <c r="I196" s="6">
        <v>-0.65288930000000001</v>
      </c>
      <c r="J196" s="6">
        <v>-0.53102850999999995</v>
      </c>
      <c r="K196" s="6">
        <v>-0.38493451000000001</v>
      </c>
      <c r="L196" s="6">
        <v>-0.74578118000000004</v>
      </c>
      <c r="M196" s="6">
        <v>-0.63657631000000003</v>
      </c>
      <c r="N196" s="6">
        <v>-0.27055298999999999</v>
      </c>
      <c r="O196" s="6">
        <v>-0.26592977000000001</v>
      </c>
      <c r="P196" s="6">
        <v>-0.23904786</v>
      </c>
      <c r="Q196" s="6">
        <v>5.8816109999999998E-2</v>
      </c>
      <c r="R196" s="6">
        <v>-0.67950611999999999</v>
      </c>
      <c r="S196" s="6">
        <v>-0.44493726</v>
      </c>
      <c r="T196" s="6">
        <v>-0.42022821999999999</v>
      </c>
      <c r="U196" s="6">
        <v>-0.38696943</v>
      </c>
      <c r="V196" s="6">
        <v>-0.51412838000000005</v>
      </c>
      <c r="W196" s="6">
        <v>-0.51799404999999998</v>
      </c>
      <c r="X196" s="6">
        <v>-0.49016788999999999</v>
      </c>
      <c r="Y196" s="6">
        <v>-0.51226468000000003</v>
      </c>
      <c r="Z196" s="6">
        <v>-1.173066E-2</v>
      </c>
      <c r="AA196" s="6">
        <v>-0.75929404</v>
      </c>
      <c r="AB196" s="6">
        <v>-0.51946526000000004</v>
      </c>
    </row>
    <row r="197" spans="1:28" x14ac:dyDescent="0.2">
      <c r="A197" s="6" t="s">
        <v>7399</v>
      </c>
      <c r="B197" s="6">
        <v>-4.4784934999999998E-2</v>
      </c>
      <c r="C197" s="6">
        <v>-0.26698024199999998</v>
      </c>
      <c r="D197" s="6">
        <v>-0.25012314200000002</v>
      </c>
      <c r="E197" s="6">
        <v>-9.0412556000000005E-2</v>
      </c>
      <c r="F197" s="6">
        <v>5.2537840000000001E-3</v>
      </c>
      <c r="G197" s="6">
        <v>-0.122729269</v>
      </c>
      <c r="H197" s="6">
        <v>-0.211872264</v>
      </c>
      <c r="I197" s="6">
        <v>-3.0065809999999999E-3</v>
      </c>
      <c r="J197" s="6">
        <v>7.5610693000000007E-2</v>
      </c>
      <c r="K197" s="6">
        <v>-6.5563844999999996E-2</v>
      </c>
      <c r="L197" s="6">
        <v>0.16463583800000001</v>
      </c>
      <c r="M197" s="6">
        <v>-6.2252582000000001E-2</v>
      </c>
      <c r="N197" s="6">
        <v>9.1796443000000005E-2</v>
      </c>
      <c r="O197" s="6">
        <v>0.18040967299999999</v>
      </c>
      <c r="P197" s="6">
        <v>-4.7323288999999998E-2</v>
      </c>
      <c r="Q197" s="6">
        <v>-8.3583816000000005E-2</v>
      </c>
      <c r="R197" s="6">
        <v>-5.7023461999999997E-2</v>
      </c>
      <c r="S197" s="6">
        <v>5.7668797000000001E-2</v>
      </c>
      <c r="T197" s="6">
        <v>4.5149269999999998E-2</v>
      </c>
      <c r="U197" s="6">
        <v>-5.0338914999999998E-2</v>
      </c>
      <c r="V197" s="6">
        <v>0.156377496</v>
      </c>
      <c r="W197" s="6">
        <v>2.4554863999999999E-2</v>
      </c>
      <c r="X197" s="6">
        <v>0.30085941999999999</v>
      </c>
      <c r="Y197" s="6">
        <v>0.16378019199999999</v>
      </c>
      <c r="Z197" s="6">
        <v>0.351930201</v>
      </c>
      <c r="AA197" s="6">
        <v>6.9958472999999993E-2</v>
      </c>
      <c r="AB197" s="6">
        <v>-0.59667943499999998</v>
      </c>
    </row>
    <row r="198" spans="1:28" x14ac:dyDescent="0.2">
      <c r="A198" s="6" t="s">
        <v>7148</v>
      </c>
      <c r="B198" s="6">
        <v>0.23047873999999999</v>
      </c>
      <c r="C198" s="6">
        <v>-0.40564471000000002</v>
      </c>
      <c r="D198" s="6">
        <v>-0.12291919</v>
      </c>
      <c r="E198" s="6">
        <v>-0.48519992000000001</v>
      </c>
      <c r="F198" s="6">
        <v>-1.0642823299999999</v>
      </c>
      <c r="G198" s="6">
        <v>-0.79569959000000001</v>
      </c>
      <c r="H198" s="6">
        <v>-0.24108061</v>
      </c>
      <c r="I198" s="6">
        <v>-6.917835E-2</v>
      </c>
      <c r="J198" s="6">
        <v>-0.35589948999999999</v>
      </c>
      <c r="K198" s="6">
        <v>-0.48750135</v>
      </c>
      <c r="L198" s="6">
        <v>-0.25071232999999998</v>
      </c>
      <c r="M198" s="6">
        <v>0.19536777999999999</v>
      </c>
      <c r="N198" s="6">
        <v>-0.13990946000000001</v>
      </c>
      <c r="O198" s="6">
        <v>-0.99147183000000005</v>
      </c>
      <c r="P198" s="6">
        <v>-0.44090823000000001</v>
      </c>
      <c r="Q198" s="6">
        <v>8.1540489999999993E-2</v>
      </c>
      <c r="R198" s="6">
        <v>-0.42925963</v>
      </c>
      <c r="S198" s="6">
        <v>6.4954999999999999E-2</v>
      </c>
      <c r="T198" s="6">
        <v>-0.59619562999999998</v>
      </c>
      <c r="U198" s="6">
        <v>-0.19708265</v>
      </c>
      <c r="V198" s="6">
        <v>-9.2082079999999997E-2</v>
      </c>
      <c r="W198" s="6">
        <v>-0.20403658</v>
      </c>
      <c r="X198" s="6">
        <v>-5.9321779999999998E-2</v>
      </c>
      <c r="Y198" s="6">
        <v>-0.13185119000000001</v>
      </c>
      <c r="Z198" s="6">
        <v>-0.555037</v>
      </c>
      <c r="AA198" s="6">
        <v>-0.40004961999999999</v>
      </c>
      <c r="AB198" s="6">
        <v>0.35663080000000003</v>
      </c>
    </row>
    <row r="199" spans="1:28" x14ac:dyDescent="0.2">
      <c r="A199" s="6" t="s">
        <v>8024</v>
      </c>
      <c r="B199" s="6">
        <v>0.32728309999999999</v>
      </c>
      <c r="C199" s="6">
        <v>0.37524068999999999</v>
      </c>
      <c r="D199" s="6">
        <v>0.44036690000000001</v>
      </c>
      <c r="E199" s="6">
        <v>0.15842332000000001</v>
      </c>
      <c r="F199" s="6">
        <v>9.4025629999999999E-2</v>
      </c>
      <c r="G199" s="6">
        <v>0.36191432000000001</v>
      </c>
      <c r="H199" s="6">
        <v>0.11758345000000001</v>
      </c>
      <c r="I199" s="6">
        <v>0.14649709</v>
      </c>
      <c r="J199" s="6">
        <v>9.5008869999999995E-2</v>
      </c>
      <c r="K199" s="6">
        <v>0.39190209999999998</v>
      </c>
      <c r="L199" s="6">
        <v>0.16831239000000001</v>
      </c>
      <c r="M199" s="6">
        <v>0.27550886000000002</v>
      </c>
      <c r="N199" s="6">
        <v>0.14757634</v>
      </c>
      <c r="O199" s="6">
        <v>-6.7027749999999997E-2</v>
      </c>
      <c r="P199" s="6">
        <v>0.23947626</v>
      </c>
      <c r="Q199" s="6">
        <v>8.6738949999999995E-2</v>
      </c>
      <c r="R199" s="6">
        <v>-3.9372810000000001E-2</v>
      </c>
      <c r="S199" s="6">
        <v>-0.38129730000000001</v>
      </c>
      <c r="T199" s="6">
        <v>0.61830589999999996</v>
      </c>
      <c r="U199" s="6">
        <v>0.43168517000000001</v>
      </c>
      <c r="V199" s="6">
        <v>0.18602177</v>
      </c>
      <c r="W199" s="6">
        <v>3.6752109999999998E-2</v>
      </c>
      <c r="X199" s="6">
        <v>0.20949344</v>
      </c>
      <c r="Y199" s="6">
        <v>0.31869071999999998</v>
      </c>
      <c r="Z199" s="6">
        <v>0.23641886000000001</v>
      </c>
      <c r="AA199" s="6">
        <v>0.28116724999999998</v>
      </c>
      <c r="AB199" s="6">
        <v>0.22154565000000001</v>
      </c>
    </row>
    <row r="200" spans="1:28" x14ac:dyDescent="0.2">
      <c r="A200" s="6" t="s">
        <v>3599</v>
      </c>
      <c r="B200" s="6">
        <v>-0.11834105</v>
      </c>
      <c r="C200" s="6">
        <v>0.11805603000000001</v>
      </c>
      <c r="D200" s="6">
        <v>-0.11623008999999999</v>
      </c>
      <c r="E200" s="6">
        <v>-0.22315209999999999</v>
      </c>
      <c r="F200" s="6">
        <v>9.3305949999999999E-2</v>
      </c>
      <c r="G200" s="6">
        <v>0.29163897</v>
      </c>
      <c r="H200" s="6">
        <v>-0.33230716999999999</v>
      </c>
      <c r="I200" s="6">
        <v>-0.29430878999999999</v>
      </c>
      <c r="J200" s="6">
        <v>-0.10875654999999999</v>
      </c>
      <c r="K200" s="6">
        <v>-0.16267361999999999</v>
      </c>
      <c r="L200" s="6">
        <v>-0.56631898000000003</v>
      </c>
      <c r="M200" s="6">
        <v>-0.75272751999999998</v>
      </c>
      <c r="N200" s="6">
        <v>-6.8774870000000002E-2</v>
      </c>
      <c r="O200" s="6">
        <v>-0.10914098</v>
      </c>
      <c r="P200" s="6">
        <v>9.9182989999999999E-2</v>
      </c>
      <c r="Q200" s="6">
        <v>1.2390989999999999E-2</v>
      </c>
      <c r="R200" s="6">
        <v>-0.17797998000000001</v>
      </c>
      <c r="S200" s="6">
        <v>-6.8006250000000004E-2</v>
      </c>
      <c r="T200" s="6">
        <v>-0.29882375999999999</v>
      </c>
      <c r="U200" s="6">
        <v>-2.6044290000000001E-2</v>
      </c>
      <c r="V200" s="6">
        <v>-0.10452385</v>
      </c>
      <c r="W200" s="6">
        <v>-2.4193820000000001E-2</v>
      </c>
      <c r="X200" s="6">
        <v>-8.1352569999999999E-2</v>
      </c>
      <c r="Y200" s="6">
        <v>-0.15390493999999999</v>
      </c>
      <c r="Z200" s="6">
        <v>7.6977169999999998E-2</v>
      </c>
      <c r="AA200" s="6">
        <v>-1.195834E-2</v>
      </c>
      <c r="AB200" s="6">
        <v>0.10523639</v>
      </c>
    </row>
    <row r="201" spans="1:28" x14ac:dyDescent="0.2">
      <c r="A201" s="6" t="s">
        <v>3791</v>
      </c>
      <c r="B201" s="6">
        <v>0.23292537999999999</v>
      </c>
      <c r="C201" s="6">
        <v>7.4009679999999994E-2</v>
      </c>
      <c r="D201" s="6">
        <v>9.0908000000000003E-2</v>
      </c>
      <c r="E201" s="6">
        <v>0.19267796000000001</v>
      </c>
      <c r="F201" s="6">
        <v>-0.29279337</v>
      </c>
      <c r="G201" s="6">
        <v>0.43717172999999998</v>
      </c>
      <c r="H201" s="6">
        <v>-7.3876750000000005E-2</v>
      </c>
      <c r="I201" s="6">
        <v>0.22241638999999999</v>
      </c>
      <c r="J201" s="6">
        <v>0.60659200000000002</v>
      </c>
      <c r="K201" s="6">
        <v>-6.5650330000000007E-2</v>
      </c>
      <c r="L201" s="6">
        <v>-0.26935318000000003</v>
      </c>
      <c r="M201" s="6">
        <v>0.20867160000000001</v>
      </c>
      <c r="N201" s="6">
        <v>0.27581850000000002</v>
      </c>
      <c r="O201" s="6">
        <v>9.1587009999999996E-2</v>
      </c>
      <c r="P201" s="6">
        <v>0.36026817999999999</v>
      </c>
      <c r="Q201" s="6">
        <v>9.9722560000000002E-2</v>
      </c>
      <c r="R201" s="6">
        <v>0.20170921</v>
      </c>
      <c r="S201" s="6">
        <v>-0.13710389000000001</v>
      </c>
      <c r="T201" s="6">
        <v>3.9175260000000003E-2</v>
      </c>
      <c r="U201" s="6">
        <v>0.24170939</v>
      </c>
      <c r="V201" s="6">
        <v>0.30515905999999998</v>
      </c>
      <c r="W201" s="6">
        <v>-0.17290348</v>
      </c>
      <c r="X201" s="6">
        <v>-0.40036630000000001</v>
      </c>
      <c r="Y201" s="6">
        <v>7.8172569999999997E-2</v>
      </c>
      <c r="Z201" s="6">
        <v>0.20493160999999999</v>
      </c>
      <c r="AA201" s="6">
        <v>-9.9439769999999997E-2</v>
      </c>
      <c r="AB201" s="6">
        <v>0.11940402999999999</v>
      </c>
    </row>
    <row r="202" spans="1:28" x14ac:dyDescent="0.2">
      <c r="A202" s="6" t="s">
        <v>3803</v>
      </c>
      <c r="B202" s="6">
        <v>-0.48790821000000001</v>
      </c>
      <c r="C202" s="6">
        <v>-0.33953841000000001</v>
      </c>
      <c r="D202" s="6">
        <v>-0.16932296999999999</v>
      </c>
      <c r="E202" s="6">
        <v>-0.49229086999999999</v>
      </c>
      <c r="F202" s="6">
        <v>-0.48147989000000002</v>
      </c>
      <c r="G202" s="6">
        <v>-0.60063213000000004</v>
      </c>
      <c r="H202" s="6">
        <v>-0.45211932999999999</v>
      </c>
      <c r="I202" s="6">
        <v>-0.54435551999999998</v>
      </c>
      <c r="J202" s="6">
        <v>-0.48788148999999997</v>
      </c>
      <c r="K202" s="6">
        <v>-0.34171026999999998</v>
      </c>
      <c r="L202" s="6">
        <v>-0.47477139000000002</v>
      </c>
      <c r="M202" s="6">
        <v>-0.31065308000000003</v>
      </c>
      <c r="N202" s="6">
        <v>-0.36282248</v>
      </c>
      <c r="O202" s="6">
        <v>-0.45968381000000003</v>
      </c>
      <c r="P202" s="6">
        <v>-7.5272000000000006E-2</v>
      </c>
      <c r="Q202" s="6">
        <v>-0.59373949000000004</v>
      </c>
      <c r="R202" s="6">
        <v>-0.23160522</v>
      </c>
      <c r="S202" s="6">
        <v>-0.41575244</v>
      </c>
      <c r="T202" s="6">
        <v>-0.45411695000000002</v>
      </c>
      <c r="U202" s="6">
        <v>-0.57545303000000003</v>
      </c>
      <c r="V202" s="6">
        <v>-0.52987110999999998</v>
      </c>
      <c r="W202" s="6">
        <v>-0.31488008000000001</v>
      </c>
      <c r="X202" s="6">
        <v>-0.34784039</v>
      </c>
      <c r="Y202" s="6">
        <v>-0.26851587999999998</v>
      </c>
      <c r="Z202" s="6">
        <v>-3.3470630000000001E-2</v>
      </c>
      <c r="AA202" s="6">
        <v>-0.4726283</v>
      </c>
      <c r="AB202" s="6">
        <v>-6.7753969999999997E-2</v>
      </c>
    </row>
    <row r="203" spans="1:28" x14ac:dyDescent="0.2">
      <c r="A203" s="6" t="s">
        <v>1787</v>
      </c>
      <c r="B203" s="6">
        <v>-0.42413308</v>
      </c>
      <c r="C203" s="6">
        <v>-0.26750410000000002</v>
      </c>
      <c r="D203" s="6">
        <v>-0.33350100999999999</v>
      </c>
      <c r="E203" s="6">
        <v>-9.612453E-2</v>
      </c>
      <c r="F203" s="6">
        <v>7.594708E-2</v>
      </c>
      <c r="G203" s="6">
        <v>1.500948E-2</v>
      </c>
      <c r="H203" s="6">
        <v>-0.44255050000000001</v>
      </c>
      <c r="I203" s="6">
        <v>-9.3941700000000003E-2</v>
      </c>
      <c r="J203" s="6">
        <v>-0.64573205</v>
      </c>
      <c r="K203" s="6">
        <v>1.4589080000000001E-2</v>
      </c>
      <c r="L203" s="6">
        <v>-0.57496643000000003</v>
      </c>
      <c r="M203" s="6">
        <v>-0.48733842999999999</v>
      </c>
      <c r="N203" s="6">
        <v>-0.35855700000000001</v>
      </c>
      <c r="O203" s="6">
        <v>-0.41804962000000001</v>
      </c>
      <c r="P203" s="6">
        <v>-0.70233235000000005</v>
      </c>
      <c r="Q203" s="6">
        <v>-0.63723764999999999</v>
      </c>
      <c r="R203" s="6">
        <v>-1.753563E-2</v>
      </c>
      <c r="S203" s="6">
        <v>-0.32084151999999999</v>
      </c>
      <c r="T203" s="6">
        <v>-0.28773829000000001</v>
      </c>
      <c r="U203" s="6">
        <v>-0.18416193</v>
      </c>
      <c r="V203" s="6">
        <v>-0.65408823000000005</v>
      </c>
      <c r="W203" s="6">
        <v>-0.10521688999999999</v>
      </c>
      <c r="X203" s="6">
        <v>-0.53952325000000001</v>
      </c>
      <c r="Y203" s="6">
        <v>-0.43265436000000002</v>
      </c>
      <c r="Z203" s="6">
        <v>-0.713476</v>
      </c>
      <c r="AA203" s="6">
        <v>0.14821154</v>
      </c>
      <c r="AB203" s="6">
        <v>0.21524409999999999</v>
      </c>
    </row>
    <row r="204" spans="1:28" x14ac:dyDescent="0.2">
      <c r="A204" s="6" t="s">
        <v>9501</v>
      </c>
      <c r="B204" s="6">
        <v>-7.4144142999999996E-2</v>
      </c>
      <c r="C204" s="6">
        <v>-0.52089629900000001</v>
      </c>
      <c r="D204" s="6">
        <v>9.7877215000000004E-2</v>
      </c>
      <c r="E204" s="6">
        <v>-1.1480677770000001</v>
      </c>
      <c r="F204" s="6">
        <v>-0.48080398400000002</v>
      </c>
      <c r="G204" s="6">
        <v>-0.59123265800000002</v>
      </c>
      <c r="H204" s="6">
        <v>3.6896390000000002E-3</v>
      </c>
      <c r="I204" s="6">
        <v>-0.75852223799999996</v>
      </c>
      <c r="J204" s="6">
        <v>-1.0925298910000001</v>
      </c>
      <c r="K204" s="6">
        <v>-0.61994956099999998</v>
      </c>
      <c r="L204" s="6">
        <v>-0.29699915100000002</v>
      </c>
      <c r="M204" s="6">
        <v>-0.344516606</v>
      </c>
      <c r="N204" s="6">
        <v>-0.23445512399999999</v>
      </c>
      <c r="O204" s="6">
        <v>-0.164632745</v>
      </c>
      <c r="P204" s="6">
        <v>-0.55746337199999996</v>
      </c>
      <c r="Q204" s="6">
        <v>-0.92681615799999995</v>
      </c>
      <c r="R204" s="6">
        <v>-0.60509833800000001</v>
      </c>
      <c r="S204" s="6">
        <v>-0.67756318100000001</v>
      </c>
      <c r="T204" s="6">
        <v>-0.217263654</v>
      </c>
      <c r="U204" s="6">
        <v>-9.4349062999999997E-2</v>
      </c>
      <c r="V204" s="6">
        <v>-0.68233867999999998</v>
      </c>
      <c r="W204" s="6">
        <v>-0.51601311500000002</v>
      </c>
      <c r="X204" s="6">
        <v>-7.0611151999999996E-2</v>
      </c>
      <c r="Y204" s="6">
        <v>5.0103710000000003E-2</v>
      </c>
      <c r="Z204" s="6">
        <v>0.16492425899999999</v>
      </c>
      <c r="AA204" s="6">
        <v>-9.2201152999999994E-2</v>
      </c>
      <c r="AB204" s="6">
        <v>-0.620924959</v>
      </c>
    </row>
    <row r="205" spans="1:28" x14ac:dyDescent="0.2">
      <c r="A205" s="6" t="s">
        <v>9630</v>
      </c>
      <c r="B205" s="6">
        <v>-0.30181236</v>
      </c>
      <c r="C205" s="6">
        <v>-1.4961840200000001</v>
      </c>
      <c r="D205" s="6">
        <v>0.63433512000000003</v>
      </c>
      <c r="E205" s="6">
        <v>-8.8614180000000001E-2</v>
      </c>
      <c r="F205" s="6">
        <v>-0.37095260000000002</v>
      </c>
      <c r="G205" s="6">
        <v>-0.29391984999999998</v>
      </c>
      <c r="H205" s="6">
        <v>6.2929029999999997E-2</v>
      </c>
      <c r="I205" s="6">
        <v>-0.37350959</v>
      </c>
      <c r="J205" s="6">
        <v>-1.5061735000000001</v>
      </c>
      <c r="K205" s="6">
        <v>-0.87756111999999997</v>
      </c>
      <c r="L205" s="6">
        <v>-0.71101983000000002</v>
      </c>
      <c r="M205" s="6">
        <v>-0.62370521000000001</v>
      </c>
      <c r="N205" s="6">
        <v>-1.9194160600000001</v>
      </c>
      <c r="O205" s="6">
        <v>-0.1247849</v>
      </c>
      <c r="P205" s="6">
        <v>-0.46201890000000001</v>
      </c>
      <c r="Q205" s="6">
        <v>0.20188819</v>
      </c>
      <c r="R205" s="6">
        <v>0.30403709000000001</v>
      </c>
      <c r="S205" s="6">
        <v>0.32501037999999999</v>
      </c>
      <c r="T205" s="6">
        <v>-0.45644715000000002</v>
      </c>
      <c r="U205" s="6">
        <v>-1.01667325</v>
      </c>
      <c r="V205" s="6">
        <v>-0.81900424999999999</v>
      </c>
      <c r="W205" s="6">
        <v>-0.98117412000000004</v>
      </c>
      <c r="X205" s="6">
        <v>-0.81036421000000003</v>
      </c>
      <c r="Y205" s="6">
        <v>-0.23674797</v>
      </c>
      <c r="Z205" s="6">
        <v>-0.36137476000000002</v>
      </c>
      <c r="AA205" s="6">
        <v>-0.16311381</v>
      </c>
      <c r="AB205" s="6">
        <v>-1.2543568199999999</v>
      </c>
    </row>
    <row r="206" spans="1:28" x14ac:dyDescent="0.2">
      <c r="A206" s="6" t="s">
        <v>5161</v>
      </c>
      <c r="B206" s="6">
        <v>2.8137349999999998E-2</v>
      </c>
      <c r="C206" s="6">
        <v>-0.43856213999999999</v>
      </c>
      <c r="D206" s="6">
        <v>-9.6095700000000006E-2</v>
      </c>
      <c r="E206" s="6">
        <v>-0.29441697</v>
      </c>
      <c r="F206" s="6">
        <v>-0.90916322999999999</v>
      </c>
      <c r="G206" s="6">
        <v>-0.11081798</v>
      </c>
      <c r="H206" s="6">
        <v>-0.18041832999999999</v>
      </c>
      <c r="I206" s="6">
        <v>-0.13847666</v>
      </c>
      <c r="J206" s="6">
        <v>-0.41842096000000001</v>
      </c>
      <c r="K206" s="6">
        <v>-0.31564168999999997</v>
      </c>
      <c r="L206" s="6">
        <v>-0.28221986999999998</v>
      </c>
      <c r="M206" s="6">
        <v>-0.38956142999999999</v>
      </c>
      <c r="N206" s="6">
        <v>0.38354290000000002</v>
      </c>
      <c r="O206" s="6">
        <v>7.1506790000000001E-2</v>
      </c>
      <c r="P206" s="6">
        <v>-0.59343849999999998</v>
      </c>
      <c r="Q206" s="6">
        <v>-0.55196736000000002</v>
      </c>
      <c r="R206" s="6">
        <v>-1.9638909999999999E-2</v>
      </c>
      <c r="S206" s="6">
        <v>-0.25545754999999998</v>
      </c>
      <c r="T206" s="6">
        <v>0.21881131000000001</v>
      </c>
      <c r="U206" s="6">
        <v>-0.63030153</v>
      </c>
      <c r="V206" s="6">
        <v>-0.12164879000000001</v>
      </c>
      <c r="W206" s="6">
        <v>0.14839405999999999</v>
      </c>
      <c r="X206" s="6">
        <v>-0.14088987</v>
      </c>
      <c r="Y206" s="6">
        <v>-0.26091386</v>
      </c>
      <c r="Z206" s="6">
        <v>-0.55970640999999999</v>
      </c>
      <c r="AA206" s="6">
        <v>-0.66734283000000005</v>
      </c>
      <c r="AB206" s="6">
        <v>-8.3072679999999996E-2</v>
      </c>
    </row>
    <row r="207" spans="1:28" x14ac:dyDescent="0.2">
      <c r="A207" s="6" t="s">
        <v>4799</v>
      </c>
      <c r="B207" s="7">
        <v>-3.4126480000000001E-2</v>
      </c>
      <c r="C207" s="7">
        <v>0.48421069999999999</v>
      </c>
      <c r="D207" s="7">
        <v>-0.4761148</v>
      </c>
      <c r="E207" s="7">
        <v>-0.37092839999999999</v>
      </c>
      <c r="F207" s="7">
        <v>2.488222E-3</v>
      </c>
      <c r="G207" s="7">
        <v>1.6739560000000001E-2</v>
      </c>
      <c r="H207" s="7">
        <v>-0.2224622</v>
      </c>
      <c r="I207" s="7">
        <v>-0.12727379999999999</v>
      </c>
      <c r="J207" s="7">
        <v>5.2927179999999997E-2</v>
      </c>
      <c r="K207" s="7">
        <v>3.8956520000000001E-2</v>
      </c>
      <c r="L207" s="7">
        <v>-2.3361940000000001E-2</v>
      </c>
      <c r="M207" s="7">
        <v>0.24702180000000001</v>
      </c>
      <c r="N207" s="7">
        <v>0.163489</v>
      </c>
      <c r="O207" s="7">
        <v>-0.2348507</v>
      </c>
      <c r="P207" s="7">
        <v>1.987767E-2</v>
      </c>
      <c r="Q207" s="7">
        <v>-0.20542920000000001</v>
      </c>
      <c r="R207" s="7">
        <v>-0.20006679999999999</v>
      </c>
      <c r="S207" s="7">
        <v>1.4096990000000001E-8</v>
      </c>
      <c r="T207" s="7">
        <v>5.8985180000000002E-3</v>
      </c>
      <c r="U207" s="7">
        <v>-8.2420419999999994E-2</v>
      </c>
      <c r="V207" s="7">
        <v>-1.7562989999999999E-4</v>
      </c>
      <c r="W207" s="7">
        <v>0.1046118</v>
      </c>
      <c r="X207" s="7">
        <v>0.1081058</v>
      </c>
      <c r="Y207" s="7">
        <v>-0.1484444</v>
      </c>
      <c r="Z207" s="7">
        <v>8.599263E-2</v>
      </c>
      <c r="AA207" s="7">
        <v>-0.23053760000000001</v>
      </c>
      <c r="AB207" s="7">
        <v>-0.12959619999999999</v>
      </c>
    </row>
    <row r="208" spans="1:28" x14ac:dyDescent="0.2">
      <c r="A208" s="6" t="s">
        <v>4761</v>
      </c>
      <c r="B208" s="6">
        <v>0.59882535000000003</v>
      </c>
      <c r="C208" s="6">
        <v>0.42228748999999999</v>
      </c>
      <c r="D208" s="6">
        <v>-0.28984151000000002</v>
      </c>
      <c r="E208" s="6">
        <v>0.33719525</v>
      </c>
      <c r="F208" s="6">
        <v>0.20851239999999999</v>
      </c>
      <c r="G208" s="6">
        <v>-0.13964360000000001</v>
      </c>
      <c r="H208" s="6">
        <v>0.20682507</v>
      </c>
      <c r="I208" s="6">
        <v>0.14366038</v>
      </c>
      <c r="J208" s="6">
        <v>-0.28778742000000002</v>
      </c>
      <c r="K208" s="6">
        <v>0.19025782999999999</v>
      </c>
      <c r="L208" s="6">
        <v>-0.36198394</v>
      </c>
      <c r="M208" s="6">
        <v>0.12329525</v>
      </c>
      <c r="N208" s="6">
        <v>-0.20058799999999999</v>
      </c>
      <c r="O208" s="6">
        <v>0.2099724</v>
      </c>
      <c r="P208" s="6">
        <v>0.79139559999999998</v>
      </c>
      <c r="Q208" s="6">
        <v>-0.24879704999999999</v>
      </c>
      <c r="R208" s="6">
        <v>0.45793727000000001</v>
      </c>
      <c r="S208" s="6">
        <v>-0.73669434</v>
      </c>
      <c r="T208" s="6">
        <v>-0.54450434999999997</v>
      </c>
      <c r="U208" s="6">
        <v>0.28835068000000003</v>
      </c>
      <c r="V208" s="6">
        <v>-0.46484278000000001</v>
      </c>
      <c r="W208" s="6">
        <v>-0.41032923999999998</v>
      </c>
      <c r="X208" s="6">
        <v>-8.6221720000000002E-2</v>
      </c>
      <c r="Y208" s="6">
        <v>-0.39512831999999998</v>
      </c>
      <c r="Z208" s="6">
        <v>0.35839459000000001</v>
      </c>
      <c r="AA208" s="6">
        <v>-3.7542399999999997E-2</v>
      </c>
      <c r="AB208" s="6">
        <v>0.68462133999999997</v>
      </c>
    </row>
    <row r="209" spans="1:28" x14ac:dyDescent="0.2">
      <c r="A209" s="6" t="s">
        <v>3633</v>
      </c>
      <c r="B209" s="6">
        <v>-8.8394316700000003E-2</v>
      </c>
      <c r="C209" s="6">
        <v>6.3135674999999997E-3</v>
      </c>
      <c r="D209" s="6">
        <v>-6.4083137200000001E-2</v>
      </c>
      <c r="E209" s="6">
        <v>-0.23918712549999999</v>
      </c>
      <c r="F209" s="6">
        <v>-0.10899527470000001</v>
      </c>
      <c r="G209" s="6">
        <v>-2.59879168E-2</v>
      </c>
      <c r="H209" s="6">
        <v>5.1898902400000002E-2</v>
      </c>
      <c r="I209" s="6">
        <v>0.12969272309999999</v>
      </c>
      <c r="J209" s="6">
        <v>7.4448917200000006E-2</v>
      </c>
      <c r="K209" s="6">
        <v>7.8326635899999997E-2</v>
      </c>
      <c r="L209" s="6">
        <v>-0.25558629300000002</v>
      </c>
      <c r="M209" s="6">
        <v>-4.6823965199999998E-2</v>
      </c>
      <c r="N209" s="6">
        <v>-0.58468978869999999</v>
      </c>
      <c r="O209" s="6">
        <v>-2.0071526499999999E-2</v>
      </c>
      <c r="P209" s="6">
        <v>-5.0271892700000001E-2</v>
      </c>
      <c r="Q209" s="6">
        <v>0.31474684339999998</v>
      </c>
      <c r="R209" s="6">
        <v>0.58500785830000002</v>
      </c>
      <c r="S209" s="6">
        <v>0.2284568541</v>
      </c>
      <c r="T209" s="6">
        <v>-0.1588733906</v>
      </c>
      <c r="U209" s="6">
        <v>-2.7246784600000001E-2</v>
      </c>
      <c r="V209" s="6">
        <v>-0.52681832510000004</v>
      </c>
      <c r="W209" s="6">
        <v>2.8398550000000002E-2</v>
      </c>
      <c r="X209" s="6">
        <v>-9.3475388699999995E-2</v>
      </c>
      <c r="Y209" s="6">
        <v>0.50190995540000005</v>
      </c>
      <c r="Z209" s="6">
        <v>7.4128289999999999E-4</v>
      </c>
      <c r="AA209" s="6">
        <v>0.13195614359999999</v>
      </c>
      <c r="AB209" s="6">
        <v>-0.40724482519999999</v>
      </c>
    </row>
    <row r="210" spans="1:28" x14ac:dyDescent="0.2">
      <c r="A210" s="6" t="s">
        <v>2241</v>
      </c>
      <c r="B210" s="6">
        <v>0.28027173999999999</v>
      </c>
      <c r="C210" s="6">
        <v>0.67860693000000005</v>
      </c>
      <c r="D210" s="6">
        <v>0.43055663999999999</v>
      </c>
      <c r="E210" s="6">
        <v>0.10833506</v>
      </c>
      <c r="F210" s="6">
        <v>0.29387600000000003</v>
      </c>
      <c r="G210" s="6">
        <v>0.83979311999999995</v>
      </c>
      <c r="H210" s="6">
        <v>0.96481704000000001</v>
      </c>
      <c r="I210" s="6">
        <v>0.96281000999999999</v>
      </c>
      <c r="J210" s="6">
        <v>0.69083545999999996</v>
      </c>
      <c r="K210" s="6">
        <v>0.42828927</v>
      </c>
      <c r="L210" s="6">
        <v>1.21313133</v>
      </c>
      <c r="M210" s="6">
        <v>0.98220947000000003</v>
      </c>
      <c r="N210" s="6">
        <v>0.16998389</v>
      </c>
      <c r="O210" s="6">
        <v>0.56584966999999997</v>
      </c>
      <c r="P210" s="6">
        <v>-1.5027091699999999</v>
      </c>
      <c r="Q210" s="6">
        <v>1.1699906799999999</v>
      </c>
      <c r="R210" s="6">
        <v>0.77755220000000003</v>
      </c>
      <c r="S210" s="6">
        <v>0.53920959999999996</v>
      </c>
      <c r="T210" s="6">
        <v>0.51101841999999997</v>
      </c>
      <c r="U210" s="6">
        <v>0.62160400999999998</v>
      </c>
      <c r="V210" s="6">
        <v>0.81963660999999999</v>
      </c>
      <c r="W210" s="6">
        <v>0.96208256999999997</v>
      </c>
      <c r="X210" s="6">
        <v>0.85098443000000001</v>
      </c>
      <c r="Y210" s="6">
        <v>0.85861096000000003</v>
      </c>
      <c r="Z210" s="6">
        <v>1.1082136199999999</v>
      </c>
      <c r="AA210" s="6">
        <v>0.96400934000000005</v>
      </c>
      <c r="AB210" s="6">
        <v>2.8074140000000001E-2</v>
      </c>
    </row>
    <row r="211" spans="1:28" x14ac:dyDescent="0.2">
      <c r="A211" s="6" t="s">
        <v>2110</v>
      </c>
      <c r="B211" s="6">
        <v>0.23729992999999999</v>
      </c>
      <c r="C211" s="6">
        <v>0.20629383000000001</v>
      </c>
      <c r="D211" s="6">
        <v>0.69222963000000004</v>
      </c>
      <c r="E211" s="6">
        <v>0.54504761000000002</v>
      </c>
      <c r="F211" s="6">
        <v>0.58019251000000005</v>
      </c>
      <c r="G211" s="6">
        <v>0.73666198000000005</v>
      </c>
      <c r="H211" s="6">
        <v>-8.1867839999999997E-2</v>
      </c>
      <c r="I211" s="6">
        <v>0.84289550999999996</v>
      </c>
      <c r="J211" s="6">
        <v>0.64617601999999996</v>
      </c>
      <c r="K211" s="6">
        <v>0.42029571999999998</v>
      </c>
      <c r="L211" s="6">
        <v>0.81728800999999995</v>
      </c>
      <c r="M211" s="6">
        <v>0.57169042999999997</v>
      </c>
      <c r="N211" s="6">
        <v>0.41021980000000002</v>
      </c>
      <c r="O211" s="6">
        <v>0.58480312000000001</v>
      </c>
      <c r="P211" s="6">
        <v>0.36195693000000001</v>
      </c>
      <c r="Q211" s="6">
        <v>5.6477989999999999E-2</v>
      </c>
      <c r="R211" s="6">
        <v>0.60818735999999995</v>
      </c>
      <c r="S211" s="6">
        <v>-3.873513E-2</v>
      </c>
      <c r="T211" s="6">
        <v>0.27100084000000002</v>
      </c>
      <c r="U211" s="6">
        <v>0.61731917999999997</v>
      </c>
      <c r="V211" s="6">
        <v>0.46565420000000002</v>
      </c>
      <c r="W211" s="6">
        <v>0.65978610000000004</v>
      </c>
      <c r="X211" s="6">
        <v>0.41597087999999999</v>
      </c>
      <c r="Y211" s="6">
        <v>0.53588696999999996</v>
      </c>
      <c r="Z211" s="6">
        <v>0.41813261000000002</v>
      </c>
      <c r="AA211" s="6">
        <v>0.74455282</v>
      </c>
      <c r="AB211" s="6">
        <v>0.56554424000000003</v>
      </c>
    </row>
    <row r="212" spans="1:28" x14ac:dyDescent="0.2">
      <c r="A212" s="6" t="s">
        <v>5862</v>
      </c>
      <c r="B212" s="6">
        <v>-0.54390278999999997</v>
      </c>
      <c r="C212" s="6">
        <v>-0.54138207000000005</v>
      </c>
      <c r="D212" s="6">
        <v>-0.71023848999999994</v>
      </c>
      <c r="E212" s="6">
        <v>-0.77567226</v>
      </c>
      <c r="F212" s="6">
        <v>-0.27081433999999999</v>
      </c>
      <c r="G212" s="6">
        <v>-4.2625320000000001E-2</v>
      </c>
      <c r="H212" s="6">
        <v>-0.46351911000000001</v>
      </c>
      <c r="I212" s="6">
        <v>-0.64476078000000003</v>
      </c>
      <c r="J212" s="6">
        <v>-0.49327521000000002</v>
      </c>
      <c r="K212" s="6">
        <v>-0.57935890999999995</v>
      </c>
      <c r="L212" s="6">
        <v>-0.67122417000000001</v>
      </c>
      <c r="M212" s="6">
        <v>-0.54160021999999997</v>
      </c>
      <c r="N212" s="6">
        <v>-0.71307894000000005</v>
      </c>
      <c r="O212" s="6">
        <v>-0.39425731000000003</v>
      </c>
      <c r="P212" s="6">
        <v>-0.42962879999999998</v>
      </c>
      <c r="Q212" s="6">
        <v>-0.46620163999999997</v>
      </c>
      <c r="R212" s="6">
        <v>-8.3167149999999995E-2</v>
      </c>
      <c r="S212" s="6">
        <v>-0.48559108000000001</v>
      </c>
      <c r="T212" s="6">
        <v>-0.55278333000000002</v>
      </c>
      <c r="U212" s="6">
        <v>-0.28737309</v>
      </c>
      <c r="V212" s="6">
        <v>-0.32554802999999999</v>
      </c>
      <c r="W212" s="6">
        <v>-0.32481406000000002</v>
      </c>
      <c r="X212" s="6">
        <v>-0.38538551999999998</v>
      </c>
      <c r="Y212" s="6">
        <v>-0.86554291999999999</v>
      </c>
      <c r="Z212" s="6">
        <v>-0.54570015000000005</v>
      </c>
      <c r="AA212" s="6">
        <v>-0.44124010000000002</v>
      </c>
      <c r="AB212" s="6">
        <v>-0.37671602999999998</v>
      </c>
    </row>
    <row r="213" spans="1:28" x14ac:dyDescent="0.2">
      <c r="A213" s="6" t="s">
        <v>5012</v>
      </c>
      <c r="B213" s="6">
        <v>-0.53501500000000002</v>
      </c>
      <c r="C213" s="6">
        <v>-0.36890650000000003</v>
      </c>
      <c r="D213" s="6">
        <v>-0.3211041</v>
      </c>
      <c r="E213" s="6">
        <v>-0.85898490000000005</v>
      </c>
      <c r="F213" s="6">
        <v>-0.70579959999999997</v>
      </c>
      <c r="G213" s="6">
        <v>-0.41057110000000002</v>
      </c>
      <c r="H213" s="6">
        <v>-0.53294810000000004</v>
      </c>
      <c r="I213" s="6">
        <v>-0.52669140000000003</v>
      </c>
      <c r="J213" s="6">
        <v>-0.43406470000000003</v>
      </c>
      <c r="K213" s="6">
        <v>-0.55709149999999996</v>
      </c>
      <c r="L213" s="6">
        <v>-0.61707069999999997</v>
      </c>
      <c r="M213" s="6">
        <v>-0.3620737</v>
      </c>
      <c r="N213" s="6">
        <v>-0.51440799999999998</v>
      </c>
      <c r="O213" s="6">
        <v>-0.56560849999999996</v>
      </c>
      <c r="P213" s="6">
        <v>-0.3651896</v>
      </c>
      <c r="Q213" s="6">
        <v>-0.16452739999999999</v>
      </c>
      <c r="R213" s="6">
        <v>-0.41689660000000001</v>
      </c>
      <c r="S213" s="6">
        <v>-0.34353109999999998</v>
      </c>
      <c r="T213" s="6">
        <v>-0.59154030000000002</v>
      </c>
      <c r="U213" s="6">
        <v>-0.64065039999999995</v>
      </c>
      <c r="V213" s="6">
        <v>-0.63022880000000003</v>
      </c>
      <c r="W213" s="6">
        <v>-0.364649</v>
      </c>
      <c r="X213" s="6">
        <v>-0.64926930000000005</v>
      </c>
      <c r="Y213" s="6">
        <v>-6.9560700000000003E-2</v>
      </c>
      <c r="Z213" s="6">
        <v>-0.91268159999999998</v>
      </c>
      <c r="AA213" s="6">
        <v>-0.34419450000000001</v>
      </c>
      <c r="AB213" s="6">
        <v>-0.36252309999999999</v>
      </c>
    </row>
    <row r="214" spans="1:28" x14ac:dyDescent="0.2">
      <c r="A214" s="6" t="s">
        <v>7180</v>
      </c>
      <c r="B214" s="6">
        <v>-0.24989191299999999</v>
      </c>
      <c r="C214" s="6">
        <v>-0.154487026</v>
      </c>
      <c r="D214" s="6">
        <v>3.2930646000000001E-2</v>
      </c>
      <c r="E214" s="6">
        <v>-4.8246870000000002E-3</v>
      </c>
      <c r="F214" s="6">
        <v>-6.7317643999999996E-2</v>
      </c>
      <c r="G214" s="6">
        <v>-0.25613129800000001</v>
      </c>
      <c r="H214" s="6">
        <v>-0.18373800600000001</v>
      </c>
      <c r="I214" s="6">
        <v>0.446700347</v>
      </c>
      <c r="J214" s="6">
        <v>-6.7390307999999996E-2</v>
      </c>
      <c r="K214" s="6">
        <v>-0.19622716800000001</v>
      </c>
      <c r="L214" s="6">
        <v>-5.7322473999999998E-2</v>
      </c>
      <c r="M214" s="6">
        <v>-0.117468076</v>
      </c>
      <c r="N214" s="6">
        <v>-0.120125129</v>
      </c>
      <c r="O214" s="6">
        <v>0.133968436</v>
      </c>
      <c r="P214" s="6">
        <v>-0.17045844399999999</v>
      </c>
      <c r="Q214" s="6">
        <v>-0.31268363700000001</v>
      </c>
      <c r="R214" s="6">
        <v>-0.20620064799999999</v>
      </c>
      <c r="S214" s="6">
        <v>-3.2140492999999999E-2</v>
      </c>
      <c r="T214" s="6">
        <v>0.213080873</v>
      </c>
      <c r="U214" s="6">
        <v>0.21108243800000001</v>
      </c>
      <c r="V214" s="6">
        <v>0.29901314200000001</v>
      </c>
      <c r="W214" s="6">
        <v>0.35709224899999997</v>
      </c>
      <c r="X214" s="6">
        <v>0.41816587700000002</v>
      </c>
      <c r="Y214" s="6">
        <v>-0.10399768400000001</v>
      </c>
      <c r="Z214" s="6">
        <v>-8.8701022000000004E-2</v>
      </c>
      <c r="AA214" s="6">
        <v>-0.161527636</v>
      </c>
      <c r="AB214" s="6">
        <v>-6.5698949000000006E-2</v>
      </c>
    </row>
    <row r="215" spans="1:28" x14ac:dyDescent="0.2">
      <c r="A215" s="6" t="s">
        <v>4345</v>
      </c>
      <c r="B215" s="6">
        <v>-0.32805465</v>
      </c>
      <c r="C215" s="6">
        <v>-0.23572752999999999</v>
      </c>
      <c r="D215" s="6">
        <v>0.51606730999999995</v>
      </c>
      <c r="E215" s="6">
        <v>0.16675877</v>
      </c>
      <c r="F215" s="6">
        <v>0.22232842999999999</v>
      </c>
      <c r="G215" s="6">
        <v>-4.173955E-2</v>
      </c>
      <c r="H215" s="6">
        <v>0.74133196999999995</v>
      </c>
      <c r="I215" s="6">
        <v>0.70783905999999996</v>
      </c>
      <c r="J215" s="6">
        <v>0.11016571999999999</v>
      </c>
      <c r="K215" s="6">
        <v>-0.41745194000000002</v>
      </c>
      <c r="L215" s="6">
        <v>0.36394978</v>
      </c>
      <c r="M215" s="6">
        <v>0.36188156999999999</v>
      </c>
      <c r="N215" s="6">
        <v>-2.4207340000000001E-2</v>
      </c>
      <c r="O215" s="6">
        <v>0.36070006999999998</v>
      </c>
      <c r="P215" s="6">
        <v>-1.22166548</v>
      </c>
      <c r="Q215" s="6">
        <v>-0.36978567000000001</v>
      </c>
      <c r="R215" s="6">
        <v>0.33112963000000001</v>
      </c>
      <c r="S215" s="6">
        <v>-0.26917355999999998</v>
      </c>
      <c r="T215" s="6">
        <v>-0.38093975000000002</v>
      </c>
      <c r="U215" s="6">
        <v>-0.25516415999999997</v>
      </c>
      <c r="V215" s="6">
        <v>-3.1998970000000002E-2</v>
      </c>
      <c r="W215" s="6">
        <v>-0.16570098999999999</v>
      </c>
      <c r="X215" s="6">
        <v>-0.31491010000000003</v>
      </c>
      <c r="Y215" s="6">
        <v>-0.75738868999999998</v>
      </c>
      <c r="Z215" s="6">
        <v>0.75254752999999996</v>
      </c>
      <c r="AA215" s="6">
        <v>0.28461702</v>
      </c>
      <c r="AB215" s="6">
        <v>-0.91355635999999996</v>
      </c>
    </row>
    <row r="216" spans="1:28" x14ac:dyDescent="0.2">
      <c r="A216" s="6" t="s">
        <v>6028</v>
      </c>
      <c r="B216" s="6">
        <v>-0.21549839000000001</v>
      </c>
      <c r="C216" s="6">
        <v>-9.8029019999999994E-2</v>
      </c>
      <c r="D216" s="6">
        <v>-0.10398802</v>
      </c>
      <c r="E216" s="6">
        <v>-0.21380413000000001</v>
      </c>
      <c r="F216" s="6">
        <v>-0.47667491000000001</v>
      </c>
      <c r="G216" s="6">
        <v>-0.32253619</v>
      </c>
      <c r="H216" s="6">
        <v>-5.1910329999999998E-2</v>
      </c>
      <c r="I216" s="6">
        <v>-0.12145947</v>
      </c>
      <c r="J216" s="6">
        <v>-0.39961263000000002</v>
      </c>
      <c r="K216" s="6">
        <v>-0.196357</v>
      </c>
      <c r="L216" s="6">
        <v>-5.0077419999999997E-2</v>
      </c>
      <c r="M216" s="6">
        <v>-0.15776929000000001</v>
      </c>
      <c r="N216" s="6">
        <v>-0.42458441000000002</v>
      </c>
      <c r="O216" s="6">
        <v>0.39554808000000002</v>
      </c>
      <c r="P216" s="6">
        <v>0.12467884999999999</v>
      </c>
      <c r="Q216" s="6">
        <v>-0.18930015</v>
      </c>
      <c r="R216" s="6">
        <v>0.32782915000000001</v>
      </c>
      <c r="S216" s="6">
        <v>-0.2136681</v>
      </c>
      <c r="T216" s="6">
        <v>-1.38114106</v>
      </c>
      <c r="U216" s="6">
        <v>-0.33866067999999999</v>
      </c>
      <c r="V216" s="6">
        <v>-0.18363435</v>
      </c>
      <c r="W216" s="6">
        <v>-4.4448630000000003E-2</v>
      </c>
      <c r="X216" s="6">
        <v>-3.326175E-2</v>
      </c>
      <c r="Y216" s="6">
        <v>-0.26314528999999998</v>
      </c>
      <c r="Z216" s="6">
        <v>-0.28427861999999998</v>
      </c>
      <c r="AA216" s="6">
        <v>-0.21141906999999999</v>
      </c>
      <c r="AB216" s="6">
        <v>-0.39798630000000002</v>
      </c>
    </row>
    <row r="217" spans="1:28" x14ac:dyDescent="0.2">
      <c r="A217" s="6" t="s">
        <v>8201</v>
      </c>
      <c r="B217" s="7">
        <v>-0.41609279999999998</v>
      </c>
      <c r="C217" s="7">
        <v>-0.39608130000000003</v>
      </c>
      <c r="D217" s="7">
        <v>0.1347853</v>
      </c>
      <c r="E217" s="7">
        <v>1.4096990000000001E-8</v>
      </c>
      <c r="F217" s="7">
        <v>0.35613739999999999</v>
      </c>
      <c r="G217" s="7">
        <v>-0.1618996</v>
      </c>
      <c r="H217" s="7">
        <v>0.57086190000000003</v>
      </c>
      <c r="I217" s="7">
        <v>0.33187270000000002</v>
      </c>
      <c r="J217" s="7">
        <v>-5.835104E-2</v>
      </c>
      <c r="K217" s="7">
        <v>-0.1548311</v>
      </c>
      <c r="L217" s="7">
        <v>9.2375910000000006E-2</v>
      </c>
      <c r="M217" s="7">
        <v>-6.4509289999999997E-2</v>
      </c>
      <c r="N217" s="7">
        <v>-1.2980430000000001</v>
      </c>
      <c r="O217" s="7">
        <v>0.2315506</v>
      </c>
      <c r="P217" s="7">
        <v>-0.49421470000000001</v>
      </c>
      <c r="Q217" s="7">
        <v>0.2279071</v>
      </c>
      <c r="R217" s="7">
        <v>0.46804050000000003</v>
      </c>
      <c r="S217" s="7">
        <v>0.3601143</v>
      </c>
      <c r="T217" s="7">
        <v>-7.6490150000000007E-2</v>
      </c>
      <c r="U217" s="7">
        <v>-0.6269825</v>
      </c>
      <c r="V217" s="7">
        <v>1.4096990000000001E-8</v>
      </c>
      <c r="W217" s="7">
        <v>-0.26719880000000001</v>
      </c>
      <c r="X217" s="7">
        <v>-0.93983530000000004</v>
      </c>
      <c r="Y217" s="7">
        <v>0.4978669</v>
      </c>
      <c r="Z217" s="7">
        <v>-8.2536789999999999E-3</v>
      </c>
      <c r="AA217" s="7">
        <v>0.41834860000000001</v>
      </c>
      <c r="AB217" s="7">
        <v>-1.6446019999999999</v>
      </c>
    </row>
    <row r="218" spans="1:28" x14ac:dyDescent="0.2">
      <c r="A218" s="6" t="s">
        <v>6513</v>
      </c>
      <c r="B218" s="6">
        <v>-4.1888290000000002E-2</v>
      </c>
      <c r="C218" s="6">
        <v>-0.30743980999999998</v>
      </c>
      <c r="D218" s="6">
        <v>-0.58181899999999998</v>
      </c>
      <c r="E218" s="6">
        <v>-0.13239579000000001</v>
      </c>
      <c r="F218" s="6">
        <v>-0.38212715000000003</v>
      </c>
      <c r="G218" s="6">
        <v>8.9765209999999998E-2</v>
      </c>
      <c r="H218" s="6">
        <v>0.1999582</v>
      </c>
      <c r="I218" s="6">
        <v>7.4842839999999994E-2</v>
      </c>
      <c r="J218" s="6">
        <v>-0.27790999999999999</v>
      </c>
      <c r="K218" s="6">
        <v>-0.30934785999999997</v>
      </c>
      <c r="L218" s="6">
        <v>-0.16007979</v>
      </c>
      <c r="M218" s="6">
        <v>-8.1207290000000001E-2</v>
      </c>
      <c r="N218" s="6">
        <v>-0.27268968999999998</v>
      </c>
      <c r="O218" s="6">
        <v>0.28189236000000001</v>
      </c>
      <c r="P218" s="6">
        <v>4.6171150000000001E-2</v>
      </c>
      <c r="Q218" s="6">
        <v>-0.1559305</v>
      </c>
      <c r="R218" s="6">
        <v>0.68167347</v>
      </c>
      <c r="S218" s="6">
        <v>-0.32459789</v>
      </c>
      <c r="T218" s="6">
        <v>-0.46964316</v>
      </c>
      <c r="U218" s="6">
        <v>-1.3806397699999999</v>
      </c>
      <c r="V218" s="6">
        <v>-0.48012266999999997</v>
      </c>
      <c r="W218" s="6">
        <v>-0.35157997000000002</v>
      </c>
      <c r="X218" s="6">
        <v>-0.35623631</v>
      </c>
      <c r="Y218" s="6">
        <v>0.22100605000000001</v>
      </c>
      <c r="Z218" s="6">
        <v>-0.38254700000000003</v>
      </c>
      <c r="AA218" s="6">
        <v>-1.3531970000000001E-2</v>
      </c>
      <c r="AB218" s="6">
        <v>-0.45403891000000002</v>
      </c>
    </row>
    <row r="219" spans="1:28" x14ac:dyDescent="0.2">
      <c r="A219" s="6" t="s">
        <v>5742</v>
      </c>
      <c r="B219" s="6">
        <v>-0.58675120000000003</v>
      </c>
      <c r="C219" s="6">
        <v>-0.62773984000000005</v>
      </c>
      <c r="D219" s="6">
        <v>-0.70131971000000004</v>
      </c>
      <c r="E219" s="6">
        <v>-0.49537314999999998</v>
      </c>
      <c r="F219" s="6">
        <v>-0.69346392000000001</v>
      </c>
      <c r="G219" s="6">
        <v>-0.56354594999999996</v>
      </c>
      <c r="H219" s="6">
        <v>-0.79626982000000002</v>
      </c>
      <c r="I219" s="6">
        <v>-0.36610633999999997</v>
      </c>
      <c r="J219" s="6">
        <v>-0.54477586</v>
      </c>
      <c r="K219" s="6">
        <v>-0.74641692000000004</v>
      </c>
      <c r="L219" s="6">
        <v>-0.58446536000000004</v>
      </c>
      <c r="M219" s="6">
        <v>-0.46832623000000001</v>
      </c>
      <c r="N219" s="6">
        <v>-0.57976344999999996</v>
      </c>
      <c r="O219" s="6">
        <v>-0.82088234000000004</v>
      </c>
      <c r="P219" s="6">
        <v>-0.49777331000000002</v>
      </c>
      <c r="Q219" s="6">
        <v>-0.80058686000000001</v>
      </c>
      <c r="R219" s="6">
        <v>-1.0149003700000001</v>
      </c>
      <c r="S219" s="6">
        <v>-0.58587644000000005</v>
      </c>
      <c r="T219" s="6">
        <v>-0.30704496999999997</v>
      </c>
      <c r="U219" s="6">
        <v>-1.10225675</v>
      </c>
      <c r="V219" s="6">
        <v>-0.32638497</v>
      </c>
      <c r="W219" s="6">
        <v>-0.19607432</v>
      </c>
      <c r="X219" s="6">
        <v>-3.3008660000000002E-2</v>
      </c>
      <c r="Y219" s="6">
        <v>-0.83045071000000004</v>
      </c>
      <c r="Z219" s="6">
        <v>-0.66535392000000004</v>
      </c>
      <c r="AA219" s="6">
        <v>-0.81739671000000003</v>
      </c>
      <c r="AB219" s="6">
        <v>-0.60522182000000002</v>
      </c>
    </row>
    <row r="220" spans="1:28" x14ac:dyDescent="0.2">
      <c r="A220" s="6" t="s">
        <v>2042</v>
      </c>
      <c r="B220" s="7">
        <v>-0.37829489999999999</v>
      </c>
      <c r="C220" s="7">
        <v>5.5100750000000001E-4</v>
      </c>
      <c r="D220" s="7">
        <v>-0.56508820000000004</v>
      </c>
      <c r="E220" s="7">
        <v>-0.35760619999999999</v>
      </c>
      <c r="F220" s="7">
        <v>-0.49634729999999999</v>
      </c>
      <c r="G220" s="7">
        <v>8.7318389999999996E-2</v>
      </c>
      <c r="H220" s="7">
        <v>-8.7658559999999996E-2</v>
      </c>
      <c r="I220" s="7">
        <v>-0.1696288</v>
      </c>
      <c r="J220" s="7">
        <v>-0.2588046</v>
      </c>
      <c r="K220" s="7">
        <v>-7.4429300000000004E-2</v>
      </c>
      <c r="L220" s="7">
        <v>-0.39155269999999998</v>
      </c>
      <c r="M220" s="7">
        <v>-0.80563890000000005</v>
      </c>
      <c r="N220" s="7">
        <v>-0.21582999999999999</v>
      </c>
      <c r="O220" s="7">
        <v>-3.2365949999999997E-2</v>
      </c>
      <c r="P220" s="7">
        <v>-0.11294419999999999</v>
      </c>
      <c r="Q220" s="7">
        <v>-0.46716069999999998</v>
      </c>
      <c r="R220" s="7">
        <v>-1.5677049999999999</v>
      </c>
      <c r="S220" s="7">
        <v>-0.1027761</v>
      </c>
      <c r="T220" s="7">
        <v>5.7878739999999998E-2</v>
      </c>
      <c r="U220" s="7">
        <v>1.4096990000000001E-8</v>
      </c>
      <c r="V220" s="7">
        <v>0.2332128</v>
      </c>
      <c r="W220" s="7">
        <v>-4.5419479999999998E-2</v>
      </c>
      <c r="X220" s="7">
        <v>0.21354100000000001</v>
      </c>
      <c r="Y220" s="7">
        <v>-0.1967122</v>
      </c>
      <c r="Z220" s="7">
        <v>-0.36824879999999999</v>
      </c>
      <c r="AA220" s="7">
        <v>-0.54361099999999996</v>
      </c>
      <c r="AB220" s="7">
        <v>-0.17229720000000001</v>
      </c>
    </row>
    <row r="221" spans="1:28" x14ac:dyDescent="0.2">
      <c r="A221" s="6" t="s">
        <v>4550</v>
      </c>
      <c r="B221" s="7">
        <v>0.2259227</v>
      </c>
      <c r="C221" s="7">
        <v>0.36642219999999998</v>
      </c>
      <c r="D221" s="7">
        <v>-0.20208190000000001</v>
      </c>
      <c r="E221" s="7">
        <v>8.0799910000000003E-2</v>
      </c>
      <c r="F221" s="7">
        <v>1.4096990000000001E-8</v>
      </c>
      <c r="G221" s="7">
        <v>0.27652789999999999</v>
      </c>
      <c r="H221" s="7">
        <v>1.4096990000000001E-8</v>
      </c>
      <c r="I221" s="7">
        <v>0.19357460000000001</v>
      </c>
      <c r="J221" s="7">
        <v>0.16414970000000001</v>
      </c>
      <c r="K221" s="7">
        <v>7.9646509999999997E-3</v>
      </c>
      <c r="L221" s="7">
        <v>0.39694970000000002</v>
      </c>
      <c r="M221" s="7">
        <v>0.30830180000000001</v>
      </c>
      <c r="N221" s="7">
        <v>0.16620979999999999</v>
      </c>
      <c r="O221" s="7">
        <v>0.38048340000000003</v>
      </c>
      <c r="P221" s="7">
        <v>0.1011281</v>
      </c>
      <c r="Q221" s="7">
        <v>0.1855714</v>
      </c>
      <c r="R221" s="7">
        <v>4.9187450000000001E-2</v>
      </c>
      <c r="S221" s="7">
        <v>5.6521830000000002E-2</v>
      </c>
      <c r="T221" s="7">
        <v>0.37339640000000002</v>
      </c>
      <c r="U221" s="7">
        <v>0.24525559999999999</v>
      </c>
      <c r="V221" s="7">
        <v>0.2394463</v>
      </c>
      <c r="W221" s="7">
        <v>2.4200159999999998E-2</v>
      </c>
      <c r="X221" s="7">
        <v>-0.2788388</v>
      </c>
      <c r="Y221" s="7">
        <v>0.46316580000000002</v>
      </c>
      <c r="Z221" s="7">
        <v>0.16651479999999999</v>
      </c>
      <c r="AA221" s="7">
        <v>5.7199369999999996E-3</v>
      </c>
      <c r="AB221" s="7">
        <v>0.1844662</v>
      </c>
    </row>
    <row r="222" spans="1:28" x14ac:dyDescent="0.2">
      <c r="A222" s="6" t="s">
        <v>4441</v>
      </c>
      <c r="B222" s="6">
        <v>-0.17114435</v>
      </c>
      <c r="C222" s="6">
        <v>-0.43798984000000002</v>
      </c>
      <c r="D222" s="6">
        <v>-0.58279769999999997</v>
      </c>
      <c r="E222" s="6">
        <v>-0.37395700999999998</v>
      </c>
      <c r="F222" s="6">
        <v>-0.71753796000000003</v>
      </c>
      <c r="G222" s="6">
        <v>-0.16323140999999999</v>
      </c>
      <c r="H222" s="6">
        <v>-0.86982071000000005</v>
      </c>
      <c r="I222" s="6">
        <v>-0.44514901000000001</v>
      </c>
      <c r="J222" s="6">
        <v>-0.13286571999999999</v>
      </c>
      <c r="K222" s="6">
        <v>-0.17581394</v>
      </c>
      <c r="L222" s="6">
        <v>-0.53080956999999995</v>
      </c>
      <c r="M222" s="6">
        <v>-0.56630137000000003</v>
      </c>
      <c r="N222" s="6">
        <v>-0.57475986000000001</v>
      </c>
      <c r="O222" s="6">
        <v>8.1879250000000001E-2</v>
      </c>
      <c r="P222" s="6">
        <v>-0.46494312999999998</v>
      </c>
      <c r="Q222" s="6">
        <v>-0.82462659000000005</v>
      </c>
      <c r="R222" s="6">
        <v>-0.5549096</v>
      </c>
      <c r="S222" s="6">
        <v>-0.46849563</v>
      </c>
      <c r="T222" s="6">
        <v>-0.43994604999999998</v>
      </c>
      <c r="U222" s="6">
        <v>-0.15022822</v>
      </c>
      <c r="V222" s="6">
        <v>-0.32918648</v>
      </c>
      <c r="W222" s="6">
        <v>-0.14679550999999999</v>
      </c>
      <c r="X222" s="6">
        <v>-0.33937545000000002</v>
      </c>
      <c r="Y222" s="6">
        <v>-0.25062664000000001</v>
      </c>
      <c r="Z222" s="6">
        <v>0.21115344999999999</v>
      </c>
      <c r="AA222" s="6">
        <v>-0.62807157000000002</v>
      </c>
      <c r="AB222" s="6">
        <v>-0.23787836000000001</v>
      </c>
    </row>
    <row r="223" spans="1:28" x14ac:dyDescent="0.2">
      <c r="A223" s="6" t="s">
        <v>6581</v>
      </c>
      <c r="B223" s="6">
        <v>-0.30179825599999999</v>
      </c>
      <c r="C223" s="6">
        <v>-0.15406189300000001</v>
      </c>
      <c r="D223" s="6">
        <v>-0.16744661299999999</v>
      </c>
      <c r="E223" s="6">
        <v>-8.1925688999999996E-2</v>
      </c>
      <c r="F223" s="6">
        <v>0.346229065</v>
      </c>
      <c r="G223" s="6">
        <v>1.4810805E-2</v>
      </c>
      <c r="H223" s="6">
        <v>1.3702511000000001E-2</v>
      </c>
      <c r="I223" s="6">
        <v>7.9165871999999998E-2</v>
      </c>
      <c r="J223" s="6">
        <v>-0.54864194600000005</v>
      </c>
      <c r="K223" s="6">
        <v>-0.33234928800000002</v>
      </c>
      <c r="L223" s="6">
        <v>-4.1346252999999999E-2</v>
      </c>
      <c r="M223" s="6">
        <v>0.102901335</v>
      </c>
      <c r="N223" s="6">
        <v>-0.20116741499999999</v>
      </c>
      <c r="O223" s="6">
        <v>-0.25028516499999998</v>
      </c>
      <c r="P223" s="6">
        <v>-0.33322317899999998</v>
      </c>
      <c r="Q223" s="6">
        <v>2.9997040000000002E-3</v>
      </c>
      <c r="R223" s="6">
        <v>0.12051002099999999</v>
      </c>
      <c r="S223" s="6">
        <v>-0.24641712199999999</v>
      </c>
      <c r="T223" s="6">
        <v>-0.24960080100000001</v>
      </c>
      <c r="U223" s="6">
        <v>-0.54065822799999996</v>
      </c>
      <c r="V223" s="6">
        <v>-0.201927457</v>
      </c>
      <c r="W223" s="6">
        <v>-0.27639630999999998</v>
      </c>
      <c r="X223" s="6">
        <v>-0.356265361</v>
      </c>
      <c r="Y223" s="6">
        <v>0.16617937899999999</v>
      </c>
      <c r="Z223" s="6">
        <v>-0.14543117999999999</v>
      </c>
      <c r="AA223" s="6">
        <v>3.2526634999999998E-2</v>
      </c>
      <c r="AB223" s="6">
        <v>-0.21344854499999999</v>
      </c>
    </row>
    <row r="224" spans="1:28" x14ac:dyDescent="0.2">
      <c r="A224" s="6" t="s">
        <v>2386</v>
      </c>
      <c r="B224" s="6">
        <v>0.10672541000000001</v>
      </c>
      <c r="C224" s="6">
        <v>4.6637270000000002E-2</v>
      </c>
      <c r="D224" s="6">
        <v>5.4488519999999999E-2</v>
      </c>
      <c r="E224" s="6">
        <v>-0.12846631999999999</v>
      </c>
      <c r="F224" s="6">
        <v>-0.28942709</v>
      </c>
      <c r="G224" s="6">
        <v>-0.16592097</v>
      </c>
      <c r="H224" s="6">
        <v>-0.18693216000000001</v>
      </c>
      <c r="I224" s="6">
        <v>-4.1066900000000003E-2</v>
      </c>
      <c r="J224" s="6">
        <v>2.7051410000000001E-2</v>
      </c>
      <c r="K224" s="6">
        <v>0.18344125999999999</v>
      </c>
      <c r="L224" s="6">
        <v>1.2542029999999999E-2</v>
      </c>
      <c r="M224" s="6">
        <v>-5.4558210000000003E-2</v>
      </c>
      <c r="N224" s="6">
        <v>-0.14248509000000001</v>
      </c>
      <c r="O224" s="6">
        <v>0.16720777000000001</v>
      </c>
      <c r="P224" s="6">
        <v>0.12237483</v>
      </c>
      <c r="Q224" s="6">
        <v>5.0251799999999999E-2</v>
      </c>
      <c r="R224" s="6">
        <v>6.9709409999999999E-2</v>
      </c>
      <c r="S224" s="6">
        <v>0.11556993</v>
      </c>
      <c r="T224" s="6">
        <v>0.2738005</v>
      </c>
      <c r="U224" s="6">
        <v>0.32055117999999999</v>
      </c>
      <c r="V224" s="6">
        <v>0.1598753</v>
      </c>
      <c r="W224" s="6">
        <v>7.0351750000000005E-2</v>
      </c>
      <c r="X224" s="6">
        <v>0.36130498</v>
      </c>
      <c r="Y224" s="6">
        <v>-0.22757904000000001</v>
      </c>
      <c r="Z224" s="6">
        <v>-0.14031789</v>
      </c>
      <c r="AA224" s="6">
        <v>-0.32317673000000002</v>
      </c>
      <c r="AB224" s="6">
        <v>3.5915269999999999E-2</v>
      </c>
    </row>
    <row r="225" spans="1:28" x14ac:dyDescent="0.2">
      <c r="A225" s="6" t="s">
        <v>10142</v>
      </c>
      <c r="B225" s="6">
        <v>-9.2031139999999997E-2</v>
      </c>
      <c r="C225" s="6">
        <v>-0.26598938999999999</v>
      </c>
      <c r="D225" s="6">
        <v>-0.21738947</v>
      </c>
      <c r="E225" s="6">
        <v>-0.45393442000000001</v>
      </c>
      <c r="F225" s="6">
        <v>6.5179039999999994E-2</v>
      </c>
      <c r="G225" s="6">
        <v>0.43942019999999998</v>
      </c>
      <c r="H225" s="6">
        <v>2.7042279999999998E-2</v>
      </c>
      <c r="I225" s="6">
        <v>5.6353199999999999E-2</v>
      </c>
      <c r="J225" s="6">
        <v>-0.23032553</v>
      </c>
      <c r="K225" s="6">
        <v>-0.14719398</v>
      </c>
      <c r="L225" s="6">
        <v>-0.31394496</v>
      </c>
      <c r="M225" s="6">
        <v>-0.26301031000000002</v>
      </c>
      <c r="N225" s="6">
        <v>-0.20741608</v>
      </c>
      <c r="O225" s="6">
        <v>-2.9132910000000001E-2</v>
      </c>
      <c r="P225" s="6">
        <v>0.33497478000000003</v>
      </c>
      <c r="Q225" s="6">
        <v>-0.17125678</v>
      </c>
      <c r="R225" s="6">
        <v>-0.27156401000000002</v>
      </c>
      <c r="S225" s="6">
        <v>0.12956027000000001</v>
      </c>
      <c r="T225" s="6">
        <v>0.27394880999999999</v>
      </c>
      <c r="U225" s="6">
        <v>8.2157649999999999E-2</v>
      </c>
      <c r="V225" s="6">
        <v>0.13189248000000001</v>
      </c>
      <c r="W225" s="6">
        <v>0.17275744000000001</v>
      </c>
      <c r="X225" s="6">
        <v>0.37282239</v>
      </c>
      <c r="Y225" s="6">
        <v>-0.30519200000000002</v>
      </c>
      <c r="Z225" s="6">
        <v>-0.68314017000000005</v>
      </c>
      <c r="AA225" s="6">
        <v>-0.16661391</v>
      </c>
      <c r="AB225" s="6">
        <v>0.21479181999999999</v>
      </c>
    </row>
    <row r="226" spans="1:28" x14ac:dyDescent="0.2">
      <c r="A226" s="6" t="s">
        <v>9729</v>
      </c>
      <c r="B226" s="7">
        <v>0.29585030000000001</v>
      </c>
      <c r="C226" s="7">
        <v>0.32730199999999998</v>
      </c>
      <c r="D226" s="7">
        <v>-8.5540909999999998E-2</v>
      </c>
      <c r="E226" s="7">
        <v>-0.21619579999999999</v>
      </c>
      <c r="F226" s="7">
        <v>0.16919380000000001</v>
      </c>
      <c r="G226" s="7">
        <v>-0.1288726</v>
      </c>
      <c r="H226" s="7">
        <v>2.9083390000000001E-2</v>
      </c>
      <c r="I226" s="7">
        <v>-0.13025349999999999</v>
      </c>
      <c r="J226" s="7">
        <v>-0.1742108</v>
      </c>
      <c r="K226" s="7">
        <v>1.4096990000000001E-8</v>
      </c>
      <c r="L226" s="7">
        <v>-0.1232507</v>
      </c>
      <c r="M226" s="7">
        <v>-4.1765549999999999E-2</v>
      </c>
      <c r="N226" s="7">
        <v>0.2241872</v>
      </c>
      <c r="O226" s="7">
        <v>0.44531320000000002</v>
      </c>
      <c r="P226" s="7">
        <v>0.37546239999999997</v>
      </c>
      <c r="Q226" s="7">
        <v>-0.32683180000000001</v>
      </c>
      <c r="R226" s="7">
        <v>0.1064971</v>
      </c>
      <c r="S226" s="7">
        <v>-0.22866590000000001</v>
      </c>
      <c r="T226" s="7">
        <v>-9.2633800000000002E-2</v>
      </c>
      <c r="U226" s="7">
        <v>-0.3838742</v>
      </c>
      <c r="V226" s="7">
        <v>-8.6885199999999996E-2</v>
      </c>
      <c r="W226" s="7">
        <v>-0.29803879999999999</v>
      </c>
      <c r="X226" s="7">
        <v>-0.35595080000000001</v>
      </c>
      <c r="Y226" s="7">
        <v>0.35156169999999998</v>
      </c>
      <c r="Z226" s="7">
        <v>0.22797790000000001</v>
      </c>
      <c r="AA226" s="7">
        <v>-1.969137E-2</v>
      </c>
      <c r="AB226" s="7">
        <v>0.2165793</v>
      </c>
    </row>
    <row r="227" spans="1:28" x14ac:dyDescent="0.2">
      <c r="A227" s="6" t="s">
        <v>5547</v>
      </c>
      <c r="B227" s="6">
        <v>-0.17578717599999999</v>
      </c>
      <c r="C227" s="6">
        <v>0.20314099699999999</v>
      </c>
      <c r="D227" s="6">
        <v>-0.260424092</v>
      </c>
      <c r="E227" s="6">
        <v>-0.15433656100000001</v>
      </c>
      <c r="F227" s="6">
        <v>-0.31465905900000002</v>
      </c>
      <c r="G227" s="6">
        <v>-0.25582798499999998</v>
      </c>
      <c r="H227" s="6">
        <v>-0.21623168100000001</v>
      </c>
      <c r="I227" s="6">
        <v>-4.8100480000000001E-2</v>
      </c>
      <c r="J227" s="6">
        <v>-8.4345928000000001E-2</v>
      </c>
      <c r="K227" s="6">
        <v>-0.31323943700000001</v>
      </c>
      <c r="L227" s="6">
        <v>-0.11878809799999999</v>
      </c>
      <c r="M227" s="6">
        <v>-0.35788415600000001</v>
      </c>
      <c r="N227" s="6">
        <v>-0.24814850799999999</v>
      </c>
      <c r="O227" s="6">
        <v>-0.18991163699999999</v>
      </c>
      <c r="P227" s="6">
        <v>-0.31960856100000001</v>
      </c>
      <c r="Q227" s="6">
        <v>-0.42179480200000002</v>
      </c>
      <c r="R227" s="6">
        <v>0.31368147099999999</v>
      </c>
      <c r="S227" s="6">
        <v>0.15595674900000001</v>
      </c>
      <c r="T227" s="6">
        <v>9.559718E-3</v>
      </c>
      <c r="U227" s="6">
        <v>0.108524589</v>
      </c>
      <c r="V227" s="6">
        <v>4.0357769000000002E-2</v>
      </c>
      <c r="W227" s="6">
        <v>3.9310947999999998E-2</v>
      </c>
      <c r="X227" s="6">
        <v>0.11123572499999999</v>
      </c>
      <c r="Y227" s="6">
        <v>-2.1867362000000001E-2</v>
      </c>
      <c r="Z227" s="6">
        <v>-4.1820214000000001E-2</v>
      </c>
      <c r="AA227" s="6">
        <v>-0.34573431900000001</v>
      </c>
      <c r="AB227" s="6">
        <v>-0.21649178799999999</v>
      </c>
    </row>
    <row r="228" spans="1:28" x14ac:dyDescent="0.2">
      <c r="A228" s="6" t="s">
        <v>4071</v>
      </c>
      <c r="B228" s="6">
        <v>-0.65641331000000003</v>
      </c>
      <c r="C228" s="6">
        <v>-0.41325705000000001</v>
      </c>
      <c r="D228" s="6">
        <v>-0.5211981</v>
      </c>
      <c r="E228" s="6">
        <v>-0.87239043000000005</v>
      </c>
      <c r="F228" s="6">
        <v>-0.73643139999999996</v>
      </c>
      <c r="G228" s="6">
        <v>-0.70632638999999997</v>
      </c>
      <c r="H228" s="6">
        <v>-0.40128979999999997</v>
      </c>
      <c r="I228" s="6">
        <v>-0.51855496999999995</v>
      </c>
      <c r="J228" s="6">
        <v>-0.48527873999999999</v>
      </c>
      <c r="K228" s="6">
        <v>-0.74496450000000003</v>
      </c>
      <c r="L228" s="6">
        <v>-0.68930623000000002</v>
      </c>
      <c r="M228" s="6">
        <v>-0.47172867000000002</v>
      </c>
      <c r="N228" s="6">
        <v>-0.72842927000000002</v>
      </c>
      <c r="O228" s="6">
        <v>-0.31799623999999999</v>
      </c>
      <c r="P228" s="6">
        <v>-0.38805515000000002</v>
      </c>
      <c r="Q228" s="6">
        <v>-0.61365135999999998</v>
      </c>
      <c r="R228" s="6">
        <v>-0.20789937999999999</v>
      </c>
      <c r="S228" s="6">
        <v>-0.21231344999999999</v>
      </c>
      <c r="T228" s="6">
        <v>-0.38565442999999999</v>
      </c>
      <c r="U228" s="6">
        <v>-0.50640107999999995</v>
      </c>
      <c r="V228" s="6">
        <v>-9.3967560000000006E-2</v>
      </c>
      <c r="W228" s="6">
        <v>-6.2866779999999997E-2</v>
      </c>
      <c r="X228" s="6">
        <v>-0.44020698000000003</v>
      </c>
      <c r="Y228" s="6">
        <v>-1.1710574199999999</v>
      </c>
      <c r="Z228" s="6">
        <v>-0.34392980000000001</v>
      </c>
      <c r="AA228" s="6">
        <v>-0.39980975000000002</v>
      </c>
      <c r="AB228" s="6">
        <v>-0.67658432000000002</v>
      </c>
    </row>
    <row r="229" spans="1:28" x14ac:dyDescent="0.2">
      <c r="A229" s="6" t="s">
        <v>2864</v>
      </c>
      <c r="B229" s="6">
        <v>1.2252570000000001E-2</v>
      </c>
      <c r="C229" s="6">
        <v>-0.25730674999999997</v>
      </c>
      <c r="D229" s="6">
        <v>9.4209520000000005E-2</v>
      </c>
      <c r="E229" s="6">
        <v>-8.5569839999999994E-2</v>
      </c>
      <c r="F229" s="6">
        <v>-0.27376924000000002</v>
      </c>
      <c r="G229" s="6">
        <v>-0.13334714</v>
      </c>
      <c r="H229" s="6">
        <v>-0.33274136999999998</v>
      </c>
      <c r="I229" s="6">
        <v>2.4822810000000001E-2</v>
      </c>
      <c r="J229" s="6">
        <v>0.21677337999999999</v>
      </c>
      <c r="K229" s="6">
        <v>-1.0960869999999999E-2</v>
      </c>
      <c r="L229" s="6">
        <v>-1.8724939999999999E-2</v>
      </c>
      <c r="M229" s="6">
        <v>0.24116175000000001</v>
      </c>
      <c r="N229" s="6">
        <v>0.19566178000000001</v>
      </c>
      <c r="O229" s="6">
        <v>-0.38396323999999998</v>
      </c>
      <c r="P229" s="6">
        <v>-0.27632184999999998</v>
      </c>
      <c r="Q229" s="6">
        <v>-5.2281170000000002E-2</v>
      </c>
      <c r="R229" s="6">
        <v>-0.51515842999999995</v>
      </c>
      <c r="S229" s="6">
        <v>3.6984879999999998E-2</v>
      </c>
      <c r="T229" s="6">
        <v>-3.0122469999999998E-2</v>
      </c>
      <c r="U229" s="6">
        <v>0.47106348999999997</v>
      </c>
      <c r="V229" s="6">
        <v>-5.9858639999999998E-2</v>
      </c>
      <c r="W229" s="6">
        <v>9.4250609999999999E-2</v>
      </c>
      <c r="X229" s="6">
        <v>-3.291666E-2</v>
      </c>
      <c r="Y229" s="6">
        <v>-0.49216959999999998</v>
      </c>
      <c r="Z229" s="6">
        <v>-0.45521808000000002</v>
      </c>
      <c r="AA229" s="6">
        <v>-0.11090319999999999</v>
      </c>
      <c r="AB229" s="6">
        <v>0.16584560000000001</v>
      </c>
    </row>
    <row r="230" spans="1:28" x14ac:dyDescent="0.2">
      <c r="A230" s="6" t="s">
        <v>4829</v>
      </c>
      <c r="B230" s="6">
        <v>4.5214020000000001E-2</v>
      </c>
      <c r="C230" s="6">
        <v>0.44516843</v>
      </c>
      <c r="D230" s="6">
        <v>1.132479E-2</v>
      </c>
      <c r="E230" s="6">
        <v>0.1661115</v>
      </c>
      <c r="F230" s="6">
        <v>8.3859660000000003E-2</v>
      </c>
      <c r="G230" s="6">
        <v>0.10625414</v>
      </c>
      <c r="H230" s="6">
        <v>-0.27694612000000002</v>
      </c>
      <c r="I230" s="6">
        <v>0.28177292999999998</v>
      </c>
      <c r="J230" s="6">
        <v>0.42345725000000001</v>
      </c>
      <c r="K230" s="6">
        <v>0.22730060999999999</v>
      </c>
      <c r="L230" s="6">
        <v>0.10666893</v>
      </c>
      <c r="M230" s="6">
        <v>0.10915507000000001</v>
      </c>
      <c r="N230" s="6">
        <v>0.31405255999999998</v>
      </c>
      <c r="O230" s="6">
        <v>-0.24542810000000001</v>
      </c>
      <c r="P230" s="6">
        <v>0.21678268000000001</v>
      </c>
      <c r="Q230" s="6">
        <v>-5.6234069999999997E-2</v>
      </c>
      <c r="R230" s="6">
        <v>-0.15500337</v>
      </c>
      <c r="S230" s="6">
        <v>-9.7512619999999994E-2</v>
      </c>
      <c r="T230" s="6">
        <v>-0.21786722</v>
      </c>
      <c r="U230" s="6">
        <v>0.23079079</v>
      </c>
      <c r="V230" s="6">
        <v>0.17731392000000001</v>
      </c>
      <c r="W230" s="6">
        <v>-2.7956459999999999E-2</v>
      </c>
      <c r="X230" s="6">
        <v>-0.34906733000000001</v>
      </c>
      <c r="Y230" s="6">
        <v>-6.4804089999999995E-2</v>
      </c>
      <c r="Z230" s="6">
        <v>0.43811833</v>
      </c>
      <c r="AA230" s="6">
        <v>5.6122000000000003E-3</v>
      </c>
      <c r="AB230" s="6">
        <v>0.11745029</v>
      </c>
    </row>
    <row r="231" spans="1:28" x14ac:dyDescent="0.2">
      <c r="A231" s="6" t="s">
        <v>2940</v>
      </c>
      <c r="B231" s="6">
        <v>0.44862461799999998</v>
      </c>
      <c r="C231" s="6">
        <v>-1.7618930000000001E-3</v>
      </c>
      <c r="D231" s="6">
        <v>-0.72701511799999996</v>
      </c>
      <c r="E231" s="6">
        <v>0.23518681799999999</v>
      </c>
      <c r="F231" s="6">
        <v>0.40515845499999997</v>
      </c>
      <c r="G231" s="6">
        <v>0.19195762599999999</v>
      </c>
      <c r="H231" s="6">
        <v>0.64660432300000004</v>
      </c>
      <c r="I231" s="6">
        <v>0.354674567</v>
      </c>
      <c r="J231" s="6">
        <v>-0.62392528700000005</v>
      </c>
      <c r="K231" s="6">
        <v>9.6867527999999994E-2</v>
      </c>
      <c r="L231" s="6">
        <v>0.18888202300000001</v>
      </c>
      <c r="M231" s="6">
        <v>-0.62846886000000002</v>
      </c>
      <c r="N231" s="6">
        <v>-0.86553666799999995</v>
      </c>
      <c r="O231" s="6">
        <v>-0.16737390499999999</v>
      </c>
      <c r="P231" s="6">
        <v>0.21575631000000001</v>
      </c>
      <c r="Q231" s="6">
        <v>-6.7679965999999994E-2</v>
      </c>
      <c r="R231" s="6">
        <v>0.28077887899999998</v>
      </c>
      <c r="S231" s="6">
        <v>-0.50150500200000003</v>
      </c>
      <c r="T231" s="6">
        <v>-0.78362575099999998</v>
      </c>
      <c r="U231" s="6">
        <v>-0.28423559999999998</v>
      </c>
      <c r="V231" s="6">
        <v>-0.17956604200000001</v>
      </c>
      <c r="W231" s="6">
        <v>0.40309514800000001</v>
      </c>
      <c r="X231" s="6">
        <v>-0.19216034700000001</v>
      </c>
      <c r="Y231" s="6">
        <v>-0.452380858</v>
      </c>
      <c r="Z231" s="6">
        <v>0.19649154699999999</v>
      </c>
      <c r="AA231" s="6">
        <v>6.3700097999999997E-2</v>
      </c>
      <c r="AB231" s="6">
        <v>6.6971091999999996E-2</v>
      </c>
    </row>
    <row r="232" spans="1:28" x14ac:dyDescent="0.2">
      <c r="A232" s="6" t="s">
        <v>2762</v>
      </c>
      <c r="B232" s="7">
        <v>0.25718340000000001</v>
      </c>
      <c r="C232" s="7">
        <v>-0.18407670000000001</v>
      </c>
      <c r="D232" s="7">
        <v>-8.4383840000000002E-2</v>
      </c>
      <c r="E232" s="7">
        <v>0.57350400000000001</v>
      </c>
      <c r="F232" s="7">
        <v>-0.1733217</v>
      </c>
      <c r="G232" s="7">
        <v>0.1377169</v>
      </c>
      <c r="H232" s="7">
        <v>-2.3442879999999999E-2</v>
      </c>
      <c r="I232" s="7">
        <v>6.0431060000000002E-2</v>
      </c>
      <c r="J232" s="7">
        <v>0.35701749999999999</v>
      </c>
      <c r="K232" s="7">
        <v>-0.51296750000000002</v>
      </c>
      <c r="L232" s="7">
        <v>0.16436190000000001</v>
      </c>
      <c r="M232" s="7">
        <v>0.36488500000000001</v>
      </c>
      <c r="N232" s="7">
        <v>0.25854379999999999</v>
      </c>
      <c r="O232" s="7">
        <v>0.64979569999999998</v>
      </c>
      <c r="P232" s="7">
        <v>0.184533</v>
      </c>
      <c r="Q232" s="7">
        <v>0.29799680000000001</v>
      </c>
      <c r="R232" s="7">
        <v>9.00696E-2</v>
      </c>
      <c r="S232" s="7">
        <v>0.31165890000000002</v>
      </c>
      <c r="T232" s="7">
        <v>0.2877768</v>
      </c>
      <c r="U232" s="7">
        <v>0.24028279999999999</v>
      </c>
      <c r="V232" s="7">
        <v>-0.18968460000000001</v>
      </c>
      <c r="W232" s="7">
        <v>1.4532160000000001E-2</v>
      </c>
      <c r="X232" s="7">
        <v>0.39102940000000003</v>
      </c>
      <c r="Y232" s="7">
        <v>1.4096990000000001E-8</v>
      </c>
      <c r="Z232" s="7">
        <v>0.13972619999999999</v>
      </c>
      <c r="AA232" s="7">
        <v>0.34262670000000001</v>
      </c>
      <c r="AB232" s="7">
        <v>0.15201539999999999</v>
      </c>
    </row>
    <row r="233" spans="1:28" x14ac:dyDescent="0.2">
      <c r="A233" s="6" t="s">
        <v>5830</v>
      </c>
      <c r="B233" s="6">
        <v>-0.43590625599999999</v>
      </c>
      <c r="C233" s="6">
        <v>-0.56277872600000001</v>
      </c>
      <c r="D233" s="6">
        <v>1.801286E-3</v>
      </c>
      <c r="E233" s="6">
        <v>-0.12400692300000001</v>
      </c>
      <c r="F233" s="6">
        <v>0.184645841</v>
      </c>
      <c r="G233" s="6">
        <v>3.8334209000000001E-2</v>
      </c>
      <c r="H233" s="6">
        <v>0.56675274799999997</v>
      </c>
      <c r="I233" s="6">
        <v>0.387680949</v>
      </c>
      <c r="J233" s="6">
        <v>-0.51521228500000005</v>
      </c>
      <c r="K233" s="6">
        <v>-0.26201948899999999</v>
      </c>
      <c r="L233" s="6">
        <v>-0.15781795600000001</v>
      </c>
      <c r="M233" s="6">
        <v>0.109970029</v>
      </c>
      <c r="N233" s="6">
        <v>-0.45021883600000001</v>
      </c>
      <c r="O233" s="6">
        <v>0.31183146899999997</v>
      </c>
      <c r="P233" s="6">
        <v>-0.83000054099999998</v>
      </c>
      <c r="Q233" s="6">
        <v>8.1613557000000003E-2</v>
      </c>
      <c r="R233" s="6">
        <v>0.472073258</v>
      </c>
      <c r="S233" s="6">
        <v>2.7011561999999999E-2</v>
      </c>
      <c r="T233" s="6">
        <v>-0.185964082</v>
      </c>
      <c r="U233" s="6">
        <v>-0.60333273399999998</v>
      </c>
      <c r="V233" s="6">
        <v>-0.12643884999999999</v>
      </c>
      <c r="W233" s="6">
        <v>-0.23807961999999999</v>
      </c>
      <c r="X233" s="6">
        <v>-0.37147558000000003</v>
      </c>
      <c r="Y233" s="6">
        <v>-8.5928122999999995E-2</v>
      </c>
      <c r="Z233" s="6">
        <v>-0.26378331399999999</v>
      </c>
      <c r="AA233" s="6">
        <v>0.199931623</v>
      </c>
      <c r="AB233" s="6">
        <v>-1.0089955660000001</v>
      </c>
    </row>
    <row r="234" spans="1:28" x14ac:dyDescent="0.2">
      <c r="A234" s="6" t="s">
        <v>8229</v>
      </c>
      <c r="B234" s="6">
        <v>0.27606581600000002</v>
      </c>
      <c r="C234" s="6">
        <v>0.19146703300000001</v>
      </c>
      <c r="D234" s="6">
        <v>0.19470680000000001</v>
      </c>
      <c r="E234" s="6">
        <v>0.39634520000000001</v>
      </c>
      <c r="F234" s="6">
        <v>0.32491581800000002</v>
      </c>
      <c r="G234" s="6">
        <v>0.283419798</v>
      </c>
      <c r="H234" s="6">
        <v>-3.7693303999999997E-2</v>
      </c>
      <c r="I234" s="6">
        <v>0.27228121</v>
      </c>
      <c r="J234" s="6">
        <v>0.20665220100000001</v>
      </c>
      <c r="K234" s="6">
        <v>0.222596447</v>
      </c>
      <c r="L234" s="6">
        <v>0.108019035</v>
      </c>
      <c r="M234" s="6">
        <v>0.308898055</v>
      </c>
      <c r="N234" s="6">
        <v>0.14094589699999999</v>
      </c>
      <c r="O234" s="6">
        <v>0.69897000499999995</v>
      </c>
      <c r="P234" s="6">
        <v>0.56076843700000001</v>
      </c>
      <c r="Q234" s="6">
        <v>5.4416196999999999E-2</v>
      </c>
      <c r="R234" s="6">
        <v>0.52248179699999997</v>
      </c>
      <c r="S234" s="6">
        <v>-4.0868143000000003E-2</v>
      </c>
      <c r="T234" s="6">
        <v>0.191270573</v>
      </c>
      <c r="U234" s="6">
        <v>0.24251209000000001</v>
      </c>
      <c r="V234" s="6">
        <v>0.10163444200000001</v>
      </c>
      <c r="W234" s="6">
        <v>0.245768877</v>
      </c>
      <c r="X234" s="6">
        <v>0.51238814600000004</v>
      </c>
      <c r="Y234" s="6">
        <v>3.4079890000000002E-3</v>
      </c>
      <c r="Z234" s="6">
        <v>6.6779309999999995E-2</v>
      </c>
      <c r="AA234" s="6">
        <v>0.244490654</v>
      </c>
      <c r="AB234" s="6">
        <v>7.3872206999999995E-2</v>
      </c>
    </row>
    <row r="235" spans="1:28" x14ac:dyDescent="0.2">
      <c r="A235" s="6" t="s">
        <v>5285</v>
      </c>
      <c r="B235" s="6">
        <v>-0.13096207000000001</v>
      </c>
      <c r="C235" s="6">
        <v>3.2890860000000001E-2</v>
      </c>
      <c r="D235" s="6">
        <v>-0.18164659</v>
      </c>
      <c r="E235" s="6">
        <v>-2.445934E-2</v>
      </c>
      <c r="F235" s="6">
        <v>0.26211878999999999</v>
      </c>
      <c r="G235" s="6">
        <v>0.12554815999999999</v>
      </c>
      <c r="H235" s="6">
        <v>-0.26115000999999999</v>
      </c>
      <c r="I235" s="6">
        <v>0.13006651999999999</v>
      </c>
      <c r="J235" s="6">
        <v>-0.17154802</v>
      </c>
      <c r="K235" s="6">
        <v>0.12169845999999999</v>
      </c>
      <c r="L235" s="6">
        <v>-0.22446558</v>
      </c>
      <c r="M235" s="6">
        <v>-0.1911407</v>
      </c>
      <c r="N235" s="6">
        <v>2.0232699999999999E-2</v>
      </c>
      <c r="O235" s="6">
        <v>-0.36774601000000001</v>
      </c>
      <c r="P235" s="6">
        <v>-0.51070961000000004</v>
      </c>
      <c r="Q235" s="6">
        <v>-0.47826874000000003</v>
      </c>
      <c r="R235" s="6">
        <v>-0.25255165000000002</v>
      </c>
      <c r="S235" s="6">
        <v>-4.060532E-2</v>
      </c>
      <c r="T235" s="6">
        <v>-0.17996603</v>
      </c>
      <c r="U235" s="6">
        <v>-0.16667665000000001</v>
      </c>
      <c r="V235" s="6">
        <v>2.2791220000000001E-2</v>
      </c>
      <c r="W235" s="6">
        <v>-0.24082901000000001</v>
      </c>
      <c r="X235" s="6">
        <v>-0.43585833000000002</v>
      </c>
      <c r="Y235" s="6">
        <v>0.23074675</v>
      </c>
      <c r="Z235" s="6">
        <v>-0.18378574</v>
      </c>
      <c r="AA235" s="6">
        <v>-0.18948248000000001</v>
      </c>
      <c r="AB235" s="6">
        <v>-6.8386859999999994E-2</v>
      </c>
    </row>
    <row r="236" spans="1:28" x14ac:dyDescent="0.2">
      <c r="A236" s="6" t="s">
        <v>1564</v>
      </c>
      <c r="B236" s="6">
        <v>1.561889E-2</v>
      </c>
      <c r="C236" s="6">
        <v>0.14009392000000001</v>
      </c>
      <c r="D236" s="6">
        <v>0.43800011</v>
      </c>
      <c r="E236" s="6">
        <v>-0.12466138</v>
      </c>
      <c r="F236" s="6">
        <v>0.13436467999999999</v>
      </c>
      <c r="G236" s="6">
        <v>2.4882270000000001E-2</v>
      </c>
      <c r="H236" s="6">
        <v>-0.19948229000000001</v>
      </c>
      <c r="I236" s="6">
        <v>0.16279741</v>
      </c>
      <c r="J236" s="6">
        <v>-0.24416283</v>
      </c>
      <c r="K236" s="6">
        <v>0.29523737999999999</v>
      </c>
      <c r="L236" s="6">
        <v>1.3179140000000001E-2</v>
      </c>
      <c r="M236" s="6">
        <v>-0.15006016</v>
      </c>
      <c r="N236" s="6">
        <v>0.25725439</v>
      </c>
      <c r="O236" s="6">
        <v>-0.16637511999999999</v>
      </c>
      <c r="P236" s="6">
        <v>-0.289493</v>
      </c>
      <c r="Q236" s="6">
        <v>-0.21737561</v>
      </c>
      <c r="R236" s="6">
        <v>-0.68940199000000002</v>
      </c>
      <c r="S236" s="6">
        <v>-8.0766619999999997E-2</v>
      </c>
      <c r="T236" s="6">
        <v>0.24565988999999999</v>
      </c>
      <c r="U236" s="6">
        <v>-0.14782613</v>
      </c>
      <c r="V236" s="6">
        <v>0.13435894000000001</v>
      </c>
      <c r="W236" s="6">
        <v>-0.65330812000000005</v>
      </c>
      <c r="X236" s="6">
        <v>-0.31266643</v>
      </c>
      <c r="Y236" s="6">
        <v>0.15071274000000001</v>
      </c>
      <c r="Z236" s="6">
        <v>1.111854E-2</v>
      </c>
      <c r="AA236" s="6">
        <v>-4.0146040000000001E-2</v>
      </c>
      <c r="AB236" s="6">
        <v>0.41312144000000001</v>
      </c>
    </row>
    <row r="237" spans="1:28" x14ac:dyDescent="0.2">
      <c r="A237" s="6" t="s">
        <v>4751</v>
      </c>
      <c r="B237" s="6">
        <v>-0.72099071000000003</v>
      </c>
      <c r="C237" s="6">
        <v>-0.44861770000000001</v>
      </c>
      <c r="D237" s="6">
        <v>-0.56312399000000002</v>
      </c>
      <c r="E237" s="6">
        <v>-0.11088264</v>
      </c>
      <c r="F237" s="6">
        <v>-0.70160853000000001</v>
      </c>
      <c r="G237" s="6">
        <v>-0.39990239999999999</v>
      </c>
      <c r="H237" s="6">
        <v>-0.41228904999999999</v>
      </c>
      <c r="I237" s="6">
        <v>-5.191643E-2</v>
      </c>
      <c r="J237" s="6">
        <v>-0.35257311000000002</v>
      </c>
      <c r="K237" s="6">
        <v>-1.6038259999999999E-2</v>
      </c>
      <c r="L237" s="6">
        <v>-0.10638417999999999</v>
      </c>
      <c r="M237" s="6">
        <v>-0.26402798999999999</v>
      </c>
      <c r="N237" s="6">
        <v>-1.8256080000000001E-2</v>
      </c>
      <c r="O237" s="6">
        <v>0.17605077999999999</v>
      </c>
      <c r="P237" s="6">
        <v>0.22192297999999999</v>
      </c>
      <c r="Q237" s="6">
        <v>0.12649137999999999</v>
      </c>
      <c r="R237" s="6">
        <v>-0.32901828</v>
      </c>
      <c r="S237" s="6">
        <v>-0.15036327999999999</v>
      </c>
      <c r="T237" s="6">
        <v>-0.14367584999999999</v>
      </c>
      <c r="U237" s="6">
        <v>0.31718024</v>
      </c>
      <c r="V237" s="6">
        <v>-0.41119368000000001</v>
      </c>
      <c r="W237" s="6">
        <v>-0.22742877</v>
      </c>
      <c r="X237" s="6">
        <v>0.31988631000000001</v>
      </c>
      <c r="Y237" s="6">
        <v>-0.2120515</v>
      </c>
      <c r="Z237" s="6">
        <v>-0.35598647</v>
      </c>
      <c r="AA237" s="6">
        <v>-0.37706942999999998</v>
      </c>
      <c r="AB237" s="6">
        <v>-0.28734989</v>
      </c>
    </row>
    <row r="238" spans="1:28" x14ac:dyDescent="0.2">
      <c r="A238" s="6" t="s">
        <v>8357</v>
      </c>
      <c r="B238" s="6">
        <v>-0.14323512999999999</v>
      </c>
      <c r="C238" s="6">
        <v>-0.21959455999999999</v>
      </c>
      <c r="D238" s="6">
        <v>0.26056192</v>
      </c>
      <c r="E238" s="6">
        <v>-6.6662929999999995E-2</v>
      </c>
      <c r="F238" s="6">
        <v>-9.9198099999999997E-2</v>
      </c>
      <c r="G238" s="6">
        <v>-6.9032880000000005E-2</v>
      </c>
      <c r="H238" s="6">
        <v>-8.0499470000000004E-2</v>
      </c>
      <c r="I238" s="6">
        <v>-0.23084951000000001</v>
      </c>
      <c r="J238" s="6">
        <v>-0.66311195000000001</v>
      </c>
      <c r="K238" s="6">
        <v>-0.56438929000000004</v>
      </c>
      <c r="L238" s="6">
        <v>-0.35809679</v>
      </c>
      <c r="M238" s="6">
        <v>-0.25637467000000003</v>
      </c>
      <c r="N238" s="6">
        <v>-3.9478989999999999E-2</v>
      </c>
      <c r="O238" s="6">
        <v>-0.91150173999999995</v>
      </c>
      <c r="P238" s="6">
        <v>-2.7343840000000001E-2</v>
      </c>
      <c r="Q238" s="6">
        <v>1.702948E-2</v>
      </c>
      <c r="R238" s="6">
        <v>-0.27682516000000001</v>
      </c>
      <c r="S238" s="6">
        <v>-0.38391515999999998</v>
      </c>
      <c r="T238" s="6">
        <v>-0.22336652000000001</v>
      </c>
      <c r="U238" s="6">
        <v>-0.34977989999999998</v>
      </c>
      <c r="V238" s="6">
        <v>-0.34817661999999999</v>
      </c>
      <c r="W238" s="6">
        <v>-0.40365722999999998</v>
      </c>
      <c r="X238" s="6">
        <v>-0.58278726000000003</v>
      </c>
      <c r="Y238" s="6">
        <v>-0.42768592</v>
      </c>
      <c r="Z238" s="6">
        <v>0.60222317999999997</v>
      </c>
      <c r="AA238" s="6">
        <v>-0.18727189</v>
      </c>
      <c r="AB238" s="6">
        <v>-0.22679276000000001</v>
      </c>
    </row>
    <row r="239" spans="1:28" x14ac:dyDescent="0.2">
      <c r="A239" s="6" t="s">
        <v>6331</v>
      </c>
      <c r="B239" s="6">
        <v>0.19038076000000001</v>
      </c>
      <c r="C239" s="6">
        <v>0.11950697</v>
      </c>
      <c r="D239" s="6">
        <v>9.1667760000000001E-2</v>
      </c>
      <c r="E239" s="6">
        <v>3.5069219999999998E-2</v>
      </c>
      <c r="F239" s="6">
        <v>-0.20542139000000001</v>
      </c>
      <c r="G239" s="6">
        <v>0.11580789</v>
      </c>
      <c r="H239" s="6">
        <v>-0.17857033999999999</v>
      </c>
      <c r="I239" s="6">
        <v>0.22845803000000001</v>
      </c>
      <c r="J239" s="6">
        <v>0.50304386999999995</v>
      </c>
      <c r="K239" s="6">
        <v>0.11765731</v>
      </c>
      <c r="L239" s="6">
        <v>0.28453861000000003</v>
      </c>
      <c r="M239" s="6">
        <v>0.19875956</v>
      </c>
      <c r="N239" s="6">
        <v>0.24714315000000001</v>
      </c>
      <c r="O239" s="6">
        <v>0.13004309</v>
      </c>
      <c r="P239" s="6">
        <v>4.3577039999999997E-2</v>
      </c>
      <c r="Q239" s="6">
        <v>0.1192116</v>
      </c>
      <c r="R239" s="6">
        <v>0.37377459000000002</v>
      </c>
      <c r="S239" s="6">
        <v>0.54769009999999996</v>
      </c>
      <c r="T239" s="6">
        <v>0.22380188000000001</v>
      </c>
      <c r="U239" s="6">
        <v>0.47715310999999999</v>
      </c>
      <c r="V239" s="6">
        <v>0.36332130000000001</v>
      </c>
      <c r="W239" s="6">
        <v>0.26568649</v>
      </c>
      <c r="X239" s="6">
        <v>0.45000683000000002</v>
      </c>
      <c r="Y239" s="6">
        <v>0.32657751000000002</v>
      </c>
      <c r="Z239" s="6">
        <v>0.10304797</v>
      </c>
      <c r="AA239" s="6">
        <v>6.7594409999999994E-2</v>
      </c>
      <c r="AB239" s="6">
        <v>0.23637285</v>
      </c>
    </row>
    <row r="240" spans="1:28" x14ac:dyDescent="0.2">
      <c r="A240" s="6" t="s">
        <v>2695</v>
      </c>
      <c r="B240" s="6">
        <v>0.53853954000000004</v>
      </c>
      <c r="C240" s="6">
        <v>0.46768134</v>
      </c>
      <c r="D240" s="6">
        <v>0.23938069000000001</v>
      </c>
      <c r="E240" s="6">
        <v>0.43892476000000002</v>
      </c>
      <c r="F240" s="6">
        <v>0.42391097999999999</v>
      </c>
      <c r="G240" s="6">
        <v>0.43288110000000002</v>
      </c>
      <c r="H240" s="6">
        <v>0.22089818999999999</v>
      </c>
      <c r="I240" s="6">
        <v>0.43767199000000001</v>
      </c>
      <c r="J240" s="6">
        <v>0.55415294999999998</v>
      </c>
      <c r="K240" s="6">
        <v>0.64373800999999997</v>
      </c>
      <c r="L240" s="6">
        <v>0.76869069999999995</v>
      </c>
      <c r="M240" s="6">
        <v>0.57658940999999997</v>
      </c>
      <c r="N240" s="6">
        <v>0.60315317000000002</v>
      </c>
      <c r="O240" s="6">
        <v>0.33107660999999999</v>
      </c>
      <c r="P240" s="6">
        <v>1.5977829999999998E-2</v>
      </c>
      <c r="Q240" s="6">
        <v>6.4118250000000002E-2</v>
      </c>
      <c r="R240" s="6">
        <v>-0.40734952000000002</v>
      </c>
      <c r="S240" s="6">
        <v>0.55603477000000001</v>
      </c>
      <c r="T240" s="6">
        <v>0.57669464999999998</v>
      </c>
      <c r="U240" s="6">
        <v>0.74965325999999999</v>
      </c>
      <c r="V240" s="6">
        <v>0.61208479000000005</v>
      </c>
      <c r="W240" s="6">
        <v>0.89579109999999995</v>
      </c>
      <c r="X240" s="6">
        <v>0.80793915999999999</v>
      </c>
      <c r="Y240" s="6">
        <v>0.18073391999999999</v>
      </c>
      <c r="Z240" s="6">
        <v>0.37508298000000001</v>
      </c>
      <c r="AA240" s="6">
        <v>0.30037459</v>
      </c>
      <c r="AB240" s="6">
        <v>0.34324685999999999</v>
      </c>
    </row>
    <row r="241" spans="1:28" x14ac:dyDescent="0.2">
      <c r="A241" s="6" t="s">
        <v>3615</v>
      </c>
      <c r="B241" s="6">
        <v>-0.68647780000000003</v>
      </c>
      <c r="C241" s="6">
        <v>-9.9207110000000001E-2</v>
      </c>
      <c r="D241" s="6">
        <v>-0.80067902000000002</v>
      </c>
      <c r="E241" s="6">
        <v>0.15884972</v>
      </c>
      <c r="F241" s="6">
        <v>-0.45260193999999998</v>
      </c>
      <c r="G241" s="6">
        <v>-0.10792047</v>
      </c>
      <c r="H241" s="6">
        <v>-0.70850888999999995</v>
      </c>
      <c r="I241" s="6">
        <v>0.10809082</v>
      </c>
      <c r="J241" s="6">
        <v>-0.11444956000000001</v>
      </c>
      <c r="K241" s="6">
        <v>-0.49268200000000001</v>
      </c>
      <c r="L241" s="6">
        <v>-0.54669118000000005</v>
      </c>
      <c r="M241" s="6">
        <v>-2.97936E-2</v>
      </c>
      <c r="N241" s="6">
        <v>-0.33242015000000003</v>
      </c>
      <c r="O241" s="6">
        <v>-0.12643923000000001</v>
      </c>
      <c r="P241" s="6">
        <v>9.4236879999999995E-2</v>
      </c>
      <c r="Q241" s="6">
        <v>0.25121357999999999</v>
      </c>
      <c r="R241" s="6">
        <v>-0.67961594999999997</v>
      </c>
      <c r="S241" s="6">
        <v>-0.42822914000000001</v>
      </c>
      <c r="T241" s="6">
        <v>-0.24166000000000001</v>
      </c>
      <c r="U241" s="6">
        <v>-0.36020447</v>
      </c>
      <c r="V241" s="6">
        <v>-0.22090340999999999</v>
      </c>
      <c r="W241" s="6">
        <v>-0.67601328999999999</v>
      </c>
      <c r="X241" s="6">
        <v>-0.67412300999999997</v>
      </c>
      <c r="Y241" s="6">
        <v>0.28927718000000002</v>
      </c>
      <c r="Z241" s="6">
        <v>-0.48467519999999997</v>
      </c>
      <c r="AA241" s="6">
        <v>-0.50703268000000001</v>
      </c>
      <c r="AB241" s="6">
        <v>0.2821438</v>
      </c>
    </row>
    <row r="242" spans="1:28" x14ac:dyDescent="0.2">
      <c r="A242" s="6" t="s">
        <v>10223</v>
      </c>
      <c r="B242" s="6">
        <v>0.74445801</v>
      </c>
      <c r="C242" s="6">
        <v>0.21759908</v>
      </c>
      <c r="D242" s="6">
        <v>0.48555092999999999</v>
      </c>
      <c r="E242" s="6">
        <v>1.2989135000000001</v>
      </c>
      <c r="F242" s="6">
        <v>0.48913789000000002</v>
      </c>
      <c r="G242" s="6">
        <v>0.27516607999999998</v>
      </c>
      <c r="H242" s="6">
        <v>6.2220310000000001E-2</v>
      </c>
      <c r="I242" s="6">
        <v>0.86677508000000003</v>
      </c>
      <c r="J242" s="6">
        <v>0.81954051000000006</v>
      </c>
      <c r="K242" s="6">
        <v>0.66282865000000002</v>
      </c>
      <c r="L242" s="6">
        <v>0.1351849</v>
      </c>
      <c r="M242" s="6">
        <v>0.37064570000000002</v>
      </c>
      <c r="N242" s="6">
        <v>0.28645558999999998</v>
      </c>
      <c r="O242" s="6">
        <v>1.4853661300000001</v>
      </c>
      <c r="P242" s="6">
        <v>0.98202140000000004</v>
      </c>
      <c r="Q242" s="6">
        <v>1.22785488</v>
      </c>
      <c r="R242" s="6">
        <v>0.87160190000000004</v>
      </c>
      <c r="S242" s="6">
        <v>0.63891299000000001</v>
      </c>
      <c r="T242" s="6">
        <v>-0.32463101999999999</v>
      </c>
      <c r="U242" s="6">
        <v>1.11470848</v>
      </c>
      <c r="V242" s="6">
        <v>0.77178287999999995</v>
      </c>
      <c r="W242" s="6">
        <v>0.49859235000000002</v>
      </c>
      <c r="X242" s="6">
        <v>-0.25869254000000003</v>
      </c>
      <c r="Y242" s="6">
        <v>1.00252027</v>
      </c>
      <c r="Z242" s="6">
        <v>0.32552124999999998</v>
      </c>
      <c r="AA242" s="6">
        <v>0.52153956999999995</v>
      </c>
      <c r="AB242" s="6">
        <v>0.94240760000000001</v>
      </c>
    </row>
    <row r="243" spans="1:28" x14ac:dyDescent="0.2">
      <c r="A243" s="6" t="s">
        <v>10002</v>
      </c>
      <c r="B243" s="6">
        <v>0.13152570999999999</v>
      </c>
      <c r="C243" s="6">
        <v>2.6124669999999999E-2</v>
      </c>
      <c r="D243" s="6">
        <v>0.21469605999999999</v>
      </c>
      <c r="E243" s="6">
        <v>0.13959916</v>
      </c>
      <c r="F243" s="6">
        <v>-0.32853439000000001</v>
      </c>
      <c r="G243" s="6">
        <v>4.0961699999999997E-2</v>
      </c>
      <c r="H243" s="6">
        <v>-0.24806703999999999</v>
      </c>
      <c r="I243" s="6">
        <v>1.5263479999999999E-2</v>
      </c>
      <c r="J243" s="6">
        <v>4.1968529999999997E-2</v>
      </c>
      <c r="K243" s="6">
        <v>0.15106073</v>
      </c>
      <c r="L243" s="6">
        <v>0.16047460999999999</v>
      </c>
      <c r="M243" s="6">
        <v>-1.4256029999999999E-2</v>
      </c>
      <c r="N243" s="6">
        <v>2.762189E-2</v>
      </c>
      <c r="O243" s="6">
        <v>-0.2032803</v>
      </c>
      <c r="P243" s="6">
        <v>0.38568371000000001</v>
      </c>
      <c r="Q243" s="6">
        <v>0.19354841</v>
      </c>
      <c r="R243" s="6">
        <v>0.46479430999999999</v>
      </c>
      <c r="S243" s="6">
        <v>6.4102500000000007E-2</v>
      </c>
      <c r="T243" s="6">
        <v>4.8370679999999999E-2</v>
      </c>
      <c r="U243" s="6">
        <v>0.14747987000000001</v>
      </c>
      <c r="V243" s="6">
        <v>0.14784101999999999</v>
      </c>
      <c r="W243" s="6">
        <v>-7.0914679999999994E-2</v>
      </c>
      <c r="X243" s="6">
        <v>0.13767433000000001</v>
      </c>
      <c r="Y243" s="6">
        <v>-0.91876278</v>
      </c>
      <c r="Z243" s="6">
        <v>-0.40180007000000001</v>
      </c>
      <c r="AA243" s="6">
        <v>-6.4459329999999995E-2</v>
      </c>
      <c r="AB243" s="6">
        <v>0.14717358999999999</v>
      </c>
    </row>
    <row r="244" spans="1:28" x14ac:dyDescent="0.2">
      <c r="A244" s="6" t="s">
        <v>9901</v>
      </c>
      <c r="B244" s="6">
        <v>-0.32357702999999999</v>
      </c>
      <c r="C244" s="6">
        <v>-0.23904797999999999</v>
      </c>
      <c r="D244" s="6">
        <v>-0.18256168</v>
      </c>
      <c r="E244" s="6">
        <v>-0.32071152000000003</v>
      </c>
      <c r="F244" s="6">
        <v>-0.43269869</v>
      </c>
      <c r="G244" s="6">
        <v>-0.17015963000000001</v>
      </c>
      <c r="H244" s="6">
        <v>-0.5290745</v>
      </c>
      <c r="I244" s="6">
        <v>-0.31080945999999998</v>
      </c>
      <c r="J244" s="6">
        <v>-0.27969515</v>
      </c>
      <c r="K244" s="6">
        <v>-0.56231628</v>
      </c>
      <c r="L244" s="6">
        <v>0.24025092000000001</v>
      </c>
      <c r="M244" s="6">
        <v>-3.4591660000000003E-2</v>
      </c>
      <c r="N244" s="6">
        <v>-0.10763728</v>
      </c>
      <c r="O244" s="6">
        <v>-5.8815600000000001E-3</v>
      </c>
      <c r="P244" s="6">
        <v>-0.23019286</v>
      </c>
      <c r="Q244" s="6">
        <v>-0.89060286</v>
      </c>
      <c r="R244" s="6">
        <v>-0.19627670999999999</v>
      </c>
      <c r="S244" s="6">
        <v>-0.23681737</v>
      </c>
      <c r="T244" s="6">
        <v>7.3639800000000005E-2</v>
      </c>
      <c r="U244" s="6">
        <v>5.8354179999999999E-2</v>
      </c>
      <c r="V244" s="6">
        <v>8.4533469999999999E-2</v>
      </c>
      <c r="W244" s="6">
        <v>0.18073528</v>
      </c>
      <c r="X244" s="6">
        <v>0.20004783000000001</v>
      </c>
      <c r="Y244" s="6">
        <v>-0.43702257999999999</v>
      </c>
      <c r="Z244" s="6">
        <v>-0.16453181</v>
      </c>
      <c r="AA244" s="6">
        <v>-0.45820559999999999</v>
      </c>
      <c r="AB244" s="6">
        <v>-0.25400049000000002</v>
      </c>
    </row>
    <row r="245" spans="1:28" x14ac:dyDescent="0.2">
      <c r="A245" s="6" t="s">
        <v>9893</v>
      </c>
      <c r="B245" s="6">
        <v>-7.9189919999999997E-2</v>
      </c>
      <c r="C245" s="6">
        <v>0.94009863999999999</v>
      </c>
      <c r="D245" s="6">
        <v>0.27628542</v>
      </c>
      <c r="E245" s="6">
        <v>1.2259901900000001</v>
      </c>
      <c r="F245" s="6">
        <v>0.89813894000000005</v>
      </c>
      <c r="G245" s="6">
        <v>0.60814367999999996</v>
      </c>
      <c r="H245" s="6">
        <v>0.94223875000000001</v>
      </c>
      <c r="I245" s="6">
        <v>0.79626609000000004</v>
      </c>
      <c r="J245" s="6">
        <v>0.75538013000000004</v>
      </c>
      <c r="K245" s="6">
        <v>0.94333138999999999</v>
      </c>
      <c r="L245" s="6">
        <v>0.41592773999999999</v>
      </c>
      <c r="M245" s="6">
        <v>0.71315899000000005</v>
      </c>
      <c r="N245" s="6">
        <v>0.81409984000000002</v>
      </c>
      <c r="O245" s="6">
        <v>0.98814362</v>
      </c>
      <c r="P245" s="6">
        <v>0.96429505000000004</v>
      </c>
      <c r="Q245" s="6">
        <v>0.38553532000000001</v>
      </c>
      <c r="R245" s="6">
        <v>1.19009115</v>
      </c>
      <c r="S245" s="6">
        <v>0.42496055999999999</v>
      </c>
      <c r="T245" s="6">
        <v>0.49307348000000001</v>
      </c>
      <c r="U245" s="6">
        <v>0.61209760999999996</v>
      </c>
      <c r="V245" s="6">
        <v>0.61111846000000003</v>
      </c>
      <c r="W245" s="6">
        <v>0.52331415999999997</v>
      </c>
      <c r="X245" s="6">
        <v>0.74006801</v>
      </c>
      <c r="Y245" s="6">
        <v>0.89792735000000001</v>
      </c>
      <c r="Z245" s="6">
        <v>0.78835765000000002</v>
      </c>
      <c r="AA245" s="6">
        <v>0.59387542000000004</v>
      </c>
      <c r="AB245" s="6">
        <v>0.38580987</v>
      </c>
    </row>
    <row r="246" spans="1:28" x14ac:dyDescent="0.2">
      <c r="A246" s="6" t="s">
        <v>9090</v>
      </c>
      <c r="B246" s="6">
        <v>0.38502445099999999</v>
      </c>
      <c r="C246" s="6">
        <v>-2.9644014E-2</v>
      </c>
      <c r="D246" s="6">
        <v>1.035761946</v>
      </c>
      <c r="E246" s="6">
        <v>-0.26680653799999998</v>
      </c>
      <c r="F246" s="6">
        <v>-0.39742202599999998</v>
      </c>
      <c r="G246" s="6">
        <v>-0.318450383</v>
      </c>
      <c r="H246" s="6">
        <v>0.22367846599999999</v>
      </c>
      <c r="I246" s="6">
        <v>-0.61576375999999999</v>
      </c>
      <c r="J246" s="6">
        <v>-0.24599370400000001</v>
      </c>
      <c r="K246" s="6">
        <v>0.27907900800000002</v>
      </c>
      <c r="L246" s="6">
        <v>-0.127824044</v>
      </c>
      <c r="M246" s="6">
        <v>0.118749336</v>
      </c>
      <c r="N246" s="6">
        <v>-4.8985534999999997E-2</v>
      </c>
      <c r="O246" s="6">
        <v>-0.393866096</v>
      </c>
      <c r="P246" s="6">
        <v>0.25949346600000001</v>
      </c>
      <c r="Q246" s="6">
        <v>0.24018415000000001</v>
      </c>
      <c r="R246" s="6">
        <v>-0.63980538200000003</v>
      </c>
      <c r="S246" s="6">
        <v>0.43898449899999997</v>
      </c>
      <c r="T246" s="6">
        <v>0.27342021100000002</v>
      </c>
      <c r="U246" s="6">
        <v>0.58163658299999998</v>
      </c>
      <c r="V246" s="6">
        <v>0.54711168899999996</v>
      </c>
      <c r="W246" s="6">
        <v>0.42663521399999998</v>
      </c>
      <c r="X246" s="6">
        <v>0.68889415600000004</v>
      </c>
      <c r="Y246" s="6">
        <v>0.173917035</v>
      </c>
      <c r="Z246" s="6">
        <v>0.10512627099999999</v>
      </c>
      <c r="AA246" s="6">
        <v>6.8831389999999999E-3</v>
      </c>
      <c r="AB246" s="6">
        <v>0.19038007400000001</v>
      </c>
    </row>
    <row r="247" spans="1:28" x14ac:dyDescent="0.2">
      <c r="A247" s="6" t="s">
        <v>8277</v>
      </c>
      <c r="B247" s="6">
        <v>-0.82536374999999995</v>
      </c>
      <c r="C247" s="6">
        <v>0.10724955999999999</v>
      </c>
      <c r="D247" s="6">
        <v>0.28140989999999999</v>
      </c>
      <c r="E247" s="6">
        <v>0.20629707999999999</v>
      </c>
      <c r="F247" s="6">
        <v>0.27257322</v>
      </c>
      <c r="G247" s="6">
        <v>-8.3141499999999993E-2</v>
      </c>
      <c r="H247" s="6">
        <v>0.44435184999999999</v>
      </c>
      <c r="I247" s="6">
        <v>0.25451293000000003</v>
      </c>
      <c r="J247" s="6">
        <v>1.8610729999999999E-2</v>
      </c>
      <c r="K247" s="6">
        <v>-0.27574233999999997</v>
      </c>
      <c r="L247" s="6">
        <v>0.47084980999999998</v>
      </c>
      <c r="M247" s="6">
        <v>0.10986907999999999</v>
      </c>
      <c r="N247" s="6">
        <v>0.26407427</v>
      </c>
      <c r="O247" s="6">
        <v>0.26561104000000002</v>
      </c>
      <c r="P247" s="6">
        <v>-9.2331819999999995E-2</v>
      </c>
      <c r="Q247" s="6">
        <v>-9.0928079999999994E-2</v>
      </c>
      <c r="R247" s="6">
        <v>0.51004664</v>
      </c>
      <c r="S247" s="6">
        <v>0.43722182999999998</v>
      </c>
      <c r="T247" s="6">
        <v>0.23955341999999999</v>
      </c>
      <c r="U247" s="6">
        <v>0.13633613999999999</v>
      </c>
      <c r="V247" s="6">
        <v>0.36378381999999998</v>
      </c>
      <c r="W247" s="6">
        <v>0.33790657000000002</v>
      </c>
      <c r="X247" s="6">
        <v>0.37962637999999999</v>
      </c>
      <c r="Y247" s="6">
        <v>0.28832327000000002</v>
      </c>
      <c r="Z247" s="6">
        <v>0.33191122000000001</v>
      </c>
      <c r="AA247" s="6">
        <v>0.37834140999999999</v>
      </c>
      <c r="AB247" s="6">
        <v>-9.5759810000000001E-2</v>
      </c>
    </row>
    <row r="248" spans="1:28" x14ac:dyDescent="0.2">
      <c r="A248" s="6" t="s">
        <v>8177</v>
      </c>
      <c r="B248" s="6">
        <v>-0.20032733599999999</v>
      </c>
      <c r="C248" s="6">
        <v>0.19935349399999999</v>
      </c>
      <c r="D248" s="6">
        <v>-0.279519607</v>
      </c>
      <c r="E248" s="6">
        <v>-6.3612915000000006E-2</v>
      </c>
      <c r="F248" s="6">
        <v>-0.17205213599999999</v>
      </c>
      <c r="G248" s="6">
        <v>-0.239431333</v>
      </c>
      <c r="H248" s="6">
        <v>-9.8702234E-2</v>
      </c>
      <c r="I248" s="6">
        <v>-8.3387707000000005E-2</v>
      </c>
      <c r="J248" s="6">
        <v>-0.13514637700000001</v>
      </c>
      <c r="K248" s="6">
        <v>-0.102466427</v>
      </c>
      <c r="L248" s="6">
        <v>-0.40419513099999999</v>
      </c>
      <c r="M248" s="6">
        <v>8.6815161000000002E-2</v>
      </c>
      <c r="N248" s="6">
        <v>-1.925799E-3</v>
      </c>
      <c r="O248" s="6">
        <v>-0.74059308599999996</v>
      </c>
      <c r="P248" s="6">
        <v>0.19607527399999999</v>
      </c>
      <c r="Q248" s="6">
        <v>-4.8800573999999999E-2</v>
      </c>
      <c r="R248" s="6">
        <v>0.135875458</v>
      </c>
      <c r="S248" s="6">
        <v>-0.232136754</v>
      </c>
      <c r="T248" s="6">
        <v>-0.21668960800000001</v>
      </c>
      <c r="U248" s="6">
        <v>-0.53085734500000004</v>
      </c>
      <c r="V248" s="6">
        <v>-0.48084826600000002</v>
      </c>
      <c r="W248" s="6">
        <v>-0.139722345</v>
      </c>
      <c r="X248" s="6">
        <v>-0.50139027599999997</v>
      </c>
      <c r="Y248" s="6">
        <v>0.283712093</v>
      </c>
      <c r="Z248" s="6">
        <v>0.11318138699999999</v>
      </c>
      <c r="AA248" s="6">
        <v>-0.33675386299999999</v>
      </c>
      <c r="AB248" s="6">
        <v>-8.0590294000000007E-2</v>
      </c>
    </row>
    <row r="249" spans="1:28" x14ac:dyDescent="0.2">
      <c r="A249" s="6" t="s">
        <v>7612</v>
      </c>
      <c r="B249" s="6">
        <v>-0.78417114700000001</v>
      </c>
      <c r="C249" s="6">
        <v>0.11760162</v>
      </c>
      <c r="D249" s="6">
        <v>-2.3960194000000001E-2</v>
      </c>
      <c r="E249" s="6">
        <v>-0.39135995600000001</v>
      </c>
      <c r="F249" s="6">
        <v>-0.209044385</v>
      </c>
      <c r="G249" s="6">
        <v>0.144932744</v>
      </c>
      <c r="H249" s="6">
        <v>-0.64586675299999996</v>
      </c>
      <c r="I249" s="6">
        <v>-0.42640431899999998</v>
      </c>
      <c r="J249" s="6">
        <v>-5.4061197999999998E-2</v>
      </c>
      <c r="K249" s="6">
        <v>6.0624971999999999E-2</v>
      </c>
      <c r="L249" s="6">
        <v>0.18429905699999999</v>
      </c>
      <c r="M249" s="6">
        <v>-0.129644761</v>
      </c>
      <c r="N249" s="6">
        <v>-0.109073219</v>
      </c>
      <c r="O249" s="6">
        <v>-0.13042241299999999</v>
      </c>
      <c r="P249" s="6">
        <v>-0.27043620899999998</v>
      </c>
      <c r="Q249" s="6">
        <v>-0.96438401900000004</v>
      </c>
      <c r="R249" s="6">
        <v>-0.43470831799999998</v>
      </c>
      <c r="S249" s="6">
        <v>-0.57015596999999996</v>
      </c>
      <c r="T249" s="6">
        <v>-0.432952434</v>
      </c>
      <c r="U249" s="6">
        <v>2.2560119999999999E-3</v>
      </c>
      <c r="V249" s="6">
        <v>-2.840643E-2</v>
      </c>
      <c r="W249" s="6">
        <v>-0.11031922299999999</v>
      </c>
      <c r="X249" s="6">
        <v>-0.61344669500000004</v>
      </c>
      <c r="Y249" s="6">
        <v>-0.661552115</v>
      </c>
      <c r="Z249" s="6">
        <v>-0.61144610499999996</v>
      </c>
      <c r="AA249" s="6">
        <v>-0.22922877899999999</v>
      </c>
      <c r="AB249" s="6">
        <v>-0.375136311</v>
      </c>
    </row>
    <row r="250" spans="1:28" x14ac:dyDescent="0.2">
      <c r="A250" s="6" t="s">
        <v>7053</v>
      </c>
      <c r="B250" s="6">
        <v>0.22020318999999999</v>
      </c>
      <c r="C250" s="6">
        <v>0.55363695999999996</v>
      </c>
      <c r="D250" s="6">
        <v>-0.11099537</v>
      </c>
      <c r="E250" s="6">
        <v>4.4437299999999999E-2</v>
      </c>
      <c r="F250" s="6">
        <v>0.24806897</v>
      </c>
      <c r="G250" s="6">
        <v>-6.4759029999999995E-2</v>
      </c>
      <c r="H250" s="6">
        <v>9.5734070000000004E-2</v>
      </c>
      <c r="I250" s="6">
        <v>0.16301209999999999</v>
      </c>
      <c r="J250" s="6">
        <v>0.13027089</v>
      </c>
      <c r="K250" s="6">
        <v>0.35493056000000001</v>
      </c>
      <c r="L250" s="6">
        <v>0.26621854</v>
      </c>
      <c r="M250" s="6">
        <v>0.19795256</v>
      </c>
      <c r="N250" s="6">
        <v>6.131607E-2</v>
      </c>
      <c r="O250" s="6">
        <v>0.4772265</v>
      </c>
      <c r="P250" s="6">
        <v>0.57797973000000002</v>
      </c>
      <c r="Q250" s="6">
        <v>0.10239911</v>
      </c>
      <c r="R250" s="6">
        <v>0.11230017</v>
      </c>
      <c r="S250" s="6">
        <v>0.15450616</v>
      </c>
      <c r="T250" s="6">
        <v>0.47590044999999997</v>
      </c>
      <c r="U250" s="6">
        <v>0.70553058999999996</v>
      </c>
      <c r="V250" s="6">
        <v>0.20763435999999999</v>
      </c>
      <c r="W250" s="6">
        <v>0.34753513000000003</v>
      </c>
      <c r="X250" s="6">
        <v>0.35547668999999998</v>
      </c>
      <c r="Y250" s="6">
        <v>0.29345358999999999</v>
      </c>
      <c r="Z250" s="6">
        <v>0.54844853999999998</v>
      </c>
      <c r="AA250" s="6">
        <v>3.3797050000000002E-2</v>
      </c>
      <c r="AB250" s="6">
        <v>0.49376714999999999</v>
      </c>
    </row>
    <row r="251" spans="1:28" x14ac:dyDescent="0.2">
      <c r="A251" s="6" t="s">
        <v>7039</v>
      </c>
      <c r="B251" s="6">
        <v>-0.37708525999999998</v>
      </c>
      <c r="C251" s="6">
        <v>-0.52407232000000004</v>
      </c>
      <c r="D251" s="6">
        <v>-0.60712078000000003</v>
      </c>
      <c r="E251" s="6">
        <v>-0.33973091</v>
      </c>
      <c r="F251" s="6">
        <v>-0.41501312000000001</v>
      </c>
      <c r="G251" s="6">
        <v>-0.34021502999999997</v>
      </c>
      <c r="H251" s="6">
        <v>-8.2481059999999995E-2</v>
      </c>
      <c r="I251" s="6">
        <v>-0.41254616</v>
      </c>
      <c r="J251" s="6">
        <v>0.18681605000000001</v>
      </c>
      <c r="K251" s="6">
        <v>-0.14027535999999999</v>
      </c>
      <c r="L251" s="6">
        <v>-0.41513013999999998</v>
      </c>
      <c r="M251" s="6">
        <v>-0.47368494999999999</v>
      </c>
      <c r="N251" s="6">
        <v>-8.3498119999999995E-2</v>
      </c>
      <c r="O251" s="6">
        <v>-0.41123405000000002</v>
      </c>
      <c r="P251" s="6">
        <v>1.3052309999999999E-2</v>
      </c>
      <c r="Q251" s="6">
        <v>-0.65012811999999998</v>
      </c>
      <c r="R251" s="6">
        <v>0.27202147999999998</v>
      </c>
      <c r="S251" s="6">
        <v>-8.6452340000000003E-2</v>
      </c>
      <c r="T251" s="6">
        <v>-0.46822295000000003</v>
      </c>
      <c r="U251" s="6">
        <v>-0.35998548000000002</v>
      </c>
      <c r="V251" s="6">
        <v>-0.33335985000000001</v>
      </c>
      <c r="W251" s="6">
        <v>-0.25781444999999997</v>
      </c>
      <c r="X251" s="6">
        <v>-0.48760516999999998</v>
      </c>
      <c r="Y251" s="6">
        <v>-0.56336558000000003</v>
      </c>
      <c r="Z251" s="6">
        <v>-0.11524955000000001</v>
      </c>
      <c r="AA251" s="6">
        <v>-0.27192212999999998</v>
      </c>
      <c r="AB251" s="6">
        <v>-0.18534086</v>
      </c>
    </row>
    <row r="252" spans="1:28" x14ac:dyDescent="0.2">
      <c r="A252" s="6" t="s">
        <v>7011</v>
      </c>
      <c r="B252" s="6">
        <v>-0.50623167000000002</v>
      </c>
      <c r="C252" s="6">
        <v>-0.34375981</v>
      </c>
      <c r="D252" s="6">
        <v>-0.31059329000000002</v>
      </c>
      <c r="E252" s="6">
        <v>-1.9523789999999999E-2</v>
      </c>
      <c r="F252" s="6">
        <v>-0.19072927000000001</v>
      </c>
      <c r="G252" s="6">
        <v>-0.12067598</v>
      </c>
      <c r="H252" s="6">
        <v>7.5881790000000005E-2</v>
      </c>
      <c r="I252" s="6">
        <v>3.9932799999999997E-2</v>
      </c>
      <c r="J252" s="6">
        <v>0.28011565999999999</v>
      </c>
      <c r="K252" s="6">
        <v>-0.39142631999999999</v>
      </c>
      <c r="L252" s="6">
        <v>-4.3287119999999998E-2</v>
      </c>
      <c r="M252" s="6">
        <v>-8.4332630000000006E-2</v>
      </c>
      <c r="N252" s="6">
        <v>0.10463892</v>
      </c>
      <c r="O252" s="6">
        <v>0.36715706999999997</v>
      </c>
      <c r="P252" s="6">
        <v>0.48786836</v>
      </c>
      <c r="Q252" s="6">
        <v>0.27749432000000002</v>
      </c>
      <c r="R252" s="6">
        <v>0.47582459999999999</v>
      </c>
      <c r="S252" s="6">
        <v>9.2677969999999998E-2</v>
      </c>
      <c r="T252" s="6">
        <v>-0.26196610999999997</v>
      </c>
      <c r="U252" s="6">
        <v>-0.19189787999999999</v>
      </c>
      <c r="V252" s="6">
        <v>6.4882679999999998E-2</v>
      </c>
      <c r="W252" s="6">
        <v>-8.3412150000000004E-2</v>
      </c>
      <c r="X252" s="6">
        <v>6.5678039999999993E-2</v>
      </c>
      <c r="Y252" s="6">
        <v>-0.29271987999999999</v>
      </c>
      <c r="Z252" s="6">
        <v>0.15305068999999999</v>
      </c>
      <c r="AA252" s="6">
        <v>-1.4102409999999999E-2</v>
      </c>
      <c r="AB252" s="6">
        <v>-0.10206909</v>
      </c>
    </row>
    <row r="253" spans="1:28" x14ac:dyDescent="0.2">
      <c r="A253" s="6" t="s">
        <v>6201</v>
      </c>
      <c r="B253" s="6">
        <v>5.1125175000000002E-2</v>
      </c>
      <c r="C253" s="6">
        <v>-2.2084275E-2</v>
      </c>
      <c r="D253" s="6">
        <v>1.397E-3</v>
      </c>
      <c r="E253" s="6">
        <v>-4.9307607000000003E-2</v>
      </c>
      <c r="F253" s="6">
        <v>-0.17005445299999999</v>
      </c>
      <c r="G253" s="6">
        <v>-8.9457540000000002E-2</v>
      </c>
      <c r="H253" s="6">
        <v>-7.3896158000000003E-2</v>
      </c>
      <c r="I253" s="6">
        <v>-0.142164455</v>
      </c>
      <c r="J253" s="6">
        <v>7.0021019000000004E-2</v>
      </c>
      <c r="K253" s="6">
        <v>-0.18529438000000001</v>
      </c>
      <c r="L253" s="6">
        <v>-5.5772755E-2</v>
      </c>
      <c r="M253" s="6">
        <v>-0.106442306</v>
      </c>
      <c r="N253" s="6">
        <v>-3.1233355000000001E-2</v>
      </c>
      <c r="O253" s="6">
        <v>6.7128420000000001E-3</v>
      </c>
      <c r="P253" s="6">
        <v>-0.27635691400000001</v>
      </c>
      <c r="Q253" s="6">
        <v>0.22708656099999999</v>
      </c>
      <c r="R253" s="6">
        <v>0.194089751</v>
      </c>
      <c r="S253" s="6">
        <v>0.16548729400000001</v>
      </c>
      <c r="T253" s="6">
        <v>3.6269304000000002E-2</v>
      </c>
      <c r="U253" s="6">
        <v>-3.8378304000000002E-2</v>
      </c>
      <c r="V253" s="6">
        <v>0.102802507</v>
      </c>
      <c r="W253" s="6">
        <v>0.22711098599999999</v>
      </c>
      <c r="X253" s="6">
        <v>-2.2038578E-2</v>
      </c>
      <c r="Y253" s="6">
        <v>0.38722767800000002</v>
      </c>
      <c r="Z253" s="6">
        <v>0.16127538899999999</v>
      </c>
      <c r="AA253" s="6">
        <v>-0.105068492</v>
      </c>
      <c r="AB253" s="6">
        <v>-0.15371320399999999</v>
      </c>
    </row>
    <row r="254" spans="1:28" x14ac:dyDescent="0.2">
      <c r="A254" s="6" t="s">
        <v>5468</v>
      </c>
      <c r="B254" s="6">
        <v>-0.31802909400000001</v>
      </c>
      <c r="C254" s="6">
        <v>-3.3876374000000001E-2</v>
      </c>
      <c r="D254" s="6">
        <v>1.3595423000000001E-2</v>
      </c>
      <c r="E254" s="6">
        <v>-3.1819181000000002E-2</v>
      </c>
      <c r="F254" s="6">
        <v>-0.184954645</v>
      </c>
      <c r="G254" s="6">
        <v>-3.1841864999999997E-2</v>
      </c>
      <c r="H254" s="6">
        <v>-8.3425660999999998E-2</v>
      </c>
      <c r="I254" s="6">
        <v>-0.30660357199999999</v>
      </c>
      <c r="J254" s="6">
        <v>6.3930089999999998E-3</v>
      </c>
      <c r="K254" s="6">
        <v>4.2994999999999998E-2</v>
      </c>
      <c r="L254" s="6">
        <v>-0.414880427</v>
      </c>
      <c r="M254" s="6">
        <v>-0.234697779</v>
      </c>
      <c r="N254" s="6">
        <v>3.2603203999999997E-2</v>
      </c>
      <c r="O254" s="6">
        <v>-0.14140013500000001</v>
      </c>
      <c r="P254" s="6">
        <v>6.0176300000000002E-2</v>
      </c>
      <c r="Q254" s="6">
        <v>0.12802285399999999</v>
      </c>
      <c r="R254" s="6">
        <v>-0.27918185299999998</v>
      </c>
      <c r="S254" s="6">
        <v>-0.105594719</v>
      </c>
      <c r="T254" s="6">
        <v>-0.269642139</v>
      </c>
      <c r="U254" s="6">
        <v>-0.46039422600000002</v>
      </c>
      <c r="V254" s="6">
        <v>-0.16043313300000001</v>
      </c>
      <c r="W254" s="6">
        <v>8.9327360000000001E-3</v>
      </c>
      <c r="X254" s="6">
        <v>-0.155127354</v>
      </c>
      <c r="Y254" s="6">
        <v>-0.62508083800000003</v>
      </c>
      <c r="Z254" s="6">
        <v>0.601592342</v>
      </c>
      <c r="AA254" s="6">
        <v>-0.26720135699999997</v>
      </c>
      <c r="AB254" s="6">
        <v>1.2104336E-2</v>
      </c>
    </row>
    <row r="255" spans="1:28" x14ac:dyDescent="0.2">
      <c r="A255" s="6" t="s">
        <v>4477</v>
      </c>
      <c r="B255" s="6">
        <v>-0.40779111000000001</v>
      </c>
      <c r="C255" s="6">
        <v>-6.6815162999999997E-2</v>
      </c>
      <c r="D255" s="6">
        <v>0.18080434000000001</v>
      </c>
      <c r="E255" s="6">
        <v>0.26788654899999997</v>
      </c>
      <c r="F255" s="6">
        <v>-0.42784618899999999</v>
      </c>
      <c r="G255" s="6">
        <v>-1.2083058000000001E-2</v>
      </c>
      <c r="H255" s="6">
        <v>0.16810185499999999</v>
      </c>
      <c r="I255" s="6">
        <v>0.163626302</v>
      </c>
      <c r="J255" s="6">
        <v>-6.0024321999999998E-2</v>
      </c>
      <c r="K255" s="6">
        <v>-0.55146634400000005</v>
      </c>
      <c r="L255" s="6">
        <v>0.22221674</v>
      </c>
      <c r="M255" s="6">
        <v>-5.4778029999999998E-3</v>
      </c>
      <c r="N255" s="6">
        <v>0.20335160099999999</v>
      </c>
      <c r="O255" s="6">
        <v>-0.64560698299999997</v>
      </c>
      <c r="P255" s="6">
        <v>-0.12827959799999999</v>
      </c>
      <c r="Q255" s="6">
        <v>-0.97690823999999998</v>
      </c>
      <c r="R255" s="6">
        <v>-2.4406118000000001E-2</v>
      </c>
      <c r="S255" s="6">
        <v>0.39147923299999998</v>
      </c>
      <c r="T255" s="6">
        <v>0.33074584899999998</v>
      </c>
      <c r="U255" s="6">
        <v>0.28697907</v>
      </c>
      <c r="V255" s="6">
        <v>0.22785960499999999</v>
      </c>
      <c r="W255" s="6">
        <v>0.47530407800000002</v>
      </c>
      <c r="X255" s="6">
        <v>0.37277721000000003</v>
      </c>
      <c r="Y255" s="6">
        <v>0.13451273599999999</v>
      </c>
      <c r="Z255" s="6">
        <v>-0.113781624</v>
      </c>
      <c r="AA255" s="6">
        <v>0.189924174</v>
      </c>
      <c r="AB255" s="6">
        <v>-0.38998223700000001</v>
      </c>
    </row>
    <row r="256" spans="1:28" x14ac:dyDescent="0.2">
      <c r="A256" s="6" t="s">
        <v>4155</v>
      </c>
      <c r="B256" s="6">
        <v>-0.67130095000000001</v>
      </c>
      <c r="C256" s="6">
        <v>-0.37026757999999999</v>
      </c>
      <c r="D256" s="6">
        <v>-0.53844798999999999</v>
      </c>
      <c r="E256" s="6">
        <v>-0.51939049000000004</v>
      </c>
      <c r="F256" s="6">
        <v>-0.30207558000000001</v>
      </c>
      <c r="G256" s="6">
        <v>-0.28372420999999998</v>
      </c>
      <c r="H256" s="6">
        <v>-0.19817982000000001</v>
      </c>
      <c r="I256" s="6">
        <v>-0.24462064</v>
      </c>
      <c r="J256" s="6">
        <v>-8.2425910000000005E-2</v>
      </c>
      <c r="K256" s="6">
        <v>-0.40023584000000001</v>
      </c>
      <c r="L256" s="6">
        <v>-0.13867898000000001</v>
      </c>
      <c r="M256" s="6">
        <v>-0.15617674000000001</v>
      </c>
      <c r="N256" s="6">
        <v>-0.31605105</v>
      </c>
      <c r="O256" s="6">
        <v>-0.12665053000000001</v>
      </c>
      <c r="P256" s="6">
        <v>0.27586460000000002</v>
      </c>
      <c r="Q256" s="6">
        <v>-0.65565547999999996</v>
      </c>
      <c r="R256" s="6">
        <v>0.21629836</v>
      </c>
      <c r="S256" s="6">
        <v>-3.1865730000000002E-2</v>
      </c>
      <c r="T256" s="6">
        <v>-0.29355367999999998</v>
      </c>
      <c r="U256" s="6">
        <v>-0.51214371999999997</v>
      </c>
      <c r="V256" s="6">
        <v>-0.20621179000000001</v>
      </c>
      <c r="W256" s="6">
        <v>-7.1995809999999993E-2</v>
      </c>
      <c r="X256" s="6">
        <v>-0.40804959000000002</v>
      </c>
      <c r="Y256" s="6">
        <v>-0.35393752000000001</v>
      </c>
      <c r="Z256" s="6">
        <v>7.2304069999999998E-2</v>
      </c>
      <c r="AA256" s="6">
        <v>-5.4941539999999997E-2</v>
      </c>
      <c r="AB256" s="6">
        <v>-0.35496626999999997</v>
      </c>
    </row>
    <row r="257" spans="1:28" x14ac:dyDescent="0.2">
      <c r="A257" s="6" t="s">
        <v>4041</v>
      </c>
      <c r="B257" s="6">
        <v>0.16543184799999999</v>
      </c>
      <c r="C257" s="6">
        <v>0.25679307499999998</v>
      </c>
      <c r="D257" s="6">
        <v>-3.7521499999999999E-2</v>
      </c>
      <c r="E257" s="6">
        <v>0.15644085299999999</v>
      </c>
      <c r="F257" s="6">
        <v>-8.7454379999999995E-3</v>
      </c>
      <c r="G257" s="6">
        <v>-0.22714912000000001</v>
      </c>
      <c r="H257" s="6">
        <v>0.11348472599999999</v>
      </c>
      <c r="I257" s="6">
        <v>-5.4283337000000001E-2</v>
      </c>
      <c r="J257" s="6">
        <v>0.12729228300000001</v>
      </c>
      <c r="K257" s="6">
        <v>0.15323093500000001</v>
      </c>
      <c r="L257" s="6">
        <v>0.13319888799999999</v>
      </c>
      <c r="M257" s="6">
        <v>0.12554723500000001</v>
      </c>
      <c r="N257" s="6">
        <v>0.16348902300000001</v>
      </c>
      <c r="O257" s="6">
        <v>0.106979914</v>
      </c>
      <c r="P257" s="6">
        <v>0.68050757699999997</v>
      </c>
      <c r="Q257" s="6">
        <v>0.27636270699999999</v>
      </c>
      <c r="R257" s="6">
        <v>-0.19463909900000001</v>
      </c>
      <c r="S257" s="6">
        <v>0.200752929</v>
      </c>
      <c r="T257" s="6">
        <v>0.193930781</v>
      </c>
      <c r="U257" s="6">
        <v>-3.856975E-2</v>
      </c>
      <c r="V257" s="6">
        <v>-5.7599239999999996E-3</v>
      </c>
      <c r="W257" s="6">
        <v>0.22720981800000001</v>
      </c>
      <c r="X257" s="6">
        <v>0.241805942</v>
      </c>
      <c r="Y257" s="6">
        <v>-5.7008639999999999E-2</v>
      </c>
      <c r="Z257" s="6">
        <v>0.56073778200000002</v>
      </c>
      <c r="AA257" s="6">
        <v>6.2626556999999999E-2</v>
      </c>
      <c r="AB257" s="6">
        <v>0.19891199600000001</v>
      </c>
    </row>
    <row r="258" spans="1:28" x14ac:dyDescent="0.2">
      <c r="A258" s="6" t="s">
        <v>2399</v>
      </c>
      <c r="B258" s="6">
        <v>0.228429296</v>
      </c>
      <c r="C258" s="6">
        <v>6.2795139E-2</v>
      </c>
      <c r="D258" s="6">
        <v>9.0285239999999996E-3</v>
      </c>
      <c r="E258" s="6">
        <v>0.44897273700000001</v>
      </c>
      <c r="F258" s="6">
        <v>0.16404969799999999</v>
      </c>
      <c r="G258" s="6">
        <v>0.31626061900000002</v>
      </c>
      <c r="H258" s="6">
        <v>0.132115182</v>
      </c>
      <c r="I258" s="6">
        <v>0.29033453300000001</v>
      </c>
      <c r="J258" s="6">
        <v>0.48408269199999998</v>
      </c>
      <c r="K258" s="6">
        <v>0.32738532100000001</v>
      </c>
      <c r="L258" s="6">
        <v>0.35111948100000001</v>
      </c>
      <c r="M258" s="6">
        <v>0.14086710999999999</v>
      </c>
      <c r="N258" s="6">
        <v>0.21249862899999999</v>
      </c>
      <c r="O258" s="6">
        <v>0.20028643300000001</v>
      </c>
      <c r="P258" s="6">
        <v>0.42115887099999999</v>
      </c>
      <c r="Q258" s="6">
        <v>0.45406839399999999</v>
      </c>
      <c r="R258" s="6">
        <v>1.386488E-3</v>
      </c>
      <c r="S258" s="6">
        <v>0.37221087600000002</v>
      </c>
      <c r="T258" s="6">
        <v>0.213464553</v>
      </c>
      <c r="U258" s="6">
        <v>0.36104514100000001</v>
      </c>
      <c r="V258" s="6">
        <v>0.28108646399999998</v>
      </c>
      <c r="W258" s="6">
        <v>0.41791671200000002</v>
      </c>
      <c r="X258" s="6">
        <v>0.39366391499999998</v>
      </c>
      <c r="Y258" s="6">
        <v>-0.199076854</v>
      </c>
      <c r="Z258" s="6">
        <v>0.14794085400000001</v>
      </c>
      <c r="AA258" s="6">
        <v>0.21619765199999999</v>
      </c>
      <c r="AB258" s="6">
        <v>0.34382859599999999</v>
      </c>
    </row>
    <row r="259" spans="1:28" x14ac:dyDescent="0.2">
      <c r="A259" s="6" t="s">
        <v>2123</v>
      </c>
      <c r="B259" s="6">
        <v>-0.17615641000000001</v>
      </c>
      <c r="C259" s="6">
        <v>3.9947589999999998E-2</v>
      </c>
      <c r="D259" s="6">
        <v>-0.18446183999999999</v>
      </c>
      <c r="E259" s="6">
        <v>0.36460361000000002</v>
      </c>
      <c r="F259" s="6">
        <v>0.61482561000000002</v>
      </c>
      <c r="G259" s="6">
        <v>0.72225183000000004</v>
      </c>
      <c r="H259" s="6">
        <v>0.80779906000000001</v>
      </c>
      <c r="I259" s="6">
        <v>0.86442401000000002</v>
      </c>
      <c r="J259" s="6">
        <v>0.62589837000000004</v>
      </c>
      <c r="K259" s="6">
        <v>0.79794776999999995</v>
      </c>
      <c r="L259" s="6">
        <v>0.70341290999999995</v>
      </c>
      <c r="M259" s="6">
        <v>0.83341655999999997</v>
      </c>
      <c r="N259" s="6">
        <v>-0.2167105</v>
      </c>
      <c r="O259" s="6">
        <v>0.86133278999999996</v>
      </c>
      <c r="P259" s="6">
        <v>4.305635E-2</v>
      </c>
      <c r="Q259" s="6">
        <v>0.40807522000000002</v>
      </c>
      <c r="R259" s="6">
        <v>0.51616558999999995</v>
      </c>
      <c r="S259" s="6">
        <v>2.9105200000000001E-2</v>
      </c>
      <c r="T259" s="6">
        <v>-0.22197064</v>
      </c>
      <c r="U259" s="6">
        <v>0.19544236000000001</v>
      </c>
      <c r="V259" s="6">
        <v>0.31747081999999999</v>
      </c>
      <c r="W259" s="6">
        <v>0.18080402000000001</v>
      </c>
      <c r="X259" s="6">
        <v>-0.22721843</v>
      </c>
      <c r="Y259" s="6">
        <v>0.37443221999999998</v>
      </c>
      <c r="Z259" s="6">
        <v>0.58897045000000003</v>
      </c>
      <c r="AA259" s="6">
        <v>0.81726125999999999</v>
      </c>
      <c r="AB259" s="6">
        <v>-0.52215776000000003</v>
      </c>
    </row>
    <row r="260" spans="1:28" x14ac:dyDescent="0.2">
      <c r="A260" s="6" t="s">
        <v>1164</v>
      </c>
      <c r="B260" s="6">
        <v>-0.32688478799999998</v>
      </c>
      <c r="C260" s="6">
        <v>-5.9815823999999997E-2</v>
      </c>
      <c r="D260" s="6">
        <v>-0.18789892499999999</v>
      </c>
      <c r="E260" s="6">
        <v>9.6117459999999991E-3</v>
      </c>
      <c r="F260" s="6">
        <v>0.45981304899999997</v>
      </c>
      <c r="G260" s="6">
        <v>0.14373951600000001</v>
      </c>
      <c r="H260" s="6">
        <v>-0.368581043</v>
      </c>
      <c r="I260" s="6">
        <v>-0.123860846</v>
      </c>
      <c r="J260" s="6">
        <v>-0.294581184</v>
      </c>
      <c r="K260" s="6">
        <v>8.0204976999999997E-2</v>
      </c>
      <c r="L260" s="6">
        <v>-1.0497823E-2</v>
      </c>
      <c r="M260" s="6">
        <v>-0.23478706999999999</v>
      </c>
      <c r="N260" s="6">
        <v>-0.407873231</v>
      </c>
      <c r="O260" s="6">
        <v>-0.14783901399999999</v>
      </c>
      <c r="P260" s="6">
        <v>-0.44072388000000001</v>
      </c>
      <c r="Q260" s="6">
        <v>-0.30810232199999998</v>
      </c>
      <c r="R260" s="6">
        <v>-0.79598650299999996</v>
      </c>
      <c r="S260" s="6">
        <v>-7.0926520000000007E-2</v>
      </c>
      <c r="T260" s="6">
        <v>-0.10209146099999999</v>
      </c>
      <c r="U260" s="6">
        <v>0.21646670500000001</v>
      </c>
      <c r="V260" s="6">
        <v>9.8356381000000007E-2</v>
      </c>
      <c r="W260" s="6">
        <v>-5.5391320000000001E-2</v>
      </c>
      <c r="X260" s="6">
        <v>2.2962989999999999E-3</v>
      </c>
      <c r="Y260" s="6">
        <v>-0.104584205</v>
      </c>
      <c r="Z260" s="6">
        <v>-0.13117067199999999</v>
      </c>
      <c r="AA260" s="6">
        <v>-9.0794701000000005E-2</v>
      </c>
      <c r="AB260" s="6">
        <v>0.166098776</v>
      </c>
    </row>
    <row r="261" spans="1:28" x14ac:dyDescent="0.2">
      <c r="A261" s="6" t="s">
        <v>6480</v>
      </c>
      <c r="B261" s="6">
        <v>9.5264389999999994E-3</v>
      </c>
      <c r="C261" s="6">
        <v>-0.10276067799999999</v>
      </c>
      <c r="D261" s="6">
        <v>-0.25887217499999998</v>
      </c>
      <c r="E261" s="6">
        <v>-0.184656825</v>
      </c>
      <c r="F261" s="6">
        <v>0.11561128399999999</v>
      </c>
      <c r="G261" s="6">
        <v>-0.39623290799999999</v>
      </c>
      <c r="H261" s="6">
        <v>-0.55891645899999998</v>
      </c>
      <c r="I261" s="6">
        <v>-0.18512706100000001</v>
      </c>
      <c r="J261" s="6">
        <v>0.276867052</v>
      </c>
      <c r="K261" s="6">
        <v>0.20140113900000001</v>
      </c>
      <c r="L261" s="6">
        <v>-0.16396149199999999</v>
      </c>
      <c r="M261" s="6">
        <v>-6.9312304000000005E-2</v>
      </c>
      <c r="N261" s="6">
        <v>8.0274432000000007E-2</v>
      </c>
      <c r="O261" s="6">
        <v>-0.24574879399999999</v>
      </c>
      <c r="P261" s="6">
        <v>-0.66213406200000002</v>
      </c>
      <c r="Q261" s="6">
        <v>-0.25732262900000002</v>
      </c>
      <c r="R261" s="6">
        <v>-0.11144462400000001</v>
      </c>
      <c r="S261" s="6">
        <v>-0.218390163</v>
      </c>
      <c r="T261" s="6">
        <v>-0.303142364</v>
      </c>
      <c r="U261" s="6">
        <v>-0.458485641</v>
      </c>
      <c r="V261" s="6">
        <v>-0.37773920300000002</v>
      </c>
      <c r="W261" s="6">
        <v>-0.248628618</v>
      </c>
      <c r="X261" s="6">
        <v>-0.40779872499999997</v>
      </c>
      <c r="Y261" s="6">
        <v>-0.202755462</v>
      </c>
      <c r="Z261" s="6">
        <v>0.130617804</v>
      </c>
      <c r="AA261" s="6">
        <v>-0.135450236</v>
      </c>
      <c r="AB261" s="6">
        <v>-8.9970209999999991E-3</v>
      </c>
    </row>
    <row r="262" spans="1:28" x14ac:dyDescent="0.2">
      <c r="A262" s="6" t="s">
        <v>4519</v>
      </c>
      <c r="B262" s="6">
        <v>-0.11317926</v>
      </c>
      <c r="C262" s="6">
        <v>-0.24041957999999999</v>
      </c>
      <c r="D262" s="6">
        <v>-0.17916641</v>
      </c>
      <c r="E262" s="6">
        <v>-0.25791575999999999</v>
      </c>
      <c r="F262" s="6">
        <v>-0.30097414</v>
      </c>
      <c r="G262" s="6">
        <v>-0.15049025999999999</v>
      </c>
      <c r="H262" s="6">
        <v>-0.29356375000000001</v>
      </c>
      <c r="I262" s="6">
        <v>-0.51310613999999999</v>
      </c>
      <c r="J262" s="6">
        <v>-0.10734850999999999</v>
      </c>
      <c r="K262" s="6">
        <v>-0.23856110999999999</v>
      </c>
      <c r="L262" s="6">
        <v>-0.16677232</v>
      </c>
      <c r="M262" s="6">
        <v>-0.35514611000000001</v>
      </c>
      <c r="N262" s="6">
        <v>0.18710672</v>
      </c>
      <c r="O262" s="6">
        <v>0.22948623000000001</v>
      </c>
      <c r="P262" s="6">
        <v>-0.18277690999999999</v>
      </c>
      <c r="Q262" s="6">
        <v>-0.17617940000000001</v>
      </c>
      <c r="R262" s="6">
        <v>-0.49384217000000002</v>
      </c>
      <c r="S262" s="6">
        <v>-0.14578675999999999</v>
      </c>
      <c r="T262" s="6">
        <v>-0.27772028999999998</v>
      </c>
      <c r="U262" s="6">
        <v>-0.25740575999999998</v>
      </c>
      <c r="V262" s="6">
        <v>-0.25459397</v>
      </c>
      <c r="W262" s="6">
        <v>-4.6786969999999997E-2</v>
      </c>
      <c r="X262" s="6">
        <v>-0.25776529999999998</v>
      </c>
      <c r="Y262" s="6">
        <v>-0.71314343999999996</v>
      </c>
      <c r="Z262" s="6">
        <v>6.7071850000000002E-2</v>
      </c>
      <c r="AA262" s="6">
        <v>-0.18143143</v>
      </c>
      <c r="AB262" s="6">
        <v>-0.18055863999999999</v>
      </c>
    </row>
    <row r="263" spans="1:28" x14ac:dyDescent="0.2">
      <c r="A263" s="6" t="s">
        <v>4879</v>
      </c>
      <c r="B263" s="6">
        <v>-9.0048503000000002E-2</v>
      </c>
      <c r="C263" s="6">
        <v>-0.75517490600000003</v>
      </c>
      <c r="D263" s="6">
        <v>-0.212614683</v>
      </c>
      <c r="E263" s="6">
        <v>3.9793808999999999E-2</v>
      </c>
      <c r="F263" s="6">
        <v>-0.19055614400000001</v>
      </c>
      <c r="G263" s="6">
        <v>0.14949431699999999</v>
      </c>
      <c r="H263" s="6">
        <v>-0.27400306499999999</v>
      </c>
      <c r="I263" s="6">
        <v>6.4789126000000002E-2</v>
      </c>
      <c r="J263" s="6">
        <v>0.23639359300000001</v>
      </c>
      <c r="K263" s="6">
        <v>-0.217219</v>
      </c>
      <c r="L263" s="6">
        <v>-4.2209748999999998E-2</v>
      </c>
      <c r="M263" s="6">
        <v>-1.8848347000000001E-2</v>
      </c>
      <c r="N263" s="6">
        <v>0.114700468</v>
      </c>
      <c r="O263" s="6">
        <v>0.101005505</v>
      </c>
      <c r="P263" s="6">
        <v>-2.9106408E-2</v>
      </c>
      <c r="Q263" s="6">
        <v>-6.0425867000000001E-2</v>
      </c>
      <c r="R263" s="6">
        <v>-0.17078824400000001</v>
      </c>
      <c r="S263" s="6">
        <v>0.192588019</v>
      </c>
      <c r="T263" s="6">
        <v>-4.4893355000000003E-2</v>
      </c>
      <c r="U263" s="6">
        <v>0.33995398100000002</v>
      </c>
      <c r="V263" s="6">
        <v>0.21281103900000001</v>
      </c>
      <c r="W263" s="6">
        <v>-9.5036180000000001E-3</v>
      </c>
      <c r="X263" s="6">
        <v>0.269536787</v>
      </c>
      <c r="Y263" s="6">
        <v>1.6723114000000001E-2</v>
      </c>
      <c r="Z263" s="6">
        <v>-0.14985045699999999</v>
      </c>
      <c r="AA263" s="6">
        <v>-1.5874860000000001E-2</v>
      </c>
      <c r="AB263" s="6">
        <v>6.0846367999999998E-2</v>
      </c>
    </row>
    <row r="264" spans="1:28" x14ac:dyDescent="0.2">
      <c r="A264" s="6" t="s">
        <v>6533</v>
      </c>
      <c r="B264" s="6">
        <v>-0.43060389999999998</v>
      </c>
      <c r="C264" s="6">
        <v>-0.92627839999999995</v>
      </c>
      <c r="D264" s="6">
        <v>-0.44590600000000002</v>
      </c>
      <c r="E264" s="6">
        <v>-0.45070579999999999</v>
      </c>
      <c r="F264" s="6">
        <v>-0.52278559999999996</v>
      </c>
      <c r="G264" s="6">
        <v>-0.4585688</v>
      </c>
      <c r="H264" s="6">
        <v>-0.3722046</v>
      </c>
      <c r="I264" s="6">
        <v>-0.58589239999999998</v>
      </c>
      <c r="J264" s="6">
        <v>-0.32765889999999998</v>
      </c>
      <c r="K264" s="6">
        <v>-0.35194049999999999</v>
      </c>
      <c r="L264" s="6">
        <v>-0.25639430000000002</v>
      </c>
      <c r="M264" s="6">
        <v>-0.4561151</v>
      </c>
      <c r="N264" s="6">
        <v>-0.48112860000000002</v>
      </c>
      <c r="O264" s="6">
        <v>-0.51284980000000002</v>
      </c>
      <c r="P264" s="6">
        <v>-0.11263140000000001</v>
      </c>
      <c r="Q264" s="6">
        <v>-0.66330270000000002</v>
      </c>
      <c r="R264" s="6">
        <v>-0.67495260000000001</v>
      </c>
      <c r="S264" s="6">
        <v>-0.53186180000000005</v>
      </c>
      <c r="T264" s="6">
        <v>-0.42640420000000001</v>
      </c>
      <c r="U264" s="6">
        <v>-0.52194510000000005</v>
      </c>
      <c r="V264" s="6">
        <v>-0.49302629999999997</v>
      </c>
      <c r="W264" s="6">
        <v>-0.75156400000000001</v>
      </c>
      <c r="X264" s="6">
        <v>-0.67535290000000003</v>
      </c>
      <c r="Y264" s="6">
        <v>-0.69812470000000004</v>
      </c>
      <c r="Z264" s="6">
        <v>-0.64037169999999999</v>
      </c>
      <c r="AA264" s="6">
        <v>-0.4992105</v>
      </c>
      <c r="AB264" s="6">
        <v>-0.53222820000000004</v>
      </c>
    </row>
    <row r="265" spans="1:28" x14ac:dyDescent="0.2">
      <c r="A265" s="6" t="s">
        <v>5144</v>
      </c>
      <c r="B265" s="6">
        <v>8.2775205000000004E-2</v>
      </c>
      <c r="C265" s="6">
        <v>-2.5010311E-2</v>
      </c>
      <c r="D265" s="6">
        <v>-0.45188497999999999</v>
      </c>
      <c r="E265" s="6">
        <v>0.109760315</v>
      </c>
      <c r="F265" s="6">
        <v>0.117038461</v>
      </c>
      <c r="G265" s="6">
        <v>-0.23668252300000001</v>
      </c>
      <c r="H265" s="6">
        <v>-0.60278069499999998</v>
      </c>
      <c r="I265" s="6">
        <v>-0.206889247</v>
      </c>
      <c r="J265" s="6">
        <v>-4.2250332000000002E-2</v>
      </c>
      <c r="K265" s="6">
        <v>0.16237379599999999</v>
      </c>
      <c r="L265" s="6">
        <v>0.21528165399999999</v>
      </c>
      <c r="M265" s="6">
        <v>-0.15938022099999999</v>
      </c>
      <c r="N265" s="6">
        <v>-9.7868783000000001E-2</v>
      </c>
      <c r="O265" s="6">
        <v>-0.14732719599999999</v>
      </c>
      <c r="P265" s="6">
        <v>-0.225738515</v>
      </c>
      <c r="Q265" s="6">
        <v>-0.62984956599999997</v>
      </c>
      <c r="R265" s="6">
        <v>-0.66379977700000004</v>
      </c>
      <c r="S265" s="6">
        <v>-0.107368225</v>
      </c>
      <c r="T265" s="6">
        <v>-8.3522289999999992E-3</v>
      </c>
      <c r="U265" s="6">
        <v>8.2361729999999994E-3</v>
      </c>
      <c r="V265" s="6">
        <v>0.204502134</v>
      </c>
      <c r="W265" s="6">
        <v>0.213519547</v>
      </c>
      <c r="X265" s="6">
        <v>0.30515672199999999</v>
      </c>
      <c r="Y265" s="6">
        <v>-0.84315555200000003</v>
      </c>
      <c r="Z265" s="6">
        <v>-0.27350600899999999</v>
      </c>
      <c r="AA265" s="6">
        <v>-0.229251909</v>
      </c>
      <c r="AB265" s="6">
        <v>-0.19521161200000001</v>
      </c>
    </row>
    <row r="266" spans="1:28" x14ac:dyDescent="0.2">
      <c r="A266" s="6" t="s">
        <v>10353</v>
      </c>
      <c r="B266" s="7">
        <v>-5.207138E-2</v>
      </c>
      <c r="C266" s="7">
        <v>-0.2058789</v>
      </c>
      <c r="D266" s="7">
        <v>1.4096990000000001E-8</v>
      </c>
      <c r="E266" s="7">
        <v>-0.17448830000000001</v>
      </c>
      <c r="F266" s="7">
        <v>-0.4395539</v>
      </c>
      <c r="G266" s="7">
        <v>-9.1991420000000004E-2</v>
      </c>
      <c r="H266" s="7">
        <v>-0.2048278</v>
      </c>
      <c r="I266" s="7">
        <v>-4.0450809999999997E-2</v>
      </c>
      <c r="J266" s="7">
        <v>5.0676890000000002E-2</v>
      </c>
      <c r="K266" s="7">
        <v>-9.7208130000000004E-2</v>
      </c>
      <c r="L266" s="7">
        <v>0.2680961</v>
      </c>
      <c r="M266" s="7">
        <v>-0.1397504</v>
      </c>
      <c r="N266" s="7">
        <v>-1.3462770000000001E-2</v>
      </c>
      <c r="O266" s="7">
        <v>-0.20569200000000001</v>
      </c>
      <c r="P266" s="7">
        <v>6.9811170000000006E-2</v>
      </c>
      <c r="Q266" s="7">
        <v>-0.43414330000000001</v>
      </c>
      <c r="R266" s="7">
        <v>-7.8013369999999999E-2</v>
      </c>
      <c r="S266" s="7">
        <v>-0.35245369999999998</v>
      </c>
      <c r="T266" s="7">
        <v>-0.25863619999999998</v>
      </c>
      <c r="U266" s="7">
        <v>3.052038E-2</v>
      </c>
      <c r="V266" s="7">
        <v>-0.1391743</v>
      </c>
      <c r="W266" s="7">
        <v>-4.8438330000000002E-2</v>
      </c>
      <c r="X266" s="7">
        <v>-8.2562629999999998E-2</v>
      </c>
      <c r="Y266" s="7">
        <v>-0.41440850000000001</v>
      </c>
      <c r="Z266" s="7">
        <v>-0.37551519999999999</v>
      </c>
      <c r="AA266" s="7">
        <v>3.5114100000000002E-2</v>
      </c>
      <c r="AB266" s="7">
        <v>-0.14943960000000001</v>
      </c>
    </row>
    <row r="267" spans="1:28" x14ac:dyDescent="0.2">
      <c r="A267" s="6" t="s">
        <v>6902</v>
      </c>
      <c r="B267" s="6">
        <v>-6.8125499999999997E-4</v>
      </c>
      <c r="C267" s="6">
        <v>0.13743079</v>
      </c>
      <c r="D267" s="6">
        <v>-0.180139835</v>
      </c>
      <c r="E267" s="6">
        <v>0.40136161999999997</v>
      </c>
      <c r="F267" s="6">
        <v>5.9418657999999999E-2</v>
      </c>
      <c r="G267" s="6">
        <v>-0.12648984799999999</v>
      </c>
      <c r="H267" s="6">
        <v>-4.3764769000000002E-2</v>
      </c>
      <c r="I267" s="6">
        <v>0.29503904399999997</v>
      </c>
      <c r="J267" s="6">
        <v>0.111025573</v>
      </c>
      <c r="K267" s="6">
        <v>-4.9638410000000001E-2</v>
      </c>
      <c r="L267" s="6">
        <v>-9.0700201999999994E-2</v>
      </c>
      <c r="M267" s="6">
        <v>-0.121749123</v>
      </c>
      <c r="N267" s="6">
        <v>-0.20236733800000001</v>
      </c>
      <c r="O267" s="6">
        <v>-0.56562634700000003</v>
      </c>
      <c r="P267" s="6">
        <v>-0.10613787600000001</v>
      </c>
      <c r="Q267" s="6">
        <v>-0.675759789</v>
      </c>
      <c r="R267" s="6">
        <v>-0.172493489</v>
      </c>
      <c r="S267" s="6">
        <v>-0.10896444700000001</v>
      </c>
      <c r="T267" s="6">
        <v>-0.198242061</v>
      </c>
      <c r="U267" s="6">
        <v>2.7106884000000001E-2</v>
      </c>
      <c r="V267" s="6">
        <v>-2.5323996000000001E-2</v>
      </c>
      <c r="W267" s="6">
        <v>0.27942884699999998</v>
      </c>
      <c r="X267" s="6">
        <v>0.25605820299999998</v>
      </c>
      <c r="Y267" s="6">
        <v>6.0017471000000003E-2</v>
      </c>
      <c r="Z267" s="6">
        <v>7.7957868999999999E-2</v>
      </c>
      <c r="AA267" s="6">
        <v>-1.8273146000000001E-2</v>
      </c>
      <c r="AB267" s="6">
        <v>-5.0206661E-2</v>
      </c>
    </row>
    <row r="268" spans="1:28" x14ac:dyDescent="0.2">
      <c r="A268" s="6" t="s">
        <v>6163</v>
      </c>
      <c r="B268" s="6">
        <v>-0.40505876000000002</v>
      </c>
      <c r="C268" s="6">
        <v>-0.61950921000000003</v>
      </c>
      <c r="D268" s="6">
        <v>-0.34403191</v>
      </c>
      <c r="E268" s="6">
        <v>-3.1392669999999998E-2</v>
      </c>
      <c r="F268" s="6">
        <v>-1.00216448</v>
      </c>
      <c r="G268" s="6">
        <v>2.274114E-2</v>
      </c>
      <c r="H268" s="6">
        <v>4.094399E-2</v>
      </c>
      <c r="I268" s="6">
        <v>-0.19566012999999999</v>
      </c>
      <c r="J268" s="6">
        <v>-0.68779604999999999</v>
      </c>
      <c r="K268" s="6">
        <v>-0.84703386999999997</v>
      </c>
      <c r="L268" s="6">
        <v>-3.8521079999999999E-2</v>
      </c>
      <c r="M268" s="6">
        <v>-0.78162131000000001</v>
      </c>
      <c r="N268" s="6">
        <v>-0.68912768000000002</v>
      </c>
      <c r="O268" s="6">
        <v>-0.69903645999999997</v>
      </c>
      <c r="P268" s="6">
        <v>-0.56779418999999998</v>
      </c>
      <c r="Q268" s="6">
        <v>-0.33172425</v>
      </c>
      <c r="R268" s="6">
        <v>-0.34491896999999999</v>
      </c>
      <c r="S268" s="6">
        <v>-0.67999202999999997</v>
      </c>
      <c r="T268" s="6">
        <v>-0.24196392</v>
      </c>
      <c r="U268" s="6">
        <v>-0.57060798999999995</v>
      </c>
      <c r="V268" s="6">
        <v>-0.24801639</v>
      </c>
      <c r="W268" s="6">
        <v>-0.30475601000000002</v>
      </c>
      <c r="X268" s="6">
        <v>-0.66357180000000004</v>
      </c>
      <c r="Y268" s="6">
        <v>-0.12189642000000001</v>
      </c>
      <c r="Z268" s="6">
        <v>-0.52267585000000005</v>
      </c>
      <c r="AA268" s="6">
        <v>0.14626251000000001</v>
      </c>
      <c r="AB268" s="6">
        <v>-0.48217463999999999</v>
      </c>
    </row>
    <row r="269" spans="1:28" x14ac:dyDescent="0.2">
      <c r="A269" s="6" t="s">
        <v>6115</v>
      </c>
      <c r="B269" s="6">
        <v>-0.31610543899999999</v>
      </c>
      <c r="C269" s="6">
        <v>-0.223615604</v>
      </c>
      <c r="D269" s="6">
        <v>-0.51889972699999998</v>
      </c>
      <c r="E269" s="6">
        <v>-0.151809785</v>
      </c>
      <c r="F269" s="6">
        <v>-0.22578625099999999</v>
      </c>
      <c r="G269" s="6">
        <v>-0.40032508999999999</v>
      </c>
      <c r="H269" s="6">
        <v>-0.38606548099999999</v>
      </c>
      <c r="I269" s="6">
        <v>-0.70853862099999998</v>
      </c>
      <c r="J269" s="6">
        <v>-0.18648626900000001</v>
      </c>
      <c r="K269" s="6">
        <v>-0.42760056299999999</v>
      </c>
      <c r="L269" s="6">
        <v>-9.5340228999999999E-2</v>
      </c>
      <c r="M269" s="6">
        <v>-0.119803151</v>
      </c>
      <c r="N269" s="6">
        <v>-0.27724811100000002</v>
      </c>
      <c r="O269" s="6">
        <v>-0.55392494400000003</v>
      </c>
      <c r="P269" s="6">
        <v>-0.43845151300000001</v>
      </c>
      <c r="Q269" s="6">
        <v>-0.55470977799999999</v>
      </c>
      <c r="R269" s="6">
        <v>-0.47417625499999999</v>
      </c>
      <c r="S269" s="6">
        <v>-0.15330505</v>
      </c>
      <c r="T269" s="6">
        <v>-0.223308271</v>
      </c>
      <c r="U269" s="6">
        <v>-8.0767426000000003E-2</v>
      </c>
      <c r="V269" s="6">
        <v>-0.235630856</v>
      </c>
      <c r="W269" s="6">
        <v>5.7973180000000001E-3</v>
      </c>
      <c r="X269" s="6">
        <v>6.9455090999999997E-2</v>
      </c>
      <c r="Y269" s="6">
        <v>-0.87923221699999998</v>
      </c>
      <c r="Z269" s="6">
        <v>-0.342882835</v>
      </c>
      <c r="AA269" s="6">
        <v>-0.27250946500000001</v>
      </c>
      <c r="AB269" s="6">
        <v>-0.40708691400000002</v>
      </c>
    </row>
    <row r="270" spans="1:28" x14ac:dyDescent="0.2">
      <c r="A270" s="6" t="s">
        <v>8015</v>
      </c>
      <c r="B270" s="6">
        <v>0.39525221999999999</v>
      </c>
      <c r="C270" s="6">
        <v>0.16661581</v>
      </c>
      <c r="D270" s="6">
        <v>0.42594775000000001</v>
      </c>
      <c r="E270" s="6">
        <v>0.12165602</v>
      </c>
      <c r="F270" s="6">
        <v>0.19768469</v>
      </c>
      <c r="G270" s="6">
        <v>0.29353064000000001</v>
      </c>
      <c r="H270" s="6">
        <v>0.10047518</v>
      </c>
      <c r="I270" s="6">
        <v>0.15765230999999999</v>
      </c>
      <c r="J270" s="6">
        <v>0.14990332000000001</v>
      </c>
      <c r="K270" s="6">
        <v>-0.19485698000000001</v>
      </c>
      <c r="L270" s="6">
        <v>0.25799919999999998</v>
      </c>
      <c r="M270" s="6">
        <v>0.14002655</v>
      </c>
      <c r="N270" s="6">
        <v>0.21190175</v>
      </c>
      <c r="O270" s="6">
        <v>0.29593561000000002</v>
      </c>
      <c r="P270" s="6">
        <v>0.48533844999999998</v>
      </c>
      <c r="Q270" s="6">
        <v>0.3105656</v>
      </c>
      <c r="R270" s="6">
        <v>0.45902717999999998</v>
      </c>
      <c r="S270" s="6">
        <v>0.29979991</v>
      </c>
      <c r="T270" s="6">
        <v>0.46578799999999998</v>
      </c>
      <c r="U270" s="6">
        <v>0.36913349000000001</v>
      </c>
      <c r="V270" s="6">
        <v>-2.2987870000000001E-2</v>
      </c>
      <c r="W270" s="6">
        <v>0.55208093000000003</v>
      </c>
      <c r="X270" s="6">
        <v>0.56040341000000005</v>
      </c>
      <c r="Y270" s="6">
        <v>-6.55858E-2</v>
      </c>
      <c r="Z270" s="6">
        <v>0.78154084000000001</v>
      </c>
      <c r="AA270" s="6">
        <v>-9.5682069999999994E-2</v>
      </c>
      <c r="AB270" s="6">
        <v>0.24030201000000001</v>
      </c>
    </row>
    <row r="271" spans="1:28" x14ac:dyDescent="0.2">
      <c r="A271" s="6" t="s">
        <v>9972</v>
      </c>
      <c r="B271" s="6">
        <v>0.180084839</v>
      </c>
      <c r="C271" s="6">
        <v>2.4198125000000001E-2</v>
      </c>
      <c r="D271" s="6">
        <v>0.28711079900000003</v>
      </c>
      <c r="E271" s="6">
        <v>0.28797208899999999</v>
      </c>
      <c r="F271" s="6">
        <v>-9.0953639999999999E-3</v>
      </c>
      <c r="G271" s="6">
        <v>0.154578464</v>
      </c>
      <c r="H271" s="6">
        <v>-0.18018690100000001</v>
      </c>
      <c r="I271" s="6">
        <v>0.119697601</v>
      </c>
      <c r="J271" s="6">
        <v>0.36517368500000003</v>
      </c>
      <c r="K271" s="6">
        <v>0.136601835</v>
      </c>
      <c r="L271" s="6">
        <v>0.49523080200000003</v>
      </c>
      <c r="M271" s="6">
        <v>0.21669735100000001</v>
      </c>
      <c r="N271" s="6">
        <v>0.40421849500000001</v>
      </c>
      <c r="O271" s="6">
        <v>0.27682396199999998</v>
      </c>
      <c r="P271" s="6">
        <v>0.41227263199999997</v>
      </c>
      <c r="Q271" s="6">
        <v>0.223676138</v>
      </c>
      <c r="R271" s="6">
        <v>2.5122229999999999E-2</v>
      </c>
      <c r="S271" s="6">
        <v>0.34762817600000001</v>
      </c>
      <c r="T271" s="6">
        <v>0.37625442999999997</v>
      </c>
      <c r="U271" s="6">
        <v>0.49150297500000001</v>
      </c>
      <c r="V271" s="6">
        <v>0.487674834</v>
      </c>
      <c r="W271" s="6">
        <v>0.48179276900000001</v>
      </c>
      <c r="X271" s="6">
        <v>0.63979481000000005</v>
      </c>
      <c r="Y271" s="6">
        <v>-0.14494367399999999</v>
      </c>
      <c r="Z271" s="6">
        <v>0.148594737</v>
      </c>
      <c r="AA271" s="6">
        <v>0.15619281300000001</v>
      </c>
      <c r="AB271" s="6">
        <v>0.27591532200000002</v>
      </c>
    </row>
    <row r="272" spans="1:28" x14ac:dyDescent="0.2">
      <c r="A272" s="6" t="s">
        <v>10490</v>
      </c>
      <c r="B272" s="6">
        <v>-0.2394105</v>
      </c>
      <c r="C272" s="6">
        <v>-0.43725510000000001</v>
      </c>
      <c r="D272" s="6">
        <v>-0.2182212</v>
      </c>
      <c r="E272" s="6">
        <v>-0.13827680000000001</v>
      </c>
      <c r="F272" s="6">
        <v>-0.1824355</v>
      </c>
      <c r="G272" s="6">
        <v>-0.1043166</v>
      </c>
      <c r="H272" s="6">
        <v>-0.227602</v>
      </c>
      <c r="I272" s="6">
        <v>-0.23747190000000001</v>
      </c>
      <c r="J272" s="6">
        <v>-0.38390770000000002</v>
      </c>
      <c r="K272" s="6">
        <v>-0.43370940000000002</v>
      </c>
      <c r="L272" s="6">
        <v>-0.25271260000000001</v>
      </c>
      <c r="M272" s="6">
        <v>-0.11021309999999999</v>
      </c>
      <c r="N272" s="6">
        <v>-0.46408680000000002</v>
      </c>
      <c r="O272" s="6">
        <v>-0.47691470000000002</v>
      </c>
      <c r="P272" s="6">
        <v>-0.4924694</v>
      </c>
      <c r="Q272" s="6">
        <v>-0.93042789999999997</v>
      </c>
      <c r="R272" s="6">
        <v>-0.61013229999999996</v>
      </c>
      <c r="S272" s="6">
        <v>-0.30616500000000002</v>
      </c>
      <c r="T272" s="6">
        <v>-0.2251177</v>
      </c>
      <c r="U272" s="6">
        <v>-0.35552030000000001</v>
      </c>
      <c r="V272" s="6">
        <v>-0.38156250000000003</v>
      </c>
      <c r="W272" s="6">
        <v>-0.2339164</v>
      </c>
      <c r="X272" s="6">
        <v>-0.22125220000000001</v>
      </c>
      <c r="Y272" s="6">
        <v>-0.37166359999999998</v>
      </c>
      <c r="Z272" s="6">
        <v>-0.36339129999999997</v>
      </c>
      <c r="AA272" s="6">
        <v>-0.23795479999999999</v>
      </c>
      <c r="AB272" s="6">
        <v>-0.32455050000000002</v>
      </c>
    </row>
    <row r="273" spans="1:28" x14ac:dyDescent="0.2">
      <c r="A273" s="6" t="s">
        <v>6104</v>
      </c>
      <c r="B273" s="6">
        <v>0.86266659999999995</v>
      </c>
      <c r="C273" s="6">
        <v>0.88779209999999997</v>
      </c>
      <c r="D273" s="6">
        <v>1.0524967999999999</v>
      </c>
      <c r="E273" s="6">
        <v>0.96164079999999996</v>
      </c>
      <c r="F273" s="6">
        <v>0.92662670000000003</v>
      </c>
      <c r="G273" s="6">
        <v>1.0311299</v>
      </c>
      <c r="H273" s="6">
        <v>0.76189430000000002</v>
      </c>
      <c r="I273" s="6">
        <v>0.97555380000000003</v>
      </c>
      <c r="J273" s="6">
        <v>1.0746396</v>
      </c>
      <c r="K273" s="6">
        <v>0.79700700000000002</v>
      </c>
      <c r="L273" s="6">
        <v>1.0352334000000001</v>
      </c>
      <c r="M273" s="6">
        <v>0.92190609999999995</v>
      </c>
      <c r="N273" s="6">
        <v>1.0892887</v>
      </c>
      <c r="O273" s="6">
        <v>0.73290359999999999</v>
      </c>
      <c r="P273" s="6">
        <v>0.67083490000000001</v>
      </c>
      <c r="Q273" s="6">
        <v>0.23780879999999999</v>
      </c>
      <c r="R273" s="6">
        <v>0.7049841</v>
      </c>
      <c r="S273" s="6">
        <v>1.0439175000000001</v>
      </c>
      <c r="T273" s="6">
        <v>1.0711189000000001</v>
      </c>
      <c r="U273" s="6">
        <v>1.1996469999999999</v>
      </c>
      <c r="V273" s="6">
        <v>1.1392821</v>
      </c>
      <c r="W273" s="6">
        <v>1.2298207000000001</v>
      </c>
      <c r="X273" s="6">
        <v>1.3299744</v>
      </c>
      <c r="Y273" s="6">
        <v>1.0748283000000001</v>
      </c>
      <c r="Z273" s="6">
        <v>1.4534020999999999</v>
      </c>
      <c r="AA273" s="6">
        <v>0.82565849999999996</v>
      </c>
      <c r="AB273" s="6">
        <v>0.98179950000000005</v>
      </c>
    </row>
    <row r="274" spans="1:28" x14ac:dyDescent="0.2">
      <c r="A274" s="6" t="s">
        <v>6888</v>
      </c>
      <c r="B274" s="6">
        <v>0.52405029999999997</v>
      </c>
      <c r="C274" s="6">
        <v>0.79455180000000003</v>
      </c>
      <c r="D274" s="6">
        <v>0.4047152</v>
      </c>
      <c r="E274" s="6">
        <v>1.0406694999999999</v>
      </c>
      <c r="F274" s="6">
        <v>1.2179681</v>
      </c>
      <c r="G274" s="6">
        <v>1.1403091999999999</v>
      </c>
      <c r="H274" s="6">
        <v>0.87882839999999995</v>
      </c>
      <c r="I274" s="6">
        <v>1.1671871</v>
      </c>
      <c r="J274" s="6">
        <v>0.9564378</v>
      </c>
      <c r="K274" s="6">
        <v>1.3124286999999999</v>
      </c>
      <c r="L274" s="6">
        <v>0.88020069999999995</v>
      </c>
      <c r="M274" s="6">
        <v>0.71633530000000001</v>
      </c>
      <c r="N274" s="6">
        <v>0.92200899999999997</v>
      </c>
      <c r="O274" s="6">
        <v>1.3888383</v>
      </c>
      <c r="P274" s="6">
        <v>1.0152080000000001</v>
      </c>
      <c r="Q274" s="6">
        <v>1.0032623000000001</v>
      </c>
      <c r="R274" s="6">
        <v>1.2755898999999999</v>
      </c>
      <c r="S274" s="6">
        <v>0.30686910000000001</v>
      </c>
      <c r="T274" s="6">
        <v>0.52176789999999995</v>
      </c>
      <c r="U274" s="6">
        <v>0.58167829999999998</v>
      </c>
      <c r="V274" s="6">
        <v>0.92106750000000004</v>
      </c>
      <c r="W274" s="6">
        <v>0.88771469999999997</v>
      </c>
      <c r="X274" s="6">
        <v>0.65791489999999997</v>
      </c>
      <c r="Y274" s="6">
        <v>1.3741074</v>
      </c>
      <c r="Z274" s="6">
        <v>0.89175550000000003</v>
      </c>
      <c r="AA274" s="6">
        <v>1.0768487</v>
      </c>
      <c r="AB274" s="6">
        <v>1.0982282000000001</v>
      </c>
    </row>
    <row r="275" spans="1:28" x14ac:dyDescent="0.2">
      <c r="A275" s="6" t="s">
        <v>10657</v>
      </c>
      <c r="B275" s="6">
        <v>-0.26018404000000001</v>
      </c>
      <c r="C275" s="6">
        <v>-0.51953870000000002</v>
      </c>
      <c r="D275" s="6">
        <v>-0.24947649999999999</v>
      </c>
      <c r="E275" s="6">
        <v>-0.39671561999999999</v>
      </c>
      <c r="F275" s="6">
        <v>-0.42951483000000001</v>
      </c>
      <c r="G275" s="6">
        <v>-0.62476578999999999</v>
      </c>
      <c r="H275" s="6">
        <v>-0.58176116</v>
      </c>
      <c r="I275" s="6">
        <v>-0.30068927000000001</v>
      </c>
      <c r="J275" s="6">
        <v>-0.48973021999999999</v>
      </c>
      <c r="K275" s="6">
        <v>-0.30377700000000002</v>
      </c>
      <c r="L275" s="6">
        <v>-0.20034931</v>
      </c>
      <c r="M275" s="6">
        <v>-0.60136688999999999</v>
      </c>
      <c r="N275" s="6">
        <v>-0.16447543000000001</v>
      </c>
      <c r="O275" s="6">
        <v>-6.0864250000000002E-2</v>
      </c>
      <c r="P275" s="6">
        <v>-0.38040421000000002</v>
      </c>
      <c r="Q275" s="6">
        <v>-0.45424566</v>
      </c>
      <c r="R275" s="6">
        <v>-0.73126674000000003</v>
      </c>
      <c r="S275" s="6">
        <v>-0.27577584999999999</v>
      </c>
      <c r="T275" s="6">
        <v>-0.24700945999999999</v>
      </c>
      <c r="U275" s="6">
        <v>-0.22200803</v>
      </c>
      <c r="V275" s="6">
        <v>3.4450189999999999E-2</v>
      </c>
      <c r="W275" s="6">
        <v>-0.28882212000000002</v>
      </c>
      <c r="X275" s="6">
        <v>2.1156830000000001E-2</v>
      </c>
      <c r="Y275" s="6">
        <v>-0.15932188999999999</v>
      </c>
      <c r="Z275" s="6">
        <v>-0.49523399000000001</v>
      </c>
      <c r="AA275" s="6">
        <v>-0.27020301000000002</v>
      </c>
      <c r="AB275" s="6">
        <v>-0.14874228</v>
      </c>
    </row>
    <row r="276" spans="1:28" x14ac:dyDescent="0.2">
      <c r="A276" s="6" t="s">
        <v>4990</v>
      </c>
      <c r="B276" s="6">
        <v>-7.1848099999999998E-2</v>
      </c>
      <c r="C276" s="6">
        <v>-0.15082332000000001</v>
      </c>
      <c r="D276" s="6">
        <v>-9.3224699999999994E-2</v>
      </c>
      <c r="E276" s="6">
        <v>-2.997797E-2</v>
      </c>
      <c r="F276" s="6">
        <v>-0.22880014000000001</v>
      </c>
      <c r="G276" s="6">
        <v>-0.13739353000000001</v>
      </c>
      <c r="H276" s="6">
        <v>-0.11657229</v>
      </c>
      <c r="I276" s="6">
        <v>-4.373631E-2</v>
      </c>
      <c r="J276" s="6">
        <v>2.2099239999999999E-2</v>
      </c>
      <c r="K276" s="6">
        <v>-0.34768802999999998</v>
      </c>
      <c r="L276" s="6">
        <v>-0.13181683999999999</v>
      </c>
      <c r="M276" s="6">
        <v>-0.18482022000000001</v>
      </c>
      <c r="N276" s="6">
        <v>-5.7912020000000002E-2</v>
      </c>
      <c r="O276" s="6">
        <v>-0.10392564999999999</v>
      </c>
      <c r="P276" s="6">
        <v>-0.36458766999999997</v>
      </c>
      <c r="Q276" s="6">
        <v>0.16172094000000001</v>
      </c>
      <c r="R276" s="6">
        <v>0.16003163000000001</v>
      </c>
      <c r="S276" s="6">
        <v>-3.8630499999999998E-2</v>
      </c>
      <c r="T276" s="6">
        <v>-4.4874039999999997E-2</v>
      </c>
      <c r="U276" s="6">
        <v>5.3452550000000001E-2</v>
      </c>
      <c r="V276" s="6">
        <v>-6.1794559999999998E-2</v>
      </c>
      <c r="W276" s="6">
        <v>9.189543E-2</v>
      </c>
      <c r="X276" s="6">
        <v>0.1633278</v>
      </c>
      <c r="Y276" s="6">
        <v>-0.69535672000000004</v>
      </c>
      <c r="Z276" s="6">
        <v>1.400154E-2</v>
      </c>
      <c r="AA276" s="6">
        <v>-0.17560713999999999</v>
      </c>
      <c r="AB276" s="6">
        <v>-0.74692610000000004</v>
      </c>
    </row>
    <row r="277" spans="1:28" x14ac:dyDescent="0.2">
      <c r="A277" s="6" t="s">
        <v>3453</v>
      </c>
      <c r="B277" s="6">
        <v>6.1355418000000002E-2</v>
      </c>
      <c r="C277" s="6">
        <v>0.35967896199999999</v>
      </c>
      <c r="D277" s="6">
        <v>8.9771546999999993E-2</v>
      </c>
      <c r="E277" s="6">
        <v>0.34265975199999998</v>
      </c>
      <c r="F277" s="6">
        <v>8.5643698000000004E-2</v>
      </c>
      <c r="G277" s="6">
        <v>0.114043283</v>
      </c>
      <c r="H277" s="6">
        <v>-0.123203202</v>
      </c>
      <c r="I277" s="6">
        <v>0.13433964500000001</v>
      </c>
      <c r="J277" s="6">
        <v>-1.4852590000000001E-3</v>
      </c>
      <c r="K277" s="6">
        <v>7.1612655999999997E-2</v>
      </c>
      <c r="L277" s="6">
        <v>-0.184813542</v>
      </c>
      <c r="M277" s="6">
        <v>-0.212889624</v>
      </c>
      <c r="N277" s="6">
        <v>-5.2429839999999998E-2</v>
      </c>
      <c r="O277" s="6">
        <v>-4.4789621000000002E-2</v>
      </c>
      <c r="P277" s="6">
        <v>0.192063122</v>
      </c>
      <c r="Q277" s="6">
        <v>-0.53131002100000002</v>
      </c>
      <c r="R277" s="6">
        <v>-0.28343233899999998</v>
      </c>
      <c r="S277" s="6">
        <v>-6.6590641000000006E-2</v>
      </c>
      <c r="T277" s="6">
        <v>0.28332808100000001</v>
      </c>
      <c r="U277" s="6">
        <v>5.5293643000000003E-2</v>
      </c>
      <c r="V277" s="6">
        <v>-9.5916014999999993E-2</v>
      </c>
      <c r="W277" s="6">
        <v>-0.101514667</v>
      </c>
      <c r="X277" s="6">
        <v>-0.43182928700000001</v>
      </c>
      <c r="Y277" s="6">
        <v>-0.123988301</v>
      </c>
      <c r="Z277" s="6">
        <v>-0.15827047699999999</v>
      </c>
      <c r="AA277" s="6">
        <v>-0.216678976</v>
      </c>
      <c r="AB277" s="6">
        <v>9.2156689999999999E-2</v>
      </c>
    </row>
    <row r="278" spans="1:28" x14ac:dyDescent="0.2">
      <c r="A278" s="6" t="s">
        <v>2530</v>
      </c>
      <c r="B278" s="6">
        <v>0.75601585999999998</v>
      </c>
      <c r="C278" s="6">
        <v>4.7746719999999999E-2</v>
      </c>
      <c r="D278" s="6">
        <v>0.22167242000000001</v>
      </c>
      <c r="E278" s="6">
        <v>0.19741893999999999</v>
      </c>
      <c r="F278" s="6">
        <v>-0.42825205999999999</v>
      </c>
      <c r="G278" s="6">
        <v>0.54287943999999999</v>
      </c>
      <c r="H278" s="6">
        <v>7.3626059999999993E-2</v>
      </c>
      <c r="I278" s="6">
        <v>0.27239498000000001</v>
      </c>
      <c r="J278" s="6">
        <v>0.32436451999999999</v>
      </c>
      <c r="K278" s="6">
        <v>0.15885108000000001</v>
      </c>
      <c r="L278" s="6">
        <v>3.545475E-2</v>
      </c>
      <c r="M278" s="6">
        <v>0.19548937</v>
      </c>
      <c r="N278" s="6">
        <v>0.35227170000000002</v>
      </c>
      <c r="O278" s="6">
        <v>0.54071340999999995</v>
      </c>
      <c r="P278" s="6">
        <v>-0.25644690999999997</v>
      </c>
      <c r="Q278" s="6">
        <v>0.29708899999999999</v>
      </c>
      <c r="R278" s="6">
        <v>0.22377195</v>
      </c>
      <c r="S278" s="6">
        <v>0.29707171999999998</v>
      </c>
      <c r="T278" s="6">
        <v>-0.95414385000000002</v>
      </c>
      <c r="U278" s="6">
        <v>-0.59708360999999999</v>
      </c>
      <c r="V278" s="6">
        <v>0.25586883999999999</v>
      </c>
      <c r="W278" s="6">
        <v>0.21527525</v>
      </c>
      <c r="X278" s="6">
        <v>0.22992945000000001</v>
      </c>
      <c r="Y278" s="6">
        <v>0.14420441000000001</v>
      </c>
      <c r="Z278" s="6">
        <v>-0.19524026999999999</v>
      </c>
      <c r="AA278" s="6">
        <v>-0.11501775</v>
      </c>
      <c r="AB278" s="6">
        <v>-1.412501E-2</v>
      </c>
    </row>
    <row r="279" spans="1:28" x14ac:dyDescent="0.2">
      <c r="A279" s="6" t="s">
        <v>6282</v>
      </c>
      <c r="B279" s="6">
        <v>-2.7023490000000002E-3</v>
      </c>
      <c r="C279" s="6">
        <v>0.19821266000000001</v>
      </c>
      <c r="D279" s="6">
        <v>-0.20963420899999999</v>
      </c>
      <c r="E279" s="6">
        <v>-0.107771771</v>
      </c>
      <c r="F279" s="6">
        <v>4.5708868E-2</v>
      </c>
      <c r="G279" s="6">
        <v>-6.1214980000000002E-2</v>
      </c>
      <c r="H279" s="6">
        <v>0.28156035699999998</v>
      </c>
      <c r="I279" s="6">
        <v>0.31714263599999998</v>
      </c>
      <c r="J279" s="6">
        <v>2.3849104999999999E-2</v>
      </c>
      <c r="K279" s="6">
        <v>-3.805503E-3</v>
      </c>
      <c r="L279" s="6">
        <v>-0.20358567</v>
      </c>
      <c r="M279" s="6">
        <v>8.3001378000000001E-2</v>
      </c>
      <c r="N279" s="6">
        <v>1.1390776999999999E-2</v>
      </c>
      <c r="O279" s="6">
        <v>9.0858522999999997E-2</v>
      </c>
      <c r="P279" s="6">
        <v>-4.064593E-3</v>
      </c>
      <c r="Q279" s="6">
        <v>-0.21330196700000001</v>
      </c>
      <c r="R279" s="6">
        <v>0.455237057</v>
      </c>
      <c r="S279" s="6">
        <v>0.34512764000000001</v>
      </c>
      <c r="T279" s="6">
        <v>-0.237186752</v>
      </c>
      <c r="U279" s="6">
        <v>-0.21294100799999999</v>
      </c>
      <c r="V279" s="6">
        <v>0.33462092900000001</v>
      </c>
      <c r="W279" s="6">
        <v>0.23952215700000001</v>
      </c>
      <c r="X279" s="6">
        <v>0.39542572599999998</v>
      </c>
      <c r="Y279" s="6">
        <v>0.201508877</v>
      </c>
      <c r="Z279" s="6">
        <v>0.38673037399999999</v>
      </c>
      <c r="AA279" s="6">
        <v>0.122021094</v>
      </c>
      <c r="AB279" s="6">
        <v>0.14150776300000001</v>
      </c>
    </row>
    <row r="280" spans="1:28" x14ac:dyDescent="0.2">
      <c r="A280" s="6" t="s">
        <v>4058</v>
      </c>
      <c r="B280" s="6">
        <v>-0.13511350999999999</v>
      </c>
      <c r="C280" s="6">
        <v>1.077294E-2</v>
      </c>
      <c r="D280" s="6">
        <v>-0.26622264000000001</v>
      </c>
      <c r="E280" s="6">
        <v>-0.24109996</v>
      </c>
      <c r="F280" s="6">
        <v>-0.37237841999999999</v>
      </c>
      <c r="G280" s="6">
        <v>-0.26467686000000001</v>
      </c>
      <c r="H280" s="6">
        <v>-0.31495907000000001</v>
      </c>
      <c r="I280" s="6">
        <v>-0.36933493000000001</v>
      </c>
      <c r="J280" s="6">
        <v>-4.4689810000000003E-2</v>
      </c>
      <c r="K280" s="6">
        <v>-0.15864111</v>
      </c>
      <c r="L280" s="6">
        <v>-3.3339870000000001E-2</v>
      </c>
      <c r="M280" s="6">
        <v>-0.33722024</v>
      </c>
      <c r="N280" s="6">
        <v>-0.60213760999999999</v>
      </c>
      <c r="O280" s="6">
        <v>-0.12634174000000001</v>
      </c>
      <c r="P280" s="6">
        <v>-0.43604913000000001</v>
      </c>
      <c r="Q280" s="6">
        <v>-0.36719655000000001</v>
      </c>
      <c r="R280" s="6">
        <v>-0.55554703000000005</v>
      </c>
      <c r="S280" s="6">
        <v>-9.5838499999999993E-2</v>
      </c>
      <c r="T280" s="6">
        <v>-0.18242422999999999</v>
      </c>
      <c r="U280" s="6">
        <v>0.18447848</v>
      </c>
      <c r="V280" s="6">
        <v>7.9554260000000002E-2</v>
      </c>
      <c r="W280" s="6">
        <v>-7.0546730000000002E-2</v>
      </c>
      <c r="X280" s="6">
        <v>0.10685741999999999</v>
      </c>
      <c r="Y280" s="6">
        <v>-0.29143950000000002</v>
      </c>
      <c r="Z280" s="6">
        <v>-0.57048814000000003</v>
      </c>
      <c r="AA280" s="6">
        <v>-0.28007493</v>
      </c>
      <c r="AB280" s="6">
        <v>-0.10046854</v>
      </c>
    </row>
    <row r="281" spans="1:28" x14ac:dyDescent="0.2">
      <c r="A281" s="6" t="s">
        <v>1925</v>
      </c>
      <c r="B281" s="7">
        <v>-0.46246739999999997</v>
      </c>
      <c r="C281" s="7">
        <v>-1.2776590000000001</v>
      </c>
      <c r="D281" s="7">
        <v>4.1369799999999998E-2</v>
      </c>
      <c r="E281" s="7">
        <v>0.31182569999999998</v>
      </c>
      <c r="F281" s="7">
        <v>1.5366690000000001E-2</v>
      </c>
      <c r="G281" s="7">
        <v>-0.32559129999999997</v>
      </c>
      <c r="H281" s="7">
        <v>0.40226220000000001</v>
      </c>
      <c r="I281" s="7">
        <v>0.47826990000000003</v>
      </c>
      <c r="J281" s="7">
        <v>-0.33621479999999998</v>
      </c>
      <c r="K281" s="7">
        <v>-0.47456730000000003</v>
      </c>
      <c r="L281" s="7">
        <v>1.4096990000000001E-8</v>
      </c>
      <c r="M281" s="7">
        <v>-0.32145629999999997</v>
      </c>
      <c r="N281" s="7">
        <v>-1.1087579999999999</v>
      </c>
      <c r="O281" s="7">
        <v>-0.59418369999999998</v>
      </c>
      <c r="P281" s="7">
        <v>-1.7374529999999999</v>
      </c>
      <c r="Q281" s="7">
        <v>-0.69513899999999995</v>
      </c>
      <c r="R281" s="7">
        <v>-0.58948440000000002</v>
      </c>
      <c r="S281" s="7">
        <v>-0.59059260000000002</v>
      </c>
      <c r="T281" s="7">
        <v>-0.72766640000000005</v>
      </c>
      <c r="U281" s="7">
        <v>-0.82403029999999999</v>
      </c>
      <c r="V281" s="7">
        <v>-0.69175679999999995</v>
      </c>
      <c r="W281" s="7">
        <v>-1.3483769999999999</v>
      </c>
      <c r="X281" s="7">
        <v>-1.6515</v>
      </c>
      <c r="Y281" s="7">
        <v>-0.66657599999999995</v>
      </c>
      <c r="Z281" s="7">
        <v>-0.94739300000000004</v>
      </c>
      <c r="AA281" s="7">
        <v>0.18163389999999999</v>
      </c>
      <c r="AB281" s="7">
        <v>-0.73069430000000002</v>
      </c>
    </row>
    <row r="282" spans="1:28" x14ac:dyDescent="0.2">
      <c r="A282" s="6" t="s">
        <v>7873</v>
      </c>
      <c r="B282" s="6">
        <v>-1.0598459</v>
      </c>
      <c r="C282" s="6">
        <v>-0.44590505000000003</v>
      </c>
      <c r="D282" s="6">
        <v>-0.27092308999999998</v>
      </c>
      <c r="E282" s="6">
        <v>-0.37918129</v>
      </c>
      <c r="F282" s="6">
        <v>-0.70024710000000001</v>
      </c>
      <c r="G282" s="6">
        <v>-0.22526102000000001</v>
      </c>
      <c r="H282" s="6">
        <v>-0.51936755999999995</v>
      </c>
      <c r="I282" s="6">
        <v>-0.51066018000000002</v>
      </c>
      <c r="J282" s="6">
        <v>-0.33658316999999999</v>
      </c>
      <c r="K282" s="6">
        <v>-0.47618966000000001</v>
      </c>
      <c r="L282" s="6">
        <v>-0.20078113</v>
      </c>
      <c r="M282" s="6">
        <v>-0.35432216999999999</v>
      </c>
      <c r="N282" s="6">
        <v>-0.13890357</v>
      </c>
      <c r="O282" s="6">
        <v>-9.7934450000000006E-2</v>
      </c>
      <c r="P282" s="6">
        <v>-7.6111470000000001E-2</v>
      </c>
      <c r="Q282" s="6">
        <v>-1.33133952</v>
      </c>
      <c r="R282" s="6">
        <v>-0.47398962</v>
      </c>
      <c r="S282" s="6">
        <v>-0.10796101</v>
      </c>
      <c r="T282" s="6">
        <v>-0.27475939999999999</v>
      </c>
      <c r="U282" s="6">
        <v>0.29395612999999998</v>
      </c>
      <c r="V282" s="6">
        <v>0.27551204000000001</v>
      </c>
      <c r="W282" s="6">
        <v>-0.21679245</v>
      </c>
      <c r="X282" s="6">
        <v>0.14538430999999999</v>
      </c>
      <c r="Y282" s="6">
        <v>-0.94866379999999995</v>
      </c>
      <c r="Z282" s="6">
        <v>-0.19970588</v>
      </c>
      <c r="AA282" s="6">
        <v>-0.24622187000000001</v>
      </c>
      <c r="AB282" s="6">
        <v>-0.15840761</v>
      </c>
    </row>
    <row r="283" spans="1:28" x14ac:dyDescent="0.2">
      <c r="A283" s="6" t="s">
        <v>10188</v>
      </c>
      <c r="B283" s="6">
        <v>0.30772037000000002</v>
      </c>
      <c r="C283" s="6">
        <v>0.33790178999999998</v>
      </c>
      <c r="D283" s="6">
        <v>0.42534388000000001</v>
      </c>
      <c r="E283" s="6">
        <v>0.45551842999999997</v>
      </c>
      <c r="F283" s="6">
        <v>0.54983236000000002</v>
      </c>
      <c r="G283" s="6">
        <v>0.63818523999999999</v>
      </c>
      <c r="H283" s="6">
        <v>0.41116107000000002</v>
      </c>
      <c r="I283" s="6">
        <v>0.45016410000000001</v>
      </c>
      <c r="J283" s="6">
        <v>0.46716071999999997</v>
      </c>
      <c r="K283" s="6">
        <v>0.66336708</v>
      </c>
      <c r="L283" s="6">
        <v>0.17174257000000001</v>
      </c>
      <c r="M283" s="6">
        <v>0.41656929999999998</v>
      </c>
      <c r="N283" s="6">
        <v>0.33483308000000001</v>
      </c>
      <c r="O283" s="6">
        <v>0.57885443999999997</v>
      </c>
      <c r="P283" s="6">
        <v>0.81804208</v>
      </c>
      <c r="Q283" s="6">
        <v>0.39060128</v>
      </c>
      <c r="R283" s="6">
        <v>0.33028123999999998</v>
      </c>
      <c r="S283" s="6">
        <v>0.15546631999999999</v>
      </c>
      <c r="T283" s="6">
        <v>0.13616481999999999</v>
      </c>
      <c r="U283" s="6">
        <v>0.19813557000000001</v>
      </c>
      <c r="V283" s="6">
        <v>0.27595412000000002</v>
      </c>
      <c r="W283" s="6">
        <v>0.22539017</v>
      </c>
      <c r="X283" s="6">
        <v>-5.2748969999999999E-2</v>
      </c>
      <c r="Y283" s="6">
        <v>0.50654487999999998</v>
      </c>
      <c r="Z283" s="6">
        <v>0.60418404999999997</v>
      </c>
      <c r="AA283" s="6">
        <v>0.19519616000000001</v>
      </c>
      <c r="AB283" s="6">
        <v>0.47624434999999998</v>
      </c>
    </row>
    <row r="284" spans="1:28" x14ac:dyDescent="0.2">
      <c r="A284" s="6" t="s">
        <v>1241</v>
      </c>
      <c r="B284" s="6">
        <v>-0.31811947000000002</v>
      </c>
      <c r="C284" s="6">
        <v>-0.63445010000000002</v>
      </c>
      <c r="D284" s="6">
        <v>-0.41868867999999998</v>
      </c>
      <c r="E284" s="6">
        <v>-0.37675408999999999</v>
      </c>
      <c r="F284" s="6">
        <v>-1.14537493</v>
      </c>
      <c r="G284" s="6">
        <v>-0.47860974000000001</v>
      </c>
      <c r="H284" s="6">
        <v>-1.0838404100000001</v>
      </c>
      <c r="I284" s="6">
        <v>-0.37270493999999998</v>
      </c>
      <c r="J284" s="6">
        <v>5.5405040000000003E-2</v>
      </c>
      <c r="K284" s="6">
        <v>-0.24861237</v>
      </c>
      <c r="L284" s="6">
        <v>-0.57146169999999996</v>
      </c>
      <c r="M284" s="6">
        <v>-0.49998000999999997</v>
      </c>
      <c r="N284" s="6">
        <v>-0.22908405000000001</v>
      </c>
      <c r="O284" s="6">
        <v>-0.12777377000000001</v>
      </c>
      <c r="P284" s="6">
        <v>-0.19264084000000001</v>
      </c>
      <c r="Q284" s="6">
        <v>-0.40409798000000002</v>
      </c>
      <c r="R284" s="6">
        <v>-1.0034895100000001</v>
      </c>
      <c r="S284" s="6">
        <v>-0.49486882999999998</v>
      </c>
      <c r="T284" s="6">
        <v>-0.39230779999999998</v>
      </c>
      <c r="U284" s="6">
        <v>-0.46100619999999998</v>
      </c>
      <c r="V284" s="6">
        <v>-0.26446260999999999</v>
      </c>
      <c r="W284" s="6">
        <v>-0.35819130999999998</v>
      </c>
      <c r="X284" s="6">
        <v>-0.21866975</v>
      </c>
      <c r="Y284" s="6">
        <v>-0.51443026999999997</v>
      </c>
      <c r="Z284" s="6">
        <v>-0.49828452000000001</v>
      </c>
      <c r="AA284" s="6">
        <v>-0.42357165000000002</v>
      </c>
      <c r="AB284" s="6">
        <v>-6.4854519999999999E-2</v>
      </c>
    </row>
    <row r="285" spans="1:28" x14ac:dyDescent="0.2">
      <c r="A285" s="6" t="s">
        <v>8790</v>
      </c>
      <c r="B285" s="6">
        <v>-7.7663090000000004E-2</v>
      </c>
      <c r="C285" s="6">
        <v>-1.7638729999999998E-2</v>
      </c>
      <c r="D285" s="6">
        <v>-0.29071511999999999</v>
      </c>
      <c r="E285" s="6">
        <v>0.31389114000000001</v>
      </c>
      <c r="F285" s="6">
        <v>-0.42902213</v>
      </c>
      <c r="G285" s="6">
        <v>0.49383382999999997</v>
      </c>
      <c r="H285" s="6">
        <v>-0.37147234000000001</v>
      </c>
      <c r="I285" s="6">
        <v>0.29826640999999998</v>
      </c>
      <c r="J285" s="6">
        <v>1.10302E-2</v>
      </c>
      <c r="K285" s="6">
        <v>0.67522128000000003</v>
      </c>
      <c r="L285" s="6">
        <v>0.11657148000000001</v>
      </c>
      <c r="M285" s="6">
        <v>0.12543037000000001</v>
      </c>
      <c r="N285" s="6">
        <v>-0.24367087000000001</v>
      </c>
      <c r="O285" s="6">
        <v>-7.5369779999999997E-2</v>
      </c>
      <c r="P285" s="6">
        <v>-1.4856370000000001E-2</v>
      </c>
      <c r="Q285" s="6">
        <v>-0.12261497</v>
      </c>
      <c r="R285" s="6">
        <v>-0.11260682</v>
      </c>
      <c r="S285" s="6">
        <v>-6.1212599999999999E-2</v>
      </c>
      <c r="T285" s="6">
        <v>-8.5238640000000004E-2</v>
      </c>
      <c r="U285" s="6">
        <v>1.987891E-2</v>
      </c>
      <c r="V285" s="6">
        <v>-5.5230710000000002E-2</v>
      </c>
      <c r="W285" s="6">
        <v>-0.38354386000000001</v>
      </c>
      <c r="X285" s="6">
        <v>-0.46124503</v>
      </c>
      <c r="Y285" s="6">
        <v>-0.20672840000000001</v>
      </c>
      <c r="Z285" s="6">
        <v>-0.26932033999999999</v>
      </c>
      <c r="AA285" s="6">
        <v>-0.15620688999999999</v>
      </c>
      <c r="AB285" s="6">
        <v>1.575729E-2</v>
      </c>
    </row>
    <row r="286" spans="1:28" x14ac:dyDescent="0.2">
      <c r="A286" s="6" t="s">
        <v>8742</v>
      </c>
      <c r="B286" s="6">
        <v>0.52513240000000005</v>
      </c>
      <c r="C286" s="6">
        <v>0.61167579999999999</v>
      </c>
      <c r="D286" s="6">
        <v>0.16127050000000001</v>
      </c>
      <c r="E286" s="6">
        <v>0.39665899999999998</v>
      </c>
      <c r="F286" s="6">
        <v>0.2863136</v>
      </c>
      <c r="G286" s="6">
        <v>0.62041080000000004</v>
      </c>
      <c r="H286" s="6">
        <v>0.4214349</v>
      </c>
      <c r="I286" s="6">
        <v>0.41552790000000001</v>
      </c>
      <c r="J286" s="6">
        <v>0.52470850000000002</v>
      </c>
      <c r="K286" s="6">
        <v>0.64218030000000004</v>
      </c>
      <c r="L286" s="6">
        <v>0.34590389999999999</v>
      </c>
      <c r="M286" s="6">
        <v>0.4094699</v>
      </c>
      <c r="N286" s="6">
        <v>0.1662015</v>
      </c>
      <c r="O286" s="6">
        <v>0.54506279999999996</v>
      </c>
      <c r="P286" s="6">
        <v>0.61598929999999996</v>
      </c>
      <c r="Q286" s="6">
        <v>0.35091139999999998</v>
      </c>
      <c r="R286" s="6">
        <v>0.36497429999999997</v>
      </c>
      <c r="S286" s="6">
        <v>0.33598099999999997</v>
      </c>
      <c r="T286" s="6">
        <v>0.3640832</v>
      </c>
      <c r="U286" s="6">
        <v>0.33562910000000001</v>
      </c>
      <c r="V286" s="6">
        <v>0.45914969999999999</v>
      </c>
      <c r="W286" s="6">
        <v>0.2846765</v>
      </c>
      <c r="X286" s="6">
        <v>0.46211269999999999</v>
      </c>
      <c r="Y286" s="6">
        <v>0.64281529999999998</v>
      </c>
      <c r="Z286" s="6">
        <v>0.45507049999999999</v>
      </c>
      <c r="AA286" s="6">
        <v>0.23007279999999999</v>
      </c>
      <c r="AB286" s="6">
        <v>0.63928969999999996</v>
      </c>
    </row>
    <row r="287" spans="1:28" x14ac:dyDescent="0.2">
      <c r="A287" s="6" t="s">
        <v>6498</v>
      </c>
      <c r="B287" s="6">
        <v>0.36970518000000002</v>
      </c>
      <c r="C287" s="6">
        <v>0.17947057999999999</v>
      </c>
      <c r="D287" s="6">
        <v>0.31463897000000002</v>
      </c>
      <c r="E287" s="6">
        <v>8.4153619999999998E-2</v>
      </c>
      <c r="F287" s="6">
        <v>0.42818536000000001</v>
      </c>
      <c r="G287" s="6">
        <v>0.31649969</v>
      </c>
      <c r="H287" s="6">
        <v>0.38466403999999998</v>
      </c>
      <c r="I287" s="6">
        <v>0.42611602999999998</v>
      </c>
      <c r="J287" s="6">
        <v>4.712715E-2</v>
      </c>
      <c r="K287" s="6">
        <v>0.45661012000000001</v>
      </c>
      <c r="L287" s="6">
        <v>0.19468669999999999</v>
      </c>
      <c r="M287" s="6">
        <v>0.33198023999999998</v>
      </c>
      <c r="N287" s="6">
        <v>0.2362406</v>
      </c>
      <c r="O287" s="6">
        <v>0.23655987000000001</v>
      </c>
      <c r="P287" s="6">
        <v>0.47374919999999998</v>
      </c>
      <c r="Q287" s="6">
        <v>-0.16699940999999999</v>
      </c>
      <c r="R287" s="6">
        <v>0.20570026999999999</v>
      </c>
      <c r="S287" s="6">
        <v>0.11517855</v>
      </c>
      <c r="T287" s="6">
        <v>0.36193148000000003</v>
      </c>
      <c r="U287" s="6">
        <v>0.14658291000000001</v>
      </c>
      <c r="V287" s="6">
        <v>0.37958396999999999</v>
      </c>
      <c r="W287" s="6">
        <v>-4.7297989999999998E-2</v>
      </c>
      <c r="X287" s="6">
        <v>1.5310539999999999E-2</v>
      </c>
      <c r="Y287" s="6">
        <v>1.38934E-2</v>
      </c>
      <c r="Z287" s="6">
        <v>0.24544994000000001</v>
      </c>
      <c r="AA287" s="6">
        <v>-0.10097783</v>
      </c>
      <c r="AB287" s="6">
        <v>0.34182780000000001</v>
      </c>
    </row>
    <row r="288" spans="1:28" x14ac:dyDescent="0.2">
      <c r="A288" s="6" t="s">
        <v>10777</v>
      </c>
      <c r="B288" s="7">
        <v>2.7553230000000001E-2</v>
      </c>
      <c r="C288" s="7">
        <v>-0.35840709999999998</v>
      </c>
      <c r="D288" s="7">
        <v>-1.198745E-2</v>
      </c>
      <c r="E288" s="7">
        <v>-0.1670316</v>
      </c>
      <c r="F288" s="7">
        <v>-0.51207860000000005</v>
      </c>
      <c r="G288" s="7">
        <v>0.11018070000000001</v>
      </c>
      <c r="H288" s="7">
        <v>-0.4471405</v>
      </c>
      <c r="I288" s="7">
        <v>9.6891600000000005E-3</v>
      </c>
      <c r="J288" s="7">
        <v>0.2055255</v>
      </c>
      <c r="K288" s="7">
        <v>-0.1328558</v>
      </c>
      <c r="L288" s="7">
        <v>-6.1894329999999997E-2</v>
      </c>
      <c r="M288" s="7">
        <v>-0.1877085</v>
      </c>
      <c r="N288" s="7">
        <v>1.4096990000000001E-8</v>
      </c>
      <c r="O288" s="7">
        <v>0.1922402</v>
      </c>
      <c r="P288" s="7">
        <v>1.5560960000000001E-3</v>
      </c>
      <c r="Q288" s="7">
        <v>-0.1860599</v>
      </c>
      <c r="R288" s="7">
        <v>-0.48953400000000002</v>
      </c>
      <c r="S288" s="7">
        <v>0.14742959999999999</v>
      </c>
      <c r="T288" s="7">
        <v>0.1633375</v>
      </c>
      <c r="U288" s="7">
        <v>0.21239330000000001</v>
      </c>
      <c r="V288" s="7">
        <v>0.32252789999999998</v>
      </c>
      <c r="W288" s="7">
        <v>0.28207149999999998</v>
      </c>
      <c r="X288" s="7">
        <v>0.41025620000000002</v>
      </c>
      <c r="Y288" s="7">
        <v>-0.14919109999999999</v>
      </c>
      <c r="Z288" s="7">
        <v>-0.18822610000000001</v>
      </c>
      <c r="AA288" s="7">
        <v>-0.15775410000000001</v>
      </c>
      <c r="AB288" s="7">
        <v>4.2539380000000002E-2</v>
      </c>
    </row>
    <row r="289" spans="1:28" x14ac:dyDescent="0.2">
      <c r="A289" s="6" t="s">
        <v>5600</v>
      </c>
      <c r="B289" s="6">
        <v>0.31895509999999999</v>
      </c>
      <c r="C289" s="6">
        <v>0.3039927</v>
      </c>
      <c r="D289" s="6">
        <v>0.16410859999999999</v>
      </c>
      <c r="E289" s="6">
        <v>0.31405379999999999</v>
      </c>
      <c r="F289" s="6">
        <v>0.28046009999999999</v>
      </c>
      <c r="G289" s="6">
        <v>0.56921630000000001</v>
      </c>
      <c r="H289" s="6">
        <v>0.16363220000000001</v>
      </c>
      <c r="I289" s="6">
        <v>0.25209589999999998</v>
      </c>
      <c r="J289" s="6">
        <v>0.37366820000000001</v>
      </c>
      <c r="K289" s="6">
        <v>0.27845160000000002</v>
      </c>
      <c r="L289" s="6">
        <v>0.53940359999999998</v>
      </c>
      <c r="M289" s="6">
        <v>0.41346919999999998</v>
      </c>
      <c r="N289" s="6">
        <v>0.35636489999999998</v>
      </c>
      <c r="O289" s="6">
        <v>0.53052339999999998</v>
      </c>
      <c r="P289" s="6">
        <v>0.4807496</v>
      </c>
      <c r="Q289" s="6">
        <v>0.37029519999999999</v>
      </c>
      <c r="R289" s="6">
        <v>0.22581290000000001</v>
      </c>
      <c r="S289" s="6">
        <v>0.33148319999999998</v>
      </c>
      <c r="T289" s="6">
        <v>0.2770242</v>
      </c>
      <c r="U289" s="6">
        <v>0.35782170000000002</v>
      </c>
      <c r="V289" s="6">
        <v>0.51330279999999995</v>
      </c>
      <c r="W289" s="6">
        <v>0.40466600000000003</v>
      </c>
      <c r="X289" s="6">
        <v>0.45808510000000002</v>
      </c>
      <c r="Y289" s="6">
        <v>0.19512930000000001</v>
      </c>
      <c r="Z289" s="6">
        <v>0.14740220000000001</v>
      </c>
      <c r="AA289" s="6">
        <v>0.13436600000000001</v>
      </c>
      <c r="AB289" s="6">
        <v>0.25207099999999999</v>
      </c>
    </row>
    <row r="290" spans="1:28" x14ac:dyDescent="0.2">
      <c r="A290" s="6" t="s">
        <v>3476</v>
      </c>
      <c r="B290" s="6">
        <v>0.55121966</v>
      </c>
      <c r="C290" s="6">
        <v>0.63109338000000004</v>
      </c>
      <c r="D290" s="6">
        <v>0.30152644000000001</v>
      </c>
      <c r="E290" s="6">
        <v>0.22804343999999999</v>
      </c>
      <c r="F290" s="6">
        <v>0.59403384999999997</v>
      </c>
      <c r="G290" s="6">
        <v>0.22202256000000001</v>
      </c>
      <c r="H290" s="6">
        <v>0.16216964</v>
      </c>
      <c r="I290" s="6">
        <v>3.4392760000000001E-2</v>
      </c>
      <c r="J290" s="6">
        <v>0.54113146999999995</v>
      </c>
      <c r="K290" s="6">
        <v>0.83450188999999997</v>
      </c>
      <c r="L290" s="6">
        <v>0.49479047999999998</v>
      </c>
      <c r="M290" s="6">
        <v>0.68077292</v>
      </c>
      <c r="N290" s="6">
        <v>-5.9317839999999997E-2</v>
      </c>
      <c r="O290" s="6">
        <v>0.5074379</v>
      </c>
      <c r="P290" s="6">
        <v>0.68524516999999996</v>
      </c>
      <c r="Q290" s="6">
        <v>0.59500681</v>
      </c>
      <c r="R290" s="6">
        <v>0.29220151999999999</v>
      </c>
      <c r="S290" s="6">
        <v>0.60707199000000001</v>
      </c>
      <c r="T290" s="6">
        <v>0.53275861999999996</v>
      </c>
      <c r="U290" s="6">
        <v>0.59353467999999998</v>
      </c>
      <c r="V290" s="6">
        <v>0.48005278000000001</v>
      </c>
      <c r="W290" s="6">
        <v>0.52273906999999997</v>
      </c>
      <c r="X290" s="6">
        <v>0.63205518999999999</v>
      </c>
      <c r="Y290" s="6">
        <v>0.59655683000000004</v>
      </c>
      <c r="Z290" s="6">
        <v>0.40201905999999998</v>
      </c>
      <c r="AA290" s="6">
        <v>0.36861272</v>
      </c>
      <c r="AB290" s="6">
        <v>0.50247213999999996</v>
      </c>
    </row>
    <row r="291" spans="1:28" x14ac:dyDescent="0.2">
      <c r="A291" s="6" t="s">
        <v>6893</v>
      </c>
      <c r="B291" s="6">
        <v>0.53203660900000005</v>
      </c>
      <c r="C291" s="6">
        <v>0.556459763</v>
      </c>
      <c r="D291" s="6">
        <v>0.66304731699999997</v>
      </c>
      <c r="E291" s="6">
        <v>0.780659361</v>
      </c>
      <c r="F291" s="6">
        <v>0.719560965</v>
      </c>
      <c r="G291" s="6">
        <v>0.58009191599999999</v>
      </c>
      <c r="H291" s="6">
        <v>0.72769598999999996</v>
      </c>
      <c r="I291" s="6">
        <v>0.46964002599999999</v>
      </c>
      <c r="J291" s="6">
        <v>0.37145060200000002</v>
      </c>
      <c r="K291" s="6">
        <v>0.79112803099999995</v>
      </c>
      <c r="L291" s="6">
        <v>0.43509373099999998</v>
      </c>
      <c r="M291" s="6">
        <v>0.46794689299999997</v>
      </c>
      <c r="N291" s="6">
        <v>0.47910313900000001</v>
      </c>
      <c r="O291" s="6">
        <v>0.23945255200000001</v>
      </c>
      <c r="P291" s="6">
        <v>0.41936784700000002</v>
      </c>
      <c r="Q291" s="6">
        <v>0.19037517300000001</v>
      </c>
      <c r="R291" s="6">
        <v>0.35120458100000002</v>
      </c>
      <c r="S291" s="6">
        <v>0.15010251699999999</v>
      </c>
      <c r="T291" s="6">
        <v>0.10599244200000001</v>
      </c>
      <c r="U291" s="6">
        <v>2.1155178E-2</v>
      </c>
      <c r="V291" s="6">
        <v>6.6982338000000002E-2</v>
      </c>
      <c r="W291" s="6">
        <v>-6.2984790000000001E-3</v>
      </c>
      <c r="X291" s="6">
        <v>-0.63958634299999995</v>
      </c>
      <c r="Y291" s="6">
        <v>0.36291834099999998</v>
      </c>
      <c r="Z291" s="6">
        <v>0.52931065300000002</v>
      </c>
      <c r="AA291" s="6">
        <v>0.48753980000000002</v>
      </c>
      <c r="AB291" s="6">
        <v>0.46511509400000001</v>
      </c>
    </row>
    <row r="292" spans="1:28" x14ac:dyDescent="0.2">
      <c r="A292" s="6" t="s">
        <v>8217</v>
      </c>
      <c r="B292" s="6">
        <v>0.12321902</v>
      </c>
      <c r="C292" s="6">
        <v>0.18263303</v>
      </c>
      <c r="D292" s="6">
        <v>-6.0787380000000002E-2</v>
      </c>
      <c r="E292" s="6">
        <v>-7.7022750000000001E-2</v>
      </c>
      <c r="F292" s="6">
        <v>-0.18977794000000001</v>
      </c>
      <c r="G292" s="6">
        <v>-7.2133660000000002E-2</v>
      </c>
      <c r="H292" s="6">
        <v>-6.6824910000000001E-2</v>
      </c>
      <c r="I292" s="6">
        <v>1.624946E-2</v>
      </c>
      <c r="J292" s="6">
        <v>0.12234187000000001</v>
      </c>
      <c r="K292" s="6">
        <v>0.23008912000000001</v>
      </c>
      <c r="L292" s="6">
        <v>0.30859859000000001</v>
      </c>
      <c r="M292" s="6">
        <v>0.16867800999999999</v>
      </c>
      <c r="N292" s="6">
        <v>0.26996649</v>
      </c>
      <c r="O292" s="6">
        <v>0.36070537000000003</v>
      </c>
      <c r="P292" s="6">
        <v>0.21089619000000001</v>
      </c>
      <c r="Q292" s="6">
        <v>0.29430310999999998</v>
      </c>
      <c r="R292" s="6">
        <v>0.22189677999999999</v>
      </c>
      <c r="S292" s="6">
        <v>0.26819322000000001</v>
      </c>
      <c r="T292" s="6">
        <v>0.25698554000000001</v>
      </c>
      <c r="U292" s="6">
        <v>0.29780043</v>
      </c>
      <c r="V292" s="6">
        <v>0.30837240999999999</v>
      </c>
      <c r="W292" s="6">
        <v>0.48309677000000001</v>
      </c>
      <c r="X292" s="6">
        <v>0.43734361999999999</v>
      </c>
      <c r="Y292" s="6">
        <v>-0.67655516000000004</v>
      </c>
      <c r="Z292" s="6">
        <v>5.6049399999999999E-2</v>
      </c>
      <c r="AA292" s="6">
        <v>2.036307E-2</v>
      </c>
      <c r="AB292" s="6">
        <v>0.10835533999999999</v>
      </c>
    </row>
    <row r="293" spans="1:28" x14ac:dyDescent="0.2">
      <c r="A293" s="6" t="s">
        <v>1543</v>
      </c>
      <c r="B293" s="6">
        <v>-0.27761520000000001</v>
      </c>
      <c r="C293" s="6">
        <v>-0.33236840000000001</v>
      </c>
      <c r="D293" s="6">
        <v>-0.35441289999999998</v>
      </c>
      <c r="E293" s="6">
        <v>-0.36779060000000002</v>
      </c>
      <c r="F293" s="6">
        <v>-0.42932199999999998</v>
      </c>
      <c r="G293" s="6">
        <v>-0.39047599999999999</v>
      </c>
      <c r="H293" s="6">
        <v>-0.64947929999999998</v>
      </c>
      <c r="I293" s="6">
        <v>-0.69767939999999995</v>
      </c>
      <c r="J293" s="6">
        <v>-0.56654090000000001</v>
      </c>
      <c r="K293" s="6">
        <v>-0.22811809999999999</v>
      </c>
      <c r="L293" s="6">
        <v>-0.34158470000000002</v>
      </c>
      <c r="M293" s="6">
        <v>-0.18942120000000001</v>
      </c>
      <c r="N293" s="6">
        <v>-0.26872020000000002</v>
      </c>
      <c r="O293" s="6">
        <v>-1.0398875999999999</v>
      </c>
      <c r="P293" s="6">
        <v>-0.63460490000000003</v>
      </c>
      <c r="Q293" s="6">
        <v>-0.51418779999999997</v>
      </c>
      <c r="R293" s="6">
        <v>-0.50686140000000002</v>
      </c>
      <c r="S293" s="6">
        <v>-0.63310219999999995</v>
      </c>
      <c r="T293" s="6">
        <v>-0.53143799999999997</v>
      </c>
      <c r="U293" s="6">
        <v>-0.46167900000000001</v>
      </c>
      <c r="V293" s="6">
        <v>-0.57228760000000001</v>
      </c>
      <c r="W293" s="6">
        <v>-0.92256170000000004</v>
      </c>
      <c r="X293" s="6">
        <v>-1.1458695000000001</v>
      </c>
      <c r="Y293" s="6">
        <v>-0.60511709999999996</v>
      </c>
      <c r="Z293" s="6">
        <v>-0.29138920000000001</v>
      </c>
      <c r="AA293" s="6">
        <v>-0.45679710000000001</v>
      </c>
      <c r="AB293" s="6">
        <v>-0.19253010000000001</v>
      </c>
    </row>
    <row r="294" spans="1:28" x14ac:dyDescent="0.2">
      <c r="A294" s="6" t="s">
        <v>10227</v>
      </c>
      <c r="B294" s="6">
        <v>-0.44662809999999997</v>
      </c>
      <c r="C294" s="6">
        <v>-0.35765950000000002</v>
      </c>
      <c r="D294" s="6">
        <v>-0.43047879999999999</v>
      </c>
      <c r="E294" s="6">
        <v>-0.2129733</v>
      </c>
      <c r="F294" s="6">
        <v>-0.15649360000000001</v>
      </c>
      <c r="G294" s="6">
        <v>-0.15752550000000001</v>
      </c>
      <c r="H294" s="6">
        <v>-0.31323820000000002</v>
      </c>
      <c r="I294" s="6">
        <v>-0.20337079999999999</v>
      </c>
      <c r="J294" s="6">
        <v>-0.26463579999999998</v>
      </c>
      <c r="K294" s="6">
        <v>0.30643759999999998</v>
      </c>
      <c r="L294" s="6">
        <v>-0.37084060000000002</v>
      </c>
      <c r="M294" s="6">
        <v>-0.229653</v>
      </c>
      <c r="N294" s="6">
        <v>-0.1010955</v>
      </c>
      <c r="O294" s="6">
        <v>-0.47753430000000002</v>
      </c>
      <c r="P294" s="6">
        <v>-0.4953687</v>
      </c>
      <c r="Q294" s="6">
        <v>-0.83568249999999999</v>
      </c>
      <c r="R294" s="6">
        <v>-0.84490739999999998</v>
      </c>
      <c r="S294" s="6">
        <v>-0.45996140000000002</v>
      </c>
      <c r="T294" s="6">
        <v>-0.36733860000000002</v>
      </c>
      <c r="U294" s="6">
        <v>-0.3851483</v>
      </c>
      <c r="V294" s="6">
        <v>-0.63607659999999999</v>
      </c>
      <c r="W294" s="6">
        <v>-0.54920060000000004</v>
      </c>
      <c r="X294" s="6">
        <v>-0.43395489999999998</v>
      </c>
      <c r="Y294" s="6">
        <v>-0.4183191</v>
      </c>
      <c r="Z294" s="6">
        <v>-0.61500860000000002</v>
      </c>
      <c r="AA294" s="6">
        <v>-0.65351590000000004</v>
      </c>
      <c r="AB294" s="6">
        <v>-0.19910620000000001</v>
      </c>
    </row>
    <row r="295" spans="1:28" x14ac:dyDescent="0.2">
      <c r="A295" s="6" t="s">
        <v>5845</v>
      </c>
      <c r="B295" s="6">
        <v>0.39206935999999998</v>
      </c>
      <c r="C295" s="6">
        <v>0.24411173999999999</v>
      </c>
      <c r="D295" s="6">
        <v>0.40453878999999998</v>
      </c>
      <c r="E295" s="6">
        <v>0.51054549000000005</v>
      </c>
      <c r="F295" s="6">
        <v>0.26859687999999998</v>
      </c>
      <c r="G295" s="6">
        <v>0.55640321999999998</v>
      </c>
      <c r="H295" s="6">
        <v>-8.4710439999999998E-2</v>
      </c>
      <c r="I295" s="6">
        <v>0.46867584000000001</v>
      </c>
      <c r="J295" s="6">
        <v>0.27297260000000001</v>
      </c>
      <c r="K295" s="6">
        <v>0.43561052</v>
      </c>
      <c r="L295" s="6">
        <v>0.52975152999999997</v>
      </c>
      <c r="M295" s="6">
        <v>0.54979058999999997</v>
      </c>
      <c r="N295" s="6">
        <v>0.34609981000000001</v>
      </c>
      <c r="O295" s="6">
        <v>0.49390165000000003</v>
      </c>
      <c r="P295" s="6">
        <v>0.33940583000000002</v>
      </c>
      <c r="Q295" s="6">
        <v>0.54081551999999999</v>
      </c>
      <c r="R295" s="6">
        <v>0.11706291000000001</v>
      </c>
      <c r="S295" s="6">
        <v>0.40944446000000001</v>
      </c>
      <c r="T295" s="6">
        <v>0.27632421000000001</v>
      </c>
      <c r="U295" s="6">
        <v>0.50437774999999996</v>
      </c>
      <c r="V295" s="6">
        <v>0.30067864</v>
      </c>
      <c r="W295" s="6">
        <v>0.70869833999999998</v>
      </c>
      <c r="X295" s="6">
        <v>0.31032058000000001</v>
      </c>
      <c r="Y295" s="6">
        <v>-0.54996540000000005</v>
      </c>
      <c r="Z295" s="6">
        <v>0.38109073999999998</v>
      </c>
      <c r="AA295" s="6">
        <v>5.7392060000000002E-2</v>
      </c>
      <c r="AB295" s="6">
        <v>0.27685611999999998</v>
      </c>
    </row>
    <row r="296" spans="1:28" x14ac:dyDescent="0.2">
      <c r="A296" s="6" t="s">
        <v>8768</v>
      </c>
      <c r="B296" s="6">
        <v>0.40742676</v>
      </c>
      <c r="C296" s="6">
        <v>6.5084424000000002E-2</v>
      </c>
      <c r="D296" s="6">
        <v>0.81641451499999995</v>
      </c>
      <c r="E296" s="6">
        <v>-0.16233899099999999</v>
      </c>
      <c r="F296" s="6">
        <v>0.30791115200000002</v>
      </c>
      <c r="G296" s="6">
        <v>-8.9469023999999994E-2</v>
      </c>
      <c r="H296" s="6">
        <v>-3.8366384000000003E-2</v>
      </c>
      <c r="I296" s="6">
        <v>-5.1135929999999996E-3</v>
      </c>
      <c r="J296" s="6">
        <v>4.2122646999999999E-2</v>
      </c>
      <c r="K296" s="6">
        <v>0.55400658300000005</v>
      </c>
      <c r="L296" s="6">
        <v>0.302220822</v>
      </c>
      <c r="M296" s="6">
        <v>0.22035531799999999</v>
      </c>
      <c r="N296" s="6">
        <v>0.13532729199999999</v>
      </c>
      <c r="O296" s="6">
        <v>0.52286660100000004</v>
      </c>
      <c r="P296" s="6">
        <v>0.45634189600000002</v>
      </c>
      <c r="Q296" s="6">
        <v>0.34135886799999998</v>
      </c>
      <c r="R296" s="6">
        <v>2.4708147E-2</v>
      </c>
      <c r="S296" s="6">
        <v>0.123216438</v>
      </c>
      <c r="T296" s="6">
        <v>0.44402688099999998</v>
      </c>
      <c r="U296" s="6">
        <v>3.3155257E-2</v>
      </c>
      <c r="V296" s="6">
        <v>0.32924435200000002</v>
      </c>
      <c r="W296" s="6">
        <v>6.8931321000000004E-2</v>
      </c>
      <c r="X296" s="6">
        <v>-0.54970566099999996</v>
      </c>
      <c r="Y296" s="6">
        <v>0.65233492599999998</v>
      </c>
      <c r="Z296" s="6">
        <v>-0.36669264600000001</v>
      </c>
      <c r="AA296" s="6">
        <v>6.4894386999999998E-2</v>
      </c>
      <c r="AB296" s="6">
        <v>0.133749383</v>
      </c>
    </row>
    <row r="297" spans="1:28" x14ac:dyDescent="0.2">
      <c r="A297" s="6" t="s">
        <v>6338</v>
      </c>
      <c r="B297" s="6">
        <v>0.81112147999999995</v>
      </c>
      <c r="C297" s="6">
        <v>0.98508401000000001</v>
      </c>
      <c r="D297" s="6">
        <v>0.14592611</v>
      </c>
      <c r="E297" s="6">
        <v>0.64505783999999999</v>
      </c>
      <c r="F297" s="6">
        <v>0.27274343000000001</v>
      </c>
      <c r="G297" s="6">
        <v>0.47304905000000003</v>
      </c>
      <c r="H297" s="6">
        <v>0.34069581999999998</v>
      </c>
      <c r="I297" s="6">
        <v>-0.20755285000000001</v>
      </c>
      <c r="J297" s="6">
        <v>0.34535048000000002</v>
      </c>
      <c r="K297" s="6">
        <v>0.24587841999999999</v>
      </c>
      <c r="L297" s="6">
        <v>0.44704139999999998</v>
      </c>
      <c r="M297" s="6">
        <v>0.31384938000000001</v>
      </c>
      <c r="N297" s="6">
        <v>2.319425E-2</v>
      </c>
      <c r="O297" s="6">
        <v>-0.56775796999999995</v>
      </c>
      <c r="P297" s="6">
        <v>7.6117679999999993E-2</v>
      </c>
      <c r="Q297" s="6">
        <v>-0.47382136000000002</v>
      </c>
      <c r="R297" s="6">
        <v>0.64727157999999996</v>
      </c>
      <c r="S297" s="6">
        <v>0.76884220000000003</v>
      </c>
      <c r="T297" s="6">
        <v>0.79194370999999997</v>
      </c>
      <c r="U297" s="6">
        <v>1.00800165</v>
      </c>
      <c r="V297" s="6">
        <v>0.61297763000000005</v>
      </c>
      <c r="W297" s="6">
        <v>0.84171421000000002</v>
      </c>
      <c r="X297" s="6">
        <v>0.84739432999999997</v>
      </c>
      <c r="Y297" s="6">
        <v>0.52669655999999998</v>
      </c>
      <c r="Z297" s="6">
        <v>0.54082764999999999</v>
      </c>
      <c r="AA297" s="6">
        <v>0.63855927999999995</v>
      </c>
      <c r="AB297" s="6">
        <v>0.46051375999999999</v>
      </c>
    </row>
    <row r="298" spans="1:28" x14ac:dyDescent="0.2">
      <c r="A298" s="6" t="s">
        <v>10366</v>
      </c>
      <c r="B298" s="6">
        <v>-0.21829066999999999</v>
      </c>
      <c r="C298" s="6">
        <v>-0.25213668</v>
      </c>
      <c r="D298" s="6">
        <v>-0.20201500999999999</v>
      </c>
      <c r="E298" s="6">
        <v>-0.30364626</v>
      </c>
      <c r="F298" s="6">
        <v>-4.5248429999999999E-2</v>
      </c>
      <c r="G298" s="6">
        <v>-0.14171105000000001</v>
      </c>
      <c r="H298" s="6">
        <v>-0.54986080000000004</v>
      </c>
      <c r="I298" s="6">
        <v>-0.11858591</v>
      </c>
      <c r="J298" s="6">
        <v>0.16531929000000001</v>
      </c>
      <c r="K298" s="6">
        <v>-0.13520209</v>
      </c>
      <c r="L298" s="6">
        <v>9.6150669999999994E-2</v>
      </c>
      <c r="M298" s="6">
        <v>-7.2588470000000002E-2</v>
      </c>
      <c r="N298" s="6">
        <v>0.11385916</v>
      </c>
      <c r="O298" s="6">
        <v>0.23125834000000001</v>
      </c>
      <c r="P298" s="6">
        <v>4.465003E-2</v>
      </c>
      <c r="Q298" s="6">
        <v>0.22799647000000001</v>
      </c>
      <c r="R298" s="6">
        <v>-0.15381143999999999</v>
      </c>
      <c r="S298" s="6">
        <v>0.14936799000000001</v>
      </c>
      <c r="T298" s="6">
        <v>0.10432465</v>
      </c>
      <c r="U298" s="6">
        <v>0.14721892</v>
      </c>
      <c r="V298" s="6">
        <v>0.11343536999999999</v>
      </c>
      <c r="W298" s="6">
        <v>0.12250367</v>
      </c>
      <c r="X298" s="6">
        <v>-9.4004470000000007E-2</v>
      </c>
      <c r="Y298" s="6">
        <v>-0.40583427999999999</v>
      </c>
      <c r="Z298" s="6">
        <v>-0.16676983000000001</v>
      </c>
      <c r="AA298" s="6">
        <v>-0.30376048</v>
      </c>
      <c r="AB298" s="6">
        <v>-8.7361480000000005E-2</v>
      </c>
    </row>
    <row r="299" spans="1:28" x14ac:dyDescent="0.2">
      <c r="A299" s="6" t="s">
        <v>6688</v>
      </c>
      <c r="B299" s="6">
        <v>-3.9660975000000001E-2</v>
      </c>
      <c r="C299" s="6">
        <v>-4.779663E-3</v>
      </c>
      <c r="D299" s="6">
        <v>0.30266402599999997</v>
      </c>
      <c r="E299" s="6">
        <v>0.693252007</v>
      </c>
      <c r="F299" s="6">
        <v>0.51167787200000003</v>
      </c>
      <c r="G299" s="6">
        <v>0.26103607000000001</v>
      </c>
      <c r="H299" s="6">
        <v>0.65246243100000001</v>
      </c>
      <c r="I299" s="6">
        <v>0.61309753099999997</v>
      </c>
      <c r="J299" s="6">
        <v>0.124556574</v>
      </c>
      <c r="K299" s="6">
        <v>-0.59748066799999999</v>
      </c>
      <c r="L299" s="6">
        <v>0.378800415</v>
      </c>
      <c r="M299" s="6">
        <v>0.52041878799999997</v>
      </c>
      <c r="N299" s="6">
        <v>0.40201687800000002</v>
      </c>
      <c r="O299" s="6">
        <v>0.48261653799999998</v>
      </c>
      <c r="P299" s="6">
        <v>-0.151637418</v>
      </c>
      <c r="Q299" s="6">
        <v>0.334072955</v>
      </c>
      <c r="R299" s="6">
        <v>0.120240956</v>
      </c>
      <c r="S299" s="6">
        <v>0.18686804300000001</v>
      </c>
      <c r="T299" s="6">
        <v>4.4693845000000003E-2</v>
      </c>
      <c r="U299" s="6">
        <v>-0.13161070599999999</v>
      </c>
      <c r="V299" s="6">
        <v>0.137622355</v>
      </c>
      <c r="W299" s="6">
        <v>0.15612999399999999</v>
      </c>
      <c r="X299" s="6">
        <v>0.19926706599999999</v>
      </c>
      <c r="Y299" s="6">
        <v>-0.33788900199999999</v>
      </c>
      <c r="Z299" s="6">
        <v>1.944127E-2</v>
      </c>
      <c r="AA299" s="6">
        <v>0.51127788299999999</v>
      </c>
      <c r="AB299" s="6">
        <v>-0.26804212999999999</v>
      </c>
    </row>
    <row r="300" spans="1:28" x14ac:dyDescent="0.2">
      <c r="A300" s="6" t="s">
        <v>4495</v>
      </c>
      <c r="B300" s="6">
        <v>-0.17576546600000001</v>
      </c>
      <c r="C300" s="6">
        <v>-0.23299249299999999</v>
      </c>
      <c r="D300" s="6">
        <v>-0.21076938200000001</v>
      </c>
      <c r="E300" s="6">
        <v>-0.20682394000000001</v>
      </c>
      <c r="F300" s="6">
        <v>-0.31092387500000002</v>
      </c>
      <c r="G300" s="6">
        <v>-0.181210338</v>
      </c>
      <c r="H300" s="6">
        <v>-0.54013753200000003</v>
      </c>
      <c r="I300" s="6">
        <v>-0.27529614600000002</v>
      </c>
      <c r="J300" s="6">
        <v>4.0527506999999997E-2</v>
      </c>
      <c r="K300" s="6">
        <v>-0.119643851</v>
      </c>
      <c r="L300" s="6">
        <v>-1.0612622E-2</v>
      </c>
      <c r="M300" s="6">
        <v>-0.19649030000000001</v>
      </c>
      <c r="N300" s="6">
        <v>-6.7110983999999999E-2</v>
      </c>
      <c r="O300" s="6">
        <v>-7.5615447000000002E-2</v>
      </c>
      <c r="P300" s="6">
        <v>2.9207886999999998E-2</v>
      </c>
      <c r="Q300" s="6">
        <v>-0.14203401800000001</v>
      </c>
      <c r="R300" s="6">
        <v>4.7146699999999998E-3</v>
      </c>
      <c r="S300" s="6">
        <v>-0.746816551</v>
      </c>
      <c r="T300" s="6">
        <v>-8.1924739999999999E-3</v>
      </c>
      <c r="U300" s="6">
        <v>4.2888857000000002E-2</v>
      </c>
      <c r="V300" s="6">
        <v>8.0612610000000001E-3</v>
      </c>
      <c r="W300" s="6">
        <v>-5.9363806999999998E-2</v>
      </c>
      <c r="X300" s="6">
        <v>9.6995286E-2</v>
      </c>
      <c r="Y300" s="6">
        <v>-6.7748395000000003E-2</v>
      </c>
      <c r="Z300" s="6">
        <v>5.8598038999999998E-2</v>
      </c>
      <c r="AA300" s="6">
        <v>-0.11277425100000001</v>
      </c>
      <c r="AB300" s="6">
        <v>-0.13703493899999999</v>
      </c>
    </row>
    <row r="301" spans="1:28" x14ac:dyDescent="0.2">
      <c r="A301" s="6" t="s">
        <v>1377</v>
      </c>
      <c r="B301" s="7">
        <v>7.3361010000000004E-2</v>
      </c>
      <c r="C301" s="7">
        <v>-0.2250894</v>
      </c>
      <c r="D301" s="7">
        <v>0.1357486</v>
      </c>
      <c r="E301" s="7">
        <v>0.30766500000000002</v>
      </c>
      <c r="F301" s="7">
        <v>-3.035061E-2</v>
      </c>
      <c r="G301" s="7">
        <v>0.30696620000000002</v>
      </c>
      <c r="H301" s="7">
        <v>1.305165E-2</v>
      </c>
      <c r="I301" s="7">
        <v>4.2252100000000001E-3</v>
      </c>
      <c r="J301" s="7">
        <v>0.14708099999999999</v>
      </c>
      <c r="K301" s="7">
        <v>-3.683459E-2</v>
      </c>
      <c r="L301" s="7">
        <v>0.2360515</v>
      </c>
      <c r="M301" s="7">
        <v>7.4659169999999997E-2</v>
      </c>
      <c r="N301" s="7">
        <v>-4.7477020000000002E-2</v>
      </c>
      <c r="O301" s="7">
        <v>1.4096990000000001E-8</v>
      </c>
      <c r="P301" s="7">
        <v>-8.5612569999999999E-2</v>
      </c>
      <c r="Q301" s="7">
        <v>0.12776950000000001</v>
      </c>
      <c r="R301" s="7">
        <v>-0.31626690000000002</v>
      </c>
      <c r="S301" s="7">
        <v>0.2369426</v>
      </c>
      <c r="T301" s="7">
        <v>0.2053895</v>
      </c>
      <c r="U301" s="7">
        <v>-0.52926490000000004</v>
      </c>
      <c r="V301" s="7">
        <v>-0.20963670000000001</v>
      </c>
      <c r="W301" s="7">
        <v>-0.1209551</v>
      </c>
      <c r="X301" s="7">
        <v>9.8917809999999995E-2</v>
      </c>
      <c r="Y301" s="7">
        <v>-1.422345E-2</v>
      </c>
      <c r="Z301" s="7">
        <v>8.3061330000000003E-2</v>
      </c>
      <c r="AA301" s="7">
        <v>-0.30946829999999997</v>
      </c>
      <c r="AB301" s="7">
        <v>0.19498289999999999</v>
      </c>
    </row>
    <row r="302" spans="1:28" x14ac:dyDescent="0.2">
      <c r="A302" s="6" t="s">
        <v>7892</v>
      </c>
      <c r="B302" s="6">
        <v>1.9673594000000001</v>
      </c>
      <c r="C302" s="6">
        <v>0.92143520000000001</v>
      </c>
      <c r="D302" s="6">
        <v>2.2265332</v>
      </c>
      <c r="E302" s="6">
        <v>1.4534982000000001</v>
      </c>
      <c r="F302" s="6">
        <v>1.833785</v>
      </c>
      <c r="G302" s="6">
        <v>1.9565077</v>
      </c>
      <c r="H302" s="6">
        <v>0.73528079999999996</v>
      </c>
      <c r="I302" s="6">
        <v>1.6207646</v>
      </c>
      <c r="J302" s="6">
        <v>2.0040108000000001</v>
      </c>
      <c r="K302" s="6">
        <v>2.0180902999999999</v>
      </c>
      <c r="L302" s="6">
        <v>1.3872485999999999</v>
      </c>
      <c r="M302" s="6">
        <v>1.9967372999999999</v>
      </c>
      <c r="N302" s="6">
        <v>1.9665524000000001</v>
      </c>
      <c r="O302" s="6">
        <v>1.6401688000000001</v>
      </c>
      <c r="P302" s="6">
        <v>2.1350275000000001</v>
      </c>
      <c r="Q302" s="6">
        <v>2.1356095000000002</v>
      </c>
      <c r="R302" s="6">
        <v>1.4904466000000001</v>
      </c>
      <c r="S302" s="6">
        <v>2.3600447</v>
      </c>
      <c r="T302" s="6">
        <v>2.1546424000000002</v>
      </c>
      <c r="U302" s="6">
        <v>2.5622918000000001</v>
      </c>
      <c r="V302" s="6">
        <v>2.4207367999999998</v>
      </c>
      <c r="W302" s="6">
        <v>2.2212272</v>
      </c>
      <c r="X302" s="6">
        <v>1.8344495000000001</v>
      </c>
      <c r="Y302" s="6">
        <v>0.1665594</v>
      </c>
      <c r="Z302" s="6">
        <v>1.1616846000000001</v>
      </c>
      <c r="AA302" s="6">
        <v>1.1869358999999999</v>
      </c>
      <c r="AB302" s="6">
        <v>1.5457938</v>
      </c>
    </row>
    <row r="303" spans="1:28" x14ac:dyDescent="0.2">
      <c r="A303" s="6" t="s">
        <v>3385</v>
      </c>
      <c r="B303" s="6">
        <v>0.315228387</v>
      </c>
      <c r="C303" s="6">
        <v>1.7809239000000001E-2</v>
      </c>
      <c r="D303" s="6">
        <v>-2.5604549000000001E-2</v>
      </c>
      <c r="E303" s="6">
        <v>0.151070171</v>
      </c>
      <c r="F303" s="6">
        <v>9.9226976999999994E-2</v>
      </c>
      <c r="G303" s="6">
        <v>0.236124467</v>
      </c>
      <c r="H303" s="6">
        <v>0.20488875200000001</v>
      </c>
      <c r="I303" s="6">
        <v>0.243143527</v>
      </c>
      <c r="J303" s="6">
        <v>2.7816460000000001E-2</v>
      </c>
      <c r="K303" s="6">
        <v>0.33731298599999998</v>
      </c>
      <c r="L303" s="6">
        <v>-0.104608752</v>
      </c>
      <c r="M303" s="6">
        <v>0.14211241299999999</v>
      </c>
      <c r="N303" s="6">
        <v>-6.9031416999999998E-2</v>
      </c>
      <c r="O303" s="6">
        <v>-6.2782714000000003E-2</v>
      </c>
      <c r="P303" s="6">
        <v>5.7209496999999998E-2</v>
      </c>
      <c r="Q303" s="6">
        <v>0.16124334900000001</v>
      </c>
      <c r="R303" s="6">
        <v>7.3022688000000002E-2</v>
      </c>
      <c r="S303" s="6">
        <v>-9.4190623000000001E-2</v>
      </c>
      <c r="T303" s="6">
        <v>0.175097436</v>
      </c>
      <c r="U303" s="6">
        <v>-7.6035588000000001E-2</v>
      </c>
      <c r="V303" s="6">
        <v>-6.3044867000000004E-2</v>
      </c>
      <c r="W303" s="6">
        <v>-5.9602836999999999E-2</v>
      </c>
      <c r="X303" s="6">
        <v>-0.19362284299999999</v>
      </c>
      <c r="Y303" s="6">
        <v>0.16575309499999999</v>
      </c>
      <c r="Z303" s="6">
        <v>5.6021789999999997E-3</v>
      </c>
      <c r="AA303" s="6">
        <v>5.8299691000000001E-2</v>
      </c>
      <c r="AB303" s="6">
        <v>0.103595407</v>
      </c>
    </row>
    <row r="304" spans="1:28" x14ac:dyDescent="0.2">
      <c r="A304" s="6" t="s">
        <v>2074</v>
      </c>
      <c r="B304" s="6">
        <v>-9.0740330000000004E-3</v>
      </c>
      <c r="C304" s="6">
        <v>4.0246505000000002E-2</v>
      </c>
      <c r="D304" s="6">
        <v>7.0280145000000002E-2</v>
      </c>
      <c r="E304" s="6">
        <v>-4.7341071999999998E-2</v>
      </c>
      <c r="F304" s="6">
        <v>0.26164330499999999</v>
      </c>
      <c r="G304" s="6">
        <v>5.0292862000000001E-2</v>
      </c>
      <c r="H304" s="6">
        <v>-0.16490761700000001</v>
      </c>
      <c r="I304" s="6">
        <v>-0.11701212699999999</v>
      </c>
      <c r="J304" s="6">
        <v>-0.12968058499999999</v>
      </c>
      <c r="K304" s="6">
        <v>0.269387027</v>
      </c>
      <c r="L304" s="6">
        <v>-3.0652017E-2</v>
      </c>
      <c r="M304" s="6">
        <v>0.11587797900000001</v>
      </c>
      <c r="N304" s="6">
        <v>4.2364545000000003E-2</v>
      </c>
      <c r="O304" s="6">
        <v>-0.219120539</v>
      </c>
      <c r="P304" s="6">
        <v>6.8719444000000005E-2</v>
      </c>
      <c r="Q304" s="6">
        <v>3.9231387E-2</v>
      </c>
      <c r="R304" s="6">
        <v>-7.7276741999999995E-2</v>
      </c>
      <c r="S304" s="6">
        <v>3.4192357999999999E-2</v>
      </c>
      <c r="T304" s="6">
        <v>0.131146392</v>
      </c>
      <c r="U304" s="6">
        <v>-6.9331985999999998E-2</v>
      </c>
      <c r="V304" s="6">
        <v>-8.6635016999999995E-2</v>
      </c>
      <c r="W304" s="6">
        <v>-0.19476679499999999</v>
      </c>
      <c r="X304" s="6">
        <v>-0.22370736599999999</v>
      </c>
      <c r="Y304" s="6">
        <v>-6.4871039000000005E-2</v>
      </c>
      <c r="Z304" s="6">
        <v>-7.0836867999999997E-2</v>
      </c>
      <c r="AA304" s="6">
        <v>-0.11909088600000001</v>
      </c>
      <c r="AB304" s="6">
        <v>-3.5482827000000002E-2</v>
      </c>
    </row>
    <row r="305" spans="1:28" x14ac:dyDescent="0.2">
      <c r="A305" s="6" t="s">
        <v>5759</v>
      </c>
      <c r="B305" s="6">
        <v>-0.16381754800000001</v>
      </c>
      <c r="C305" s="6">
        <v>-1.7437035E-2</v>
      </c>
      <c r="D305" s="6">
        <v>-0.39560946299999999</v>
      </c>
      <c r="E305" s="6">
        <v>-4.4351520000000004E-3</v>
      </c>
      <c r="F305" s="6">
        <v>0.19618519800000001</v>
      </c>
      <c r="G305" s="6">
        <v>-0.182987177</v>
      </c>
      <c r="H305" s="6">
        <v>-4.8199385999999997E-2</v>
      </c>
      <c r="I305" s="6">
        <v>1.368162E-3</v>
      </c>
      <c r="J305" s="6">
        <v>0.16358313599999999</v>
      </c>
      <c r="K305" s="6">
        <v>-0.44698326599999999</v>
      </c>
      <c r="L305" s="6">
        <v>-0.100110981</v>
      </c>
      <c r="M305" s="6">
        <v>-7.3193332E-2</v>
      </c>
      <c r="N305" s="6">
        <v>9.0968707999999995E-2</v>
      </c>
      <c r="O305" s="6">
        <v>2.7015694E-2</v>
      </c>
      <c r="P305" s="6">
        <v>0.23535103499999999</v>
      </c>
      <c r="Q305" s="6">
        <v>0.19526297100000001</v>
      </c>
      <c r="R305" s="6">
        <v>-6.6898047000000002E-2</v>
      </c>
      <c r="S305" s="6">
        <v>-2.9810545000000001E-2</v>
      </c>
      <c r="T305" s="6">
        <v>-0.19212744400000001</v>
      </c>
      <c r="U305" s="6">
        <v>-9.2472716999999996E-2</v>
      </c>
      <c r="V305" s="6">
        <v>-0.13082719000000001</v>
      </c>
      <c r="W305" s="6">
        <v>-0.100646578</v>
      </c>
      <c r="X305" s="6">
        <v>-8.9711137999999996E-2</v>
      </c>
      <c r="Y305" s="6">
        <v>-0.201271112</v>
      </c>
      <c r="Z305" s="6">
        <v>9.2912116000000003E-2</v>
      </c>
      <c r="AA305" s="6">
        <v>-2.6714963000000001E-2</v>
      </c>
      <c r="AB305" s="6">
        <v>-7.7641135E-2</v>
      </c>
    </row>
    <row r="306" spans="1:28" x14ac:dyDescent="0.2">
      <c r="A306" s="6" t="s">
        <v>7230</v>
      </c>
      <c r="B306" s="6">
        <v>-0.1890799</v>
      </c>
      <c r="C306" s="6">
        <v>9.5964259999999996E-2</v>
      </c>
      <c r="D306" s="6">
        <v>8.4413070000000007E-2</v>
      </c>
      <c r="E306" s="6">
        <v>0.30581826000000001</v>
      </c>
      <c r="F306" s="6">
        <v>0.22275824999999999</v>
      </c>
      <c r="G306" s="6">
        <v>-0.10418594</v>
      </c>
      <c r="H306" s="6">
        <v>-0.30687541000000002</v>
      </c>
      <c r="I306" s="6">
        <v>-8.1148120000000004E-2</v>
      </c>
      <c r="J306" s="6">
        <v>0.29181581000000001</v>
      </c>
      <c r="K306" s="6">
        <v>0.11206711</v>
      </c>
      <c r="L306" s="6">
        <v>0.11756164</v>
      </c>
      <c r="M306" s="6">
        <v>8.3702490000000004E-2</v>
      </c>
      <c r="N306" s="6">
        <v>0.30091445</v>
      </c>
      <c r="O306" s="6">
        <v>0.44121665999999998</v>
      </c>
      <c r="P306" s="6">
        <v>0.33291897999999998</v>
      </c>
      <c r="Q306" s="6">
        <v>0.17559140000000001</v>
      </c>
      <c r="R306" s="6">
        <v>0.37481540000000002</v>
      </c>
      <c r="S306" s="6">
        <v>-0.16497223</v>
      </c>
      <c r="T306" s="6">
        <v>-4.805272E-2</v>
      </c>
      <c r="U306" s="6">
        <v>0.17258881000000001</v>
      </c>
      <c r="V306" s="6">
        <v>-0.11773541999999999</v>
      </c>
      <c r="W306" s="6">
        <v>0.11394657</v>
      </c>
      <c r="X306" s="6">
        <v>8.2448389999999996E-2</v>
      </c>
      <c r="Y306" s="6">
        <v>0.24792695000000001</v>
      </c>
      <c r="Z306" s="6">
        <v>0.25537800999999999</v>
      </c>
      <c r="AA306" s="6">
        <v>-0.25705939999999999</v>
      </c>
      <c r="AB306" s="6">
        <v>0.19409388</v>
      </c>
    </row>
    <row r="307" spans="1:28" x14ac:dyDescent="0.2">
      <c r="A307" s="6" t="s">
        <v>4682</v>
      </c>
      <c r="B307" s="6">
        <v>6.847731E-2</v>
      </c>
      <c r="C307" s="6">
        <v>0.21369932</v>
      </c>
      <c r="D307" s="6">
        <v>-0.20384578</v>
      </c>
      <c r="E307" s="6">
        <v>0.11131926</v>
      </c>
      <c r="F307" s="6">
        <v>0.19133737000000001</v>
      </c>
      <c r="G307" s="6">
        <v>-2.3761040000000001E-2</v>
      </c>
      <c r="H307" s="6">
        <v>-0.23622135</v>
      </c>
      <c r="I307" s="6">
        <v>-0.38576178</v>
      </c>
      <c r="J307" s="6">
        <v>0.18198951999999999</v>
      </c>
      <c r="K307" s="6">
        <v>0.22881560000000001</v>
      </c>
      <c r="L307" s="6">
        <v>-8.9066220000000001E-2</v>
      </c>
      <c r="M307" s="6">
        <v>-0.14395607999999999</v>
      </c>
      <c r="N307" s="6">
        <v>-0.15702673</v>
      </c>
      <c r="O307" s="6">
        <v>0.24589838999999999</v>
      </c>
      <c r="P307" s="6">
        <v>-1.2367019999999999E-2</v>
      </c>
      <c r="Q307" s="6">
        <v>-0.22407522999999999</v>
      </c>
      <c r="R307" s="6">
        <v>-0.22300575</v>
      </c>
      <c r="S307" s="6">
        <v>-0.15022798000000001</v>
      </c>
      <c r="T307" s="6">
        <v>-0.19615779</v>
      </c>
      <c r="U307" s="6">
        <v>-0.19886672</v>
      </c>
      <c r="V307" s="6">
        <v>-0.27957383000000002</v>
      </c>
      <c r="W307" s="6">
        <v>-0.98045618999999995</v>
      </c>
      <c r="X307" s="6">
        <v>-1.39122039</v>
      </c>
      <c r="Y307" s="6">
        <v>-0.33555183999999999</v>
      </c>
      <c r="Z307" s="6">
        <v>9.5825489999999999E-2</v>
      </c>
      <c r="AA307" s="6">
        <v>1.407515E-2</v>
      </c>
      <c r="AB307" s="6">
        <v>0.16989973999999999</v>
      </c>
    </row>
    <row r="308" spans="1:28" x14ac:dyDescent="0.2">
      <c r="A308" s="6" t="s">
        <v>7185</v>
      </c>
      <c r="B308" s="6">
        <v>0.10959324099999999</v>
      </c>
      <c r="C308" s="6">
        <v>-0.22001477799999999</v>
      </c>
      <c r="D308" s="6">
        <v>9.0696349999999995E-3</v>
      </c>
      <c r="E308" s="6">
        <v>9.9306308999999995E-2</v>
      </c>
      <c r="F308" s="6">
        <v>-0.78021089200000004</v>
      </c>
      <c r="G308" s="6">
        <v>4.4147894E-2</v>
      </c>
      <c r="H308" s="6">
        <v>-0.22169775799999999</v>
      </c>
      <c r="I308" s="6">
        <v>0.224919286</v>
      </c>
      <c r="J308" s="6">
        <v>0.187603036</v>
      </c>
      <c r="K308" s="6">
        <v>-5.0499382000000002E-2</v>
      </c>
      <c r="L308" s="6">
        <v>0.37868665499999998</v>
      </c>
      <c r="M308" s="6">
        <v>-0.26847641700000002</v>
      </c>
      <c r="N308" s="6">
        <v>-0.30361590399999999</v>
      </c>
      <c r="O308" s="6">
        <v>0.27209185000000002</v>
      </c>
      <c r="P308" s="6">
        <v>-9.2285914999999996E-2</v>
      </c>
      <c r="Q308" s="6">
        <v>-4.8603327000000002E-2</v>
      </c>
      <c r="R308" s="6">
        <v>-1.2778325E-2</v>
      </c>
      <c r="S308" s="6">
        <v>-8.7134201999999994E-2</v>
      </c>
      <c r="T308" s="6">
        <v>-0.244464075</v>
      </c>
      <c r="U308" s="6">
        <v>0.20774846499999999</v>
      </c>
      <c r="V308" s="6">
        <v>0.16320447799999999</v>
      </c>
      <c r="W308" s="6">
        <v>-0.40346191799999997</v>
      </c>
      <c r="X308" s="6">
        <v>-0.18852551000000001</v>
      </c>
      <c r="Y308" s="6">
        <v>-0.58710657099999997</v>
      </c>
      <c r="Z308" s="6">
        <v>-0.429978517</v>
      </c>
      <c r="AA308" s="6">
        <v>3.3121220999999999E-2</v>
      </c>
      <c r="AB308" s="6">
        <v>-0.13915956800000001</v>
      </c>
    </row>
    <row r="309" spans="1:28" x14ac:dyDescent="0.2">
      <c r="A309" s="6" t="s">
        <v>4701</v>
      </c>
      <c r="B309" s="6">
        <v>-0.54586321000000004</v>
      </c>
      <c r="C309" s="6">
        <v>-0.50486441999999998</v>
      </c>
      <c r="D309" s="6">
        <v>-6.1077180000000002E-2</v>
      </c>
      <c r="E309" s="6">
        <v>-0.2497192</v>
      </c>
      <c r="F309" s="6">
        <v>-0.49014191000000001</v>
      </c>
      <c r="G309" s="6">
        <v>-0.24250793000000001</v>
      </c>
      <c r="H309" s="6">
        <v>-0.13758498</v>
      </c>
      <c r="I309" s="6">
        <v>-0.51874246999999996</v>
      </c>
      <c r="J309" s="6">
        <v>-0.14022826999999999</v>
      </c>
      <c r="K309" s="6">
        <v>-9.7991350000000005E-2</v>
      </c>
      <c r="L309" s="6">
        <v>-0.30400121000000002</v>
      </c>
      <c r="M309" s="6">
        <v>-0.37141117000000001</v>
      </c>
      <c r="N309" s="6">
        <v>-0.23106713000000001</v>
      </c>
      <c r="O309" s="6">
        <v>2.2760740000000002E-2</v>
      </c>
      <c r="P309" s="6">
        <v>-0.38653401999999998</v>
      </c>
      <c r="Q309" s="6">
        <v>-0.16234388</v>
      </c>
      <c r="R309" s="6">
        <v>-0.71640199999999998</v>
      </c>
      <c r="S309" s="6">
        <v>-0.56347806</v>
      </c>
      <c r="T309" s="6">
        <v>-0.55244762999999997</v>
      </c>
      <c r="U309" s="6">
        <v>-0.62756316000000001</v>
      </c>
      <c r="V309" s="6">
        <v>-0.62176125999999998</v>
      </c>
      <c r="W309" s="6">
        <v>-0.14032659</v>
      </c>
      <c r="X309" s="6">
        <v>-0.22203350999999999</v>
      </c>
      <c r="Y309" s="6">
        <v>-0.62536468000000001</v>
      </c>
      <c r="Z309" s="6">
        <v>-0.32012470999999998</v>
      </c>
      <c r="AA309" s="6">
        <v>-9.9851679999999998E-2</v>
      </c>
      <c r="AB309" s="6">
        <v>-0.46324338999999998</v>
      </c>
    </row>
    <row r="310" spans="1:28" x14ac:dyDescent="0.2">
      <c r="A310" s="6" t="s">
        <v>6849</v>
      </c>
      <c r="B310" s="6">
        <v>-0.20587602299999999</v>
      </c>
      <c r="C310" s="6">
        <v>9.3243804999999999E-2</v>
      </c>
      <c r="D310" s="6">
        <v>-0.51273688399999995</v>
      </c>
      <c r="E310" s="6">
        <v>-9.0852988999999995E-2</v>
      </c>
      <c r="F310" s="6">
        <v>-0.26940368799999997</v>
      </c>
      <c r="G310" s="6">
        <v>4.759147E-3</v>
      </c>
      <c r="H310" s="6">
        <v>-0.57248674399999999</v>
      </c>
      <c r="I310" s="6">
        <v>-0.15984520499999999</v>
      </c>
      <c r="J310" s="6">
        <v>-0.18627764899999999</v>
      </c>
      <c r="K310" s="6">
        <v>-0.18994881299999999</v>
      </c>
      <c r="L310" s="6">
        <v>-7.5429631999999996E-2</v>
      </c>
      <c r="M310" s="6">
        <v>-0.13106071799999999</v>
      </c>
      <c r="N310" s="6">
        <v>-0.230735992</v>
      </c>
      <c r="O310" s="6">
        <v>-0.47477129400000001</v>
      </c>
      <c r="P310" s="6">
        <v>-0.36146246300000001</v>
      </c>
      <c r="Q310" s="6">
        <v>-0.63107042199999996</v>
      </c>
      <c r="R310" s="6">
        <v>-0.536855745</v>
      </c>
      <c r="S310" s="6">
        <v>-0.10933364</v>
      </c>
      <c r="T310" s="6">
        <v>-4.4661670000000001E-2</v>
      </c>
      <c r="U310" s="6">
        <v>-4.0541320999999998E-2</v>
      </c>
      <c r="V310" s="6">
        <v>0.13289583299999999</v>
      </c>
      <c r="W310" s="6">
        <v>6.0853695999999999E-2</v>
      </c>
      <c r="X310" s="6">
        <v>0.243098958</v>
      </c>
      <c r="Y310" s="6">
        <v>-0.56764159300000006</v>
      </c>
      <c r="Z310" s="6">
        <v>-7.8431069000000006E-2</v>
      </c>
      <c r="AA310" s="6">
        <v>-0.22685293200000001</v>
      </c>
      <c r="AB310" s="6">
        <v>-0.112418642</v>
      </c>
    </row>
    <row r="311" spans="1:28" x14ac:dyDescent="0.2">
      <c r="A311" s="6" t="s">
        <v>7438</v>
      </c>
      <c r="B311" s="6">
        <v>0.31321918999999998</v>
      </c>
      <c r="C311" s="6">
        <v>0.42396924000000002</v>
      </c>
      <c r="D311" s="6">
        <v>0.35626458999999999</v>
      </c>
      <c r="E311" s="6">
        <v>0.31906585999999998</v>
      </c>
      <c r="F311" s="6">
        <v>0.34018830999999999</v>
      </c>
      <c r="G311" s="6">
        <v>0.58502852000000005</v>
      </c>
      <c r="H311" s="6">
        <v>0.41344184</v>
      </c>
      <c r="I311" s="6">
        <v>0.27767155999999998</v>
      </c>
      <c r="J311" s="6">
        <v>0.47306541000000002</v>
      </c>
      <c r="K311" s="6">
        <v>0.13818465999999999</v>
      </c>
      <c r="L311" s="6">
        <v>0.42862164000000003</v>
      </c>
      <c r="M311" s="6">
        <v>0.33044391000000001</v>
      </c>
      <c r="N311" s="6">
        <v>7.8917669999999995E-2</v>
      </c>
      <c r="O311" s="6">
        <v>0.44172645999999999</v>
      </c>
      <c r="P311" s="6">
        <v>0.15755137999999999</v>
      </c>
      <c r="Q311" s="6">
        <v>0.37377632</v>
      </c>
      <c r="R311" s="6">
        <v>0.48504651999999998</v>
      </c>
      <c r="S311" s="6">
        <v>0.49221818000000001</v>
      </c>
      <c r="T311" s="6">
        <v>0.57686077999999996</v>
      </c>
      <c r="U311" s="6">
        <v>0.44766403999999999</v>
      </c>
      <c r="V311" s="6">
        <v>0.44925088000000002</v>
      </c>
      <c r="W311" s="6">
        <v>0.36867001999999999</v>
      </c>
      <c r="X311" s="6">
        <v>0.49349377999999999</v>
      </c>
      <c r="Y311" s="6">
        <v>0.41021077</v>
      </c>
      <c r="Z311" s="6">
        <v>0.19513032999999999</v>
      </c>
      <c r="AA311" s="6">
        <v>0.53322623999999996</v>
      </c>
      <c r="AB311" s="6">
        <v>0.40879469000000002</v>
      </c>
    </row>
    <row r="312" spans="1:28" x14ac:dyDescent="0.2">
      <c r="A312" s="6" t="s">
        <v>5171</v>
      </c>
      <c r="B312" s="6">
        <v>0.233154052</v>
      </c>
      <c r="C312" s="6">
        <v>0.27682393700000002</v>
      </c>
      <c r="D312" s="6">
        <v>0.28474935600000001</v>
      </c>
      <c r="E312" s="6">
        <v>0.27589055200000001</v>
      </c>
      <c r="F312" s="6">
        <v>0.36729860800000003</v>
      </c>
      <c r="G312" s="6">
        <v>0.398920265</v>
      </c>
      <c r="H312" s="6">
        <v>-4.2481076999999999E-2</v>
      </c>
      <c r="I312" s="6">
        <v>0.12075269399999999</v>
      </c>
      <c r="J312" s="6">
        <v>0.21710306600000001</v>
      </c>
      <c r="K312" s="6">
        <v>0.68008098900000002</v>
      </c>
      <c r="L312" s="6">
        <v>0.17568024700000001</v>
      </c>
      <c r="M312" s="6">
        <v>0.18642652400000001</v>
      </c>
      <c r="N312" s="6">
        <v>0.223089906</v>
      </c>
      <c r="O312" s="6">
        <v>-7.5297547000000006E-2</v>
      </c>
      <c r="P312" s="6">
        <v>0.67880019899999999</v>
      </c>
      <c r="Q312" s="6">
        <v>0.47299169600000002</v>
      </c>
      <c r="R312" s="6">
        <v>-0.10949213100000001</v>
      </c>
      <c r="S312" s="6">
        <v>0.34955124399999998</v>
      </c>
      <c r="T312" s="6">
        <v>0.37768006199999998</v>
      </c>
      <c r="U312" s="6">
        <v>0.26882816199999998</v>
      </c>
      <c r="V312" s="6">
        <v>0.21300822599999999</v>
      </c>
      <c r="W312" s="6">
        <v>-0.102833269</v>
      </c>
      <c r="X312" s="6">
        <v>-0.35922413399999997</v>
      </c>
      <c r="Y312" s="6">
        <v>0.53778552700000004</v>
      </c>
      <c r="Z312" s="6">
        <v>0.19370784199999999</v>
      </c>
      <c r="AA312" s="6">
        <v>3.485667E-3</v>
      </c>
      <c r="AB312" s="6">
        <v>0.20201049400000001</v>
      </c>
    </row>
    <row r="313" spans="1:28" x14ac:dyDescent="0.2">
      <c r="A313" s="6" t="s">
        <v>6678</v>
      </c>
      <c r="B313" s="6">
        <v>-5.0848453000000002E-2</v>
      </c>
      <c r="C313" s="6">
        <v>0.27910246599999999</v>
      </c>
      <c r="D313" s="6">
        <v>1.4638375E-2</v>
      </c>
      <c r="E313" s="6">
        <v>-3.7755539999999997E-2</v>
      </c>
      <c r="F313" s="6">
        <v>-4.8260639999999997E-3</v>
      </c>
      <c r="G313" s="6">
        <v>-0.25329182900000002</v>
      </c>
      <c r="H313" s="6">
        <v>5.4900471999999999E-2</v>
      </c>
      <c r="I313" s="6">
        <v>-0.14507988999999999</v>
      </c>
      <c r="J313" s="6">
        <v>8.2601063000000002E-2</v>
      </c>
      <c r="K313" s="6">
        <v>1.6479601E-2</v>
      </c>
      <c r="L313" s="6">
        <v>0.137989746</v>
      </c>
      <c r="M313" s="6">
        <v>-0.382644967</v>
      </c>
      <c r="N313" s="6">
        <v>-0.326963795</v>
      </c>
      <c r="O313" s="6">
        <v>5.5537743000000001E-2</v>
      </c>
      <c r="P313" s="6">
        <v>0.31707042099999999</v>
      </c>
      <c r="Q313" s="6">
        <v>-0.14220872100000001</v>
      </c>
      <c r="R313" s="6">
        <v>-0.319392601</v>
      </c>
      <c r="S313" s="6">
        <v>2.2127225E-2</v>
      </c>
      <c r="T313" s="6">
        <v>9.2579870999999994E-2</v>
      </c>
      <c r="U313" s="6">
        <v>-0.27116336800000002</v>
      </c>
      <c r="V313" s="6">
        <v>-4.0702490000000001E-2</v>
      </c>
      <c r="W313" s="6">
        <v>-0.226374397</v>
      </c>
      <c r="X313" s="6">
        <v>-0.34562358300000001</v>
      </c>
      <c r="Y313" s="6">
        <v>8.5724601999999997E-2</v>
      </c>
      <c r="Z313" s="6">
        <v>-0.15292028199999999</v>
      </c>
      <c r="AA313" s="6">
        <v>-2.1268229999999999E-3</v>
      </c>
      <c r="AB313" s="6">
        <v>-0.28329437499999999</v>
      </c>
    </row>
    <row r="314" spans="1:28" x14ac:dyDescent="0.2">
      <c r="A314" s="6" t="s">
        <v>9868</v>
      </c>
      <c r="B314" s="6">
        <v>-2.3142454E-2</v>
      </c>
      <c r="C314" s="6">
        <v>-0.14244815399999999</v>
      </c>
      <c r="D314" s="6">
        <v>0.84787561499999997</v>
      </c>
      <c r="E314" s="6">
        <v>-0.29726488000000001</v>
      </c>
      <c r="F314" s="6">
        <v>-0.27666900500000002</v>
      </c>
      <c r="G314" s="6">
        <v>-0.40025461299999998</v>
      </c>
      <c r="H314" s="6">
        <v>2.4460550000000001E-2</v>
      </c>
      <c r="I314" s="6">
        <v>-0.27923519899999999</v>
      </c>
      <c r="J314" s="6">
        <v>-0.74587300400000001</v>
      </c>
      <c r="K314" s="6">
        <v>1.7172247000000002E-2</v>
      </c>
      <c r="L314" s="6">
        <v>-0.23229189</v>
      </c>
      <c r="M314" s="6">
        <v>-6.6080847999999998E-2</v>
      </c>
      <c r="N314" s="6">
        <v>-0.118204955</v>
      </c>
      <c r="O314" s="6">
        <v>0.272072376</v>
      </c>
      <c r="P314" s="6">
        <v>0.191800687</v>
      </c>
      <c r="Q314" s="6">
        <v>0.584020451</v>
      </c>
      <c r="R314" s="6">
        <v>-3.0523669E-2</v>
      </c>
      <c r="S314" s="6">
        <v>0.496139632</v>
      </c>
      <c r="T314" s="6">
        <v>-5.3621470000000003E-3</v>
      </c>
      <c r="U314" s="6">
        <v>-0.271431111</v>
      </c>
      <c r="V314" s="6">
        <v>-0.13502061600000001</v>
      </c>
      <c r="W314" s="6">
        <v>-0.110937704</v>
      </c>
      <c r="X314" s="6">
        <v>0.165721493</v>
      </c>
      <c r="Y314" s="6">
        <v>0.432784169</v>
      </c>
      <c r="Z314" s="6">
        <v>0.32925667199999997</v>
      </c>
      <c r="AA314" s="6">
        <v>0.249742723</v>
      </c>
      <c r="AB314" s="6">
        <v>0.14333421700000001</v>
      </c>
    </row>
    <row r="315" spans="1:28" x14ac:dyDescent="0.2">
      <c r="A315" s="6" t="s">
        <v>2981</v>
      </c>
      <c r="B315" s="6">
        <v>0.65097788999999995</v>
      </c>
      <c r="C315" s="6">
        <v>0.37524697000000001</v>
      </c>
      <c r="D315" s="6">
        <v>0.32020373000000002</v>
      </c>
      <c r="E315" s="6">
        <v>0.48263627999999997</v>
      </c>
      <c r="F315" s="6">
        <v>0.41682450999999998</v>
      </c>
      <c r="G315" s="6">
        <v>0.60180756999999996</v>
      </c>
      <c r="H315" s="6">
        <v>0.42304483999999998</v>
      </c>
      <c r="I315" s="6">
        <v>-2.4115810000000001E-2</v>
      </c>
      <c r="J315" s="6">
        <v>0.15991759</v>
      </c>
      <c r="K315" s="6">
        <v>0.83077102999999997</v>
      </c>
      <c r="L315" s="6">
        <v>0.42252983999999999</v>
      </c>
      <c r="M315" s="6">
        <v>0.26817604</v>
      </c>
      <c r="N315" s="6">
        <v>0.53820844999999995</v>
      </c>
      <c r="O315" s="6">
        <v>0.21934445999999999</v>
      </c>
      <c r="P315" s="6">
        <v>0.61734858999999997</v>
      </c>
      <c r="Q315" s="6">
        <v>0.63133417000000003</v>
      </c>
      <c r="R315" s="6">
        <v>8.6336899999999994E-2</v>
      </c>
      <c r="S315" s="6">
        <v>0.35547398000000002</v>
      </c>
      <c r="T315" s="6">
        <v>0.23141186999999999</v>
      </c>
      <c r="U315" s="6">
        <v>0.21404085</v>
      </c>
      <c r="V315" s="6">
        <v>0.36018471000000002</v>
      </c>
      <c r="W315" s="6">
        <v>0.16165254000000001</v>
      </c>
      <c r="X315" s="6">
        <v>0.21663297000000001</v>
      </c>
      <c r="Y315" s="6">
        <v>0.78128896999999997</v>
      </c>
      <c r="Z315" s="6">
        <v>0.43484331999999998</v>
      </c>
      <c r="AA315" s="6">
        <v>0.41602528</v>
      </c>
      <c r="AB315" s="6">
        <v>0.61810043000000003</v>
      </c>
    </row>
    <row r="316" spans="1:28" x14ac:dyDescent="0.2">
      <c r="A316" s="6" t="s">
        <v>10821</v>
      </c>
      <c r="B316" s="6">
        <v>0.31292340000000002</v>
      </c>
      <c r="C316" s="6">
        <v>-0.12666569999999999</v>
      </c>
      <c r="D316" s="6">
        <v>0.39813589999999999</v>
      </c>
      <c r="E316" s="6">
        <v>0.7253906</v>
      </c>
      <c r="F316" s="6">
        <v>0.15658169999999999</v>
      </c>
      <c r="G316" s="6">
        <v>0.71234220000000004</v>
      </c>
      <c r="H316" s="6">
        <v>0.31489109999999998</v>
      </c>
      <c r="I316" s="6">
        <v>0.62966670000000002</v>
      </c>
      <c r="J316" s="6">
        <v>0.51016479999999997</v>
      </c>
      <c r="K316" s="6">
        <v>0.37631540000000002</v>
      </c>
      <c r="L316" s="6">
        <v>0.66128770000000003</v>
      </c>
      <c r="M316" s="6">
        <v>0.318162</v>
      </c>
      <c r="N316" s="6">
        <v>0.20659089999999999</v>
      </c>
      <c r="O316" s="6">
        <v>0.76685619999999999</v>
      </c>
      <c r="P316" s="6">
        <v>0.43362329999999999</v>
      </c>
      <c r="Q316" s="6">
        <v>0.53666270000000005</v>
      </c>
      <c r="R316" s="6">
        <v>0.72119520000000004</v>
      </c>
      <c r="S316" s="6">
        <v>0.21350569999999999</v>
      </c>
      <c r="T316" s="6">
        <v>0.3977484</v>
      </c>
      <c r="U316" s="6">
        <v>0.42103279999999998</v>
      </c>
      <c r="V316" s="6">
        <v>0.50223439999999997</v>
      </c>
      <c r="W316" s="6">
        <v>0.37513229999999997</v>
      </c>
      <c r="X316" s="6">
        <v>0.48599779999999998</v>
      </c>
      <c r="Y316" s="6">
        <v>0.74933910000000004</v>
      </c>
      <c r="Z316" s="6">
        <v>0.26630749999999997</v>
      </c>
      <c r="AA316" s="6">
        <v>0.62169339999999995</v>
      </c>
      <c r="AB316" s="6">
        <v>0.52984260000000005</v>
      </c>
    </row>
    <row r="317" spans="1:28" x14ac:dyDescent="0.2">
      <c r="A317" s="6" t="s">
        <v>10727</v>
      </c>
      <c r="B317" s="6">
        <v>-9.577169E-3</v>
      </c>
      <c r="C317" s="6">
        <v>0.29930549499999998</v>
      </c>
      <c r="D317" s="6">
        <v>0.286452914</v>
      </c>
      <c r="E317" s="6">
        <v>0.32364977</v>
      </c>
      <c r="F317" s="6">
        <v>0.25048046699999998</v>
      </c>
      <c r="G317" s="6">
        <v>0.28504218599999998</v>
      </c>
      <c r="H317" s="6">
        <v>3.8658555999999997E-2</v>
      </c>
      <c r="I317" s="6">
        <v>0.22904503100000001</v>
      </c>
      <c r="J317" s="6">
        <v>-0.30064527800000002</v>
      </c>
      <c r="K317" s="6">
        <v>0.51387447399999997</v>
      </c>
      <c r="L317" s="6">
        <v>0.163857267</v>
      </c>
      <c r="M317" s="6">
        <v>0.22554284299999999</v>
      </c>
      <c r="N317" s="6">
        <v>0.30781165199999999</v>
      </c>
      <c r="O317" s="6">
        <v>-0.143085343</v>
      </c>
      <c r="P317" s="6">
        <v>0.29345765200000001</v>
      </c>
      <c r="Q317" s="6">
        <v>9.1325150999999993E-2</v>
      </c>
      <c r="R317" s="6">
        <v>-1.0736349890000001</v>
      </c>
      <c r="S317" s="6">
        <v>-0.247797938</v>
      </c>
      <c r="T317" s="6">
        <v>0.15650473000000001</v>
      </c>
      <c r="U317" s="6">
        <v>0.20115312299999999</v>
      </c>
      <c r="V317" s="6">
        <v>0.242320393</v>
      </c>
      <c r="W317" s="6">
        <v>-0.30580844099999999</v>
      </c>
      <c r="X317" s="6">
        <v>-0.66739072300000002</v>
      </c>
      <c r="Y317" s="6">
        <v>0.31397759200000003</v>
      </c>
      <c r="Z317" s="6">
        <v>3.7464487999999997E-2</v>
      </c>
      <c r="AA317" s="6">
        <v>0.13948749299999999</v>
      </c>
      <c r="AB317" s="6">
        <v>0.56110766999999995</v>
      </c>
    </row>
    <row r="318" spans="1:28" x14ac:dyDescent="0.2">
      <c r="A318" s="6" t="s">
        <v>10691</v>
      </c>
      <c r="B318" s="6">
        <v>1.3964570000000001</v>
      </c>
      <c r="C318" s="6">
        <v>1.595529</v>
      </c>
      <c r="D318" s="6">
        <v>1.50701</v>
      </c>
      <c r="E318" s="6">
        <v>1.569955</v>
      </c>
      <c r="F318" s="6">
        <v>1.4511540000000001</v>
      </c>
      <c r="G318" s="6">
        <v>1.4429399999999999</v>
      </c>
      <c r="H318" s="6">
        <v>1.235133</v>
      </c>
      <c r="I318" s="6">
        <v>1.3170740000000001</v>
      </c>
      <c r="J318" s="6">
        <v>1.1922010000000001</v>
      </c>
      <c r="K318" s="6">
        <v>1.5395970000000001</v>
      </c>
      <c r="L318" s="6">
        <v>1.35937</v>
      </c>
      <c r="M318" s="6">
        <v>1.4420470000000001</v>
      </c>
      <c r="N318" s="6">
        <v>1.402455</v>
      </c>
      <c r="O318" s="6">
        <v>1.2125490000000001</v>
      </c>
      <c r="P318" s="6">
        <v>1.35867</v>
      </c>
      <c r="Q318" s="6">
        <v>1.2997179999999999</v>
      </c>
      <c r="R318" s="6">
        <v>1.4638260000000001</v>
      </c>
      <c r="S318" s="6">
        <v>1.2804249999999999</v>
      </c>
      <c r="T318" s="6">
        <v>1.4500679999999999</v>
      </c>
      <c r="U318" s="6">
        <v>1.375929</v>
      </c>
      <c r="V318" s="6">
        <v>1.4475880000000001</v>
      </c>
      <c r="W318" s="6">
        <v>1.30341</v>
      </c>
      <c r="X318" s="6">
        <v>1.333777</v>
      </c>
      <c r="Y318" s="6">
        <v>1.567007</v>
      </c>
      <c r="Z318" s="6">
        <v>1.3970039999999999</v>
      </c>
      <c r="AA318" s="6">
        <v>1.184917</v>
      </c>
      <c r="AB318" s="6">
        <v>1.518041</v>
      </c>
    </row>
    <row r="319" spans="1:28" x14ac:dyDescent="0.2">
      <c r="A319" s="6" t="s">
        <v>10611</v>
      </c>
      <c r="B319" s="6">
        <v>6.8167922000000006E-2</v>
      </c>
      <c r="C319" s="6">
        <v>-9.7674347999999994E-2</v>
      </c>
      <c r="D319" s="6">
        <v>-4.2369031000000001E-2</v>
      </c>
      <c r="E319" s="6">
        <v>-5.0479268000000001E-2</v>
      </c>
      <c r="F319" s="6">
        <v>-0.336540754</v>
      </c>
      <c r="G319" s="6">
        <v>8.5157408000000004E-2</v>
      </c>
      <c r="H319" s="6">
        <v>-5.7867214E-2</v>
      </c>
      <c r="I319" s="6">
        <v>0.118196681</v>
      </c>
      <c r="J319" s="6">
        <v>-0.123680399</v>
      </c>
      <c r="K319" s="6">
        <v>-5.6278759999999997E-2</v>
      </c>
      <c r="L319" s="6">
        <v>7.2655319999999995E-2</v>
      </c>
      <c r="M319" s="6">
        <v>-0.121760596</v>
      </c>
      <c r="N319" s="6">
        <v>0.19517322200000001</v>
      </c>
      <c r="O319" s="6">
        <v>-0.36273334699999998</v>
      </c>
      <c r="P319" s="6">
        <v>3.0749383000000002E-2</v>
      </c>
      <c r="Q319" s="6">
        <v>-8.7679443999999995E-2</v>
      </c>
      <c r="R319" s="6">
        <v>-0.101623611</v>
      </c>
      <c r="S319" s="6">
        <v>4.2082463000000001E-2</v>
      </c>
      <c r="T319" s="6">
        <v>-2.6072117999999998E-2</v>
      </c>
      <c r="U319" s="6">
        <v>0.20167404</v>
      </c>
      <c r="V319" s="6">
        <v>0.27961308099999999</v>
      </c>
      <c r="W319" s="6">
        <v>-7.1452219999999997E-3</v>
      </c>
      <c r="X319" s="6">
        <v>0.26957116800000003</v>
      </c>
      <c r="Y319" s="6">
        <v>-9.4361059999999997E-2</v>
      </c>
      <c r="Z319" s="6">
        <v>-0.111819273</v>
      </c>
      <c r="AA319" s="6">
        <v>-3.2102286000000001E-2</v>
      </c>
      <c r="AB319" s="6">
        <v>0.167236252</v>
      </c>
    </row>
    <row r="320" spans="1:28" x14ac:dyDescent="0.2">
      <c r="A320" s="6" t="s">
        <v>10587</v>
      </c>
      <c r="B320" s="6">
        <v>0.38060936000000001</v>
      </c>
      <c r="C320" s="6">
        <v>0.34696402999999998</v>
      </c>
      <c r="D320" s="6">
        <v>9.6490049999999994E-2</v>
      </c>
      <c r="E320" s="6">
        <v>0.35585528</v>
      </c>
      <c r="F320" s="6">
        <v>-8.5365360000000001E-2</v>
      </c>
      <c r="G320" s="6">
        <v>0.36704249</v>
      </c>
      <c r="H320" s="6">
        <v>1.1598260000000001E-2</v>
      </c>
      <c r="I320" s="6">
        <v>0.34132530999999999</v>
      </c>
      <c r="J320" s="6">
        <v>0.52807671</v>
      </c>
      <c r="K320" s="6">
        <v>0.34161823000000002</v>
      </c>
      <c r="L320" s="6">
        <v>0.52316996000000004</v>
      </c>
      <c r="M320" s="6">
        <v>0.30761934000000002</v>
      </c>
      <c r="N320" s="6">
        <v>0.42512115</v>
      </c>
      <c r="O320" s="6">
        <v>0.63905484000000001</v>
      </c>
      <c r="P320" s="6">
        <v>0.60433203000000002</v>
      </c>
      <c r="Q320" s="6">
        <v>0.50806993</v>
      </c>
      <c r="R320" s="6">
        <v>0.25985287000000001</v>
      </c>
      <c r="S320" s="6">
        <v>0.45864339999999998</v>
      </c>
      <c r="T320" s="6">
        <v>0.44947435000000002</v>
      </c>
      <c r="U320" s="6">
        <v>0.62437421999999998</v>
      </c>
      <c r="V320" s="6">
        <v>0.47151452999999999</v>
      </c>
      <c r="W320" s="6">
        <v>0.43538104</v>
      </c>
      <c r="X320" s="6">
        <v>0.5240688</v>
      </c>
      <c r="Y320" s="6">
        <v>0.23470584999999999</v>
      </c>
      <c r="Z320" s="6">
        <v>7.4934189999999998E-2</v>
      </c>
      <c r="AA320" s="6">
        <v>0.20972207000000001</v>
      </c>
      <c r="AB320" s="6">
        <v>0.44716135000000001</v>
      </c>
    </row>
    <row r="321" spans="1:28" x14ac:dyDescent="0.2">
      <c r="A321" s="6" t="s">
        <v>10572</v>
      </c>
      <c r="B321" s="6">
        <v>1.1955355999999999</v>
      </c>
      <c r="C321" s="6">
        <v>1.3070822</v>
      </c>
      <c r="D321" s="6">
        <v>1.1148959000000001</v>
      </c>
      <c r="E321" s="6">
        <v>1.3373237</v>
      </c>
      <c r="F321" s="6">
        <v>1.0732748999999999</v>
      </c>
      <c r="G321" s="6">
        <v>1.1197416</v>
      </c>
      <c r="H321" s="6">
        <v>1.1379532999999999</v>
      </c>
      <c r="I321" s="6">
        <v>1.1502859000000001</v>
      </c>
      <c r="J321" s="6">
        <v>0.97112679999999996</v>
      </c>
      <c r="K321" s="6">
        <v>1.2588109000000001</v>
      </c>
      <c r="L321" s="6">
        <v>0.96871200000000002</v>
      </c>
      <c r="M321" s="6">
        <v>0.77929970000000004</v>
      </c>
      <c r="N321" s="6">
        <v>1.0545793999999999</v>
      </c>
      <c r="O321" s="6">
        <v>1.1683467000000001</v>
      </c>
      <c r="P321" s="6">
        <v>0.92503690000000005</v>
      </c>
      <c r="Q321" s="6">
        <v>1.0296567000000001</v>
      </c>
      <c r="R321" s="6">
        <v>1.0892457</v>
      </c>
      <c r="S321" s="6">
        <v>0.80969619999999998</v>
      </c>
      <c r="T321" s="6">
        <v>0.84480189999999999</v>
      </c>
      <c r="U321" s="6">
        <v>0.75321050000000001</v>
      </c>
      <c r="V321" s="6">
        <v>0.89731519999999998</v>
      </c>
      <c r="W321" s="6">
        <v>0.87675320000000001</v>
      </c>
      <c r="X321" s="6">
        <v>0.66922899999999996</v>
      </c>
      <c r="Y321" s="6">
        <v>1.0589028</v>
      </c>
      <c r="Z321" s="6">
        <v>0.9540265</v>
      </c>
      <c r="AA321" s="6">
        <v>0.99295060000000002</v>
      </c>
      <c r="AB321" s="6">
        <v>0.94889000000000001</v>
      </c>
    </row>
    <row r="322" spans="1:28" x14ac:dyDescent="0.2">
      <c r="A322" s="6" t="s">
        <v>10508</v>
      </c>
      <c r="B322" s="6">
        <v>0.57192600000000005</v>
      </c>
      <c r="C322" s="6">
        <v>0.72811490000000001</v>
      </c>
      <c r="D322" s="6">
        <v>0.5772562</v>
      </c>
      <c r="E322" s="6">
        <v>0.65169739999999998</v>
      </c>
      <c r="F322" s="6">
        <v>0.70015629999999995</v>
      </c>
      <c r="G322" s="6">
        <v>0.81588609999999995</v>
      </c>
      <c r="H322" s="6">
        <v>0.4352335</v>
      </c>
      <c r="I322" s="6">
        <v>0.415746</v>
      </c>
      <c r="J322" s="6">
        <v>0.57809440000000001</v>
      </c>
      <c r="K322" s="6">
        <v>0.92821050000000005</v>
      </c>
      <c r="L322" s="6">
        <v>0.39393610000000001</v>
      </c>
      <c r="M322" s="6">
        <v>0.63001339999999995</v>
      </c>
      <c r="N322" s="6">
        <v>0.55448799999999998</v>
      </c>
      <c r="O322" s="6">
        <v>0.81613950000000002</v>
      </c>
      <c r="P322" s="6">
        <v>0.87266690000000002</v>
      </c>
      <c r="Q322" s="6">
        <v>0.51149659999999997</v>
      </c>
      <c r="R322" s="6">
        <v>0.54095740000000003</v>
      </c>
      <c r="S322" s="6">
        <v>0.54370779999999996</v>
      </c>
      <c r="T322" s="6">
        <v>0.62504769999999998</v>
      </c>
      <c r="U322" s="6">
        <v>0.50833890000000004</v>
      </c>
      <c r="V322" s="6">
        <v>0.59990339999999998</v>
      </c>
      <c r="W322" s="6">
        <v>0.57667449999999998</v>
      </c>
      <c r="X322" s="6">
        <v>0.38435910000000001</v>
      </c>
      <c r="Y322" s="6">
        <v>0.6370017</v>
      </c>
      <c r="Z322" s="6">
        <v>0.53700959999999998</v>
      </c>
      <c r="AA322" s="6">
        <v>0.50545859999999998</v>
      </c>
      <c r="AB322" s="6">
        <v>0.63112570000000001</v>
      </c>
    </row>
    <row r="323" spans="1:28" x14ac:dyDescent="0.2">
      <c r="A323" s="6" t="s">
        <v>10412</v>
      </c>
      <c r="B323" s="6">
        <v>1.0686256999999999</v>
      </c>
      <c r="C323" s="6">
        <v>0.2383229</v>
      </c>
      <c r="D323" s="6">
        <v>1.1211125</v>
      </c>
      <c r="E323" s="6">
        <v>1.1010314999999999</v>
      </c>
      <c r="F323" s="6">
        <v>1.0036361</v>
      </c>
      <c r="G323" s="6">
        <v>0.78436550000000005</v>
      </c>
      <c r="H323" s="6">
        <v>0.7580152</v>
      </c>
      <c r="I323" s="6">
        <v>0.97401130000000002</v>
      </c>
      <c r="J323" s="6">
        <v>1.0337841000000001</v>
      </c>
      <c r="K323" s="6">
        <v>1.3149966</v>
      </c>
      <c r="L323" s="6">
        <v>1.0055505</v>
      </c>
      <c r="M323" s="6">
        <v>0.84400949999999997</v>
      </c>
      <c r="N323" s="6">
        <v>1.0022199000000001</v>
      </c>
      <c r="O323" s="6">
        <v>0.87468049999999997</v>
      </c>
      <c r="P323" s="6">
        <v>1.017852</v>
      </c>
      <c r="Q323" s="6">
        <v>0.91585090000000002</v>
      </c>
      <c r="R323" s="6">
        <v>0.71890750000000003</v>
      </c>
      <c r="S323" s="6">
        <v>0.93156439999999996</v>
      </c>
      <c r="T323" s="6">
        <v>0.93732800000000005</v>
      </c>
      <c r="U323" s="6">
        <v>1.18005</v>
      </c>
      <c r="V323" s="6">
        <v>1.1368862</v>
      </c>
      <c r="W323" s="6">
        <v>0.88028229999999996</v>
      </c>
      <c r="X323" s="6">
        <v>1.0119015</v>
      </c>
      <c r="Y323" s="6">
        <v>0.87036199999999997</v>
      </c>
      <c r="Z323" s="6">
        <v>0.88475040000000005</v>
      </c>
      <c r="AA323" s="6">
        <v>1.0606198</v>
      </c>
      <c r="AB323" s="6">
        <v>1.081153</v>
      </c>
    </row>
    <row r="324" spans="1:28" x14ac:dyDescent="0.2">
      <c r="A324" s="6" t="s">
        <v>10386</v>
      </c>
      <c r="B324" s="6">
        <v>0.6523023</v>
      </c>
      <c r="C324" s="6">
        <v>0.2179691</v>
      </c>
      <c r="D324" s="6">
        <v>0.49346990000000002</v>
      </c>
      <c r="E324" s="6">
        <v>0.36441059999999997</v>
      </c>
      <c r="F324" s="6">
        <v>0.20348169999999999</v>
      </c>
      <c r="G324" s="6">
        <v>0.65839159999999997</v>
      </c>
      <c r="H324" s="6">
        <v>0.45180049999999999</v>
      </c>
      <c r="I324" s="6">
        <v>0.38297379999999998</v>
      </c>
      <c r="J324" s="6">
        <v>0.57058430000000004</v>
      </c>
      <c r="K324" s="6">
        <v>0.43953219999999998</v>
      </c>
      <c r="L324" s="6">
        <v>0.71048449999999996</v>
      </c>
      <c r="M324" s="6">
        <v>0.59437329999999999</v>
      </c>
      <c r="N324" s="6">
        <v>0.5926863</v>
      </c>
      <c r="O324" s="6">
        <v>0.8535585</v>
      </c>
      <c r="P324" s="6">
        <v>0.80761930000000004</v>
      </c>
      <c r="Q324" s="6">
        <v>0.33816790000000002</v>
      </c>
      <c r="R324" s="6">
        <v>0.57431659999999995</v>
      </c>
      <c r="S324" s="6">
        <v>0.60075789999999996</v>
      </c>
      <c r="T324" s="6">
        <v>0.57007149999999995</v>
      </c>
      <c r="U324" s="6">
        <v>0.89303909999999997</v>
      </c>
      <c r="V324" s="6">
        <v>0.57145290000000004</v>
      </c>
      <c r="W324" s="6">
        <v>0.5243873</v>
      </c>
      <c r="X324" s="6">
        <v>0.74119139999999994</v>
      </c>
      <c r="Y324" s="6">
        <v>0.24037320000000001</v>
      </c>
      <c r="Z324" s="6">
        <v>0.25601210000000002</v>
      </c>
      <c r="AA324" s="6">
        <v>0.55398519999999996</v>
      </c>
      <c r="AB324" s="6">
        <v>0.51093460000000002</v>
      </c>
    </row>
    <row r="325" spans="1:28" x14ac:dyDescent="0.2">
      <c r="A325" s="6" t="s">
        <v>10315</v>
      </c>
      <c r="B325" s="6">
        <v>0.17030281999999999</v>
      </c>
      <c r="C325" s="6">
        <v>0.19231957999999999</v>
      </c>
      <c r="D325" s="6">
        <v>0.24171276</v>
      </c>
      <c r="E325" s="6">
        <v>0.23629041000000001</v>
      </c>
      <c r="F325" s="6">
        <v>-1.0481559999999999E-2</v>
      </c>
      <c r="G325" s="6">
        <v>0.15109447000000001</v>
      </c>
      <c r="H325" s="6">
        <v>0.46692140999999998</v>
      </c>
      <c r="I325" s="6">
        <v>0.38869752000000002</v>
      </c>
      <c r="J325" s="6">
        <v>-9.4412940000000001E-2</v>
      </c>
      <c r="K325" s="6">
        <v>0.16526352</v>
      </c>
      <c r="L325" s="6">
        <v>0.45700144999999998</v>
      </c>
      <c r="M325" s="6">
        <v>0.12074936</v>
      </c>
      <c r="N325" s="6">
        <v>-0.36321524999999999</v>
      </c>
      <c r="O325" s="6">
        <v>0.28823650000000001</v>
      </c>
      <c r="P325" s="6">
        <v>0.44874845000000002</v>
      </c>
      <c r="Q325" s="6">
        <v>0.25286310000000001</v>
      </c>
      <c r="R325" s="6">
        <v>0.53105000000000002</v>
      </c>
      <c r="S325" s="6">
        <v>0.15720260999999999</v>
      </c>
      <c r="T325" s="6">
        <v>3.9095680000000001E-2</v>
      </c>
      <c r="U325" s="6">
        <v>3.124731E-2</v>
      </c>
      <c r="V325" s="6">
        <v>0.38689846999999999</v>
      </c>
      <c r="W325" s="6">
        <v>0.45158104999999998</v>
      </c>
      <c r="X325" s="6">
        <v>6.7050330000000005E-2</v>
      </c>
      <c r="Y325" s="6">
        <v>0.18254308999999999</v>
      </c>
      <c r="Z325" s="6">
        <v>0.24463972</v>
      </c>
      <c r="AA325" s="6">
        <v>0.38578527000000001</v>
      </c>
      <c r="AB325" s="6">
        <v>-3.6793270000000003E-2</v>
      </c>
    </row>
    <row r="326" spans="1:28" x14ac:dyDescent="0.2">
      <c r="A326" s="6" t="s">
        <v>10264</v>
      </c>
      <c r="B326" s="7">
        <v>1.4096990000000001E-8</v>
      </c>
      <c r="C326" s="7">
        <v>6.9183609999999996E-3</v>
      </c>
      <c r="D326" s="7">
        <v>-0.14646120000000001</v>
      </c>
      <c r="E326" s="7">
        <v>-0.21524119999999999</v>
      </c>
      <c r="F326" s="7">
        <v>-0.1215847</v>
      </c>
      <c r="G326" s="7">
        <v>-0.14222950000000001</v>
      </c>
      <c r="H326" s="7">
        <v>-0.1434221</v>
      </c>
      <c r="I326" s="7">
        <v>-0.43499840000000001</v>
      </c>
      <c r="J326" s="7">
        <v>9.4604340000000002E-3</v>
      </c>
      <c r="K326" s="7">
        <v>-0.50887199999999999</v>
      </c>
      <c r="L326" s="7">
        <v>-2.563122E-2</v>
      </c>
      <c r="M326" s="7">
        <v>-4.0184320000000003E-2</v>
      </c>
      <c r="N326" s="7">
        <v>9.7371920000000001E-2</v>
      </c>
      <c r="O326" s="7">
        <v>0.2520733</v>
      </c>
      <c r="P326" s="7">
        <v>0.5930879</v>
      </c>
      <c r="Q326" s="7">
        <v>6.8313840000000001E-2</v>
      </c>
      <c r="R326" s="7">
        <v>0.14001739999999999</v>
      </c>
      <c r="S326" s="7">
        <v>6.7570779999999997E-2</v>
      </c>
      <c r="T326" s="7">
        <v>-6.5842280000000003E-2</v>
      </c>
      <c r="U326" s="7">
        <v>-5.9631120000000003E-2</v>
      </c>
      <c r="V326" s="7">
        <v>6.5235429999999997E-2</v>
      </c>
      <c r="W326" s="7">
        <v>0.25068829999999998</v>
      </c>
      <c r="X326" s="7">
        <v>0.1394562</v>
      </c>
      <c r="Y326" s="7">
        <v>3.4932860000000003E-2</v>
      </c>
      <c r="Z326" s="7">
        <v>9.8908549999999998E-2</v>
      </c>
      <c r="AA326" s="7">
        <v>-0.33779209999999998</v>
      </c>
      <c r="AB326" s="7">
        <v>1.4682560000000001E-2</v>
      </c>
    </row>
    <row r="327" spans="1:28" x14ac:dyDescent="0.2">
      <c r="A327" s="6" t="s">
        <v>10094</v>
      </c>
      <c r="B327" s="6">
        <v>0.69921619999999995</v>
      </c>
      <c r="C327" s="6">
        <v>0.78163899999999997</v>
      </c>
      <c r="D327" s="6">
        <v>0.67245909999999998</v>
      </c>
      <c r="E327" s="6">
        <v>0.62327239999999995</v>
      </c>
      <c r="F327" s="6">
        <v>0.39162000000000002</v>
      </c>
      <c r="G327" s="6">
        <v>0.67498179999999997</v>
      </c>
      <c r="H327" s="6">
        <v>0.31681609999999999</v>
      </c>
      <c r="I327" s="6">
        <v>0.4470556</v>
      </c>
      <c r="J327" s="6">
        <v>0.71106919999999996</v>
      </c>
      <c r="K327" s="6">
        <v>0.4923072</v>
      </c>
      <c r="L327" s="6">
        <v>0.89152500000000001</v>
      </c>
      <c r="M327" s="6">
        <v>0.63993670000000002</v>
      </c>
      <c r="N327" s="6">
        <v>0.87625149999999996</v>
      </c>
      <c r="O327" s="6">
        <v>0.64693000000000001</v>
      </c>
      <c r="P327" s="6">
        <v>0.74838280000000001</v>
      </c>
      <c r="Q327" s="6">
        <v>0.67316810000000005</v>
      </c>
      <c r="R327" s="6">
        <v>0.51043360000000004</v>
      </c>
      <c r="S327" s="6">
        <v>0.85601709999999998</v>
      </c>
      <c r="T327" s="6">
        <v>0.83114529999999998</v>
      </c>
      <c r="U327" s="6">
        <v>0.84853179999999995</v>
      </c>
      <c r="V327" s="6">
        <v>0.83252269999999995</v>
      </c>
      <c r="W327" s="6">
        <v>0.87653170000000002</v>
      </c>
      <c r="X327" s="6">
        <v>1.1260459</v>
      </c>
      <c r="Y327" s="6">
        <v>0.47226649999999998</v>
      </c>
      <c r="Z327" s="6">
        <v>0.54431600000000002</v>
      </c>
      <c r="AA327" s="6">
        <v>0.41879100000000002</v>
      </c>
      <c r="AB327" s="6">
        <v>0.58747159999999998</v>
      </c>
    </row>
    <row r="328" spans="1:28" x14ac:dyDescent="0.2">
      <c r="A328" s="6" t="s">
        <v>10078</v>
      </c>
      <c r="B328" s="6">
        <v>-1.7210061400000001E-2</v>
      </c>
      <c r="C328" s="6">
        <v>-0.1173316254</v>
      </c>
      <c r="D328" s="6">
        <v>-2.30444276E-2</v>
      </c>
      <c r="E328" s="6">
        <v>0.21703534920000001</v>
      </c>
      <c r="F328" s="6">
        <v>-0.13334535650000001</v>
      </c>
      <c r="G328" s="6">
        <v>0.24749994240000001</v>
      </c>
      <c r="H328" s="6">
        <v>9.0187553599999998E-2</v>
      </c>
      <c r="I328" s="6">
        <v>6.4275074299999999E-2</v>
      </c>
      <c r="J328" s="6">
        <v>-5.4361850000000001E-4</v>
      </c>
      <c r="K328" s="6">
        <v>0.11240437859999999</v>
      </c>
      <c r="L328" s="6">
        <v>3.0604075099999999E-2</v>
      </c>
      <c r="M328" s="6">
        <v>1.26089524E-2</v>
      </c>
      <c r="N328" s="6">
        <v>-0.37444603209999999</v>
      </c>
      <c r="O328" s="6">
        <v>-0.15380329779999999</v>
      </c>
      <c r="P328" s="6">
        <v>-0.44462215020000001</v>
      </c>
      <c r="Q328" s="6">
        <v>-9.3076209199999996E-2</v>
      </c>
      <c r="R328" s="6">
        <v>2.4468085000000001E-3</v>
      </c>
      <c r="S328" s="6">
        <v>-2.4512134099999999E-2</v>
      </c>
      <c r="T328" s="6">
        <v>-5.2569837699999997E-2</v>
      </c>
      <c r="U328" s="6">
        <v>8.7763728400000005E-2</v>
      </c>
      <c r="V328" s="6">
        <v>-4.0445415999999998E-2</v>
      </c>
      <c r="W328" s="6">
        <v>6.51625121E-2</v>
      </c>
      <c r="X328" s="6">
        <v>0.1301884723</v>
      </c>
      <c r="Y328" s="6">
        <v>-0.16274736309999999</v>
      </c>
      <c r="Z328" s="6">
        <v>-0.16513906249999999</v>
      </c>
      <c r="AA328" s="6">
        <v>3.3013749600000003E-2</v>
      </c>
      <c r="AB328" s="6">
        <v>-2.9866046100000002E-2</v>
      </c>
    </row>
    <row r="329" spans="1:28" x14ac:dyDescent="0.2">
      <c r="A329" s="6" t="s">
        <v>9927</v>
      </c>
      <c r="B329" s="6">
        <v>-1.37130541E-2</v>
      </c>
      <c r="C329" s="6">
        <v>0.30085860199999997</v>
      </c>
      <c r="D329" s="6">
        <v>0.143891514</v>
      </c>
      <c r="E329" s="6">
        <v>0.18274458060000001</v>
      </c>
      <c r="F329" s="6">
        <v>0.1422154021</v>
      </c>
      <c r="G329" s="6">
        <v>0.14446388769999999</v>
      </c>
      <c r="H329" s="6">
        <v>-5.1159786000000004E-3</v>
      </c>
      <c r="I329" s="6">
        <v>4.5882444500000001E-2</v>
      </c>
      <c r="J329" s="6">
        <v>0.2382220665</v>
      </c>
      <c r="K329" s="6">
        <v>2.10352782E-2</v>
      </c>
      <c r="L329" s="6">
        <v>0.22938273980000001</v>
      </c>
      <c r="M329" s="6">
        <v>4.8514320000000001E-4</v>
      </c>
      <c r="N329" s="6">
        <v>0.30439182679999999</v>
      </c>
      <c r="O329" s="6">
        <v>8.7336742300000006E-2</v>
      </c>
      <c r="P329" s="6">
        <v>-2.5135891399999999E-2</v>
      </c>
      <c r="Q329" s="6">
        <v>-7.9437268999999998E-3</v>
      </c>
      <c r="R329" s="6">
        <v>0.1634419433</v>
      </c>
      <c r="S329" s="6">
        <v>0.21272438239999999</v>
      </c>
      <c r="T329" s="6">
        <v>0.2874265064</v>
      </c>
      <c r="U329" s="6">
        <v>0.21644735139999999</v>
      </c>
      <c r="V329" s="6">
        <v>0.36418891530000003</v>
      </c>
      <c r="W329" s="6">
        <v>0.4218482972</v>
      </c>
      <c r="X329" s="6">
        <v>0.30281704669999998</v>
      </c>
      <c r="Y329" s="6">
        <v>-0.65757178579999997</v>
      </c>
      <c r="Z329" s="6">
        <v>0.25540273489999998</v>
      </c>
      <c r="AA329" s="6">
        <v>0.13253975100000001</v>
      </c>
      <c r="AB329" s="6">
        <v>0.1419539481</v>
      </c>
    </row>
    <row r="330" spans="1:28" x14ac:dyDescent="0.2">
      <c r="A330" s="6" t="s">
        <v>9825</v>
      </c>
      <c r="B330" s="6">
        <v>0.54741740000000005</v>
      </c>
      <c r="C330" s="6">
        <v>0.58286660000000001</v>
      </c>
      <c r="D330" s="6">
        <v>0.46077279999999998</v>
      </c>
      <c r="E330" s="6">
        <v>0.55800459999999996</v>
      </c>
      <c r="F330" s="6">
        <v>0.79874219999999996</v>
      </c>
      <c r="G330" s="6">
        <v>0.66919499999999998</v>
      </c>
      <c r="H330" s="6">
        <v>0.28539579999999998</v>
      </c>
      <c r="I330" s="6">
        <v>0.33973700000000001</v>
      </c>
      <c r="J330" s="6">
        <v>0.60874289999999998</v>
      </c>
      <c r="K330" s="6">
        <v>0.50188889999999997</v>
      </c>
      <c r="L330" s="6">
        <v>0.44324530000000001</v>
      </c>
      <c r="M330" s="6">
        <v>0.52881020000000001</v>
      </c>
      <c r="N330" s="6">
        <v>0.68091679999999999</v>
      </c>
      <c r="O330" s="6">
        <v>0.97709539999999995</v>
      </c>
      <c r="P330" s="6">
        <v>0.75329049999999997</v>
      </c>
      <c r="Q330" s="6">
        <v>0.76561259999999998</v>
      </c>
      <c r="R330" s="6">
        <v>0.67269330000000005</v>
      </c>
      <c r="S330" s="6">
        <v>0.71439039999999998</v>
      </c>
      <c r="T330" s="6">
        <v>0.61557119999999999</v>
      </c>
      <c r="U330" s="6">
        <v>0.64771789999999996</v>
      </c>
      <c r="V330" s="6">
        <v>0.67947060000000004</v>
      </c>
      <c r="W330" s="6">
        <v>0.80751189999999995</v>
      </c>
      <c r="X330" s="6">
        <v>0.59293110000000004</v>
      </c>
      <c r="Y330" s="6">
        <v>0.63737840000000001</v>
      </c>
      <c r="Z330" s="6">
        <v>0.71023309999999995</v>
      </c>
      <c r="AA330" s="6">
        <v>0.19075600000000001</v>
      </c>
      <c r="AB330" s="6">
        <v>0.48886960000000002</v>
      </c>
    </row>
    <row r="331" spans="1:28" x14ac:dyDescent="0.2">
      <c r="A331" s="6" t="s">
        <v>9738</v>
      </c>
      <c r="B331" s="6">
        <v>9.0498782999999999E-2</v>
      </c>
      <c r="C331" s="6">
        <v>9.3243804999999999E-2</v>
      </c>
      <c r="D331" s="6">
        <v>0.614229146</v>
      </c>
      <c r="E331" s="6">
        <v>-0.361787531</v>
      </c>
      <c r="F331" s="6">
        <v>0.42104792400000002</v>
      </c>
      <c r="G331" s="6">
        <v>-0.25070380399999997</v>
      </c>
      <c r="H331" s="6">
        <v>0.51247400200000004</v>
      </c>
      <c r="I331" s="6">
        <v>-5.9549490000000002E-3</v>
      </c>
      <c r="J331" s="6">
        <v>-0.42112870800000002</v>
      </c>
      <c r="K331" s="6">
        <v>-0.16527352200000001</v>
      </c>
      <c r="L331" s="6">
        <v>-3.0085556999999999E-2</v>
      </c>
      <c r="M331" s="6">
        <v>0.15960215799999999</v>
      </c>
      <c r="N331" s="6">
        <v>0.13219906400000001</v>
      </c>
      <c r="O331" s="6">
        <v>-0.16477471799999999</v>
      </c>
      <c r="P331" s="6">
        <v>-0.15671910999999999</v>
      </c>
      <c r="Q331" s="6">
        <v>-0.16790687300000001</v>
      </c>
      <c r="R331" s="6">
        <v>-0.205177891</v>
      </c>
      <c r="S331" s="6">
        <v>5.6017325E-2</v>
      </c>
      <c r="T331" s="6">
        <v>0.30153476000000001</v>
      </c>
      <c r="U331" s="6">
        <v>-9.5657417999999994E-2</v>
      </c>
      <c r="V331" s="6">
        <v>5.857849E-3</v>
      </c>
      <c r="W331" s="6">
        <v>-8.9287740000000004E-3</v>
      </c>
      <c r="X331" s="6">
        <v>0.18576076699999999</v>
      </c>
      <c r="Y331" s="6">
        <v>0.161288134</v>
      </c>
      <c r="Z331" s="6">
        <v>0.82777165699999999</v>
      </c>
      <c r="AA331" s="6">
        <v>0.61414595000000005</v>
      </c>
      <c r="AB331" s="6">
        <v>0.164894866</v>
      </c>
    </row>
    <row r="332" spans="1:28" x14ac:dyDescent="0.2">
      <c r="A332" s="6" t="s">
        <v>9692</v>
      </c>
      <c r="B332" s="6">
        <v>1.1973966</v>
      </c>
      <c r="C332" s="6">
        <v>1.7507562000000001</v>
      </c>
      <c r="D332" s="6">
        <v>1.7647999999999999</v>
      </c>
      <c r="E332" s="6">
        <v>1.3420502999999999</v>
      </c>
      <c r="F332" s="6">
        <v>1.4034930000000001</v>
      </c>
      <c r="G332" s="6">
        <v>1.5859993999999999</v>
      </c>
      <c r="H332" s="6">
        <v>1.3118145000000001</v>
      </c>
      <c r="I332" s="6">
        <v>1.3424562</v>
      </c>
      <c r="J332" s="6">
        <v>1.1284727000000001</v>
      </c>
      <c r="K332" s="6">
        <v>1.4821983999999999</v>
      </c>
      <c r="L332" s="6">
        <v>1.4544961999999999</v>
      </c>
      <c r="M332" s="6">
        <v>1.4093348000000001</v>
      </c>
      <c r="N332" s="6">
        <v>1.5016700000000001</v>
      </c>
      <c r="O332" s="6">
        <v>1.3383315</v>
      </c>
      <c r="P332" s="6">
        <v>1.5671752999999999</v>
      </c>
      <c r="Q332" s="6">
        <v>1.3677158</v>
      </c>
      <c r="R332" s="6">
        <v>0.97937680000000005</v>
      </c>
      <c r="S332" s="6">
        <v>1.4245466</v>
      </c>
      <c r="T332" s="6">
        <v>1.4503273000000001</v>
      </c>
      <c r="U332" s="6">
        <v>1.2354562</v>
      </c>
      <c r="V332" s="6">
        <v>1.3085378000000001</v>
      </c>
      <c r="W332" s="6">
        <v>0.82134790000000002</v>
      </c>
      <c r="X332" s="6">
        <v>0.93776029999999999</v>
      </c>
      <c r="Y332" s="6">
        <v>1.3666939</v>
      </c>
      <c r="Z332" s="6">
        <v>1.5251504</v>
      </c>
      <c r="AA332" s="6">
        <v>1.3535531000000001</v>
      </c>
      <c r="AB332" s="6">
        <v>1.5092916000000001</v>
      </c>
    </row>
    <row r="333" spans="1:28" x14ac:dyDescent="0.2">
      <c r="A333" s="6" t="s">
        <v>9672</v>
      </c>
      <c r="B333" s="6">
        <v>0.17101657000000001</v>
      </c>
      <c r="C333" s="6">
        <v>0.76934539000000002</v>
      </c>
      <c r="D333" s="6">
        <v>5.6323669999999999E-2</v>
      </c>
      <c r="E333" s="6">
        <v>0.19296459999999999</v>
      </c>
      <c r="F333" s="6">
        <v>0.52241610000000005</v>
      </c>
      <c r="G333" s="6">
        <v>0.22532842</v>
      </c>
      <c r="H333" s="6">
        <v>0.56169201999999996</v>
      </c>
      <c r="I333" s="6">
        <v>-0.10832466</v>
      </c>
      <c r="J333" s="6">
        <v>-5.9686549999999998E-2</v>
      </c>
      <c r="K333" s="6">
        <v>0.23121338999999999</v>
      </c>
      <c r="L333" s="6">
        <v>-6.1359379999999998E-2</v>
      </c>
      <c r="M333" s="6">
        <v>0.27477284000000002</v>
      </c>
      <c r="N333" s="6">
        <v>0.43666886999999999</v>
      </c>
      <c r="O333" s="6">
        <v>0.2604612</v>
      </c>
      <c r="P333" s="6">
        <v>0.17501356000000001</v>
      </c>
      <c r="Q333" s="6">
        <v>0.63103973999999996</v>
      </c>
      <c r="R333" s="6">
        <v>0.23071417999999999</v>
      </c>
      <c r="S333" s="6">
        <v>0.78379357999999999</v>
      </c>
      <c r="T333" s="6">
        <v>0.77674993000000003</v>
      </c>
      <c r="U333" s="6">
        <v>0.21885020999999999</v>
      </c>
      <c r="V333" s="6">
        <v>0.47274319999999997</v>
      </c>
      <c r="W333" s="6">
        <v>0.40172531</v>
      </c>
      <c r="X333" s="6">
        <v>0.57509871000000001</v>
      </c>
      <c r="Y333" s="6">
        <v>0.97233312999999999</v>
      </c>
      <c r="Z333" s="6">
        <v>0.83052042999999998</v>
      </c>
      <c r="AA333" s="6">
        <v>0.52178585</v>
      </c>
      <c r="AB333" s="6">
        <v>0.51488749</v>
      </c>
    </row>
    <row r="334" spans="1:28" x14ac:dyDescent="0.2">
      <c r="A334" s="6" t="s">
        <v>9661</v>
      </c>
      <c r="B334" s="6">
        <v>9.895321E-2</v>
      </c>
      <c r="C334" s="6">
        <v>0.69325523</v>
      </c>
      <c r="D334" s="6">
        <v>0.26929713999999999</v>
      </c>
      <c r="E334" s="6">
        <v>0.21628919999999999</v>
      </c>
      <c r="F334" s="6">
        <v>-0.39668608999999999</v>
      </c>
      <c r="G334" s="6">
        <v>0.57522284000000001</v>
      </c>
      <c r="H334" s="6">
        <v>-0.22295425999999999</v>
      </c>
      <c r="I334" s="6">
        <v>-0.15765530999999999</v>
      </c>
      <c r="J334" s="6">
        <v>-0.14773369</v>
      </c>
      <c r="K334" s="6">
        <v>-0.83451805999999995</v>
      </c>
      <c r="L334" s="6">
        <v>-6.1654439999999998E-2</v>
      </c>
      <c r="M334" s="6">
        <v>-0.43552679</v>
      </c>
      <c r="N334" s="6">
        <v>-0.12885617999999999</v>
      </c>
      <c r="O334" s="6">
        <v>0.28130176000000001</v>
      </c>
      <c r="P334" s="6">
        <v>2.2898580000000002E-2</v>
      </c>
      <c r="Q334" s="6">
        <v>-1.3066110000000001E-2</v>
      </c>
      <c r="R334" s="6">
        <v>-0.64663316000000004</v>
      </c>
      <c r="S334" s="6">
        <v>6.6079940000000004E-2</v>
      </c>
      <c r="T334" s="6">
        <v>0.20907466999999999</v>
      </c>
      <c r="U334" s="6">
        <v>-0.1876322</v>
      </c>
      <c r="V334" s="6">
        <v>9.2305239999999997E-2</v>
      </c>
      <c r="W334" s="6">
        <v>0.56280993000000001</v>
      </c>
      <c r="X334" s="6">
        <v>9.3021279999999998E-2</v>
      </c>
      <c r="Y334" s="6">
        <v>-1.6113326100000001</v>
      </c>
      <c r="Z334" s="6">
        <v>-0.17359819000000001</v>
      </c>
      <c r="AA334" s="6">
        <v>-2.0441560000000001E-2</v>
      </c>
      <c r="AB334" s="6">
        <v>0.60390345000000001</v>
      </c>
    </row>
    <row r="335" spans="1:28" x14ac:dyDescent="0.2">
      <c r="A335" s="6" t="s">
        <v>9570</v>
      </c>
      <c r="B335" s="6">
        <v>0.31648817000000001</v>
      </c>
      <c r="C335" s="6">
        <v>0.34806859000000001</v>
      </c>
      <c r="D335" s="6">
        <v>1.2123855100000001</v>
      </c>
      <c r="E335" s="6">
        <v>0.26242671000000001</v>
      </c>
      <c r="F335" s="6">
        <v>9.9220630000000004E-2</v>
      </c>
      <c r="G335" s="6">
        <v>3.9411019999999998E-2</v>
      </c>
      <c r="H335" s="6">
        <v>0.68019039000000003</v>
      </c>
      <c r="I335" s="6">
        <v>-6.914505E-2</v>
      </c>
      <c r="J335" s="6">
        <v>-0.40865388000000002</v>
      </c>
      <c r="K335" s="6">
        <v>0.28262151000000002</v>
      </c>
      <c r="L335" s="6">
        <v>0.13049321999999999</v>
      </c>
      <c r="M335" s="6">
        <v>0.11052144999999999</v>
      </c>
      <c r="N335" s="6">
        <v>0.22607740000000001</v>
      </c>
      <c r="O335" s="6">
        <v>0.14369913000000001</v>
      </c>
      <c r="P335" s="6">
        <v>3.0611050000000001E-2</v>
      </c>
      <c r="Q335" s="6">
        <v>0.15843666000000001</v>
      </c>
      <c r="R335" s="6">
        <v>0.22992778</v>
      </c>
      <c r="S335" s="6">
        <v>0.56868090000000004</v>
      </c>
      <c r="T335" s="6">
        <v>0.53679997000000002</v>
      </c>
      <c r="U335" s="6">
        <v>0.19848869999999999</v>
      </c>
      <c r="V335" s="6">
        <v>0.39000360000000001</v>
      </c>
      <c r="W335" s="6">
        <v>0.15716176000000001</v>
      </c>
      <c r="X335" s="6">
        <v>0.52623191000000002</v>
      </c>
      <c r="Y335" s="6">
        <v>0.59448358999999995</v>
      </c>
      <c r="Z335" s="6">
        <v>0.62204716000000004</v>
      </c>
      <c r="AA335" s="6">
        <v>0.73093925000000004</v>
      </c>
      <c r="AB335" s="6">
        <v>0.57895534000000004</v>
      </c>
    </row>
    <row r="336" spans="1:28" x14ac:dyDescent="0.2">
      <c r="A336" s="6" t="s">
        <v>9554</v>
      </c>
      <c r="B336" s="6">
        <v>1.4670399999999999</v>
      </c>
      <c r="C336" s="6">
        <v>1.4452700000000001</v>
      </c>
      <c r="D336" s="6">
        <v>1.6070610000000001</v>
      </c>
      <c r="E336" s="6">
        <v>1.493762</v>
      </c>
      <c r="F336" s="6">
        <v>1.3579589999999999</v>
      </c>
      <c r="G336" s="6">
        <v>1.224337</v>
      </c>
      <c r="H336" s="6">
        <v>1.146644</v>
      </c>
      <c r="I336" s="6">
        <v>1.584303</v>
      </c>
      <c r="J336" s="6">
        <v>1.5727390000000001</v>
      </c>
      <c r="K336" s="6">
        <v>1.6611320000000001</v>
      </c>
      <c r="L336" s="6">
        <v>1.678604</v>
      </c>
      <c r="M336" s="6">
        <v>1.4772890000000001</v>
      </c>
      <c r="N336" s="6">
        <v>1.402744</v>
      </c>
      <c r="O336" s="6">
        <v>1.7837460000000001</v>
      </c>
      <c r="P336" s="6">
        <v>1.61656</v>
      </c>
      <c r="Q336" s="6">
        <v>1.683235</v>
      </c>
      <c r="R336" s="6">
        <v>1.5385470000000001</v>
      </c>
      <c r="S336" s="6">
        <v>1.4554130000000001</v>
      </c>
      <c r="T336" s="6">
        <v>1.4565440000000001</v>
      </c>
      <c r="U336" s="6">
        <v>1.6358710000000001</v>
      </c>
      <c r="V336" s="6">
        <v>1.511161</v>
      </c>
      <c r="W336" s="6">
        <v>1.544978</v>
      </c>
      <c r="X336" s="6">
        <v>1.522106</v>
      </c>
      <c r="Y336" s="6">
        <v>1.69218</v>
      </c>
      <c r="Z336" s="6">
        <v>1.392093</v>
      </c>
      <c r="AA336" s="6">
        <v>1.342255</v>
      </c>
      <c r="AB336" s="6">
        <v>1.596881</v>
      </c>
    </row>
    <row r="337" spans="1:28" x14ac:dyDescent="0.2">
      <c r="A337" s="6" t="s">
        <v>9543</v>
      </c>
      <c r="B337" s="6">
        <v>1.0919896</v>
      </c>
      <c r="C337" s="6">
        <v>1.0743613999999999</v>
      </c>
      <c r="D337" s="6">
        <v>1.2442636</v>
      </c>
      <c r="E337" s="6">
        <v>1.1932152</v>
      </c>
      <c r="F337" s="6">
        <v>1.3751660999999999</v>
      </c>
      <c r="G337" s="6">
        <v>1.2857495000000001</v>
      </c>
      <c r="H337" s="6">
        <v>1.0295118999999999</v>
      </c>
      <c r="I337" s="6">
        <v>1.1973319</v>
      </c>
      <c r="J337" s="6">
        <v>1.0530975</v>
      </c>
      <c r="K337" s="6">
        <v>1.2622574</v>
      </c>
      <c r="L337" s="6">
        <v>1.2778875999999999</v>
      </c>
      <c r="M337" s="6">
        <v>1.0391300000000001</v>
      </c>
      <c r="N337" s="6">
        <v>1.0249086999999999</v>
      </c>
      <c r="O337" s="6">
        <v>1.0065333999999999</v>
      </c>
      <c r="P337" s="6">
        <v>1.1305027999999999</v>
      </c>
      <c r="Q337" s="6">
        <v>1.2832923000000001</v>
      </c>
      <c r="R337" s="6">
        <v>1.0663886</v>
      </c>
      <c r="S337" s="6">
        <v>0.83507439999999999</v>
      </c>
      <c r="T337" s="6">
        <v>0.87675890000000001</v>
      </c>
      <c r="U337" s="6">
        <v>0.968441</v>
      </c>
      <c r="V337" s="6">
        <v>0.85947269999999998</v>
      </c>
      <c r="W337" s="6">
        <v>0.55132610000000004</v>
      </c>
      <c r="X337" s="6">
        <v>0.80813820000000003</v>
      </c>
      <c r="Y337" s="6">
        <v>1.1137607</v>
      </c>
      <c r="Z337" s="6">
        <v>0.8635389</v>
      </c>
      <c r="AA337" s="6">
        <v>0.91412139999999997</v>
      </c>
      <c r="AB337" s="6">
        <v>1.2215921000000001</v>
      </c>
    </row>
    <row r="338" spans="1:28" x14ac:dyDescent="0.2">
      <c r="A338" s="6" t="s">
        <v>9530</v>
      </c>
      <c r="B338" s="6">
        <v>0.33437596000000003</v>
      </c>
      <c r="C338" s="6">
        <v>0.23977524</v>
      </c>
      <c r="D338" s="6">
        <v>0.67778070999999995</v>
      </c>
      <c r="E338" s="6">
        <v>0.11010723</v>
      </c>
      <c r="F338" s="6">
        <v>1.49857306</v>
      </c>
      <c r="G338" s="6">
        <v>0.94387728999999998</v>
      </c>
      <c r="H338" s="6">
        <v>9.5287339999999998E-2</v>
      </c>
      <c r="I338" s="6">
        <v>-0.14179032999999999</v>
      </c>
      <c r="J338" s="6">
        <v>0.76579065000000002</v>
      </c>
      <c r="K338" s="6">
        <v>-0.93149020000000005</v>
      </c>
      <c r="L338" s="6">
        <v>9.2996549999999997E-2</v>
      </c>
      <c r="M338" s="6">
        <v>-0.4886182</v>
      </c>
      <c r="N338" s="6">
        <v>1.10682214</v>
      </c>
      <c r="O338" s="6">
        <v>0.52001516000000003</v>
      </c>
      <c r="P338" s="6">
        <v>1.59843538</v>
      </c>
      <c r="Q338" s="6">
        <v>1.00972653</v>
      </c>
      <c r="R338" s="6">
        <v>1.0058081000000001</v>
      </c>
      <c r="S338" s="6">
        <v>0.38789583</v>
      </c>
      <c r="T338" s="6">
        <v>0.79816936000000005</v>
      </c>
      <c r="U338" s="6">
        <v>1.5955200700000001</v>
      </c>
      <c r="V338" s="6">
        <v>-0.36453190000000002</v>
      </c>
      <c r="W338" s="6">
        <v>-0.13668511</v>
      </c>
      <c r="X338" s="6">
        <v>-0.84403700000000004</v>
      </c>
      <c r="Y338" s="6">
        <v>0.27729895999999998</v>
      </c>
      <c r="Z338" s="6">
        <v>1.1470322100000001</v>
      </c>
      <c r="AA338" s="6">
        <v>-0.25170425000000002</v>
      </c>
      <c r="AB338" s="6">
        <v>0.91838485999999997</v>
      </c>
    </row>
    <row r="339" spans="1:28" x14ac:dyDescent="0.2">
      <c r="A339" s="6" t="s">
        <v>9459</v>
      </c>
      <c r="B339" s="6">
        <v>0.58413353999999995</v>
      </c>
      <c r="C339" s="6">
        <v>0.98745251000000001</v>
      </c>
      <c r="D339" s="6">
        <v>0.74436634000000002</v>
      </c>
      <c r="E339" s="6">
        <v>-0.27595693999999998</v>
      </c>
      <c r="F339" s="6">
        <v>0.53759084000000001</v>
      </c>
      <c r="G339" s="6">
        <v>-0.11994853</v>
      </c>
      <c r="H339" s="6">
        <v>1.0388382300000001</v>
      </c>
      <c r="I339" s="6">
        <v>0.37035789000000002</v>
      </c>
      <c r="J339" s="6">
        <v>6.1145440000000002E-2</v>
      </c>
      <c r="K339" s="6">
        <v>-0.10709382000000001</v>
      </c>
      <c r="L339" s="6">
        <v>1.0812489999999999E-2</v>
      </c>
      <c r="M339" s="6">
        <v>0.97250258000000001</v>
      </c>
      <c r="N339" s="6">
        <v>0.47079180999999998</v>
      </c>
      <c r="O339" s="6">
        <v>0.93045646999999998</v>
      </c>
      <c r="P339" s="6">
        <v>0.21246919</v>
      </c>
      <c r="Q339" s="6">
        <v>0.82619489999999995</v>
      </c>
      <c r="R339" s="6">
        <v>0.28840755000000001</v>
      </c>
      <c r="S339" s="6">
        <v>0.62370181000000002</v>
      </c>
      <c r="T339" s="6">
        <v>0.71087440999999996</v>
      </c>
      <c r="U339" s="6">
        <v>0.86383642000000005</v>
      </c>
      <c r="V339" s="6">
        <v>-3.5288010000000002E-2</v>
      </c>
      <c r="W339" s="6">
        <v>0.20268986</v>
      </c>
      <c r="X339" s="6">
        <v>0.65968271000000001</v>
      </c>
      <c r="Y339" s="6">
        <v>0.88542187999999999</v>
      </c>
      <c r="Z339" s="6">
        <v>0.95845742</v>
      </c>
      <c r="AA339" s="6">
        <v>0.65005614</v>
      </c>
      <c r="AB339" s="6">
        <v>0.43337395000000001</v>
      </c>
    </row>
    <row r="340" spans="1:28" x14ac:dyDescent="0.2">
      <c r="A340" s="6" t="s">
        <v>9449</v>
      </c>
      <c r="B340" s="6">
        <v>1.1787049000000001</v>
      </c>
      <c r="C340" s="6">
        <v>1.1342920999999999</v>
      </c>
      <c r="D340" s="6">
        <v>1.9186136</v>
      </c>
      <c r="E340" s="6">
        <v>1.1148922999999999</v>
      </c>
      <c r="F340" s="6">
        <v>1.2924553000000001</v>
      </c>
      <c r="G340" s="6">
        <v>1.1054411</v>
      </c>
      <c r="H340" s="6">
        <v>1.3849115000000001</v>
      </c>
      <c r="I340" s="6">
        <v>0.90437140000000005</v>
      </c>
      <c r="J340" s="6">
        <v>0.7414212</v>
      </c>
      <c r="K340" s="6">
        <v>1.0360332000000001</v>
      </c>
      <c r="L340" s="6">
        <v>1.2625876</v>
      </c>
      <c r="M340" s="6">
        <v>1.1211036999999999</v>
      </c>
      <c r="N340" s="6">
        <v>1.3780319000000001</v>
      </c>
      <c r="O340" s="6">
        <v>1.3956458</v>
      </c>
      <c r="P340" s="6">
        <v>1.0524825</v>
      </c>
      <c r="Q340" s="6">
        <v>0.97230950000000005</v>
      </c>
      <c r="R340" s="6">
        <v>1.0644756</v>
      </c>
      <c r="S340" s="6">
        <v>1.1345624000000001</v>
      </c>
      <c r="T340" s="6">
        <v>1.3224871</v>
      </c>
      <c r="U340" s="6">
        <v>1.1595158000000001</v>
      </c>
      <c r="V340" s="6">
        <v>1.1718413000000001</v>
      </c>
      <c r="W340" s="6">
        <v>1.1515519999999999</v>
      </c>
      <c r="X340" s="6">
        <v>1.4705845</v>
      </c>
      <c r="Y340" s="6">
        <v>1.1993704999999999</v>
      </c>
      <c r="Z340" s="6">
        <v>1.5035668</v>
      </c>
      <c r="AA340" s="6">
        <v>1.5562275000000001</v>
      </c>
      <c r="AB340" s="6">
        <v>1.5944103000000001</v>
      </c>
    </row>
    <row r="341" spans="1:28" x14ac:dyDescent="0.2">
      <c r="A341" s="6" t="s">
        <v>9433</v>
      </c>
      <c r="B341" s="6">
        <v>1.0652987</v>
      </c>
      <c r="C341" s="6">
        <v>1.1300604999999999</v>
      </c>
      <c r="D341" s="6">
        <v>2.0070367999999998</v>
      </c>
      <c r="E341" s="6">
        <v>1.5039096000000001</v>
      </c>
      <c r="F341" s="6">
        <v>1.4768421</v>
      </c>
      <c r="G341" s="6">
        <v>1.1420446</v>
      </c>
      <c r="H341" s="6">
        <v>1.4109069000000001</v>
      </c>
      <c r="I341" s="6">
        <v>1.0564404999999999</v>
      </c>
      <c r="J341" s="6">
        <v>0.73989939999999998</v>
      </c>
      <c r="K341" s="6">
        <v>1.1078060000000001</v>
      </c>
      <c r="L341" s="6">
        <v>0.87587680000000001</v>
      </c>
      <c r="M341" s="6">
        <v>0.95709739999999999</v>
      </c>
      <c r="N341" s="6">
        <v>1.301498</v>
      </c>
      <c r="O341" s="6">
        <v>1.2952345999999999</v>
      </c>
      <c r="P341" s="6">
        <v>1.3472679000000001</v>
      </c>
      <c r="Q341" s="6">
        <v>1.2273403000000001</v>
      </c>
      <c r="R341" s="6">
        <v>1.2452371</v>
      </c>
      <c r="S341" s="6">
        <v>1.1274837</v>
      </c>
      <c r="T341" s="6">
        <v>1.3817845</v>
      </c>
      <c r="U341" s="6">
        <v>1.1407704000000001</v>
      </c>
      <c r="V341" s="6">
        <v>1.0878454</v>
      </c>
      <c r="W341" s="6">
        <v>1.1151473999999999</v>
      </c>
      <c r="X341" s="6">
        <v>1.510168</v>
      </c>
      <c r="Y341" s="6">
        <v>1.4473666999999999</v>
      </c>
      <c r="Z341" s="6">
        <v>1.2565466999999999</v>
      </c>
      <c r="AA341" s="6">
        <v>1.4665725000000001</v>
      </c>
      <c r="AB341" s="6">
        <v>1.4286638</v>
      </c>
    </row>
    <row r="342" spans="1:28" x14ac:dyDescent="0.2">
      <c r="A342" s="6" t="s">
        <v>9424</v>
      </c>
      <c r="B342" s="6">
        <v>1.0273901000000001</v>
      </c>
      <c r="C342" s="6">
        <v>0.62910270000000001</v>
      </c>
      <c r="D342" s="6">
        <v>1.6372804000000001</v>
      </c>
      <c r="E342" s="6">
        <v>0.97964580000000001</v>
      </c>
      <c r="F342" s="6">
        <v>0.82504730000000004</v>
      </c>
      <c r="G342" s="6">
        <v>1.0476711000000001</v>
      </c>
      <c r="H342" s="6">
        <v>1.0642536</v>
      </c>
      <c r="I342" s="6">
        <v>0.97084139999999997</v>
      </c>
      <c r="J342" s="6">
        <v>0.60667599999999999</v>
      </c>
      <c r="K342" s="6">
        <v>0.81993649999999996</v>
      </c>
      <c r="L342" s="6">
        <v>0.56247499999999995</v>
      </c>
      <c r="M342" s="6">
        <v>0.4783849</v>
      </c>
      <c r="N342" s="6">
        <v>0.88621110000000003</v>
      </c>
      <c r="O342" s="6">
        <v>1.3474797999999999</v>
      </c>
      <c r="P342" s="6">
        <v>0.77373060000000005</v>
      </c>
      <c r="Q342" s="6">
        <v>1.1234405999999999</v>
      </c>
      <c r="R342" s="6">
        <v>0.75929449999999998</v>
      </c>
      <c r="S342" s="6">
        <v>0.96265789999999996</v>
      </c>
      <c r="T342" s="6">
        <v>0.91605210000000004</v>
      </c>
      <c r="U342" s="6">
        <v>0.70244439999999997</v>
      </c>
      <c r="V342" s="6">
        <v>0.89465620000000001</v>
      </c>
      <c r="W342" s="6">
        <v>0.9332859</v>
      </c>
      <c r="X342" s="6">
        <v>1.1770423999999999</v>
      </c>
      <c r="Y342" s="6">
        <v>1.3577623000000001</v>
      </c>
      <c r="Z342" s="6">
        <v>1.1545086</v>
      </c>
      <c r="AA342" s="6">
        <v>1.1076356999999999</v>
      </c>
      <c r="AB342" s="6">
        <v>1.0010654000000001</v>
      </c>
    </row>
    <row r="343" spans="1:28" x14ac:dyDescent="0.2">
      <c r="A343" s="6" t="s">
        <v>9388</v>
      </c>
      <c r="B343" s="6">
        <v>0.84828309999999996</v>
      </c>
      <c r="C343" s="6">
        <v>0.63852094000000004</v>
      </c>
      <c r="D343" s="6">
        <v>1.31240248</v>
      </c>
      <c r="E343" s="6">
        <v>0.27360595999999998</v>
      </c>
      <c r="F343" s="6">
        <v>0.66778073000000004</v>
      </c>
      <c r="G343" s="6">
        <v>0.43439623999999999</v>
      </c>
      <c r="H343" s="6">
        <v>1.09860494</v>
      </c>
      <c r="I343" s="6">
        <v>0.18188862</v>
      </c>
      <c r="J343" s="6">
        <v>-3.7523149999999998E-2</v>
      </c>
      <c r="K343" s="6">
        <v>0.22223572999999999</v>
      </c>
      <c r="L343" s="6">
        <v>0.59964435999999999</v>
      </c>
      <c r="M343" s="6">
        <v>0.47217564000000001</v>
      </c>
      <c r="N343" s="6">
        <v>0.77956780000000003</v>
      </c>
      <c r="O343" s="6">
        <v>1.2389554199999999</v>
      </c>
      <c r="P343" s="6">
        <v>0.45035017999999999</v>
      </c>
      <c r="Q343" s="6">
        <v>0.49730403000000001</v>
      </c>
      <c r="R343" s="6">
        <v>0.73049938000000003</v>
      </c>
      <c r="S343" s="6">
        <v>0.42118461000000001</v>
      </c>
      <c r="T343" s="6">
        <v>0.91801275000000004</v>
      </c>
      <c r="U343" s="6">
        <v>0.94473238999999998</v>
      </c>
      <c r="V343" s="6">
        <v>0.34637315000000002</v>
      </c>
      <c r="W343" s="6">
        <v>0.57556264000000001</v>
      </c>
      <c r="X343" s="6">
        <v>0.83796208999999999</v>
      </c>
      <c r="Y343" s="6">
        <v>1.2931307400000001</v>
      </c>
      <c r="Z343" s="6">
        <v>1.2817956500000001</v>
      </c>
      <c r="AA343" s="6">
        <v>0.98174817999999997</v>
      </c>
      <c r="AB343" s="6">
        <v>0.64201258999999999</v>
      </c>
    </row>
    <row r="344" spans="1:28" x14ac:dyDescent="0.2">
      <c r="A344" s="6" t="s">
        <v>9269</v>
      </c>
      <c r="B344" s="6">
        <v>0.21412437000000001</v>
      </c>
      <c r="C344" s="6">
        <v>0.27971328000000001</v>
      </c>
      <c r="D344" s="6">
        <v>0.86801761</v>
      </c>
      <c r="E344" s="6">
        <v>-2.2766720000000001E-2</v>
      </c>
      <c r="F344" s="6">
        <v>-0.10153861</v>
      </c>
      <c r="G344" s="6">
        <v>6.017699E-2</v>
      </c>
      <c r="H344" s="6">
        <v>0.11137854</v>
      </c>
      <c r="I344" s="6">
        <v>-0.13159725</v>
      </c>
      <c r="J344" s="6">
        <v>0.12794190999999999</v>
      </c>
      <c r="K344" s="6">
        <v>0.16607758</v>
      </c>
      <c r="L344" s="6">
        <v>0.21012263</v>
      </c>
      <c r="M344" s="6">
        <v>0.18338009999999999</v>
      </c>
      <c r="N344" s="6">
        <v>0.30615017999999999</v>
      </c>
      <c r="O344" s="6">
        <v>0.35533156999999999</v>
      </c>
      <c r="P344" s="6">
        <v>0.1477977</v>
      </c>
      <c r="Q344" s="6">
        <v>0.24871329</v>
      </c>
      <c r="R344" s="6">
        <v>0.16517994</v>
      </c>
      <c r="S344" s="6">
        <v>0.36553832000000003</v>
      </c>
      <c r="T344" s="6">
        <v>0.21092169</v>
      </c>
      <c r="U344" s="6">
        <v>0.28831788000000003</v>
      </c>
      <c r="V344" s="6">
        <v>0.32618922</v>
      </c>
      <c r="W344" s="6">
        <v>0.24823555999999999</v>
      </c>
      <c r="X344" s="6">
        <v>0.38594864000000001</v>
      </c>
      <c r="Y344" s="6">
        <v>0.61613485000000001</v>
      </c>
      <c r="Z344" s="6">
        <v>0.40730788000000001</v>
      </c>
      <c r="AA344" s="6">
        <v>0.20074881</v>
      </c>
      <c r="AB344" s="6">
        <v>0.42096212999999999</v>
      </c>
    </row>
    <row r="345" spans="1:28" x14ac:dyDescent="0.2">
      <c r="A345" s="6" t="s">
        <v>9256</v>
      </c>
      <c r="B345" s="6">
        <v>0.49746945999999997</v>
      </c>
      <c r="C345" s="6">
        <v>0.61378398999999995</v>
      </c>
      <c r="D345" s="6">
        <v>0.49789413999999999</v>
      </c>
      <c r="E345" s="6">
        <v>0.55122921999999996</v>
      </c>
      <c r="F345" s="6">
        <v>0.68817797000000003</v>
      </c>
      <c r="G345" s="6">
        <v>0.41449067000000001</v>
      </c>
      <c r="H345" s="6">
        <v>0.34402015000000002</v>
      </c>
      <c r="I345" s="6">
        <v>0.48867186000000001</v>
      </c>
      <c r="J345" s="6">
        <v>0.26762118000000001</v>
      </c>
      <c r="K345" s="6">
        <v>0.63856007000000004</v>
      </c>
      <c r="L345" s="6">
        <v>0.45262049999999998</v>
      </c>
      <c r="M345" s="6">
        <v>0.36768198000000002</v>
      </c>
      <c r="N345" s="6">
        <v>0.42750447000000003</v>
      </c>
      <c r="O345" s="6">
        <v>0.24172088999999999</v>
      </c>
      <c r="P345" s="6">
        <v>0.64484735000000004</v>
      </c>
      <c r="Q345" s="6">
        <v>0.58627925000000003</v>
      </c>
      <c r="R345" s="6">
        <v>0.49608035</v>
      </c>
      <c r="S345" s="6">
        <v>0.32411126000000001</v>
      </c>
      <c r="T345" s="6">
        <v>0.41495190999999998</v>
      </c>
      <c r="U345" s="6">
        <v>0.33725140999999997</v>
      </c>
      <c r="V345" s="6">
        <v>0.40680781999999999</v>
      </c>
      <c r="W345" s="6">
        <v>0.43723571999999999</v>
      </c>
      <c r="X345" s="6">
        <v>7.4225020000000003E-2</v>
      </c>
      <c r="Y345" s="6">
        <v>0.36028510000000002</v>
      </c>
      <c r="Z345" s="6">
        <v>0.38044241000000001</v>
      </c>
      <c r="AA345" s="6">
        <v>0.32542965000000001</v>
      </c>
      <c r="AB345" s="6">
        <v>0.69168989000000003</v>
      </c>
    </row>
    <row r="346" spans="1:28" x14ac:dyDescent="0.2">
      <c r="A346" s="6" t="s">
        <v>9118</v>
      </c>
      <c r="B346" s="6">
        <v>1.7773781</v>
      </c>
      <c r="C346" s="6">
        <v>1.7904671000000001</v>
      </c>
      <c r="D346" s="6">
        <v>1.5547964999999999</v>
      </c>
      <c r="E346" s="6">
        <v>1.3899295</v>
      </c>
      <c r="F346" s="6">
        <v>1.6973486</v>
      </c>
      <c r="G346" s="6">
        <v>1.9961982</v>
      </c>
      <c r="H346" s="6">
        <v>1.3500818999999999</v>
      </c>
      <c r="I346" s="6">
        <v>1.9357804999999999</v>
      </c>
      <c r="J346" s="6">
        <v>1.3318669000000001</v>
      </c>
      <c r="K346" s="6">
        <v>2.0280073000000001</v>
      </c>
      <c r="L346" s="6">
        <v>1.4049419999999999</v>
      </c>
      <c r="M346" s="6">
        <v>1.4697433</v>
      </c>
      <c r="N346" s="6">
        <v>1.5402464</v>
      </c>
      <c r="O346" s="6">
        <v>1.7025261</v>
      </c>
      <c r="P346" s="6">
        <v>1.7231167000000001</v>
      </c>
      <c r="Q346" s="6">
        <v>1.6999637999999999</v>
      </c>
      <c r="R346" s="6">
        <v>0.99671949999999998</v>
      </c>
      <c r="S346" s="6">
        <v>1.6268397000000001</v>
      </c>
      <c r="T346" s="6">
        <v>1.643006</v>
      </c>
      <c r="U346" s="6">
        <v>1.370398</v>
      </c>
      <c r="V346" s="6">
        <v>1.7475833999999999</v>
      </c>
      <c r="W346" s="6">
        <v>1.7954629</v>
      </c>
      <c r="X346" s="6">
        <v>1.3015307</v>
      </c>
      <c r="Y346" s="6">
        <v>1.5889968999999999</v>
      </c>
      <c r="Z346" s="6">
        <v>1.335229</v>
      </c>
      <c r="AA346" s="6">
        <v>1.7103288000000001</v>
      </c>
      <c r="AB346" s="6">
        <v>1.9560816999999999</v>
      </c>
    </row>
    <row r="347" spans="1:28" x14ac:dyDescent="0.2">
      <c r="A347" s="6" t="s">
        <v>9100</v>
      </c>
      <c r="B347" s="6">
        <v>0.49416758999999999</v>
      </c>
      <c r="C347" s="6">
        <v>0.47722059</v>
      </c>
      <c r="D347" s="6">
        <v>1.2262922999999999</v>
      </c>
      <c r="E347" s="6">
        <v>0.89466962999999999</v>
      </c>
      <c r="F347" s="6">
        <v>0.83985602000000004</v>
      </c>
      <c r="G347" s="6">
        <v>0.93939795000000004</v>
      </c>
      <c r="H347" s="6">
        <v>0.90788473000000003</v>
      </c>
      <c r="I347" s="6">
        <v>0.78099611999999996</v>
      </c>
      <c r="J347" s="6">
        <v>0.28084547999999998</v>
      </c>
      <c r="K347" s="6">
        <v>0.72809358999999996</v>
      </c>
      <c r="L347" s="6">
        <v>0.22734869999999999</v>
      </c>
      <c r="M347" s="6">
        <v>0.62860914000000001</v>
      </c>
      <c r="N347" s="6">
        <v>0.59324511000000002</v>
      </c>
      <c r="O347" s="6">
        <v>0.84109597000000003</v>
      </c>
      <c r="P347" s="6">
        <v>0.75391240000000004</v>
      </c>
      <c r="Q347" s="6">
        <v>1.03745573</v>
      </c>
      <c r="R347" s="6">
        <v>0.75402851000000004</v>
      </c>
      <c r="S347" s="6">
        <v>1.0756332799999999</v>
      </c>
      <c r="T347" s="6">
        <v>1.2089347500000001</v>
      </c>
      <c r="U347" s="6">
        <v>0.45086266000000003</v>
      </c>
      <c r="V347" s="6">
        <v>0.47454289999999999</v>
      </c>
      <c r="W347" s="6">
        <v>5.2678370000000002E-2</v>
      </c>
      <c r="X347" s="6">
        <v>1.34835686</v>
      </c>
      <c r="Y347" s="6">
        <v>0.80878563000000003</v>
      </c>
      <c r="Z347" s="6">
        <v>0.91674297000000005</v>
      </c>
      <c r="AA347" s="6">
        <v>1.0276187800000001</v>
      </c>
      <c r="AB347" s="6">
        <v>0.76579531000000001</v>
      </c>
    </row>
    <row r="348" spans="1:28" x14ac:dyDescent="0.2">
      <c r="A348" s="6" t="s">
        <v>9079</v>
      </c>
      <c r="B348" s="6">
        <v>0.135614917</v>
      </c>
      <c r="C348" s="6">
        <v>3.9716472000000003E-2</v>
      </c>
      <c r="D348" s="6">
        <v>0.86019226900000001</v>
      </c>
      <c r="E348" s="6">
        <v>4.4190159999999999E-2</v>
      </c>
      <c r="F348" s="6">
        <v>0.17043944799999999</v>
      </c>
      <c r="G348" s="6">
        <v>8.2452571000000002E-2</v>
      </c>
      <c r="H348" s="6">
        <v>-3.0445255000000001E-2</v>
      </c>
      <c r="I348" s="6">
        <v>-0.32773533500000002</v>
      </c>
      <c r="J348" s="6">
        <v>-8.6813242999999998E-2</v>
      </c>
      <c r="K348" s="6">
        <v>9.6546325000000002E-2</v>
      </c>
      <c r="L348" s="6">
        <v>-0.58491441499999997</v>
      </c>
      <c r="M348" s="6">
        <v>0.181962875</v>
      </c>
      <c r="N348" s="6">
        <v>6.3454548999999999E-2</v>
      </c>
      <c r="O348" s="6">
        <v>-0.61256772900000001</v>
      </c>
      <c r="P348" s="6">
        <v>-3.5825836999999999E-2</v>
      </c>
      <c r="Q348" s="6">
        <v>0.28443875200000002</v>
      </c>
      <c r="R348" s="6">
        <v>-0.15480946100000001</v>
      </c>
      <c r="S348" s="6">
        <v>0.26374872599999999</v>
      </c>
      <c r="T348" s="6">
        <v>0.300228139</v>
      </c>
      <c r="U348" s="6">
        <v>0.34761896399999997</v>
      </c>
      <c r="V348" s="6">
        <v>0.29739288600000002</v>
      </c>
      <c r="W348" s="6">
        <v>0.25610776000000002</v>
      </c>
      <c r="X348" s="6">
        <v>0.57113944100000003</v>
      </c>
      <c r="Y348" s="6">
        <v>0.37109178799999998</v>
      </c>
      <c r="Z348" s="6">
        <v>0.30481202099999999</v>
      </c>
      <c r="AA348" s="6">
        <v>-6.4189240000000003E-3</v>
      </c>
      <c r="AB348" s="6">
        <v>6.6016044999999995E-2</v>
      </c>
    </row>
    <row r="349" spans="1:28" x14ac:dyDescent="0.2">
      <c r="A349" s="6" t="s">
        <v>8986</v>
      </c>
      <c r="B349" s="6">
        <v>2.1855989999999998</v>
      </c>
      <c r="C349" s="6">
        <v>2.1621769999999998</v>
      </c>
      <c r="D349" s="6">
        <v>2.775137</v>
      </c>
      <c r="E349" s="6">
        <v>2.1620149999999998</v>
      </c>
      <c r="F349" s="6">
        <v>2.131005</v>
      </c>
      <c r="G349" s="6">
        <v>2.0360689999999999</v>
      </c>
      <c r="H349" s="6">
        <v>2.1744659999999998</v>
      </c>
      <c r="I349" s="6">
        <v>1.9297550000000001</v>
      </c>
      <c r="J349" s="6">
        <v>1.9128130000000001</v>
      </c>
      <c r="K349" s="6">
        <v>2.1136870000000001</v>
      </c>
      <c r="L349" s="6">
        <v>1.956731</v>
      </c>
      <c r="M349" s="6">
        <v>2.0825719999999999</v>
      </c>
      <c r="N349" s="6">
        <v>2.0863580000000002</v>
      </c>
      <c r="O349" s="6">
        <v>2.3097349999999999</v>
      </c>
      <c r="P349" s="6">
        <v>2.1624050000000001</v>
      </c>
      <c r="Q349" s="6">
        <v>2.2445659999999998</v>
      </c>
      <c r="R349" s="6">
        <v>1.9509160000000001</v>
      </c>
      <c r="S349" s="6">
        <v>2.55918</v>
      </c>
      <c r="T349" s="6">
        <v>2.525461</v>
      </c>
      <c r="U349" s="6">
        <v>2.843537</v>
      </c>
      <c r="V349" s="6">
        <v>2.7212890000000001</v>
      </c>
      <c r="W349" s="6">
        <v>2.768967</v>
      </c>
      <c r="X349" s="6">
        <v>2.8514349999999999</v>
      </c>
      <c r="Y349" s="6">
        <v>2.3126699999999998</v>
      </c>
      <c r="Z349" s="6">
        <v>2.2337590000000001</v>
      </c>
      <c r="AA349" s="6">
        <v>2.1580840000000001</v>
      </c>
      <c r="AB349" s="6">
        <v>2.2848799999999998</v>
      </c>
    </row>
    <row r="350" spans="1:28" x14ac:dyDescent="0.2">
      <c r="A350" s="6" t="s">
        <v>8966</v>
      </c>
      <c r="B350" s="6">
        <v>0.31987836200000003</v>
      </c>
      <c r="C350" s="6">
        <v>0.14533969499999999</v>
      </c>
      <c r="D350" s="6">
        <v>0.58873275899999999</v>
      </c>
      <c r="E350" s="6">
        <v>2.2794717999999999E-2</v>
      </c>
      <c r="F350" s="6">
        <v>8.7283521000000003E-2</v>
      </c>
      <c r="G350" s="6">
        <v>-6.1042837000000003E-2</v>
      </c>
      <c r="H350" s="6">
        <v>6.1178755000000001E-2</v>
      </c>
      <c r="I350" s="6">
        <v>-4.9291851999999997E-2</v>
      </c>
      <c r="J350" s="6">
        <v>-2.1579951E-2</v>
      </c>
      <c r="K350" s="6">
        <v>8.6198432000000005E-2</v>
      </c>
      <c r="L350" s="6">
        <v>-0.16717199299999999</v>
      </c>
      <c r="M350" s="6">
        <v>-6.8053330999999995E-2</v>
      </c>
      <c r="N350" s="6">
        <v>2.9921072999999999E-2</v>
      </c>
      <c r="O350" s="6">
        <v>-1.423325E-3</v>
      </c>
      <c r="P350" s="6">
        <v>0.13601913900000001</v>
      </c>
      <c r="Q350" s="6">
        <v>0.46783288299999998</v>
      </c>
      <c r="R350" s="6">
        <v>-3.4202101999999998E-2</v>
      </c>
      <c r="S350" s="6">
        <v>0.25464103500000002</v>
      </c>
      <c r="T350" s="6">
        <v>-0.17457002399999999</v>
      </c>
      <c r="U350" s="6">
        <v>-0.40549165799999998</v>
      </c>
      <c r="V350" s="6">
        <v>-0.24317339099999999</v>
      </c>
      <c r="W350" s="6">
        <v>-0.62195991399999995</v>
      </c>
      <c r="X350" s="6">
        <v>-0.21747218099999999</v>
      </c>
      <c r="Y350" s="6">
        <v>0.335523664</v>
      </c>
      <c r="Z350" s="6">
        <v>0.297947613</v>
      </c>
      <c r="AA350" s="6">
        <v>0.115481876</v>
      </c>
      <c r="AB350" s="6">
        <v>0.17254699800000001</v>
      </c>
    </row>
    <row r="351" spans="1:28" x14ac:dyDescent="0.2">
      <c r="A351" s="6" t="s">
        <v>8910</v>
      </c>
      <c r="B351" s="6">
        <v>1.0320429</v>
      </c>
      <c r="C351" s="6">
        <v>0.86440640000000002</v>
      </c>
      <c r="D351" s="6">
        <v>1.7072304</v>
      </c>
      <c r="E351" s="6">
        <v>1.1188612</v>
      </c>
      <c r="F351" s="6">
        <v>0.83603519999999998</v>
      </c>
      <c r="G351" s="6">
        <v>0.95585640000000005</v>
      </c>
      <c r="H351" s="6">
        <v>1.1504810999999999</v>
      </c>
      <c r="I351" s="6">
        <v>0.93602739999999995</v>
      </c>
      <c r="J351" s="6">
        <v>0.69971640000000002</v>
      </c>
      <c r="K351" s="6">
        <v>1.0052209999999999</v>
      </c>
      <c r="L351" s="6">
        <v>0.88316430000000001</v>
      </c>
      <c r="M351" s="6">
        <v>0.93568169999999995</v>
      </c>
      <c r="N351" s="6">
        <v>0.810446</v>
      </c>
      <c r="O351" s="6">
        <v>1.1247079</v>
      </c>
      <c r="P351" s="6">
        <v>0.98470170000000001</v>
      </c>
      <c r="Q351" s="6">
        <v>1.2293429</v>
      </c>
      <c r="R351" s="6">
        <v>0.63929519999999995</v>
      </c>
      <c r="S351" s="6">
        <v>1.2682447999999999</v>
      </c>
      <c r="T351" s="6">
        <v>0.85705089999999995</v>
      </c>
      <c r="U351" s="6">
        <v>0.72233460000000005</v>
      </c>
      <c r="V351" s="6">
        <v>0.91610749999999996</v>
      </c>
      <c r="W351" s="6">
        <v>0.78430489999999997</v>
      </c>
      <c r="X351" s="6">
        <v>1.0523918999999999</v>
      </c>
      <c r="Y351" s="6">
        <v>1.1565289000000001</v>
      </c>
      <c r="Z351" s="6">
        <v>1.2981269</v>
      </c>
      <c r="AA351" s="6">
        <v>1.3186701000000001</v>
      </c>
      <c r="AB351" s="6">
        <v>1.1718710999999999</v>
      </c>
    </row>
    <row r="352" spans="1:28" x14ac:dyDescent="0.2">
      <c r="A352" s="6" t="s">
        <v>8819</v>
      </c>
      <c r="B352" s="6">
        <v>2.5049049999999999</v>
      </c>
      <c r="C352" s="6">
        <v>2.4644409999999999</v>
      </c>
      <c r="D352" s="6">
        <v>2.0088089999999998</v>
      </c>
      <c r="E352" s="6">
        <v>2.1932870000000002</v>
      </c>
      <c r="F352" s="6">
        <v>2.5361549999999999</v>
      </c>
      <c r="G352" s="6">
        <v>1.8597889999999999</v>
      </c>
      <c r="H352" s="6">
        <v>2.1756690000000001</v>
      </c>
      <c r="I352" s="6">
        <v>2.3650289999999998</v>
      </c>
      <c r="J352" s="6">
        <v>2.1014810000000002</v>
      </c>
      <c r="K352" s="6">
        <v>1.949395</v>
      </c>
      <c r="L352" s="6">
        <v>2.1376400000000002</v>
      </c>
      <c r="M352" s="6">
        <v>2.3507009999999999</v>
      </c>
      <c r="N352" s="6">
        <v>2.250175</v>
      </c>
      <c r="O352" s="6">
        <v>2.2322199999999999</v>
      </c>
      <c r="P352" s="6">
        <v>2.4721380000000002</v>
      </c>
      <c r="Q352" s="6">
        <v>2.0786389999999999</v>
      </c>
      <c r="R352" s="6">
        <v>2.2874660000000002</v>
      </c>
      <c r="S352" s="6">
        <v>1.902228</v>
      </c>
      <c r="T352" s="6">
        <v>2.272249</v>
      </c>
      <c r="U352" s="6">
        <v>2.3701400000000001</v>
      </c>
      <c r="V352" s="6">
        <v>2.1037949999999999</v>
      </c>
      <c r="W352" s="6">
        <v>2.2878790000000002</v>
      </c>
      <c r="X352" s="6">
        <v>1.939479</v>
      </c>
      <c r="Y352" s="6">
        <v>2.3592360000000001</v>
      </c>
      <c r="Z352" s="6">
        <v>2.2153489999999998</v>
      </c>
      <c r="AA352" s="6">
        <v>2.2650540000000001</v>
      </c>
      <c r="AB352" s="6">
        <v>2.5822440000000002</v>
      </c>
    </row>
    <row r="353" spans="1:28" x14ac:dyDescent="0.2">
      <c r="A353" s="6" t="s">
        <v>8798</v>
      </c>
      <c r="B353" s="6">
        <v>0.9298575</v>
      </c>
      <c r="C353" s="6">
        <v>0.87967099999999998</v>
      </c>
      <c r="D353" s="6">
        <v>1.3166346</v>
      </c>
      <c r="E353" s="6">
        <v>0.58841169999999998</v>
      </c>
      <c r="F353" s="6">
        <v>0.52162529999999996</v>
      </c>
      <c r="G353" s="6">
        <v>0.72065440000000003</v>
      </c>
      <c r="H353" s="6">
        <v>0.71457709999999997</v>
      </c>
      <c r="I353" s="6">
        <v>0.60822500000000002</v>
      </c>
      <c r="J353" s="6">
        <v>0.52851269999999995</v>
      </c>
      <c r="K353" s="6">
        <v>0.73126089999999999</v>
      </c>
      <c r="L353" s="6">
        <v>0.73679320000000004</v>
      </c>
      <c r="M353" s="6">
        <v>0.68266689999999997</v>
      </c>
      <c r="N353" s="6">
        <v>0.77829309999999996</v>
      </c>
      <c r="O353" s="6">
        <v>1.1876365</v>
      </c>
      <c r="P353" s="6">
        <v>0.73104860000000005</v>
      </c>
      <c r="Q353" s="6">
        <v>1.0428067000000001</v>
      </c>
      <c r="R353" s="6">
        <v>0.80196409999999996</v>
      </c>
      <c r="S353" s="6">
        <v>1.2178066999999999</v>
      </c>
      <c r="T353" s="6">
        <v>1.2532592</v>
      </c>
      <c r="U353" s="6">
        <v>1.0838418000000001</v>
      </c>
      <c r="V353" s="6">
        <v>1.1252313</v>
      </c>
      <c r="W353" s="6">
        <v>0.92457100000000003</v>
      </c>
      <c r="X353" s="6">
        <v>1.3432706999999999</v>
      </c>
      <c r="Y353" s="6">
        <v>1.0204156</v>
      </c>
      <c r="Z353" s="6">
        <v>0.78982859999999999</v>
      </c>
      <c r="AA353" s="6">
        <v>0.77841720000000003</v>
      </c>
      <c r="AB353" s="6">
        <v>0.76880689999999996</v>
      </c>
    </row>
    <row r="354" spans="1:28" x14ac:dyDescent="0.2">
      <c r="A354" s="6" t="s">
        <v>8778</v>
      </c>
      <c r="B354" s="6">
        <v>1.3289839999999999</v>
      </c>
      <c r="C354" s="6">
        <v>0.77521079999999998</v>
      </c>
      <c r="D354" s="6">
        <v>1.1692845999999999</v>
      </c>
      <c r="E354" s="6">
        <v>1.2051493</v>
      </c>
      <c r="F354" s="6">
        <v>1.0028052000000001</v>
      </c>
      <c r="G354" s="6">
        <v>0.82928679999999999</v>
      </c>
      <c r="H354" s="6">
        <v>1.0045329000000001</v>
      </c>
      <c r="I354" s="6">
        <v>0.86807579999999995</v>
      </c>
      <c r="J354" s="6">
        <v>0.47131010000000001</v>
      </c>
      <c r="K354" s="6">
        <v>0.77591469999999996</v>
      </c>
      <c r="L354" s="6">
        <v>1.3422291</v>
      </c>
      <c r="M354" s="6">
        <v>1.3108938000000001</v>
      </c>
      <c r="N354" s="6">
        <v>0.68038399999999999</v>
      </c>
      <c r="O354" s="6">
        <v>0.61952149999999995</v>
      </c>
      <c r="P354" s="6">
        <v>0.8017417</v>
      </c>
      <c r="Q354" s="6">
        <v>0.11281910000000001</v>
      </c>
      <c r="R354" s="6">
        <v>0.65798230000000002</v>
      </c>
      <c r="S354" s="6">
        <v>0.43746659999999998</v>
      </c>
      <c r="T354" s="6">
        <v>0.89545620000000004</v>
      </c>
      <c r="U354" s="6">
        <v>0.98311000000000004</v>
      </c>
      <c r="V354" s="6">
        <v>0.89136119999999996</v>
      </c>
      <c r="W354" s="6">
        <v>0.51192179999999998</v>
      </c>
      <c r="X354" s="6">
        <v>0.46627089999999999</v>
      </c>
      <c r="Y354" s="6">
        <v>0.87161659999999996</v>
      </c>
      <c r="Z354" s="6">
        <v>1.2825318000000001</v>
      </c>
      <c r="AA354" s="6">
        <v>1.1936351999999999</v>
      </c>
      <c r="AB354" s="6">
        <v>1.2544265999999999</v>
      </c>
    </row>
    <row r="355" spans="1:28" x14ac:dyDescent="0.2">
      <c r="A355" s="6" t="s">
        <v>8713</v>
      </c>
      <c r="B355" s="6">
        <v>0.58560270000000003</v>
      </c>
      <c r="C355" s="6">
        <v>0.59279769999999998</v>
      </c>
      <c r="D355" s="6">
        <v>0.51615259999999996</v>
      </c>
      <c r="E355" s="6">
        <v>0.61172360000000003</v>
      </c>
      <c r="F355" s="6">
        <v>0.72847110000000004</v>
      </c>
      <c r="G355" s="6">
        <v>0.62202049999999998</v>
      </c>
      <c r="H355" s="6">
        <v>0.52446389999999998</v>
      </c>
      <c r="I355" s="6">
        <v>0.54807019999999995</v>
      </c>
      <c r="J355" s="6">
        <v>0.67567370000000004</v>
      </c>
      <c r="K355" s="6">
        <v>0.45117279999999998</v>
      </c>
      <c r="L355" s="6">
        <v>0.76496679999999995</v>
      </c>
      <c r="M355" s="6">
        <v>0.50595429999999997</v>
      </c>
      <c r="N355" s="6">
        <v>0.76880859999999995</v>
      </c>
      <c r="O355" s="6">
        <v>0.78595890000000002</v>
      </c>
      <c r="P355" s="6">
        <v>0.79489160000000003</v>
      </c>
      <c r="Q355" s="6">
        <v>0.77874279999999996</v>
      </c>
      <c r="R355" s="6">
        <v>0.74478809999999995</v>
      </c>
      <c r="S355" s="6">
        <v>0.69900189999999995</v>
      </c>
      <c r="T355" s="6">
        <v>0.59972000000000003</v>
      </c>
      <c r="U355" s="6">
        <v>0.58113539999999997</v>
      </c>
      <c r="V355" s="6">
        <v>0.73319029999999996</v>
      </c>
      <c r="W355" s="6">
        <v>0.76346820000000004</v>
      </c>
      <c r="X355" s="6">
        <v>0.90707939999999998</v>
      </c>
      <c r="Y355" s="6">
        <v>0.60739460000000001</v>
      </c>
      <c r="Z355" s="6">
        <v>0.62353250000000005</v>
      </c>
      <c r="AA355" s="6">
        <v>0.50501099999999999</v>
      </c>
      <c r="AB355" s="6">
        <v>0.51546340000000002</v>
      </c>
    </row>
    <row r="356" spans="1:28" x14ac:dyDescent="0.2">
      <c r="A356" s="6" t="s">
        <v>8685</v>
      </c>
      <c r="B356" s="6">
        <v>0.5156539</v>
      </c>
      <c r="C356" s="6">
        <v>0.37860640000000001</v>
      </c>
      <c r="D356" s="6">
        <v>0.40546939999999998</v>
      </c>
      <c r="E356" s="6">
        <v>0.53246320000000003</v>
      </c>
      <c r="F356" s="6">
        <v>0.2579439</v>
      </c>
      <c r="G356" s="6">
        <v>0.50241219999999998</v>
      </c>
      <c r="H356" s="6">
        <v>0.42432029999999998</v>
      </c>
      <c r="I356" s="6">
        <v>0.3091332</v>
      </c>
      <c r="J356" s="6">
        <v>0.49785940000000001</v>
      </c>
      <c r="K356" s="6">
        <v>0.42423309999999997</v>
      </c>
      <c r="L356" s="6">
        <v>0.42573660000000002</v>
      </c>
      <c r="M356" s="6">
        <v>0.46667609999999998</v>
      </c>
      <c r="N356" s="6">
        <v>0.73489990000000005</v>
      </c>
      <c r="O356" s="6">
        <v>0.51078520000000005</v>
      </c>
      <c r="P356" s="6">
        <v>0.52257430000000005</v>
      </c>
      <c r="Q356" s="6">
        <v>0.30841639999999998</v>
      </c>
      <c r="R356" s="6">
        <v>0.1156172</v>
      </c>
      <c r="S356" s="6">
        <v>0.45179819999999998</v>
      </c>
      <c r="T356" s="6">
        <v>0.49006369999999999</v>
      </c>
      <c r="U356" s="6">
        <v>0.56612819999999997</v>
      </c>
      <c r="V356" s="6">
        <v>0.52525469999999996</v>
      </c>
      <c r="W356" s="6">
        <v>0.71206860000000005</v>
      </c>
      <c r="X356" s="6">
        <v>0.67316069999999995</v>
      </c>
      <c r="Y356" s="6">
        <v>4.4189100000000002E-2</v>
      </c>
      <c r="Z356" s="6">
        <v>0.77910480000000004</v>
      </c>
      <c r="AA356" s="6">
        <v>0.32806580000000002</v>
      </c>
      <c r="AB356" s="6">
        <v>0.29095840000000001</v>
      </c>
    </row>
    <row r="357" spans="1:28" x14ac:dyDescent="0.2">
      <c r="A357" s="6" t="s">
        <v>8624</v>
      </c>
      <c r="B357" s="6">
        <v>0.48923298599999998</v>
      </c>
      <c r="C357" s="6">
        <v>0.41330235500000001</v>
      </c>
      <c r="D357" s="6">
        <v>0.23959028199999999</v>
      </c>
      <c r="E357" s="6">
        <v>0.497845818</v>
      </c>
      <c r="F357" s="6">
        <v>9.7816331000000006E-2</v>
      </c>
      <c r="G357" s="6">
        <v>-0.26672749099999998</v>
      </c>
      <c r="H357" s="6">
        <v>-0.453187059</v>
      </c>
      <c r="I357" s="6">
        <v>-0.42570364500000002</v>
      </c>
      <c r="J357" s="6">
        <v>-0.20902357599999999</v>
      </c>
      <c r="K357" s="6">
        <v>0.27405286600000001</v>
      </c>
      <c r="L357" s="6">
        <v>0.71144981900000004</v>
      </c>
      <c r="M357" s="6">
        <v>0.44919268299999998</v>
      </c>
      <c r="N357" s="6">
        <v>0.67637985300000003</v>
      </c>
      <c r="O357" s="6">
        <v>-8.4125715000000004E-2</v>
      </c>
      <c r="P357" s="6">
        <v>0.67926651400000004</v>
      </c>
      <c r="Q357" s="6">
        <v>0.140093147</v>
      </c>
      <c r="R357" s="6">
        <v>0.54630268599999998</v>
      </c>
      <c r="S357" s="6">
        <v>0.25056588600000002</v>
      </c>
      <c r="T357" s="6">
        <v>0.43145470499999999</v>
      </c>
      <c r="U357" s="6">
        <v>0.51442815099999994</v>
      </c>
      <c r="V357" s="6">
        <v>0.21805075900000001</v>
      </c>
      <c r="W357" s="6">
        <v>0.43905216600000002</v>
      </c>
      <c r="X357" s="6">
        <v>0.69760349200000005</v>
      </c>
      <c r="Y357" s="6">
        <v>1.1038319999999999E-3</v>
      </c>
      <c r="Z357" s="6">
        <v>0.121964687</v>
      </c>
      <c r="AA357" s="6">
        <v>-8.4152783999999994E-2</v>
      </c>
      <c r="AB357" s="6">
        <v>-7.7382416999999995E-2</v>
      </c>
    </row>
    <row r="358" spans="1:28" x14ac:dyDescent="0.2">
      <c r="A358" s="6" t="s">
        <v>8553</v>
      </c>
      <c r="B358" s="6">
        <v>2.7816369999999999</v>
      </c>
      <c r="C358" s="6">
        <v>3.204027</v>
      </c>
      <c r="D358" s="6">
        <v>3.20357</v>
      </c>
      <c r="E358" s="6">
        <v>2.907464</v>
      </c>
      <c r="F358" s="6">
        <v>3.3207080000000002</v>
      </c>
      <c r="G358" s="6">
        <v>3.0807329999999999</v>
      </c>
      <c r="H358" s="6">
        <v>2.8771010000000001</v>
      </c>
      <c r="I358" s="6">
        <v>2.8580619999999999</v>
      </c>
      <c r="J358" s="6">
        <v>2.840204</v>
      </c>
      <c r="K358" s="6">
        <v>3.4554119999999999</v>
      </c>
      <c r="L358" s="6">
        <v>2.8424809999999998</v>
      </c>
      <c r="M358" s="6">
        <v>3.2894749999999999</v>
      </c>
      <c r="N358" s="6">
        <v>3.2298909999999998</v>
      </c>
      <c r="O358" s="6">
        <v>2.9909309999999998</v>
      </c>
      <c r="P358" s="6">
        <v>2.7429830000000002</v>
      </c>
      <c r="Q358" s="6">
        <v>2.932261</v>
      </c>
      <c r="R358" s="6">
        <v>2.439889</v>
      </c>
      <c r="S358" s="6">
        <v>2.7023389999999998</v>
      </c>
      <c r="T358" s="6">
        <v>2.8006570000000002</v>
      </c>
      <c r="U358" s="6">
        <v>2.7485750000000002</v>
      </c>
      <c r="V358" s="6">
        <v>2.5009760000000001</v>
      </c>
      <c r="W358" s="6">
        <v>2.6802860000000002</v>
      </c>
      <c r="X358" s="6">
        <v>2.1595499999999999</v>
      </c>
      <c r="Y358" s="6">
        <v>2.8449430000000002</v>
      </c>
      <c r="Z358" s="6">
        <v>3.0570390000000001</v>
      </c>
      <c r="AA358" s="6">
        <v>2.788303</v>
      </c>
      <c r="AB358" s="6">
        <v>3.1061329999999998</v>
      </c>
    </row>
    <row r="359" spans="1:28" x14ac:dyDescent="0.2">
      <c r="A359" s="6" t="s">
        <v>8537</v>
      </c>
      <c r="B359" s="6">
        <v>0.84859110000000004</v>
      </c>
      <c r="C359" s="6">
        <v>0.98703819999999998</v>
      </c>
      <c r="D359" s="6">
        <v>0.87708079999999999</v>
      </c>
      <c r="E359" s="6">
        <v>0.92757469999999997</v>
      </c>
      <c r="F359" s="6">
        <v>1.0416281999999999</v>
      </c>
      <c r="G359" s="6">
        <v>0.84695129999999996</v>
      </c>
      <c r="H359" s="6">
        <v>0.73628349999999998</v>
      </c>
      <c r="I359" s="6">
        <v>0.81873770000000001</v>
      </c>
      <c r="J359" s="6">
        <v>0.82649859999999997</v>
      </c>
      <c r="K359" s="6">
        <v>0.77992989999999995</v>
      </c>
      <c r="L359" s="6">
        <v>0.94689429999999997</v>
      </c>
      <c r="M359" s="6">
        <v>1.0034964</v>
      </c>
      <c r="N359" s="6">
        <v>1.1003164999999999</v>
      </c>
      <c r="O359" s="6">
        <v>1.1598568</v>
      </c>
      <c r="P359" s="6">
        <v>0.94621350000000004</v>
      </c>
      <c r="Q359" s="6">
        <v>0.87005770000000004</v>
      </c>
      <c r="R359" s="6">
        <v>0.91020710000000005</v>
      </c>
      <c r="S359" s="6">
        <v>0.94549450000000002</v>
      </c>
      <c r="T359" s="6">
        <v>0.9865043</v>
      </c>
      <c r="U359" s="6">
        <v>0.96233449999999998</v>
      </c>
      <c r="V359" s="6">
        <v>0.95605499999999999</v>
      </c>
      <c r="W359" s="6">
        <v>1.0633108</v>
      </c>
      <c r="X359" s="6">
        <v>1.1608620000000001</v>
      </c>
      <c r="Y359" s="6">
        <v>0.75779730000000001</v>
      </c>
      <c r="Z359" s="6">
        <v>1.1859641999999999</v>
      </c>
      <c r="AA359" s="6">
        <v>0.91340580000000005</v>
      </c>
      <c r="AB359" s="6">
        <v>0.66840790000000005</v>
      </c>
    </row>
    <row r="360" spans="1:28" x14ac:dyDescent="0.2">
      <c r="A360" s="6" t="s">
        <v>8517</v>
      </c>
      <c r="B360" s="6">
        <v>0.50127646999999997</v>
      </c>
      <c r="C360" s="6">
        <v>0.68958591999999996</v>
      </c>
      <c r="D360" s="6">
        <v>0.42064183999999999</v>
      </c>
      <c r="E360" s="6">
        <v>0.60418844999999999</v>
      </c>
      <c r="F360" s="6">
        <v>0.57745911000000005</v>
      </c>
      <c r="G360" s="6">
        <v>0.41821731000000001</v>
      </c>
      <c r="H360" s="6">
        <v>-1.721541E-2</v>
      </c>
      <c r="I360" s="6">
        <v>0.33058123</v>
      </c>
      <c r="J360" s="6">
        <v>0.59423671</v>
      </c>
      <c r="K360" s="6">
        <v>0.62539445000000005</v>
      </c>
      <c r="L360" s="6">
        <v>0.68783218000000002</v>
      </c>
      <c r="M360" s="6">
        <v>0.69343951999999998</v>
      </c>
      <c r="N360" s="6">
        <v>0.59038113999999997</v>
      </c>
      <c r="O360" s="6">
        <v>0.74826435999999996</v>
      </c>
      <c r="P360" s="6">
        <v>0.68043010999999998</v>
      </c>
      <c r="Q360" s="6">
        <v>0.65677052999999996</v>
      </c>
      <c r="R360" s="6">
        <v>0.49674618999999998</v>
      </c>
      <c r="S360" s="6">
        <v>0.50885409000000004</v>
      </c>
      <c r="T360" s="6">
        <v>0.48592501999999999</v>
      </c>
      <c r="U360" s="6">
        <v>0.70840795999999995</v>
      </c>
      <c r="V360" s="6">
        <v>0.63783292000000003</v>
      </c>
      <c r="W360" s="6">
        <v>0.76886061000000006</v>
      </c>
      <c r="X360" s="6">
        <v>0.87440700999999998</v>
      </c>
      <c r="Y360" s="6">
        <v>0.30982064999999998</v>
      </c>
      <c r="Z360" s="6">
        <v>0.65367224999999995</v>
      </c>
      <c r="AA360" s="6">
        <v>0.33382870999999997</v>
      </c>
      <c r="AB360" s="6">
        <v>0.41039598999999999</v>
      </c>
    </row>
    <row r="361" spans="1:28" x14ac:dyDescent="0.2">
      <c r="A361" s="6" t="s">
        <v>8483</v>
      </c>
      <c r="B361" s="6">
        <v>0.30176804200000001</v>
      </c>
      <c r="C361" s="6">
        <v>8.0879148999999997E-2</v>
      </c>
      <c r="D361" s="6">
        <v>0.26442282</v>
      </c>
      <c r="E361" s="6">
        <v>0.299782628</v>
      </c>
      <c r="F361" s="6">
        <v>0.179054822</v>
      </c>
      <c r="G361" s="6">
        <v>0.32128053899999998</v>
      </c>
      <c r="H361" s="6">
        <v>-0.13664960500000001</v>
      </c>
      <c r="I361" s="6">
        <v>0.13088144800000001</v>
      </c>
      <c r="J361" s="6">
        <v>0.48884607699999999</v>
      </c>
      <c r="K361" s="6">
        <v>0.57969910199999997</v>
      </c>
      <c r="L361" s="6">
        <v>0.34110673400000002</v>
      </c>
      <c r="M361" s="6">
        <v>0.20697423300000001</v>
      </c>
      <c r="N361" s="6">
        <v>0.47112075799999997</v>
      </c>
      <c r="O361" s="6">
        <v>0.23366905800000001</v>
      </c>
      <c r="P361" s="6">
        <v>0.36459404400000001</v>
      </c>
      <c r="Q361" s="6">
        <v>0.48478208499999997</v>
      </c>
      <c r="R361" s="6">
        <v>-8.2215129999999997E-3</v>
      </c>
      <c r="S361" s="6">
        <v>-7.6503077000000003E-2</v>
      </c>
      <c r="T361" s="6">
        <v>-0.33516552399999999</v>
      </c>
      <c r="U361" s="6">
        <v>0.25244038499999999</v>
      </c>
      <c r="V361" s="6">
        <v>-5.1095801000000003E-2</v>
      </c>
      <c r="W361" s="6">
        <v>0.10250983700000001</v>
      </c>
      <c r="X361" s="6">
        <v>-0.84354603100000003</v>
      </c>
      <c r="Y361" s="6">
        <v>7.6741324999999999E-2</v>
      </c>
      <c r="Z361" s="6">
        <v>-0.331370628</v>
      </c>
      <c r="AA361" s="6">
        <v>9.9802442000000005E-2</v>
      </c>
      <c r="AB361" s="6">
        <v>0.29484893099999998</v>
      </c>
    </row>
    <row r="362" spans="1:28" x14ac:dyDescent="0.2">
      <c r="A362" s="6" t="s">
        <v>8449</v>
      </c>
      <c r="B362" s="6">
        <v>1.4485319999999999</v>
      </c>
      <c r="C362" s="6">
        <v>1.7704340000000001</v>
      </c>
      <c r="D362" s="6">
        <v>1.049823</v>
      </c>
      <c r="E362" s="6">
        <v>1.249728</v>
      </c>
      <c r="F362" s="6">
        <v>1.2221519999999999</v>
      </c>
      <c r="G362" s="6">
        <v>1.397575</v>
      </c>
      <c r="H362" s="6">
        <v>1.121974</v>
      </c>
      <c r="I362" s="6">
        <v>1.2702279999999999</v>
      </c>
      <c r="J362" s="6">
        <v>1.1038760000000001</v>
      </c>
      <c r="K362" s="6">
        <v>1.3805970000000001</v>
      </c>
      <c r="L362" s="6">
        <v>1.442968</v>
      </c>
      <c r="M362" s="6">
        <v>1.3029850000000001</v>
      </c>
      <c r="N362" s="6">
        <v>1.447171</v>
      </c>
      <c r="O362" s="6">
        <v>1.226569</v>
      </c>
      <c r="P362" s="6">
        <v>1.508596</v>
      </c>
      <c r="Q362" s="6">
        <v>1.324956</v>
      </c>
      <c r="R362" s="6">
        <v>1.3007169999999999</v>
      </c>
      <c r="S362" s="6">
        <v>1.3330120000000001</v>
      </c>
      <c r="T362" s="6">
        <v>1.4824980000000001</v>
      </c>
      <c r="U362" s="6">
        <v>1.552217</v>
      </c>
      <c r="V362" s="6">
        <v>1.57575</v>
      </c>
      <c r="W362" s="6">
        <v>1.2609919999999999</v>
      </c>
      <c r="X362" s="6">
        <v>1.3121430000000001</v>
      </c>
      <c r="Y362" s="6">
        <v>1.262578</v>
      </c>
      <c r="Z362" s="6">
        <v>1.3276060000000001</v>
      </c>
      <c r="AA362" s="6">
        <v>1.0265610000000001</v>
      </c>
      <c r="AB362" s="6">
        <v>1.485643</v>
      </c>
    </row>
    <row r="363" spans="1:28" x14ac:dyDescent="0.2">
      <c r="A363" s="6" t="s">
        <v>8436</v>
      </c>
      <c r="B363" s="6">
        <v>0.30342770000000002</v>
      </c>
      <c r="C363" s="6">
        <v>0.68769369999999996</v>
      </c>
      <c r="D363" s="6">
        <v>0.58208110000000002</v>
      </c>
      <c r="E363" s="6">
        <v>0.1042288</v>
      </c>
      <c r="F363" s="6">
        <v>0.57065650000000001</v>
      </c>
      <c r="G363" s="6">
        <v>0.37155500000000002</v>
      </c>
      <c r="H363" s="6">
        <v>0.24034169999999999</v>
      </c>
      <c r="I363" s="6">
        <v>0.75042540000000002</v>
      </c>
      <c r="J363" s="6">
        <v>-0.15015800000000001</v>
      </c>
      <c r="K363" s="6">
        <v>0.4076649</v>
      </c>
      <c r="L363" s="6">
        <v>0.44842870000000001</v>
      </c>
      <c r="M363" s="6">
        <v>0.1782126</v>
      </c>
      <c r="N363" s="6">
        <v>0.16548760000000001</v>
      </c>
      <c r="O363" s="6">
        <v>0.30765910000000002</v>
      </c>
      <c r="P363" s="6">
        <v>0.53691500000000003</v>
      </c>
      <c r="Q363" s="6">
        <v>0.1144575</v>
      </c>
      <c r="R363" s="6">
        <v>0.24055190000000001</v>
      </c>
      <c r="S363" s="6">
        <v>0.50853760000000003</v>
      </c>
      <c r="T363" s="6">
        <v>0.86941100000000004</v>
      </c>
      <c r="U363" s="6">
        <v>0.98916179999999998</v>
      </c>
      <c r="V363" s="6">
        <v>0.92196160000000005</v>
      </c>
      <c r="W363" s="6">
        <v>0.74500670000000002</v>
      </c>
      <c r="X363" s="6">
        <v>1.1111697</v>
      </c>
      <c r="Y363" s="6">
        <v>0.29596460000000002</v>
      </c>
      <c r="Z363" s="6">
        <v>0.2926629</v>
      </c>
      <c r="AA363" s="6">
        <v>0.36175659999999998</v>
      </c>
      <c r="AB363" s="6">
        <v>0.57448960000000004</v>
      </c>
    </row>
    <row r="364" spans="1:28" x14ac:dyDescent="0.2">
      <c r="A364" s="6" t="s">
        <v>8376</v>
      </c>
      <c r="B364" s="6">
        <v>0.20468991</v>
      </c>
      <c r="C364" s="6">
        <v>-7.9118649999999999E-2</v>
      </c>
      <c r="D364" s="6">
        <v>-0.32060611999999999</v>
      </c>
      <c r="E364" s="6">
        <v>6.9153859999999998E-2</v>
      </c>
      <c r="F364" s="6">
        <v>0.46892589000000001</v>
      </c>
      <c r="G364" s="6">
        <v>0.13002593000000001</v>
      </c>
      <c r="H364" s="6">
        <v>0.20922495999999999</v>
      </c>
      <c r="I364" s="6">
        <v>0.1267172</v>
      </c>
      <c r="J364" s="6">
        <v>0.14481633999999999</v>
      </c>
      <c r="K364" s="6">
        <v>0.14055666</v>
      </c>
      <c r="L364" s="6">
        <v>0.21360140999999999</v>
      </c>
      <c r="M364" s="6">
        <v>0.26983699</v>
      </c>
      <c r="N364" s="6">
        <v>0.16886417000000001</v>
      </c>
      <c r="O364" s="6">
        <v>0.32750322999999998</v>
      </c>
      <c r="P364" s="6">
        <v>0.55349842999999999</v>
      </c>
      <c r="Q364" s="6">
        <v>0.38095473000000002</v>
      </c>
      <c r="R364" s="6">
        <v>0.16735868000000001</v>
      </c>
      <c r="S364" s="6">
        <v>6.0037050000000002E-2</v>
      </c>
      <c r="T364" s="6">
        <v>-7.1164359999999996E-2</v>
      </c>
      <c r="U364" s="6">
        <v>8.3723629999999993E-2</v>
      </c>
      <c r="V364" s="6">
        <v>-0.12620396</v>
      </c>
      <c r="W364" s="6">
        <v>-8.4575529999999996E-2</v>
      </c>
      <c r="X364" s="6">
        <v>-0.24207443000000001</v>
      </c>
      <c r="Y364" s="6">
        <v>0.23842942</v>
      </c>
      <c r="Z364" s="6">
        <v>-0.16875675000000001</v>
      </c>
      <c r="AA364" s="6">
        <v>-0.17472897000000001</v>
      </c>
      <c r="AB364" s="6">
        <v>2.1724159999999999E-2</v>
      </c>
    </row>
    <row r="365" spans="1:28" x14ac:dyDescent="0.2">
      <c r="A365" s="6" t="s">
        <v>8302</v>
      </c>
      <c r="B365" s="6">
        <v>0.52758930000000004</v>
      </c>
      <c r="C365" s="6">
        <v>0.532748</v>
      </c>
      <c r="D365" s="6">
        <v>0.4985561</v>
      </c>
      <c r="E365" s="6">
        <v>0.61463639999999997</v>
      </c>
      <c r="F365" s="6">
        <v>0.56007300000000004</v>
      </c>
      <c r="G365" s="6">
        <v>0.52254210000000001</v>
      </c>
      <c r="H365" s="6">
        <v>0.584924</v>
      </c>
      <c r="I365" s="6">
        <v>0.56629470000000004</v>
      </c>
      <c r="J365" s="6">
        <v>0.55168139999999999</v>
      </c>
      <c r="K365" s="6">
        <v>0.54645920000000003</v>
      </c>
      <c r="L365" s="6">
        <v>0.5764203</v>
      </c>
      <c r="M365" s="6">
        <v>0.54326490000000005</v>
      </c>
      <c r="N365" s="6">
        <v>0.68352060000000003</v>
      </c>
      <c r="O365" s="6">
        <v>0.81368439999999997</v>
      </c>
      <c r="P365" s="6">
        <v>0.63008640000000005</v>
      </c>
      <c r="Q365" s="6">
        <v>0.5996224</v>
      </c>
      <c r="R365" s="6">
        <v>0.51354920000000004</v>
      </c>
      <c r="S365" s="6">
        <v>0.59907460000000001</v>
      </c>
      <c r="T365" s="6">
        <v>0.4694372</v>
      </c>
      <c r="U365" s="6">
        <v>0.65760600000000002</v>
      </c>
      <c r="V365" s="6">
        <v>0.68294639999999995</v>
      </c>
      <c r="W365" s="6">
        <v>0.73786189999999996</v>
      </c>
      <c r="X365" s="6">
        <v>0.76033839999999997</v>
      </c>
      <c r="Y365" s="6">
        <v>0.5675017</v>
      </c>
      <c r="Z365" s="6">
        <v>0.7635554</v>
      </c>
      <c r="AA365" s="6">
        <v>0.52319930000000003</v>
      </c>
      <c r="AB365" s="6">
        <v>0.53299850000000004</v>
      </c>
    </row>
    <row r="366" spans="1:28" x14ac:dyDescent="0.2">
      <c r="A366" s="6" t="s">
        <v>8257</v>
      </c>
      <c r="B366" s="6">
        <v>1.1614354</v>
      </c>
      <c r="C366" s="6">
        <v>1.1844006</v>
      </c>
      <c r="D366" s="6">
        <v>0.89711280000000004</v>
      </c>
      <c r="E366" s="6">
        <v>0.97765100000000005</v>
      </c>
      <c r="F366" s="6">
        <v>1.0933059000000001</v>
      </c>
      <c r="G366" s="6">
        <v>0.96466430000000003</v>
      </c>
      <c r="H366" s="6">
        <v>0.60692219999999997</v>
      </c>
      <c r="I366" s="6">
        <v>0.72332320000000005</v>
      </c>
      <c r="J366" s="6">
        <v>1.0367375000000001</v>
      </c>
      <c r="K366" s="6">
        <v>1.5315497</v>
      </c>
      <c r="L366" s="6">
        <v>0.9598141</v>
      </c>
      <c r="M366" s="6">
        <v>1.1732271999999999</v>
      </c>
      <c r="N366" s="6">
        <v>0.96086720000000003</v>
      </c>
      <c r="O366" s="6">
        <v>1.1946053999999999</v>
      </c>
      <c r="P366" s="6">
        <v>1.1432846999999999</v>
      </c>
      <c r="Q366" s="6">
        <v>1.0687656000000001</v>
      </c>
      <c r="R366" s="6">
        <v>1.0354635000000001</v>
      </c>
      <c r="S366" s="6">
        <v>1.1031943</v>
      </c>
      <c r="T366" s="6">
        <v>1.2156960000000001</v>
      </c>
      <c r="U366" s="6">
        <v>0.89565980000000001</v>
      </c>
      <c r="V366" s="6">
        <v>1.0215396999999999</v>
      </c>
      <c r="W366" s="6">
        <v>0.88105049999999996</v>
      </c>
      <c r="X366" s="6">
        <v>0.51074710000000001</v>
      </c>
      <c r="Y366" s="6">
        <v>1.2099645999999999</v>
      </c>
      <c r="Z366" s="6">
        <v>1.0344869000000001</v>
      </c>
      <c r="AA366" s="6">
        <v>0.84308870000000002</v>
      </c>
      <c r="AB366" s="6">
        <v>0.92222939999999998</v>
      </c>
    </row>
    <row r="367" spans="1:28" x14ac:dyDescent="0.2">
      <c r="A367" s="6" t="s">
        <v>8238</v>
      </c>
      <c r="B367" s="6">
        <v>0.22958329999999999</v>
      </c>
      <c r="C367" s="6">
        <v>0.28431363999999998</v>
      </c>
      <c r="D367" s="6">
        <v>0.36395843999999999</v>
      </c>
      <c r="E367" s="6">
        <v>0.23456888000000001</v>
      </c>
      <c r="F367" s="6">
        <v>0.14481061000000001</v>
      </c>
      <c r="G367" s="6">
        <v>0.27990659000000001</v>
      </c>
      <c r="H367" s="6">
        <v>0.24882435</v>
      </c>
      <c r="I367" s="6">
        <v>0.10310793</v>
      </c>
      <c r="J367" s="6">
        <v>0.22684536</v>
      </c>
      <c r="K367" s="6">
        <v>0.25576272999999999</v>
      </c>
      <c r="L367" s="6">
        <v>0.11357506000000001</v>
      </c>
      <c r="M367" s="6">
        <v>0.23530222000000001</v>
      </c>
      <c r="N367" s="6">
        <v>3.6936419999999998E-2</v>
      </c>
      <c r="O367" s="6">
        <v>0.34025540999999998</v>
      </c>
      <c r="P367" s="6">
        <v>0.16893103000000001</v>
      </c>
      <c r="Q367" s="6">
        <v>-4.3297339999999997E-2</v>
      </c>
      <c r="R367" s="6">
        <v>0.19115477</v>
      </c>
      <c r="S367" s="6">
        <v>0.15224251</v>
      </c>
      <c r="T367" s="6">
        <v>0.19003554</v>
      </c>
      <c r="U367" s="6">
        <v>0.24041100000000001</v>
      </c>
      <c r="V367" s="6">
        <v>0.15586674</v>
      </c>
      <c r="W367" s="6">
        <v>0.34181401</v>
      </c>
      <c r="X367" s="6">
        <v>0.25143491000000001</v>
      </c>
      <c r="Y367" s="6">
        <v>0.42062369999999999</v>
      </c>
      <c r="Z367" s="6">
        <v>6.6410179999999999E-2</v>
      </c>
      <c r="AA367" s="6">
        <v>0.1519201</v>
      </c>
      <c r="AB367" s="6">
        <v>0.26497641999999999</v>
      </c>
    </row>
    <row r="368" spans="1:28" x14ac:dyDescent="0.2">
      <c r="A368" s="6" t="s">
        <v>8149</v>
      </c>
      <c r="B368" s="6">
        <v>2.5061939999999998</v>
      </c>
      <c r="C368" s="6">
        <v>2.3309060000000001</v>
      </c>
      <c r="D368" s="6">
        <v>2.3308689999999999</v>
      </c>
      <c r="E368" s="6">
        <v>2.7252960000000002</v>
      </c>
      <c r="F368" s="6">
        <v>2.3364940000000001</v>
      </c>
      <c r="G368" s="6">
        <v>2.6958280000000001</v>
      </c>
      <c r="H368" s="6">
        <v>2.3363659999999999</v>
      </c>
      <c r="I368" s="6">
        <v>2.64975</v>
      </c>
      <c r="J368" s="6">
        <v>2.858911</v>
      </c>
      <c r="K368" s="6">
        <v>2.9020679999999999</v>
      </c>
      <c r="L368" s="6">
        <v>2.6958700000000002</v>
      </c>
      <c r="M368" s="6">
        <v>2.4921090000000001</v>
      </c>
      <c r="N368" s="6">
        <v>2.6698490000000001</v>
      </c>
      <c r="O368" s="6">
        <v>2.7355019999999999</v>
      </c>
      <c r="P368" s="6">
        <v>2.6395170000000001</v>
      </c>
      <c r="Q368" s="6">
        <v>2.661848</v>
      </c>
      <c r="R368" s="6">
        <v>2.368233</v>
      </c>
      <c r="S368" s="6">
        <v>2.3727390000000002</v>
      </c>
      <c r="T368" s="6">
        <v>2.3025769999999999</v>
      </c>
      <c r="U368" s="6">
        <v>2.7685689999999998</v>
      </c>
      <c r="V368" s="6">
        <v>2.3936549999999999</v>
      </c>
      <c r="W368" s="6">
        <v>2.3400270000000001</v>
      </c>
      <c r="X368" s="6">
        <v>2.3916529999999998</v>
      </c>
      <c r="Y368" s="6">
        <v>2.398199</v>
      </c>
      <c r="Z368" s="6">
        <v>2.582694</v>
      </c>
      <c r="AA368" s="6">
        <v>2.5911029999999999</v>
      </c>
      <c r="AB368" s="6">
        <v>2.802797</v>
      </c>
    </row>
    <row r="369" spans="1:28" x14ac:dyDescent="0.2">
      <c r="A369" s="6" t="s">
        <v>8124</v>
      </c>
      <c r="B369" s="6">
        <v>0.77577910000000005</v>
      </c>
      <c r="C369" s="6">
        <v>0.75763199999999997</v>
      </c>
      <c r="D369" s="6">
        <v>0.71176459999999997</v>
      </c>
      <c r="E369" s="6">
        <v>0.84119379999999999</v>
      </c>
      <c r="F369" s="6">
        <v>1.0424458999999999</v>
      </c>
      <c r="G369" s="6">
        <v>0.85502560000000005</v>
      </c>
      <c r="H369" s="6">
        <v>0.64734250000000004</v>
      </c>
      <c r="I369" s="6">
        <v>0.6878668</v>
      </c>
      <c r="J369" s="6">
        <v>0.78809130000000005</v>
      </c>
      <c r="K369" s="6">
        <v>0.97626369999999996</v>
      </c>
      <c r="L369" s="6">
        <v>0.79474849999999997</v>
      </c>
      <c r="M369" s="6">
        <v>0.95298289999999997</v>
      </c>
      <c r="N369" s="6">
        <v>0.75135589999999997</v>
      </c>
      <c r="O369" s="6">
        <v>0.89829040000000004</v>
      </c>
      <c r="P369" s="6">
        <v>1.0935492</v>
      </c>
      <c r="Q369" s="6">
        <v>1.1192785999999999</v>
      </c>
      <c r="R369" s="6">
        <v>0.9165546</v>
      </c>
      <c r="S369" s="6">
        <v>0.75355470000000002</v>
      </c>
      <c r="T369" s="6">
        <v>0.89975519999999998</v>
      </c>
      <c r="U369" s="6">
        <v>0.67786990000000003</v>
      </c>
      <c r="V369" s="6">
        <v>0.71866759999999996</v>
      </c>
      <c r="W369" s="6">
        <v>0.8344821</v>
      </c>
      <c r="X369" s="6">
        <v>0.71696820000000006</v>
      </c>
      <c r="Y369" s="6">
        <v>1.2392833000000001</v>
      </c>
      <c r="Z369" s="6">
        <v>0.92211960000000004</v>
      </c>
      <c r="AA369" s="6">
        <v>0.63193909999999998</v>
      </c>
      <c r="AB369" s="6">
        <v>0.88953950000000004</v>
      </c>
    </row>
    <row r="370" spans="1:28" x14ac:dyDescent="0.2">
      <c r="A370" s="6" t="s">
        <v>8103</v>
      </c>
      <c r="B370" s="6">
        <v>0.10262805</v>
      </c>
      <c r="C370" s="6">
        <v>0.33256492999999998</v>
      </c>
      <c r="D370" s="6">
        <v>0.46276840000000002</v>
      </c>
      <c r="E370" s="6">
        <v>0.17377828000000001</v>
      </c>
      <c r="F370" s="6">
        <v>0.29714608999999997</v>
      </c>
      <c r="G370" s="6">
        <v>3.6688209999999999E-2</v>
      </c>
      <c r="H370" s="6">
        <v>-5.718815E-2</v>
      </c>
      <c r="I370" s="6">
        <v>-8.5621610000000001E-2</v>
      </c>
      <c r="J370" s="6">
        <v>0.43607931</v>
      </c>
      <c r="K370" s="6">
        <v>0.19040251999999999</v>
      </c>
      <c r="L370" s="6">
        <v>0.42538210999999998</v>
      </c>
      <c r="M370" s="6">
        <v>0.31063956999999998</v>
      </c>
      <c r="N370" s="6">
        <v>0.57738303999999996</v>
      </c>
      <c r="O370" s="6">
        <v>0.54613476999999999</v>
      </c>
      <c r="P370" s="6">
        <v>0.55802498</v>
      </c>
      <c r="Q370" s="6">
        <v>0.11990019</v>
      </c>
      <c r="R370" s="6">
        <v>0.22748579999999999</v>
      </c>
      <c r="S370" s="6">
        <v>0.25779807999999999</v>
      </c>
      <c r="T370" s="6">
        <v>0.11698578</v>
      </c>
      <c r="U370" s="6">
        <v>0.43051635999999999</v>
      </c>
      <c r="V370" s="6">
        <v>0.27439318000000001</v>
      </c>
      <c r="W370" s="6">
        <v>0.53876539000000001</v>
      </c>
      <c r="X370" s="6">
        <v>0.54984626000000003</v>
      </c>
      <c r="Y370" s="6">
        <v>0.19645188999999999</v>
      </c>
      <c r="Z370" s="6">
        <v>0.38119562000000001</v>
      </c>
      <c r="AA370" s="6">
        <v>2.956692E-2</v>
      </c>
      <c r="AB370" s="6">
        <v>0.33867812000000003</v>
      </c>
    </row>
    <row r="371" spans="1:28" x14ac:dyDescent="0.2">
      <c r="A371" s="6" t="s">
        <v>8056</v>
      </c>
      <c r="B371" s="6">
        <v>1.5387909</v>
      </c>
      <c r="C371" s="6">
        <v>1.4388570000000001</v>
      </c>
      <c r="D371" s="6">
        <v>1.3193125000000001</v>
      </c>
      <c r="E371" s="6">
        <v>1.5433565</v>
      </c>
      <c r="F371" s="6">
        <v>1.6108008</v>
      </c>
      <c r="G371" s="6">
        <v>1.2510063</v>
      </c>
      <c r="H371" s="6">
        <v>1.1242342000000001</v>
      </c>
      <c r="I371" s="6">
        <v>1.184069</v>
      </c>
      <c r="J371" s="6">
        <v>1.3386662</v>
      </c>
      <c r="K371" s="6">
        <v>1.5245515999999999</v>
      </c>
      <c r="L371" s="6">
        <v>0.98516800000000004</v>
      </c>
      <c r="M371" s="6">
        <v>1.4469995</v>
      </c>
      <c r="N371" s="6">
        <v>1.4780527000000001</v>
      </c>
      <c r="O371" s="6">
        <v>1.2641327</v>
      </c>
      <c r="P371" s="6">
        <v>1.4486494000000001</v>
      </c>
      <c r="Q371" s="6">
        <v>1.1947163000000001</v>
      </c>
      <c r="R371" s="6">
        <v>1.1060475000000001</v>
      </c>
      <c r="S371" s="6">
        <v>0.95800870000000005</v>
      </c>
      <c r="T371" s="6">
        <v>0.99394959999999999</v>
      </c>
      <c r="U371" s="6">
        <v>1.0265078999999999</v>
      </c>
      <c r="V371" s="6">
        <v>0.94101389999999996</v>
      </c>
      <c r="W371" s="6">
        <v>0.92590799999999995</v>
      </c>
      <c r="X371" s="6">
        <v>0.85618099999999997</v>
      </c>
      <c r="Y371" s="6">
        <v>1.2355111999999999</v>
      </c>
      <c r="Z371" s="6">
        <v>1.366382</v>
      </c>
      <c r="AA371" s="6">
        <v>1.0623666</v>
      </c>
      <c r="AB371" s="6">
        <v>1.4324097</v>
      </c>
    </row>
    <row r="372" spans="1:28" x14ac:dyDescent="0.2">
      <c r="A372" s="6" t="s">
        <v>8028</v>
      </c>
      <c r="B372" s="6">
        <v>0.52270059999999996</v>
      </c>
      <c r="C372" s="6">
        <v>0.57891610000000004</v>
      </c>
      <c r="D372" s="6">
        <v>0.65255589999999997</v>
      </c>
      <c r="E372" s="6">
        <v>0.66006140000000002</v>
      </c>
      <c r="F372" s="6">
        <v>0.62082230000000005</v>
      </c>
      <c r="G372" s="6">
        <v>0.76314009999999999</v>
      </c>
      <c r="H372" s="6">
        <v>0.70506080000000004</v>
      </c>
      <c r="I372" s="6">
        <v>0.55992649999999999</v>
      </c>
      <c r="J372" s="6">
        <v>0.6104948</v>
      </c>
      <c r="K372" s="6">
        <v>0.69257290000000005</v>
      </c>
      <c r="L372" s="6">
        <v>0.70357130000000001</v>
      </c>
      <c r="M372" s="6">
        <v>0.59213990000000005</v>
      </c>
      <c r="N372" s="6">
        <v>0.34911510000000001</v>
      </c>
      <c r="O372" s="6">
        <v>0.68590119999999999</v>
      </c>
      <c r="P372" s="6">
        <v>0.71732039999999997</v>
      </c>
      <c r="Q372" s="6">
        <v>0.58316630000000003</v>
      </c>
      <c r="R372" s="6">
        <v>0.73663149999999999</v>
      </c>
      <c r="S372" s="6">
        <v>0.59923519999999997</v>
      </c>
      <c r="T372" s="6">
        <v>0.71172080000000004</v>
      </c>
      <c r="U372" s="6">
        <v>0.59612600000000004</v>
      </c>
      <c r="V372" s="6">
        <v>0.54798270000000004</v>
      </c>
      <c r="W372" s="6">
        <v>0.73801430000000001</v>
      </c>
      <c r="X372" s="6">
        <v>0.79057789999999994</v>
      </c>
      <c r="Y372" s="6">
        <v>0.88085610000000003</v>
      </c>
      <c r="Z372" s="6">
        <v>0.50399479999999997</v>
      </c>
      <c r="AA372" s="6">
        <v>0.74535059999999997</v>
      </c>
      <c r="AB372" s="6">
        <v>0.46708129999999998</v>
      </c>
    </row>
    <row r="373" spans="1:28" x14ac:dyDescent="0.2">
      <c r="A373" s="6" t="s">
        <v>7982</v>
      </c>
      <c r="B373" s="6">
        <v>0.52295700000000001</v>
      </c>
      <c r="C373" s="6">
        <v>0.59899449999999999</v>
      </c>
      <c r="D373" s="6">
        <v>0.53324819999999995</v>
      </c>
      <c r="E373" s="6">
        <v>0.36070200000000002</v>
      </c>
      <c r="F373" s="6">
        <v>0.51495409999999997</v>
      </c>
      <c r="G373" s="6">
        <v>0.33093590000000001</v>
      </c>
      <c r="H373" s="6">
        <v>0.22692680000000001</v>
      </c>
      <c r="I373" s="6">
        <v>0.49346190000000001</v>
      </c>
      <c r="J373" s="6">
        <v>0.26227109999999998</v>
      </c>
      <c r="K373" s="6">
        <v>0.71215289999999998</v>
      </c>
      <c r="L373" s="6">
        <v>0.59172610000000003</v>
      </c>
      <c r="M373" s="6">
        <v>0.58964970000000005</v>
      </c>
      <c r="N373" s="6">
        <v>0.54227479999999995</v>
      </c>
      <c r="O373" s="6">
        <v>0.43014479999999999</v>
      </c>
      <c r="P373" s="6">
        <v>0.77749500000000005</v>
      </c>
      <c r="Q373" s="6">
        <v>0.62680729999999996</v>
      </c>
      <c r="R373" s="6">
        <v>0.40897090000000003</v>
      </c>
      <c r="S373" s="6">
        <v>0.42640919999999999</v>
      </c>
      <c r="T373" s="6">
        <v>0.4247283</v>
      </c>
      <c r="U373" s="6">
        <v>0.47631879999999999</v>
      </c>
      <c r="V373" s="6">
        <v>0.409854</v>
      </c>
      <c r="W373" s="6">
        <v>0.3586375</v>
      </c>
      <c r="X373" s="6">
        <v>0.22224079999999999</v>
      </c>
      <c r="Y373" s="6">
        <v>0.58057150000000002</v>
      </c>
      <c r="Z373" s="6">
        <v>0.2919059</v>
      </c>
      <c r="AA373" s="6">
        <v>0.1333384</v>
      </c>
      <c r="AB373" s="6">
        <v>0.57830269999999995</v>
      </c>
    </row>
    <row r="374" spans="1:28" x14ac:dyDescent="0.2">
      <c r="A374" s="6" t="s">
        <v>7961</v>
      </c>
      <c r="B374" s="6">
        <v>0.46873189999999998</v>
      </c>
      <c r="C374" s="6">
        <v>0.49276540000000002</v>
      </c>
      <c r="D374" s="6">
        <v>0.77261709999999995</v>
      </c>
      <c r="E374" s="6">
        <v>0.96388030000000002</v>
      </c>
      <c r="F374" s="6">
        <v>0.89421030000000001</v>
      </c>
      <c r="G374" s="6">
        <v>0.7201206</v>
      </c>
      <c r="H374" s="6">
        <v>1.1462543000000001</v>
      </c>
      <c r="I374" s="6">
        <v>1.1319201999999999</v>
      </c>
      <c r="J374" s="6">
        <v>0.58647530000000003</v>
      </c>
      <c r="K374" s="6">
        <v>0.76867669999999999</v>
      </c>
      <c r="L374" s="6">
        <v>0.70042409999999999</v>
      </c>
      <c r="M374" s="6">
        <v>0.70441379999999998</v>
      </c>
      <c r="N374" s="6">
        <v>0.15101719999999999</v>
      </c>
      <c r="O374" s="6">
        <v>1.0746784</v>
      </c>
      <c r="P374" s="6">
        <v>0.58429889999999995</v>
      </c>
      <c r="Q374" s="6">
        <v>0.74965910000000002</v>
      </c>
      <c r="R374" s="6">
        <v>1.1989377000000001</v>
      </c>
      <c r="S374" s="6">
        <v>0.84821360000000001</v>
      </c>
      <c r="T374" s="6">
        <v>0.58871249999999997</v>
      </c>
      <c r="U374" s="6">
        <v>0.24209269999999999</v>
      </c>
      <c r="V374" s="6">
        <v>0.72634699999999996</v>
      </c>
      <c r="W374" s="6">
        <v>0.82737570000000005</v>
      </c>
      <c r="X374" s="6">
        <v>0.68186429999999998</v>
      </c>
      <c r="Y374" s="6">
        <v>0.89792740000000004</v>
      </c>
      <c r="Z374" s="6">
        <v>0.78393889999999999</v>
      </c>
      <c r="AA374" s="6">
        <v>1.0380426</v>
      </c>
      <c r="AB374" s="6">
        <v>0.31375029999999998</v>
      </c>
    </row>
    <row r="375" spans="1:28" x14ac:dyDescent="0.2">
      <c r="A375" s="6" t="s">
        <v>7917</v>
      </c>
      <c r="B375" s="6">
        <v>0.59611740000000002</v>
      </c>
      <c r="C375" s="6">
        <v>0.71650740000000002</v>
      </c>
      <c r="D375" s="6">
        <v>0.63653789999999999</v>
      </c>
      <c r="E375" s="6">
        <v>0.8797372</v>
      </c>
      <c r="F375" s="6">
        <v>0.84996229999999995</v>
      </c>
      <c r="G375" s="6">
        <v>0.8272465</v>
      </c>
      <c r="H375" s="6">
        <v>1.0545878</v>
      </c>
      <c r="I375" s="6">
        <v>1.0786625999999999</v>
      </c>
      <c r="J375" s="6">
        <v>0.82521409999999995</v>
      </c>
      <c r="K375" s="6">
        <v>0.5949316</v>
      </c>
      <c r="L375" s="6">
        <v>0.77604399999999996</v>
      </c>
      <c r="M375" s="6">
        <v>0.88325830000000005</v>
      </c>
      <c r="N375" s="6">
        <v>0.92860980000000004</v>
      </c>
      <c r="O375" s="6">
        <v>0.85701590000000005</v>
      </c>
      <c r="P375" s="6">
        <v>0.93764360000000002</v>
      </c>
      <c r="Q375" s="6">
        <v>0.85584729999999998</v>
      </c>
      <c r="R375" s="6">
        <v>1.2372510000000001</v>
      </c>
      <c r="S375" s="6">
        <v>0.9263036</v>
      </c>
      <c r="T375" s="6">
        <v>0.71435110000000002</v>
      </c>
      <c r="U375" s="6">
        <v>0.66761649999999995</v>
      </c>
      <c r="V375" s="6">
        <v>1.0021605</v>
      </c>
      <c r="W375" s="6">
        <v>1.1474006000000001</v>
      </c>
      <c r="X375" s="6">
        <v>1.1420615999999999</v>
      </c>
      <c r="Y375" s="6">
        <v>0.67005170000000003</v>
      </c>
      <c r="Z375" s="6">
        <v>0.99219979999999997</v>
      </c>
      <c r="AA375" s="6">
        <v>0.90541349999999998</v>
      </c>
      <c r="AB375" s="6">
        <v>0.70151330000000001</v>
      </c>
    </row>
    <row r="376" spans="1:28" x14ac:dyDescent="0.2">
      <c r="A376" s="6" t="s">
        <v>7898</v>
      </c>
      <c r="B376" s="6">
        <v>0.78443019999999997</v>
      </c>
      <c r="C376" s="6">
        <v>1.8069987999999999</v>
      </c>
      <c r="D376" s="6">
        <v>0.51457229999999998</v>
      </c>
      <c r="E376" s="6">
        <v>1.1014518</v>
      </c>
      <c r="F376" s="6">
        <v>1.1965859000000001</v>
      </c>
      <c r="G376" s="6">
        <v>1.1290202</v>
      </c>
      <c r="H376" s="6">
        <v>0.75950839999999997</v>
      </c>
      <c r="I376" s="6">
        <v>1.4335315</v>
      </c>
      <c r="J376" s="6">
        <v>0.72721089999999999</v>
      </c>
      <c r="K376" s="6">
        <v>0.58451880000000001</v>
      </c>
      <c r="L376" s="6">
        <v>0.94366269999999997</v>
      </c>
      <c r="M376" s="6">
        <v>1.5392768999999999</v>
      </c>
      <c r="N376" s="6">
        <v>0.84230930000000004</v>
      </c>
      <c r="O376" s="6">
        <v>1.3610439999999999</v>
      </c>
      <c r="P376" s="6">
        <v>0.98959520000000001</v>
      </c>
      <c r="Q376" s="6">
        <v>0.86172249999999995</v>
      </c>
      <c r="R376" s="6">
        <v>1.1811776</v>
      </c>
      <c r="S376" s="6">
        <v>0.7447722</v>
      </c>
      <c r="T376" s="6">
        <v>1.0832345999999999</v>
      </c>
      <c r="U376" s="6">
        <v>0.63737920000000003</v>
      </c>
      <c r="V376" s="6">
        <v>1.0516254</v>
      </c>
      <c r="W376" s="6">
        <v>1.0949882</v>
      </c>
      <c r="X376" s="6">
        <v>0.60169209999999995</v>
      </c>
      <c r="Y376" s="6">
        <v>1.2344482999999999</v>
      </c>
      <c r="Z376" s="6">
        <v>0.57185450000000004</v>
      </c>
      <c r="AA376" s="6">
        <v>1.0911013000000001</v>
      </c>
      <c r="AB376" s="6">
        <v>1.1584063</v>
      </c>
    </row>
    <row r="377" spans="1:28" x14ac:dyDescent="0.2">
      <c r="A377" s="6" t="s">
        <v>7840</v>
      </c>
      <c r="B377" s="6">
        <v>-0.39837465</v>
      </c>
      <c r="C377" s="6">
        <v>0.15951167999999999</v>
      </c>
      <c r="D377" s="6">
        <v>-2.512986E-2</v>
      </c>
      <c r="E377" s="6">
        <v>6.2868599999999997E-2</v>
      </c>
      <c r="F377" s="6">
        <v>0.1014922</v>
      </c>
      <c r="G377" s="6">
        <v>7.0437600000000003E-2</v>
      </c>
      <c r="H377" s="6">
        <v>-2.0143609999999999E-2</v>
      </c>
      <c r="I377" s="6">
        <v>0.21912804</v>
      </c>
      <c r="J377" s="6">
        <v>0.1179473</v>
      </c>
      <c r="K377" s="6">
        <v>-0.30216454999999998</v>
      </c>
      <c r="L377" s="6">
        <v>0.21544737</v>
      </c>
      <c r="M377" s="6">
        <v>4.0174340000000003E-2</v>
      </c>
      <c r="N377" s="6">
        <v>0.31809374000000001</v>
      </c>
      <c r="O377" s="6">
        <v>0.18342153999999999</v>
      </c>
      <c r="P377" s="6">
        <v>0.43883641000000001</v>
      </c>
      <c r="Q377" s="6">
        <v>0.18062254</v>
      </c>
      <c r="R377" s="6">
        <v>0.31172992999999999</v>
      </c>
      <c r="S377" s="6">
        <v>0.24367569</v>
      </c>
      <c r="T377" s="6">
        <v>0.17193228999999999</v>
      </c>
      <c r="U377" s="6">
        <v>8.8660779999999995E-2</v>
      </c>
      <c r="V377" s="6">
        <v>3.47745E-2</v>
      </c>
      <c r="W377" s="6">
        <v>0.47940801</v>
      </c>
      <c r="X377" s="6">
        <v>0.49826452999999998</v>
      </c>
      <c r="Y377" s="6">
        <v>1.700045E-2</v>
      </c>
      <c r="Z377" s="6">
        <v>2.3002120000000001E-2</v>
      </c>
      <c r="AA377" s="6">
        <v>-2.0027010000000001E-2</v>
      </c>
      <c r="AB377" s="6">
        <v>4.2455270000000003E-2</v>
      </c>
    </row>
    <row r="378" spans="1:28" x14ac:dyDescent="0.2">
      <c r="A378" s="6" t="s">
        <v>7804</v>
      </c>
      <c r="B378" s="6">
        <v>1.0212272309999999</v>
      </c>
      <c r="C378" s="6">
        <v>0.954912545</v>
      </c>
      <c r="D378" s="6">
        <v>0.68283460500000004</v>
      </c>
      <c r="E378" s="6">
        <v>0.503576892</v>
      </c>
      <c r="F378" s="6">
        <v>1.1046111919999999</v>
      </c>
      <c r="G378" s="6">
        <v>1.0483071390000001</v>
      </c>
      <c r="H378" s="6">
        <v>0.53020008600000001</v>
      </c>
      <c r="I378" s="6">
        <v>0.21016248000000001</v>
      </c>
      <c r="J378" s="6">
        <v>0.360678371</v>
      </c>
      <c r="K378" s="6">
        <v>1.069736901</v>
      </c>
      <c r="L378" s="6">
        <v>0.63383346600000001</v>
      </c>
      <c r="M378" s="6">
        <v>1.1973366889999999</v>
      </c>
      <c r="N378" s="6">
        <v>0.92544466599999997</v>
      </c>
      <c r="O378" s="6">
        <v>0.84334905900000001</v>
      </c>
      <c r="P378" s="6">
        <v>1.21781786</v>
      </c>
      <c r="Q378" s="6">
        <v>0.98168467000000004</v>
      </c>
      <c r="R378" s="6">
        <v>0.83415000299999997</v>
      </c>
      <c r="S378" s="6">
        <v>0.94879164000000005</v>
      </c>
      <c r="T378" s="6">
        <v>0.76085427400000005</v>
      </c>
      <c r="U378" s="6">
        <v>0.92093661000000004</v>
      </c>
      <c r="V378" s="6">
        <v>1.031288993</v>
      </c>
      <c r="W378" s="6">
        <v>4.3552310000000002E-3</v>
      </c>
      <c r="X378" s="6">
        <v>0.92235945600000002</v>
      </c>
      <c r="Y378" s="6">
        <v>0.88489605699999996</v>
      </c>
      <c r="Z378" s="6">
        <v>0.82981840299999998</v>
      </c>
      <c r="AA378" s="6">
        <v>0.86371023199999997</v>
      </c>
      <c r="AB378" s="6">
        <v>1.1549792489999999</v>
      </c>
    </row>
    <row r="379" spans="1:28" x14ac:dyDescent="0.2">
      <c r="A379" s="6" t="s">
        <v>7791</v>
      </c>
      <c r="B379" s="6">
        <v>0.57351439999999998</v>
      </c>
      <c r="C379" s="6">
        <v>0.42153170000000001</v>
      </c>
      <c r="D379" s="6">
        <v>0.15597800000000001</v>
      </c>
      <c r="E379" s="6">
        <v>0.66641689999999998</v>
      </c>
      <c r="F379" s="6">
        <v>0.1788806</v>
      </c>
      <c r="G379" s="6">
        <v>0.73917409999999995</v>
      </c>
      <c r="H379" s="6">
        <v>0.32567099999999999</v>
      </c>
      <c r="I379" s="6">
        <v>0.63647569999999998</v>
      </c>
      <c r="J379" s="6">
        <v>0.69336520000000001</v>
      </c>
      <c r="K379" s="6">
        <v>0.44794479999999998</v>
      </c>
      <c r="L379" s="6">
        <v>0.33319749999999998</v>
      </c>
      <c r="M379" s="6">
        <v>0.45658589999999999</v>
      </c>
      <c r="N379" s="6">
        <v>0.34718919999999998</v>
      </c>
      <c r="O379" s="6">
        <v>0.73272380000000004</v>
      </c>
      <c r="P379" s="6">
        <v>0.38687319999999997</v>
      </c>
      <c r="Q379" s="6">
        <v>0.70847479999999996</v>
      </c>
      <c r="R379" s="6">
        <v>0.1552161</v>
      </c>
      <c r="S379" s="6">
        <v>0.52404649999999997</v>
      </c>
      <c r="T379" s="6">
        <v>0.56319350000000001</v>
      </c>
      <c r="U379" s="6">
        <v>0.53978950000000003</v>
      </c>
      <c r="V379" s="6">
        <v>0.41162729999999997</v>
      </c>
      <c r="W379" s="6">
        <v>0.4826511</v>
      </c>
      <c r="X379" s="6">
        <v>0.33795789999999998</v>
      </c>
      <c r="Y379" s="6">
        <v>0.49563160000000001</v>
      </c>
      <c r="Z379" s="6">
        <v>0.32307409999999998</v>
      </c>
      <c r="AA379" s="6">
        <v>0.54792289999999999</v>
      </c>
      <c r="AB379" s="6">
        <v>0.57527139999999999</v>
      </c>
    </row>
    <row r="380" spans="1:28" x14ac:dyDescent="0.2">
      <c r="A380" s="6" t="s">
        <v>7747</v>
      </c>
      <c r="B380" s="6">
        <v>0.92375479999999999</v>
      </c>
      <c r="C380" s="6">
        <v>0.60720750000000001</v>
      </c>
      <c r="D380" s="6">
        <v>0.70031120000000002</v>
      </c>
      <c r="E380" s="6">
        <v>0.80750520000000003</v>
      </c>
      <c r="F380" s="6">
        <v>0.17609920000000001</v>
      </c>
      <c r="G380" s="6">
        <v>0.93811730000000004</v>
      </c>
      <c r="H380" s="6">
        <v>0.3910535</v>
      </c>
      <c r="I380" s="6">
        <v>0.96840479999999995</v>
      </c>
      <c r="J380" s="6">
        <v>0.95102370000000003</v>
      </c>
      <c r="K380" s="6">
        <v>0.95776139999999998</v>
      </c>
      <c r="L380" s="6">
        <v>0.91173859999999995</v>
      </c>
      <c r="M380" s="6">
        <v>0.62340030000000002</v>
      </c>
      <c r="N380" s="6">
        <v>0.40009460000000002</v>
      </c>
      <c r="O380" s="6">
        <v>1.0031464000000001</v>
      </c>
      <c r="P380" s="6">
        <v>1.0021104999999999</v>
      </c>
      <c r="Q380" s="6">
        <v>0.94426739999999998</v>
      </c>
      <c r="R380" s="6">
        <v>0.90450770000000003</v>
      </c>
      <c r="S380" s="6">
        <v>0.70306639999999998</v>
      </c>
      <c r="T380" s="6">
        <v>0.92723239999999996</v>
      </c>
      <c r="U380" s="6">
        <v>0.92112769999999999</v>
      </c>
      <c r="V380" s="6">
        <v>0.66366610000000004</v>
      </c>
      <c r="W380" s="6">
        <v>0.8513887</v>
      </c>
      <c r="X380" s="6">
        <v>0.9577388</v>
      </c>
      <c r="Y380" s="6">
        <v>0.64712499999999995</v>
      </c>
      <c r="Z380" s="6">
        <v>0.634135</v>
      </c>
      <c r="AA380" s="6">
        <v>1.071512</v>
      </c>
      <c r="AB380" s="6">
        <v>0.79312260000000001</v>
      </c>
    </row>
    <row r="381" spans="1:28" x14ac:dyDescent="0.2">
      <c r="A381" s="6" t="s">
        <v>7734</v>
      </c>
      <c r="B381" s="6">
        <v>0.16595600999999999</v>
      </c>
      <c r="C381" s="6">
        <v>-0.17470763</v>
      </c>
      <c r="D381" s="6">
        <v>0.17104345000000001</v>
      </c>
      <c r="E381" s="6">
        <v>-0.35991568000000002</v>
      </c>
      <c r="F381" s="6">
        <v>-0.13475653000000001</v>
      </c>
      <c r="G381" s="6">
        <v>-3.0646690000000001E-2</v>
      </c>
      <c r="H381" s="6">
        <v>0.27183553999999999</v>
      </c>
      <c r="I381" s="6">
        <v>-6.8795519999999999E-2</v>
      </c>
      <c r="J381" s="6">
        <v>-0.39782675000000001</v>
      </c>
      <c r="K381" s="6">
        <v>-1.9036959999999999E-2</v>
      </c>
      <c r="L381" s="6">
        <v>5.6081029999999997E-2</v>
      </c>
      <c r="M381" s="6">
        <v>-0.36157523000000003</v>
      </c>
      <c r="N381" s="6">
        <v>-0.46710678999999999</v>
      </c>
      <c r="O381" s="6">
        <v>0.38691410999999998</v>
      </c>
      <c r="P381" s="6">
        <v>0.37171729999999997</v>
      </c>
      <c r="Q381" s="6">
        <v>-0.43311782999999998</v>
      </c>
      <c r="R381" s="6">
        <v>3.1315709999999997E-2</v>
      </c>
      <c r="S381" s="6">
        <v>-0.76616498</v>
      </c>
      <c r="T381" s="6">
        <v>-8.3187839999999999E-2</v>
      </c>
      <c r="U381" s="6">
        <v>-0.43378517999999999</v>
      </c>
      <c r="V381" s="6">
        <v>-0.45827751999999999</v>
      </c>
      <c r="W381" s="6">
        <v>0.24988008</v>
      </c>
      <c r="X381" s="6">
        <v>-0.23903272</v>
      </c>
      <c r="Y381" s="6">
        <v>0.25563436</v>
      </c>
      <c r="Z381" s="6">
        <v>-0.11588849</v>
      </c>
      <c r="AA381" s="6">
        <v>2.448995E-2</v>
      </c>
      <c r="AB381" s="6">
        <v>-0.21301914</v>
      </c>
    </row>
    <row r="382" spans="1:28" x14ac:dyDescent="0.2">
      <c r="A382" s="6" t="s">
        <v>7705</v>
      </c>
      <c r="B382" s="6">
        <v>1.431754E-2</v>
      </c>
      <c r="C382" s="6">
        <v>0.86187422000000002</v>
      </c>
      <c r="D382" s="6">
        <v>-2.0484639999999998E-2</v>
      </c>
      <c r="E382" s="6">
        <v>0.27609764999999997</v>
      </c>
      <c r="F382" s="6">
        <v>0.96468812000000004</v>
      </c>
      <c r="G382" s="6">
        <v>0.60423223999999998</v>
      </c>
      <c r="H382" s="6">
        <v>0.63850130000000005</v>
      </c>
      <c r="I382" s="6">
        <v>0.57190553</v>
      </c>
      <c r="J382" s="6">
        <v>0.14871551</v>
      </c>
      <c r="K382" s="6">
        <v>1.0665689199999999</v>
      </c>
      <c r="L382" s="6">
        <v>0.33686073999999999</v>
      </c>
      <c r="M382" s="6">
        <v>0.66643847000000001</v>
      </c>
      <c r="N382" s="6">
        <v>0.41252475999999999</v>
      </c>
      <c r="O382" s="6">
        <v>0.22467669000000001</v>
      </c>
      <c r="P382" s="6">
        <v>0.86280241999999996</v>
      </c>
      <c r="Q382" s="6">
        <v>0.81709869999999996</v>
      </c>
      <c r="R382" s="6">
        <v>0.23212367</v>
      </c>
      <c r="S382" s="6">
        <v>0.62400524000000002</v>
      </c>
      <c r="T382" s="6">
        <v>0.62081507000000002</v>
      </c>
      <c r="U382" s="6">
        <v>0.58805841999999997</v>
      </c>
      <c r="V382" s="6">
        <v>7.2602459999999994E-2</v>
      </c>
      <c r="W382" s="6">
        <v>7.4760859999999998E-2</v>
      </c>
      <c r="X382" s="6">
        <v>0.27961892999999999</v>
      </c>
      <c r="Y382" s="6">
        <v>0.73187625999999995</v>
      </c>
      <c r="Z382" s="6">
        <v>0.60964971000000001</v>
      </c>
      <c r="AA382" s="6">
        <v>0.77711991000000002</v>
      </c>
      <c r="AB382" s="6">
        <v>0.59456759999999997</v>
      </c>
    </row>
    <row r="383" spans="1:28" x14ac:dyDescent="0.2">
      <c r="A383" s="6" t="s">
        <v>7684</v>
      </c>
      <c r="B383" s="6">
        <v>0.59157870000000001</v>
      </c>
      <c r="C383" s="6">
        <v>0.69557420000000003</v>
      </c>
      <c r="D383" s="6">
        <v>0.48865049999999999</v>
      </c>
      <c r="E383" s="6">
        <v>0.44107439999999998</v>
      </c>
      <c r="F383" s="6">
        <v>0.38960919999999999</v>
      </c>
      <c r="G383" s="6">
        <v>0.49314380000000002</v>
      </c>
      <c r="H383" s="6">
        <v>0.31815589999999999</v>
      </c>
      <c r="I383" s="6">
        <v>0.29446280000000002</v>
      </c>
      <c r="J383" s="6">
        <v>0.67507620000000002</v>
      </c>
      <c r="K383" s="6">
        <v>0.70130079999999995</v>
      </c>
      <c r="L383" s="6">
        <v>0.50571679999999997</v>
      </c>
      <c r="M383" s="6">
        <v>0.55554479999999995</v>
      </c>
      <c r="N383" s="6">
        <v>0.85427799999999998</v>
      </c>
      <c r="O383" s="6">
        <v>0.97376669999999999</v>
      </c>
      <c r="P383" s="6">
        <v>0.91899629999999999</v>
      </c>
      <c r="Q383" s="6">
        <v>0.80598080000000005</v>
      </c>
      <c r="R383" s="6">
        <v>0.41755829999999999</v>
      </c>
      <c r="S383" s="6">
        <v>0.42728080000000002</v>
      </c>
      <c r="T383" s="6">
        <v>0.53084940000000003</v>
      </c>
      <c r="U383" s="6">
        <v>0.58234560000000002</v>
      </c>
      <c r="V383" s="6">
        <v>0.56544459999999996</v>
      </c>
      <c r="W383" s="6">
        <v>0.57855979999999996</v>
      </c>
      <c r="X383" s="6">
        <v>0.70456189999999996</v>
      </c>
      <c r="Y383" s="6">
        <v>0.33568340000000002</v>
      </c>
      <c r="Z383" s="6">
        <v>0.52474730000000003</v>
      </c>
      <c r="AA383" s="6">
        <v>0.54561780000000004</v>
      </c>
      <c r="AB383" s="6">
        <v>0.51003259999999995</v>
      </c>
    </row>
    <row r="384" spans="1:28" x14ac:dyDescent="0.2">
      <c r="A384" s="6" t="s">
        <v>7665</v>
      </c>
      <c r="B384" s="6">
        <v>1.9055272999999999</v>
      </c>
      <c r="C384" s="6">
        <v>1.4303333</v>
      </c>
      <c r="D384" s="6">
        <v>1.1846719000000001</v>
      </c>
      <c r="E384" s="6">
        <v>1.5378873</v>
      </c>
      <c r="F384" s="6">
        <v>2.1179144000000001</v>
      </c>
      <c r="G384" s="6">
        <v>1.5822738999999999</v>
      </c>
      <c r="H384" s="6">
        <v>1.6216185000000001</v>
      </c>
      <c r="I384" s="6">
        <v>1.8766016000000001</v>
      </c>
      <c r="J384" s="6">
        <v>1.3140035000000001</v>
      </c>
      <c r="K384" s="6">
        <v>2.3321139</v>
      </c>
      <c r="L384" s="6">
        <v>0.28234680000000001</v>
      </c>
      <c r="M384" s="6">
        <v>1.7228815</v>
      </c>
      <c r="N384" s="6">
        <v>1.7596837000000001</v>
      </c>
      <c r="O384" s="6">
        <v>1.3922380999999999</v>
      </c>
      <c r="P384" s="6">
        <v>2.0559224</v>
      </c>
      <c r="Q384" s="6">
        <v>2.1252282999999998</v>
      </c>
      <c r="R384" s="6">
        <v>0.98727540000000003</v>
      </c>
      <c r="S384" s="6">
        <v>1.7403569000000001</v>
      </c>
      <c r="T384" s="6">
        <v>0.67433799999999999</v>
      </c>
      <c r="U384" s="6">
        <v>2.0406607999999999</v>
      </c>
      <c r="V384" s="6">
        <v>1.7137450000000001</v>
      </c>
      <c r="W384" s="6">
        <v>1.458656</v>
      </c>
      <c r="X384" s="6">
        <v>1.206456</v>
      </c>
      <c r="Y384" s="6">
        <v>2.0619717</v>
      </c>
      <c r="Z384" s="6">
        <v>0.93909220000000004</v>
      </c>
      <c r="AA384" s="6">
        <v>1.5865494</v>
      </c>
      <c r="AB384" s="6">
        <v>2.3501078</v>
      </c>
    </row>
    <row r="385" spans="1:28" x14ac:dyDescent="0.2">
      <c r="A385" s="6" t="s">
        <v>7657</v>
      </c>
      <c r="B385" s="6">
        <v>3.9300689999999999E-2</v>
      </c>
      <c r="C385" s="6">
        <v>0.35470341999999999</v>
      </c>
      <c r="D385" s="6">
        <v>-0.29373164000000002</v>
      </c>
      <c r="E385" s="6">
        <v>0.1058383</v>
      </c>
      <c r="F385" s="6">
        <v>6.3549850000000005E-2</v>
      </c>
      <c r="G385" s="6">
        <v>-5.1604869999999997E-2</v>
      </c>
      <c r="H385" s="6">
        <v>-0.33278833000000002</v>
      </c>
      <c r="I385" s="6">
        <v>-0.45588720999999999</v>
      </c>
      <c r="J385" s="6">
        <v>4.276932E-2</v>
      </c>
      <c r="K385" s="6">
        <v>0.13607581999999999</v>
      </c>
      <c r="L385" s="6">
        <v>0.18029118</v>
      </c>
      <c r="M385" s="6">
        <v>-8.5428669999999998E-2</v>
      </c>
      <c r="N385" s="6">
        <v>0.31561946000000002</v>
      </c>
      <c r="O385" s="6">
        <v>0.36207411</v>
      </c>
      <c r="P385" s="6">
        <v>0.29207689999999997</v>
      </c>
      <c r="Q385" s="6">
        <v>0.33944363</v>
      </c>
      <c r="R385" s="6">
        <v>-0.33817919000000002</v>
      </c>
      <c r="S385" s="6">
        <v>0.11182509</v>
      </c>
      <c r="T385" s="6">
        <v>0.26353739999999998</v>
      </c>
      <c r="U385" s="6">
        <v>0.17761244000000001</v>
      </c>
      <c r="V385" s="6">
        <v>5.1625440000000002E-2</v>
      </c>
      <c r="W385" s="6">
        <v>0.10173546999999999</v>
      </c>
      <c r="X385" s="6">
        <v>0.54498679999999999</v>
      </c>
      <c r="Y385" s="6">
        <v>0.15585813000000001</v>
      </c>
      <c r="Z385" s="6">
        <v>0.20800312000000001</v>
      </c>
      <c r="AA385" s="6">
        <v>0.13639393999999999</v>
      </c>
      <c r="AB385" s="6">
        <v>0.26085841999999998</v>
      </c>
    </row>
    <row r="386" spans="1:28" x14ac:dyDescent="0.2">
      <c r="A386" s="6" t="s">
        <v>7547</v>
      </c>
      <c r="B386" s="6">
        <v>-0.126113481</v>
      </c>
      <c r="C386" s="6">
        <v>0.31052186399999998</v>
      </c>
      <c r="D386" s="6">
        <v>1.2049953710000001</v>
      </c>
      <c r="E386" s="6">
        <v>-0.40570584900000001</v>
      </c>
      <c r="F386" s="6">
        <v>-0.176482049</v>
      </c>
      <c r="G386" s="6">
        <v>3.8800369999999998E-3</v>
      </c>
      <c r="H386" s="6">
        <v>0.52966854299999999</v>
      </c>
      <c r="I386" s="6">
        <v>5.4403195000000001E-2</v>
      </c>
      <c r="J386" s="6">
        <v>-0.28954756599999998</v>
      </c>
      <c r="K386" s="6">
        <v>-5.2959226999999998E-2</v>
      </c>
      <c r="L386" s="6">
        <v>-0.27755474600000002</v>
      </c>
      <c r="M386" s="6">
        <v>0.17916611299999999</v>
      </c>
      <c r="N386" s="6">
        <v>-0.188952288</v>
      </c>
      <c r="O386" s="6">
        <v>-9.2445301999999993E-2</v>
      </c>
      <c r="P386" s="6">
        <v>0.33623441700000001</v>
      </c>
      <c r="Q386" s="6">
        <v>0.80412616599999998</v>
      </c>
      <c r="R386" s="6">
        <v>0.64877441499999999</v>
      </c>
      <c r="S386" s="6">
        <v>0.86871920899999999</v>
      </c>
      <c r="T386" s="6">
        <v>0.30506038200000002</v>
      </c>
      <c r="U386" s="6">
        <v>-0.13401126399999999</v>
      </c>
      <c r="V386" s="6">
        <v>0.33863864500000002</v>
      </c>
      <c r="W386" s="6">
        <v>0.63619955500000003</v>
      </c>
      <c r="X386" s="6">
        <v>0.44258411800000003</v>
      </c>
      <c r="Y386" s="6">
        <v>0.32847628899999998</v>
      </c>
      <c r="Z386" s="6">
        <v>0.54206453600000004</v>
      </c>
      <c r="AA386" s="6">
        <v>0.49524142900000001</v>
      </c>
      <c r="AB386" s="6">
        <v>0.33823135799999998</v>
      </c>
    </row>
    <row r="387" spans="1:28" x14ac:dyDescent="0.2">
      <c r="A387" s="6" t="s">
        <v>7504</v>
      </c>
      <c r="B387" s="6">
        <v>0.37443379999999998</v>
      </c>
      <c r="C387" s="6">
        <v>0.42792010000000003</v>
      </c>
      <c r="D387" s="6">
        <v>0.48088750000000002</v>
      </c>
      <c r="E387" s="6">
        <v>0.43906699999999999</v>
      </c>
      <c r="F387" s="6">
        <v>0.31576520000000002</v>
      </c>
      <c r="G387" s="6">
        <v>0.47521350000000001</v>
      </c>
      <c r="H387" s="6">
        <v>0.34265879999999999</v>
      </c>
      <c r="I387" s="6">
        <v>0.52654109999999998</v>
      </c>
      <c r="J387" s="6">
        <v>0.50848320000000002</v>
      </c>
      <c r="K387" s="6">
        <v>-0.12285840000000001</v>
      </c>
      <c r="L387" s="6">
        <v>0.50798880000000002</v>
      </c>
      <c r="M387" s="6">
        <v>0.51449449999999997</v>
      </c>
      <c r="N387" s="6">
        <v>0.53275050000000002</v>
      </c>
      <c r="O387" s="6">
        <v>0.50112489999999998</v>
      </c>
      <c r="P387" s="6">
        <v>0.71439299999999994</v>
      </c>
      <c r="Q387" s="6">
        <v>0.42154609999999998</v>
      </c>
      <c r="R387" s="6">
        <v>0.5950976</v>
      </c>
      <c r="S387" s="6">
        <v>0.49087049999999999</v>
      </c>
      <c r="T387" s="6">
        <v>0.52132250000000002</v>
      </c>
      <c r="U387" s="6">
        <v>0.58234560000000002</v>
      </c>
      <c r="V387" s="6">
        <v>0.59743299999999999</v>
      </c>
      <c r="W387" s="6">
        <v>0.76321660000000002</v>
      </c>
      <c r="X387" s="6">
        <v>0.76956809999999998</v>
      </c>
      <c r="Y387" s="6">
        <v>0.27016590000000001</v>
      </c>
      <c r="Z387" s="6">
        <v>0.55045840000000001</v>
      </c>
      <c r="AA387" s="6">
        <v>0.35406660000000001</v>
      </c>
      <c r="AB387" s="6">
        <v>0.409578</v>
      </c>
    </row>
    <row r="388" spans="1:28" x14ac:dyDescent="0.2">
      <c r="A388" s="6" t="s">
        <v>7497</v>
      </c>
      <c r="B388" s="6">
        <v>0.84023959999999998</v>
      </c>
      <c r="C388" s="6">
        <v>0.58005410000000002</v>
      </c>
      <c r="D388" s="6">
        <v>1.501992</v>
      </c>
      <c r="E388" s="6">
        <v>1.0557105</v>
      </c>
      <c r="F388" s="6">
        <v>0.92276760000000002</v>
      </c>
      <c r="G388" s="6">
        <v>0.76275289999999996</v>
      </c>
      <c r="H388" s="6">
        <v>1.0138558</v>
      </c>
      <c r="I388" s="6">
        <v>0.68105420000000005</v>
      </c>
      <c r="J388" s="6">
        <v>0.72659530000000006</v>
      </c>
      <c r="K388" s="6">
        <v>0.92383000000000004</v>
      </c>
      <c r="L388" s="6">
        <v>0.69409290000000001</v>
      </c>
      <c r="M388" s="6">
        <v>0.77301560000000002</v>
      </c>
      <c r="N388" s="6">
        <v>1.1833435999999999</v>
      </c>
      <c r="O388" s="6">
        <v>0.62795579999999995</v>
      </c>
      <c r="P388" s="6">
        <v>0.7595016</v>
      </c>
      <c r="Q388" s="6">
        <v>0.67303449999999998</v>
      </c>
      <c r="R388" s="6">
        <v>0.60612350000000004</v>
      </c>
      <c r="S388" s="6">
        <v>0.6820541</v>
      </c>
      <c r="T388" s="6">
        <v>1.0962372</v>
      </c>
      <c r="U388" s="6">
        <v>0.69334280000000004</v>
      </c>
      <c r="V388" s="6">
        <v>0.49440200000000001</v>
      </c>
      <c r="W388" s="6">
        <v>0.75778970000000001</v>
      </c>
      <c r="X388" s="6">
        <v>0.95839620000000003</v>
      </c>
      <c r="Y388" s="6">
        <v>0.98754059999999999</v>
      </c>
      <c r="Z388" s="6">
        <v>1.1638470999999999</v>
      </c>
      <c r="AA388" s="6">
        <v>1.2267262999999999</v>
      </c>
      <c r="AB388" s="6">
        <v>1.2261804000000001</v>
      </c>
    </row>
    <row r="389" spans="1:28" x14ac:dyDescent="0.2">
      <c r="A389" s="6" t="s">
        <v>7490</v>
      </c>
      <c r="B389" s="6">
        <v>0.47322703999999999</v>
      </c>
      <c r="C389" s="6">
        <v>0.42815925999999999</v>
      </c>
      <c r="D389" s="6">
        <v>0.68257312999999997</v>
      </c>
      <c r="E389" s="6">
        <v>0.31421637000000002</v>
      </c>
      <c r="F389" s="6">
        <v>0.60634387000000001</v>
      </c>
      <c r="G389" s="6">
        <v>0.60395315999999999</v>
      </c>
      <c r="H389" s="6">
        <v>0.71301605999999995</v>
      </c>
      <c r="I389" s="6">
        <v>0.67292852000000003</v>
      </c>
      <c r="J389" s="6">
        <v>0.47092752999999998</v>
      </c>
      <c r="K389" s="6">
        <v>0.51539020999999996</v>
      </c>
      <c r="L389" s="6">
        <v>-9.1193570000000002E-2</v>
      </c>
      <c r="M389" s="6">
        <v>-3.7596320000000003E-2</v>
      </c>
      <c r="N389" s="6">
        <v>0.31124039999999997</v>
      </c>
      <c r="O389" s="6">
        <v>0.67299465999999997</v>
      </c>
      <c r="P389" s="6">
        <v>0.43725259999999999</v>
      </c>
      <c r="Q389" s="6">
        <v>0.50402446999999995</v>
      </c>
      <c r="R389" s="6">
        <v>0.13682894000000001</v>
      </c>
      <c r="S389" s="6">
        <v>0.44393162000000003</v>
      </c>
      <c r="T389" s="6">
        <v>0.55960277999999997</v>
      </c>
      <c r="U389" s="6">
        <v>0.46789687000000002</v>
      </c>
      <c r="V389" s="6">
        <v>0.55935190999999995</v>
      </c>
      <c r="W389" s="6">
        <v>0.74237416000000001</v>
      </c>
      <c r="X389" s="6">
        <v>1.02443376</v>
      </c>
      <c r="Y389" s="6">
        <v>0.19476737</v>
      </c>
      <c r="Z389" s="6">
        <v>0.42109126000000002</v>
      </c>
      <c r="AA389" s="6">
        <v>0.36597724999999998</v>
      </c>
      <c r="AB389" s="6">
        <v>0.59641173999999997</v>
      </c>
    </row>
    <row r="390" spans="1:28" x14ac:dyDescent="0.2">
      <c r="A390" s="6" t="s">
        <v>7474</v>
      </c>
      <c r="B390" s="6">
        <v>0.16609436</v>
      </c>
      <c r="C390" s="6">
        <v>0.22209008999999999</v>
      </c>
      <c r="D390" s="6">
        <v>0.65476135000000002</v>
      </c>
      <c r="E390" s="6">
        <v>0.66048879000000005</v>
      </c>
      <c r="F390" s="6">
        <v>0.40656754000000001</v>
      </c>
      <c r="G390" s="6">
        <v>0.47348909</v>
      </c>
      <c r="H390" s="6">
        <v>0.79373556999999995</v>
      </c>
      <c r="I390" s="6">
        <v>0.77443390999999995</v>
      </c>
      <c r="J390" s="6">
        <v>0.54989823999999998</v>
      </c>
      <c r="K390" s="6">
        <v>0.18460024</v>
      </c>
      <c r="L390" s="6">
        <v>0.71328117999999996</v>
      </c>
      <c r="M390" s="6">
        <v>0.39319891000000001</v>
      </c>
      <c r="N390" s="6">
        <v>0.215004</v>
      </c>
      <c r="O390" s="6">
        <v>0.44312970000000002</v>
      </c>
      <c r="P390" s="6">
        <v>0.27632647999999999</v>
      </c>
      <c r="Q390" s="6">
        <v>0.53563660999999996</v>
      </c>
      <c r="R390" s="6">
        <v>0.64432128</v>
      </c>
      <c r="S390" s="6">
        <v>0.68529286</v>
      </c>
      <c r="T390" s="6">
        <v>0.50876281000000001</v>
      </c>
      <c r="U390" s="6">
        <v>0.27787664000000001</v>
      </c>
      <c r="V390" s="6">
        <v>0.53681838000000004</v>
      </c>
      <c r="W390" s="6">
        <v>0.53355584</v>
      </c>
      <c r="X390" s="6">
        <v>0.34453579000000001</v>
      </c>
      <c r="Y390" s="6">
        <v>0.61192767000000003</v>
      </c>
      <c r="Z390" s="6">
        <v>0.18800934</v>
      </c>
      <c r="AA390" s="6">
        <v>0.68845381999999999</v>
      </c>
      <c r="AB390" s="6">
        <v>1.3889739999999999E-2</v>
      </c>
    </row>
    <row r="391" spans="1:28" x14ac:dyDescent="0.2">
      <c r="A391" s="6" t="s">
        <v>7346</v>
      </c>
      <c r="B391" s="6">
        <v>2.2659859999999998</v>
      </c>
      <c r="C391" s="6">
        <v>2.4297409999999999</v>
      </c>
      <c r="D391" s="6">
        <v>2.2959070000000001</v>
      </c>
      <c r="E391" s="6">
        <v>2.401605</v>
      </c>
      <c r="F391" s="6">
        <v>2.3817699999999999</v>
      </c>
      <c r="G391" s="6">
        <v>2.3420939999999999</v>
      </c>
      <c r="H391" s="6">
        <v>2.184393</v>
      </c>
      <c r="I391" s="6">
        <v>2.3543609999999999</v>
      </c>
      <c r="J391" s="6">
        <v>1.9920500000000001</v>
      </c>
      <c r="K391" s="6">
        <v>2.4508390000000002</v>
      </c>
      <c r="L391" s="6">
        <v>2.3590970000000002</v>
      </c>
      <c r="M391" s="6">
        <v>2.3040189999999998</v>
      </c>
      <c r="N391" s="6">
        <v>2.2317130000000001</v>
      </c>
      <c r="O391" s="6">
        <v>2.1455099999999998</v>
      </c>
      <c r="P391" s="6">
        <v>2.1846420000000002</v>
      </c>
      <c r="Q391" s="6">
        <v>2.0938590000000001</v>
      </c>
      <c r="R391" s="6">
        <v>2.1053679999999999</v>
      </c>
      <c r="S391" s="6">
        <v>2.0639789999999998</v>
      </c>
      <c r="T391" s="6">
        <v>2.2956240000000001</v>
      </c>
      <c r="U391" s="6">
        <v>2.0738789999999998</v>
      </c>
      <c r="V391" s="6">
        <v>2.26105</v>
      </c>
      <c r="W391" s="6">
        <v>2.2766820000000001</v>
      </c>
      <c r="X391" s="6">
        <v>1.9259139999999999</v>
      </c>
      <c r="Y391" s="6">
        <v>2.3117890000000001</v>
      </c>
      <c r="Z391" s="6">
        <v>2.3016450000000002</v>
      </c>
      <c r="AA391" s="6">
        <v>2.2186789999999998</v>
      </c>
      <c r="AB391" s="6">
        <v>2.4577049999999998</v>
      </c>
    </row>
    <row r="392" spans="1:28" x14ac:dyDescent="0.2">
      <c r="A392" s="6" t="s">
        <v>7314</v>
      </c>
      <c r="B392" s="6">
        <v>0.2466255</v>
      </c>
      <c r="C392" s="6">
        <v>0.33165631000000001</v>
      </c>
      <c r="D392" s="6">
        <v>0.44027043999999999</v>
      </c>
      <c r="E392" s="6">
        <v>0.66752328000000005</v>
      </c>
      <c r="F392" s="6">
        <v>0.69392620999999999</v>
      </c>
      <c r="G392" s="6">
        <v>0.44425231999999998</v>
      </c>
      <c r="H392" s="6">
        <v>0.54533845999999997</v>
      </c>
      <c r="I392" s="6">
        <v>0.91396310000000003</v>
      </c>
      <c r="J392" s="6">
        <v>0.16216738</v>
      </c>
      <c r="K392" s="6">
        <v>0.49017440000000001</v>
      </c>
      <c r="L392" s="6">
        <v>0.17854394000000001</v>
      </c>
      <c r="M392" s="6">
        <v>0.46620232</v>
      </c>
      <c r="N392" s="6">
        <v>6.3433530000000002E-2</v>
      </c>
      <c r="O392" s="6">
        <v>0.50307424000000001</v>
      </c>
      <c r="P392" s="6">
        <v>0.49579767000000002</v>
      </c>
      <c r="Q392" s="6">
        <v>0.52229901999999995</v>
      </c>
      <c r="R392" s="6">
        <v>1.2473098300000001</v>
      </c>
      <c r="S392" s="6">
        <v>0.37636831999999998</v>
      </c>
      <c r="T392" s="6">
        <v>0.26385056000000001</v>
      </c>
      <c r="U392" s="6">
        <v>-0.16770662</v>
      </c>
      <c r="V392" s="6">
        <v>4.5817499999999997E-2</v>
      </c>
      <c r="W392" s="6">
        <v>0.45848195000000003</v>
      </c>
      <c r="X392" s="6">
        <v>-0.15497503000000001</v>
      </c>
      <c r="Y392" s="6">
        <v>0.26399826999999998</v>
      </c>
      <c r="Z392" s="6">
        <v>0.42762002999999998</v>
      </c>
      <c r="AA392" s="6">
        <v>0.58797869999999997</v>
      </c>
      <c r="AB392" s="6">
        <v>3.535986E-2</v>
      </c>
    </row>
    <row r="393" spans="1:28" x14ac:dyDescent="0.2">
      <c r="A393" s="6" t="s">
        <v>7276</v>
      </c>
      <c r="B393" s="6">
        <v>0.35023900000000002</v>
      </c>
      <c r="C393" s="6">
        <v>-0.57989310000000005</v>
      </c>
      <c r="D393" s="6">
        <v>0.48785040000000002</v>
      </c>
      <c r="E393" s="6">
        <v>0.691187</v>
      </c>
      <c r="F393" s="6">
        <v>0.46119359999999998</v>
      </c>
      <c r="G393" s="6">
        <v>0.31785950000000002</v>
      </c>
      <c r="H393" s="6">
        <v>0.12750139999999999</v>
      </c>
      <c r="I393" s="6">
        <v>0.51684459999999999</v>
      </c>
      <c r="J393" s="6">
        <v>0.47926649999999998</v>
      </c>
      <c r="K393" s="6">
        <v>0.85597500000000004</v>
      </c>
      <c r="L393" s="6">
        <v>0.68829180000000001</v>
      </c>
      <c r="M393" s="6">
        <v>0.49677349999999998</v>
      </c>
      <c r="N393" s="6">
        <v>0.6418355</v>
      </c>
      <c r="O393" s="6">
        <v>0.40833259999999999</v>
      </c>
      <c r="P393" s="6">
        <v>0.41014869999999998</v>
      </c>
      <c r="Q393" s="6">
        <v>0.30196099999999998</v>
      </c>
      <c r="R393" s="6">
        <v>0.1854904</v>
      </c>
      <c r="S393" s="6">
        <v>0.45617839999999998</v>
      </c>
      <c r="T393" s="6">
        <v>0.40237220000000001</v>
      </c>
      <c r="U393" s="6">
        <v>0.61977280000000001</v>
      </c>
      <c r="V393" s="6">
        <v>0.4949501</v>
      </c>
      <c r="W393" s="6">
        <v>0.5009401</v>
      </c>
      <c r="X393" s="6">
        <v>0.54937119999999995</v>
      </c>
      <c r="Y393" s="6">
        <v>0.31123109999999998</v>
      </c>
      <c r="Z393" s="6">
        <v>0.52458769999999999</v>
      </c>
      <c r="AA393" s="6">
        <v>0.4654527</v>
      </c>
      <c r="AB393" s="6">
        <v>0.56918619999999998</v>
      </c>
    </row>
    <row r="394" spans="1:28" x14ac:dyDescent="0.2">
      <c r="A394" s="6" t="s">
        <v>7254</v>
      </c>
      <c r="B394" s="6">
        <v>0.14179238999999999</v>
      </c>
      <c r="C394" s="6">
        <v>0.26129043000000002</v>
      </c>
      <c r="D394" s="6">
        <v>0.15243652999999999</v>
      </c>
      <c r="E394" s="6">
        <v>-6.4986020000000005E-2</v>
      </c>
      <c r="F394" s="6">
        <v>0.47779838000000002</v>
      </c>
      <c r="G394" s="6">
        <v>0.33294222000000001</v>
      </c>
      <c r="H394" s="6">
        <v>-6.3073210000000005E-2</v>
      </c>
      <c r="I394" s="6">
        <v>0.32721857999999998</v>
      </c>
      <c r="J394" s="6">
        <v>0.40978379999999998</v>
      </c>
      <c r="K394" s="6">
        <v>0.28827385999999999</v>
      </c>
      <c r="L394" s="6">
        <v>0.34717946</v>
      </c>
      <c r="M394" s="6">
        <v>0.22873850000000001</v>
      </c>
      <c r="N394" s="6">
        <v>0.34127131999999999</v>
      </c>
      <c r="O394" s="6">
        <v>0.37902444000000002</v>
      </c>
      <c r="P394" s="6">
        <v>0.48219496000000001</v>
      </c>
      <c r="Q394" s="6">
        <v>0.30818731999999999</v>
      </c>
      <c r="R394" s="6">
        <v>0.38653588999999999</v>
      </c>
      <c r="S394" s="6">
        <v>0.41758905000000002</v>
      </c>
      <c r="T394" s="6">
        <v>0.23927243000000001</v>
      </c>
      <c r="U394" s="6">
        <v>0.42105090000000001</v>
      </c>
      <c r="V394" s="6">
        <v>0.33743588000000002</v>
      </c>
      <c r="W394" s="6">
        <v>0.69984455000000001</v>
      </c>
      <c r="X394" s="6">
        <v>0.72221316999999996</v>
      </c>
      <c r="Y394" s="6">
        <v>-0.2977841</v>
      </c>
      <c r="Z394" s="6">
        <v>0.39620643999999999</v>
      </c>
      <c r="AA394" s="6">
        <v>0.11275945</v>
      </c>
      <c r="AB394" s="6">
        <v>0.1493602</v>
      </c>
    </row>
    <row r="395" spans="1:28" x14ac:dyDescent="0.2">
      <c r="A395" s="6" t="s">
        <v>7127</v>
      </c>
      <c r="B395" s="6">
        <v>2.6577190000000002</v>
      </c>
      <c r="C395" s="6">
        <v>2.6518109999999999</v>
      </c>
      <c r="D395" s="6">
        <v>2.2365089999999999</v>
      </c>
      <c r="E395" s="6">
        <v>2.6395339999999998</v>
      </c>
      <c r="F395" s="6">
        <v>2.8110970000000002</v>
      </c>
      <c r="G395" s="6">
        <v>2.4447559999999999</v>
      </c>
      <c r="H395" s="6">
        <v>2.2592219999999998</v>
      </c>
      <c r="I395" s="6">
        <v>2.3068970000000002</v>
      </c>
      <c r="J395" s="6">
        <v>2.3361320000000001</v>
      </c>
      <c r="K395" s="6">
        <v>2.737441</v>
      </c>
      <c r="L395" s="6">
        <v>2.5153110000000001</v>
      </c>
      <c r="M395" s="6">
        <v>2.4047170000000002</v>
      </c>
      <c r="N395" s="6">
        <v>2.5773510000000002</v>
      </c>
      <c r="O395" s="6">
        <v>2.7166299999999999</v>
      </c>
      <c r="P395" s="6">
        <v>2.5815009999999998</v>
      </c>
      <c r="Q395" s="6">
        <v>2.7711299999999999</v>
      </c>
      <c r="R395" s="6">
        <v>2.4514499999999999</v>
      </c>
      <c r="S395" s="6">
        <v>2.4707949999999999</v>
      </c>
      <c r="T395" s="6">
        <v>2.7192319999999999</v>
      </c>
      <c r="U395" s="6">
        <v>2.6444429999999999</v>
      </c>
      <c r="V395" s="6">
        <v>2.5864989999999999</v>
      </c>
      <c r="W395" s="6">
        <v>2.3978069999999998</v>
      </c>
      <c r="X395" s="6">
        <v>2.2317339999999999</v>
      </c>
      <c r="Y395" s="6">
        <v>2.6320070000000002</v>
      </c>
      <c r="Z395" s="6">
        <v>2.5188969999999999</v>
      </c>
      <c r="AA395" s="6">
        <v>2.2630110000000001</v>
      </c>
      <c r="AB395" s="6">
        <v>2.4517139999999999</v>
      </c>
    </row>
    <row r="396" spans="1:28" x14ac:dyDescent="0.2">
      <c r="A396" s="6" t="s">
        <v>7109</v>
      </c>
      <c r="B396" s="6">
        <v>0.69141660000000005</v>
      </c>
      <c r="C396" s="6">
        <v>0.89880340000000003</v>
      </c>
      <c r="D396" s="6">
        <v>0.64971279999999998</v>
      </c>
      <c r="E396" s="6">
        <v>0.76857140000000002</v>
      </c>
      <c r="F396" s="6">
        <v>0.83596539999999997</v>
      </c>
      <c r="G396" s="6">
        <v>1.0759808</v>
      </c>
      <c r="H396" s="6">
        <v>0.66618880000000003</v>
      </c>
      <c r="I396" s="6">
        <v>0.54372710000000002</v>
      </c>
      <c r="J396" s="6">
        <v>0.93769530000000001</v>
      </c>
      <c r="K396" s="6">
        <v>0.7203425</v>
      </c>
      <c r="L396" s="6">
        <v>0.83736730000000004</v>
      </c>
      <c r="M396" s="6">
        <v>0.57720939999999998</v>
      </c>
      <c r="N396" s="6">
        <v>0.83637620000000001</v>
      </c>
      <c r="O396" s="6">
        <v>0.92509229999999998</v>
      </c>
      <c r="P396" s="6">
        <v>0.88500500000000004</v>
      </c>
      <c r="Q396" s="6">
        <v>0.91416600000000003</v>
      </c>
      <c r="R396" s="6">
        <v>0.98390789999999995</v>
      </c>
      <c r="S396" s="6">
        <v>0.95430280000000001</v>
      </c>
      <c r="T396" s="6">
        <v>0.96804429999999997</v>
      </c>
      <c r="U396" s="6">
        <v>1.1339557</v>
      </c>
      <c r="V396" s="6">
        <v>1.1411259</v>
      </c>
      <c r="W396" s="6">
        <v>1.0951054</v>
      </c>
      <c r="X396" s="6">
        <v>1.2959372</v>
      </c>
      <c r="Y396" s="6">
        <v>0.63375289999999995</v>
      </c>
      <c r="Z396" s="6">
        <v>0.82114750000000003</v>
      </c>
      <c r="AA396" s="6">
        <v>0.72690239999999995</v>
      </c>
      <c r="AB396" s="6">
        <v>0.68815409999999999</v>
      </c>
    </row>
    <row r="397" spans="1:28" x14ac:dyDescent="0.2">
      <c r="A397" s="6" t="s">
        <v>7065</v>
      </c>
      <c r="B397" s="6">
        <v>0.30860374000000002</v>
      </c>
      <c r="C397" s="6">
        <v>0.44705158</v>
      </c>
      <c r="D397" s="6">
        <v>0.36026897000000002</v>
      </c>
      <c r="E397" s="6">
        <v>0.26175465999999997</v>
      </c>
      <c r="F397" s="6">
        <v>0.35360194</v>
      </c>
      <c r="G397" s="6">
        <v>0.41942873000000003</v>
      </c>
      <c r="H397" s="6">
        <v>0.37201334000000003</v>
      </c>
      <c r="I397" s="6">
        <v>0.38429461999999998</v>
      </c>
      <c r="J397" s="6">
        <v>0.41769866</v>
      </c>
      <c r="K397" s="6">
        <v>0.44634283000000002</v>
      </c>
      <c r="L397" s="6">
        <v>0.37655988000000001</v>
      </c>
      <c r="M397" s="6">
        <v>0.28399285000000002</v>
      </c>
      <c r="N397" s="6">
        <v>0.31050327</v>
      </c>
      <c r="O397" s="6">
        <v>0.32252109000000001</v>
      </c>
      <c r="P397" s="6">
        <v>0.31772274</v>
      </c>
      <c r="Q397" s="6">
        <v>0.48159436</v>
      </c>
      <c r="R397" s="6">
        <v>-1.4923469999999999E-2</v>
      </c>
      <c r="S397" s="6">
        <v>0.45673602000000002</v>
      </c>
      <c r="T397" s="6">
        <v>9.6585969999999993E-2</v>
      </c>
      <c r="U397" s="6">
        <v>0.39494467999999999</v>
      </c>
      <c r="V397" s="6">
        <v>0.24953892999999999</v>
      </c>
      <c r="W397" s="6">
        <v>0.41489638000000001</v>
      </c>
      <c r="X397" s="6">
        <v>0.2419403</v>
      </c>
      <c r="Y397" s="6">
        <v>0.41058433</v>
      </c>
      <c r="Z397" s="6">
        <v>0.24988768</v>
      </c>
      <c r="AA397" s="6">
        <v>0.33804642000000001</v>
      </c>
      <c r="AB397" s="6">
        <v>0.47300513</v>
      </c>
    </row>
    <row r="398" spans="1:28" x14ac:dyDescent="0.2">
      <c r="A398" s="6" t="s">
        <v>6990</v>
      </c>
      <c r="B398" s="6">
        <v>0.14783171000000001</v>
      </c>
      <c r="C398" s="6">
        <v>4.2927510000000002E-2</v>
      </c>
      <c r="D398" s="6">
        <v>-0.17435265999999999</v>
      </c>
      <c r="E398" s="6">
        <v>-0.11258036</v>
      </c>
      <c r="F398" s="6">
        <v>-0.20563893999999999</v>
      </c>
      <c r="G398" s="6">
        <v>-0.41809300999999999</v>
      </c>
      <c r="H398" s="6">
        <v>-0.3976208</v>
      </c>
      <c r="I398" s="6">
        <v>-1.2413242499999999</v>
      </c>
      <c r="J398" s="6">
        <v>9.5379499999999999E-3</v>
      </c>
      <c r="K398" s="6">
        <v>1.572894E-2</v>
      </c>
      <c r="L398" s="6">
        <v>8.6684300000000006E-2</v>
      </c>
      <c r="M398" s="6">
        <v>0.19764474000000001</v>
      </c>
      <c r="N398" s="6">
        <v>0.37526273999999998</v>
      </c>
      <c r="O398" s="6">
        <v>-0.39992413999999998</v>
      </c>
      <c r="P398" s="6">
        <v>0.67481617999999999</v>
      </c>
      <c r="Q398" s="6">
        <v>-0.65729431999999999</v>
      </c>
      <c r="R398" s="6">
        <v>-0.32009026000000002</v>
      </c>
      <c r="S398" s="6">
        <v>-0.16616338999999999</v>
      </c>
      <c r="T398" s="6">
        <v>-0.21562961999999999</v>
      </c>
      <c r="U398" s="6">
        <v>7.4134519999999995E-2</v>
      </c>
      <c r="V398" s="6">
        <v>-0.26656625</v>
      </c>
      <c r="W398" s="6">
        <v>-5.0564079999999997E-2</v>
      </c>
      <c r="X398" s="6">
        <v>0.15016275000000001</v>
      </c>
      <c r="Y398" s="6">
        <v>-0.82029359999999996</v>
      </c>
      <c r="Z398" s="6">
        <v>0.21925326000000001</v>
      </c>
      <c r="AA398" s="6">
        <v>-0.41353890999999998</v>
      </c>
      <c r="AB398" s="6">
        <v>-0.26430421999999998</v>
      </c>
    </row>
    <row r="399" spans="1:28" x14ac:dyDescent="0.2">
      <c r="A399" s="6" t="s">
        <v>6936</v>
      </c>
      <c r="B399" s="6">
        <v>0.52685800000000005</v>
      </c>
      <c r="C399" s="6">
        <v>0.47805900000000001</v>
      </c>
      <c r="D399" s="6">
        <v>0.47821130000000001</v>
      </c>
      <c r="E399" s="6">
        <v>0.533331</v>
      </c>
      <c r="F399" s="6">
        <v>0.46190979999999998</v>
      </c>
      <c r="G399" s="6">
        <v>0.6491403</v>
      </c>
      <c r="H399" s="6">
        <v>0.68501829999999997</v>
      </c>
      <c r="I399" s="6">
        <v>0.60343880000000005</v>
      </c>
      <c r="J399" s="6">
        <v>0.52447169999999999</v>
      </c>
      <c r="K399" s="6">
        <v>0.66446749999999999</v>
      </c>
      <c r="L399" s="6">
        <v>0.6266332</v>
      </c>
      <c r="M399" s="6">
        <v>0.36608059999999998</v>
      </c>
      <c r="N399" s="6">
        <v>0.3528172</v>
      </c>
      <c r="O399" s="6">
        <v>0.33057199999999998</v>
      </c>
      <c r="P399" s="6">
        <v>0.67876130000000001</v>
      </c>
      <c r="Q399" s="6">
        <v>0.38429459999999999</v>
      </c>
      <c r="R399" s="6">
        <v>0.46465109999999998</v>
      </c>
      <c r="S399" s="6">
        <v>0.38312869999999999</v>
      </c>
      <c r="T399" s="6">
        <v>0.55540080000000003</v>
      </c>
      <c r="U399" s="6">
        <v>0.40318690000000001</v>
      </c>
      <c r="V399" s="6">
        <v>0.56913060000000004</v>
      </c>
      <c r="W399" s="6">
        <v>0.76836349999999998</v>
      </c>
      <c r="X399" s="6">
        <v>0.63679419999999998</v>
      </c>
      <c r="Y399" s="6">
        <v>0.56347650000000005</v>
      </c>
      <c r="Z399" s="6">
        <v>0.85479689999999997</v>
      </c>
      <c r="AA399" s="6">
        <v>0.74828349999999999</v>
      </c>
      <c r="AB399" s="6">
        <v>0.54774719999999999</v>
      </c>
    </row>
    <row r="400" spans="1:28" x14ac:dyDescent="0.2">
      <c r="A400" s="6" t="s">
        <v>6868</v>
      </c>
      <c r="B400" s="6">
        <v>0.2083718057</v>
      </c>
      <c r="C400" s="6">
        <v>-1.2946449E-2</v>
      </c>
      <c r="D400" s="6">
        <v>0.13984421289999999</v>
      </c>
      <c r="E400" s="6">
        <v>0.27526867199999999</v>
      </c>
      <c r="F400" s="6">
        <v>-0.10212319089999999</v>
      </c>
      <c r="G400" s="6">
        <v>0.32151686759999998</v>
      </c>
      <c r="H400" s="6">
        <v>0.1083275769</v>
      </c>
      <c r="I400" s="6">
        <v>0.2048878868</v>
      </c>
      <c r="J400" s="6">
        <v>0.3509407323</v>
      </c>
      <c r="K400" s="6">
        <v>0.28893581219999998</v>
      </c>
      <c r="L400" s="6">
        <v>0.39968756150000001</v>
      </c>
      <c r="M400" s="6">
        <v>0.40417063339999998</v>
      </c>
      <c r="N400" s="6">
        <v>0.49135777219999999</v>
      </c>
      <c r="O400" s="6">
        <v>0.50127813180000003</v>
      </c>
      <c r="P400" s="6">
        <v>0.60877224669999996</v>
      </c>
      <c r="Q400" s="6">
        <v>0.5418656382</v>
      </c>
      <c r="R400" s="6">
        <v>0.91339243179999996</v>
      </c>
      <c r="S400" s="6">
        <v>0.4945844902</v>
      </c>
      <c r="T400" s="6">
        <v>0.34117488109999999</v>
      </c>
      <c r="U400" s="6">
        <v>0.30045618909999999</v>
      </c>
      <c r="V400" s="6">
        <v>0.101530204</v>
      </c>
      <c r="W400" s="6">
        <v>0.53031625959999995</v>
      </c>
      <c r="X400" s="6">
        <v>0.42208751820000001</v>
      </c>
      <c r="Y400" s="6">
        <v>0.34104092660000002</v>
      </c>
      <c r="Z400" s="6">
        <v>8.0052979999999997E-4</v>
      </c>
      <c r="AA400" s="6">
        <v>-0.3802671044</v>
      </c>
      <c r="AB400" s="6">
        <v>0.20821852430000001</v>
      </c>
    </row>
    <row r="401" spans="1:28" x14ac:dyDescent="0.2">
      <c r="A401" s="6" t="s">
        <v>6842</v>
      </c>
      <c r="B401" s="6">
        <v>0.39053987000000001</v>
      </c>
      <c r="C401" s="6">
        <v>0.35260451999999998</v>
      </c>
      <c r="D401" s="6">
        <v>0.34583355999999998</v>
      </c>
      <c r="E401" s="6">
        <v>-0.67283826000000002</v>
      </c>
      <c r="F401" s="6">
        <v>0.18146578999999999</v>
      </c>
      <c r="G401" s="6">
        <v>0.35606665999999998</v>
      </c>
      <c r="H401" s="6">
        <v>0.25130964</v>
      </c>
      <c r="I401" s="6">
        <v>1.05115252</v>
      </c>
      <c r="J401" s="6">
        <v>0.15513732999999999</v>
      </c>
      <c r="K401" s="6">
        <v>-0.67707499999999998</v>
      </c>
      <c r="L401" s="6">
        <v>0.40071300999999998</v>
      </c>
      <c r="M401" s="6">
        <v>0.22535716</v>
      </c>
      <c r="N401" s="6">
        <v>0.82745758000000003</v>
      </c>
      <c r="O401" s="6">
        <v>0.11038423</v>
      </c>
      <c r="P401" s="6">
        <v>-0.60408357999999995</v>
      </c>
      <c r="Q401" s="6">
        <v>0.78093826</v>
      </c>
      <c r="R401" s="6">
        <v>0.28730974999999997</v>
      </c>
      <c r="S401" s="6">
        <v>1.07438502</v>
      </c>
      <c r="T401" s="6">
        <v>0.27909903000000003</v>
      </c>
      <c r="U401" s="6">
        <v>1.0685798099999999</v>
      </c>
      <c r="V401" s="6">
        <v>1.1567856599999999</v>
      </c>
      <c r="W401" s="6">
        <v>1.011543E-2</v>
      </c>
      <c r="X401" s="6">
        <v>8.7688619999999995E-2</v>
      </c>
      <c r="Y401" s="6">
        <v>-0.78011573999999995</v>
      </c>
      <c r="Z401" s="6">
        <v>-0.26250506000000001</v>
      </c>
      <c r="AA401" s="6">
        <v>0.20310574000000001</v>
      </c>
      <c r="AB401" s="6">
        <v>1.1462583099999999</v>
      </c>
    </row>
    <row r="402" spans="1:28" x14ac:dyDescent="0.2">
      <c r="A402" s="6" t="s">
        <v>6813</v>
      </c>
      <c r="B402" s="6">
        <v>0.3955611</v>
      </c>
      <c r="C402" s="6">
        <v>0.44232559999999999</v>
      </c>
      <c r="D402" s="6">
        <v>0.34825630000000002</v>
      </c>
      <c r="E402" s="6">
        <v>0.43749929999999998</v>
      </c>
      <c r="F402" s="6">
        <v>0.47468290000000002</v>
      </c>
      <c r="G402" s="6">
        <v>0.41145720000000002</v>
      </c>
      <c r="H402" s="6">
        <v>0.43404999999999999</v>
      </c>
      <c r="I402" s="6">
        <v>0.30703750000000002</v>
      </c>
      <c r="J402" s="6">
        <v>0.44192819999999999</v>
      </c>
      <c r="K402" s="6">
        <v>0.22767109999999999</v>
      </c>
      <c r="L402" s="6">
        <v>0.3545008</v>
      </c>
      <c r="M402" s="6">
        <v>0.26877859999999998</v>
      </c>
      <c r="N402" s="6">
        <v>0.52736749999999999</v>
      </c>
      <c r="O402" s="6">
        <v>0.60459700000000005</v>
      </c>
      <c r="P402" s="6">
        <v>0.53478060000000005</v>
      </c>
      <c r="Q402" s="6">
        <v>0.4761167</v>
      </c>
      <c r="R402" s="6">
        <v>0.55249099999999995</v>
      </c>
      <c r="S402" s="6">
        <v>0.67110289999999995</v>
      </c>
      <c r="T402" s="6">
        <v>0.54435900000000004</v>
      </c>
      <c r="U402" s="6">
        <v>0.42084539999999998</v>
      </c>
      <c r="V402" s="6">
        <v>0.60842289999999999</v>
      </c>
      <c r="W402" s="6">
        <v>0.72978279999999995</v>
      </c>
      <c r="X402" s="6">
        <v>0.6410536</v>
      </c>
      <c r="Y402" s="6">
        <v>0.39251469999999999</v>
      </c>
      <c r="Z402" s="6">
        <v>0.59141030000000006</v>
      </c>
      <c r="AA402" s="6">
        <v>0.39299329999999999</v>
      </c>
      <c r="AB402" s="6">
        <v>0.30424899999999999</v>
      </c>
    </row>
    <row r="403" spans="1:28" x14ac:dyDescent="0.2">
      <c r="A403" s="6" t="s">
        <v>6776</v>
      </c>
      <c r="B403" s="6">
        <v>0.74594240000000001</v>
      </c>
      <c r="C403" s="6">
        <v>0.81619640000000004</v>
      </c>
      <c r="D403" s="6">
        <v>0.95610110000000004</v>
      </c>
      <c r="E403" s="6">
        <v>1.1549969</v>
      </c>
      <c r="F403" s="6">
        <v>0.95830269999999995</v>
      </c>
      <c r="G403" s="6">
        <v>1.0954514</v>
      </c>
      <c r="H403" s="6">
        <v>1.2041732000000001</v>
      </c>
      <c r="I403" s="6">
        <v>1.4752856000000001</v>
      </c>
      <c r="J403" s="6">
        <v>0.82984420000000003</v>
      </c>
      <c r="K403" s="6">
        <v>1.0641419999999999</v>
      </c>
      <c r="L403" s="6">
        <v>0.79957449999999997</v>
      </c>
      <c r="M403" s="6">
        <v>0.98753170000000001</v>
      </c>
      <c r="N403" s="6">
        <v>0.82096780000000003</v>
      </c>
      <c r="O403" s="6">
        <v>1.0000849999999999</v>
      </c>
      <c r="P403" s="6">
        <v>1.0990352999999999</v>
      </c>
      <c r="Q403" s="6">
        <v>1.1972187999999999</v>
      </c>
      <c r="R403" s="6">
        <v>1.7949728</v>
      </c>
      <c r="S403" s="6">
        <v>1.0638684</v>
      </c>
      <c r="T403" s="6">
        <v>0.90981670000000003</v>
      </c>
      <c r="U403" s="6">
        <v>0.63261750000000005</v>
      </c>
      <c r="V403" s="6">
        <v>0.96900799999999998</v>
      </c>
      <c r="W403" s="6">
        <v>0.97037309999999999</v>
      </c>
      <c r="X403" s="6">
        <v>1.0201404000000001</v>
      </c>
      <c r="Y403" s="6">
        <v>0.91566199999999998</v>
      </c>
      <c r="Z403" s="6">
        <v>1.1416900999999999</v>
      </c>
      <c r="AA403" s="6">
        <v>1.2757419000000001</v>
      </c>
      <c r="AB403" s="6">
        <v>0.83763370000000004</v>
      </c>
    </row>
    <row r="404" spans="1:28" x14ac:dyDescent="0.2">
      <c r="A404" s="6" t="s">
        <v>6700</v>
      </c>
      <c r="B404" s="6">
        <v>0.95833489999999999</v>
      </c>
      <c r="C404" s="6">
        <v>0.83971099999999999</v>
      </c>
      <c r="D404" s="6">
        <v>0.75524449999999999</v>
      </c>
      <c r="E404" s="6">
        <v>1.0017114</v>
      </c>
      <c r="F404" s="6">
        <v>0.82409209999999999</v>
      </c>
      <c r="G404" s="6">
        <v>1.1937739999999999</v>
      </c>
      <c r="H404" s="6">
        <v>0.9270796</v>
      </c>
      <c r="I404" s="6">
        <v>1.26149</v>
      </c>
      <c r="J404" s="6">
        <v>1.0031577</v>
      </c>
      <c r="K404" s="6">
        <v>1.2932170999999999</v>
      </c>
      <c r="L404" s="6">
        <v>1.4934874</v>
      </c>
      <c r="M404" s="6">
        <v>0.99429389999999995</v>
      </c>
      <c r="N404" s="6">
        <v>1.0677833999999999</v>
      </c>
      <c r="O404" s="6">
        <v>1.5297708999999999</v>
      </c>
      <c r="P404" s="6">
        <v>1.3370978</v>
      </c>
      <c r="Q404" s="6">
        <v>1.2705114</v>
      </c>
      <c r="R404" s="6">
        <v>1.2991465</v>
      </c>
      <c r="S404" s="6">
        <v>1.2636879000000001</v>
      </c>
      <c r="T404" s="6">
        <v>1.0684791</v>
      </c>
      <c r="U404" s="6">
        <v>1.4065855</v>
      </c>
      <c r="V404" s="6">
        <v>1.1983915999999999</v>
      </c>
      <c r="W404" s="6">
        <v>1.2107443</v>
      </c>
      <c r="X404" s="6">
        <v>1.5656105</v>
      </c>
      <c r="Y404" s="6">
        <v>1.0908069</v>
      </c>
      <c r="Z404" s="6">
        <v>0.92313029999999996</v>
      </c>
      <c r="AA404" s="6">
        <v>0.91878510000000002</v>
      </c>
      <c r="AB404" s="6">
        <v>1.3384512</v>
      </c>
    </row>
    <row r="405" spans="1:28" x14ac:dyDescent="0.2">
      <c r="A405" s="6" t="s">
        <v>6642</v>
      </c>
      <c r="B405" s="6">
        <v>2.3853049999999998</v>
      </c>
      <c r="C405" s="6">
        <v>2.3861430000000001</v>
      </c>
      <c r="D405" s="6">
        <v>2.2571310000000002</v>
      </c>
      <c r="E405" s="6">
        <v>2.7277179999999999</v>
      </c>
      <c r="F405" s="6">
        <v>2.5232290000000002</v>
      </c>
      <c r="G405" s="6">
        <v>2.81338</v>
      </c>
      <c r="H405" s="6">
        <v>2.4168620000000001</v>
      </c>
      <c r="I405" s="6">
        <v>2.6534710000000001</v>
      </c>
      <c r="J405" s="6">
        <v>2.74099</v>
      </c>
      <c r="K405" s="6">
        <v>2.7124280000000001</v>
      </c>
      <c r="L405" s="6">
        <v>2.6208849999999999</v>
      </c>
      <c r="M405" s="6">
        <v>2.625397</v>
      </c>
      <c r="N405" s="6">
        <v>2.1406909999999999</v>
      </c>
      <c r="O405" s="6">
        <v>2.7682869999999999</v>
      </c>
      <c r="P405" s="6">
        <v>2.6541229999999998</v>
      </c>
      <c r="Q405" s="6">
        <v>2.6858390000000001</v>
      </c>
      <c r="R405" s="6">
        <v>2.6906629999999998</v>
      </c>
      <c r="S405" s="6">
        <v>2.6527590000000001</v>
      </c>
      <c r="T405" s="6">
        <v>2.4640149999999998</v>
      </c>
      <c r="U405" s="6">
        <v>2.7207319999999999</v>
      </c>
      <c r="V405" s="6">
        <v>2.4102350000000001</v>
      </c>
      <c r="W405" s="6">
        <v>2.501512</v>
      </c>
      <c r="X405" s="6">
        <v>2.5244</v>
      </c>
      <c r="Y405" s="6">
        <v>2.316392</v>
      </c>
      <c r="Z405" s="6">
        <v>2.3996789999999999</v>
      </c>
      <c r="AA405" s="6">
        <v>2.5961810000000001</v>
      </c>
      <c r="AB405" s="6">
        <v>2.5454680000000001</v>
      </c>
    </row>
    <row r="406" spans="1:28" x14ac:dyDescent="0.2">
      <c r="A406" s="6" t="s">
        <v>6601</v>
      </c>
      <c r="B406" s="6">
        <v>0.55170786000000005</v>
      </c>
      <c r="C406" s="6">
        <v>0.42159941000000001</v>
      </c>
      <c r="D406" s="6">
        <v>0.29136651000000002</v>
      </c>
      <c r="E406" s="6">
        <v>0.63787819999999995</v>
      </c>
      <c r="F406" s="6">
        <v>0.46298179</v>
      </c>
      <c r="G406" s="6">
        <v>0.67740482000000002</v>
      </c>
      <c r="H406" s="6">
        <v>0.19430871</v>
      </c>
      <c r="I406" s="6">
        <v>0.14671492</v>
      </c>
      <c r="J406" s="6">
        <v>0.41161269</v>
      </c>
      <c r="K406" s="6">
        <v>0.56951470000000004</v>
      </c>
      <c r="L406" s="6">
        <v>0.40360430000000003</v>
      </c>
      <c r="M406" s="6">
        <v>0.36289755000000001</v>
      </c>
      <c r="N406" s="6">
        <v>0.50097983999999995</v>
      </c>
      <c r="O406" s="6">
        <v>-6.5457470000000004E-2</v>
      </c>
      <c r="P406" s="6">
        <v>0.53261384000000001</v>
      </c>
      <c r="Q406" s="6">
        <v>0.18131164999999999</v>
      </c>
      <c r="R406" s="6">
        <v>0.17680763999999999</v>
      </c>
      <c r="S406" s="6">
        <v>0.40038979000000002</v>
      </c>
      <c r="T406" s="6">
        <v>0.20415046000000001</v>
      </c>
      <c r="U406" s="6">
        <v>0.35603603</v>
      </c>
      <c r="V406" s="6">
        <v>0.34643906000000002</v>
      </c>
      <c r="W406" s="6">
        <v>0.13258827000000001</v>
      </c>
      <c r="X406" s="6">
        <v>0.17029686999999999</v>
      </c>
      <c r="Y406" s="6">
        <v>9.4958529999999999E-2</v>
      </c>
      <c r="Z406" s="6">
        <v>0.30549546999999999</v>
      </c>
      <c r="AA406" s="6">
        <v>0.33911010000000003</v>
      </c>
      <c r="AB406" s="6">
        <v>0.70472884000000002</v>
      </c>
    </row>
    <row r="407" spans="1:28" x14ac:dyDescent="0.2">
      <c r="A407" s="6" t="s">
        <v>6540</v>
      </c>
      <c r="B407" s="6">
        <v>1.4606840000000001</v>
      </c>
      <c r="C407" s="6">
        <v>1.3317049999999999</v>
      </c>
      <c r="D407" s="6">
        <v>1.315337</v>
      </c>
      <c r="E407" s="6">
        <v>1.5211209999999999</v>
      </c>
      <c r="F407" s="6">
        <v>1.41926</v>
      </c>
      <c r="G407" s="6">
        <v>1.5868469999999999</v>
      </c>
      <c r="H407" s="6">
        <v>1.1715709999999999</v>
      </c>
      <c r="I407" s="6">
        <v>1.410342</v>
      </c>
      <c r="J407" s="6">
        <v>1.543858</v>
      </c>
      <c r="K407" s="6">
        <v>1.5632999999999999</v>
      </c>
      <c r="L407" s="6">
        <v>1.5051220000000001</v>
      </c>
      <c r="M407" s="6">
        <v>1.5654170000000001</v>
      </c>
      <c r="N407" s="6">
        <v>1.5872470000000001</v>
      </c>
      <c r="O407" s="6">
        <v>1.7298830000000001</v>
      </c>
      <c r="P407" s="6">
        <v>1.6375550000000001</v>
      </c>
      <c r="Q407" s="6">
        <v>1.834533</v>
      </c>
      <c r="R407" s="6">
        <v>1.5165470000000001</v>
      </c>
      <c r="S407" s="6">
        <v>1.558511</v>
      </c>
      <c r="T407" s="6">
        <v>1.5233989999999999</v>
      </c>
      <c r="U407" s="6">
        <v>1.48353</v>
      </c>
      <c r="V407" s="6">
        <v>1.4462550000000001</v>
      </c>
      <c r="W407" s="6">
        <v>1.6692450000000001</v>
      </c>
      <c r="X407" s="6">
        <v>1.683149</v>
      </c>
      <c r="Y407" s="6">
        <v>1.4960310000000001</v>
      </c>
      <c r="Z407" s="6">
        <v>1.33538</v>
      </c>
      <c r="AA407" s="6">
        <v>1.14052</v>
      </c>
      <c r="AB407" s="6">
        <v>1.4848440000000001</v>
      </c>
    </row>
    <row r="408" spans="1:28" x14ac:dyDescent="0.2">
      <c r="A408" s="6" t="s">
        <v>6436</v>
      </c>
      <c r="B408" s="6">
        <v>-3.5776779999999999E-3</v>
      </c>
      <c r="C408" s="6">
        <v>0.15189045500000001</v>
      </c>
      <c r="D408" s="6">
        <v>-0.42093271500000001</v>
      </c>
      <c r="E408" s="6">
        <v>0.439980645</v>
      </c>
      <c r="F408" s="6">
        <v>0.17899147200000001</v>
      </c>
      <c r="G408" s="6">
        <v>0.160805901</v>
      </c>
      <c r="H408" s="6">
        <v>9.1953460000000001E-3</v>
      </c>
      <c r="I408" s="6">
        <v>-0.31271621100000002</v>
      </c>
      <c r="J408" s="6">
        <v>-0.35137674499999999</v>
      </c>
      <c r="K408" s="6">
        <v>-8.3058799999999999E-3</v>
      </c>
      <c r="L408" s="6">
        <v>-2.8305167999999999E-2</v>
      </c>
      <c r="M408" s="6">
        <v>0.36634167899999998</v>
      </c>
      <c r="N408" s="6">
        <v>0.29232060199999998</v>
      </c>
      <c r="O408" s="6">
        <v>-0.16395900799999999</v>
      </c>
      <c r="P408" s="6">
        <v>1.3466313000000001E-2</v>
      </c>
      <c r="Q408" s="6">
        <v>-2.1320914999999999E-2</v>
      </c>
      <c r="R408" s="6">
        <v>8.2532330000000004E-3</v>
      </c>
      <c r="S408" s="6">
        <v>-0.26132863099999998</v>
      </c>
      <c r="T408" s="6">
        <v>-0.93202586899999995</v>
      </c>
      <c r="U408" s="6">
        <v>-0.810282171</v>
      </c>
      <c r="V408" s="6">
        <v>-0.66440463900000002</v>
      </c>
      <c r="W408" s="6">
        <v>-0.43141639900000001</v>
      </c>
      <c r="X408" s="6">
        <v>-0.73833856200000003</v>
      </c>
      <c r="Y408" s="6">
        <v>0.29519090999999997</v>
      </c>
      <c r="Z408" s="6">
        <v>1.603692E-2</v>
      </c>
      <c r="AA408" s="6">
        <v>8.5982678000000007E-2</v>
      </c>
      <c r="AB408" s="6">
        <v>0.34591084300000002</v>
      </c>
    </row>
    <row r="409" spans="1:28" x14ac:dyDescent="0.2">
      <c r="A409" s="6" t="s">
        <v>6391</v>
      </c>
      <c r="B409" s="6">
        <v>0.35448574999999999</v>
      </c>
      <c r="C409" s="6">
        <v>0.36499057000000001</v>
      </c>
      <c r="D409" s="6">
        <v>1.2310772999999999</v>
      </c>
      <c r="E409" s="6">
        <v>0.13520285000000001</v>
      </c>
      <c r="F409" s="6">
        <v>0.17041791000000001</v>
      </c>
      <c r="G409" s="6">
        <v>-1.9575840000000001E-2</v>
      </c>
      <c r="H409" s="6">
        <v>0.56862805000000005</v>
      </c>
      <c r="I409" s="6">
        <v>0.35885861000000002</v>
      </c>
      <c r="J409" s="6">
        <v>0.42311558999999999</v>
      </c>
      <c r="K409" s="6">
        <v>0.81367356000000002</v>
      </c>
      <c r="L409" s="6">
        <v>0.44461592</v>
      </c>
      <c r="M409" s="6">
        <v>0.74894210000000006</v>
      </c>
      <c r="N409" s="6">
        <v>0.29962915000000001</v>
      </c>
      <c r="O409" s="6">
        <v>0.95951120000000001</v>
      </c>
      <c r="P409" s="6">
        <v>1.3770308499999999</v>
      </c>
      <c r="Q409" s="6">
        <v>0.90426282999999996</v>
      </c>
      <c r="R409" s="6">
        <v>0.87336647000000001</v>
      </c>
      <c r="S409" s="6">
        <v>0.78268990999999999</v>
      </c>
      <c r="T409" s="6">
        <v>1.0681071099999999</v>
      </c>
      <c r="U409" s="6">
        <v>0.42290161999999998</v>
      </c>
      <c r="V409" s="6">
        <v>0.46380210999999999</v>
      </c>
      <c r="W409" s="6">
        <v>0.39300974999999999</v>
      </c>
      <c r="X409" s="6">
        <v>1.15313964</v>
      </c>
      <c r="Y409" s="6">
        <v>-0.20249495000000001</v>
      </c>
      <c r="Z409" s="6">
        <v>0.99560057000000002</v>
      </c>
      <c r="AA409" s="6">
        <v>0.31313254000000001</v>
      </c>
      <c r="AB409" s="6">
        <v>0.67414187000000003</v>
      </c>
    </row>
    <row r="410" spans="1:28" x14ac:dyDescent="0.2">
      <c r="A410" s="6" t="s">
        <v>6355</v>
      </c>
      <c r="B410" s="6">
        <v>1.93852</v>
      </c>
      <c r="C410" s="6">
        <v>2.1756090000000001</v>
      </c>
      <c r="D410" s="6">
        <v>2.0723340000000001</v>
      </c>
      <c r="E410" s="6">
        <v>1.009584</v>
      </c>
      <c r="F410" s="6">
        <v>2.1032679999999999</v>
      </c>
      <c r="G410" s="6">
        <v>2.324954</v>
      </c>
      <c r="H410" s="6">
        <v>1.852328</v>
      </c>
      <c r="I410" s="6">
        <v>2.1272099999999998</v>
      </c>
      <c r="J410" s="6">
        <v>1.882579</v>
      </c>
      <c r="K410" s="6">
        <v>2.0559080000000001</v>
      </c>
      <c r="L410" s="6">
        <v>1.710453</v>
      </c>
      <c r="M410" s="6">
        <v>1.8328439999999999</v>
      </c>
      <c r="N410" s="6">
        <v>1.71191</v>
      </c>
      <c r="O410" s="6">
        <v>1.7320720000000001</v>
      </c>
      <c r="P410" s="6">
        <v>2.2509250000000001</v>
      </c>
      <c r="Q410" s="6">
        <v>2.0311599999999999</v>
      </c>
      <c r="R410" s="6">
        <v>1.4119740000000001</v>
      </c>
      <c r="S410" s="6">
        <v>1.696121</v>
      </c>
      <c r="T410" s="6">
        <v>1.9895830000000001</v>
      </c>
      <c r="U410" s="6">
        <v>1.708439</v>
      </c>
      <c r="V410" s="6">
        <v>1.3522909999999999</v>
      </c>
      <c r="W410" s="6">
        <v>1.78166</v>
      </c>
      <c r="X410" s="6">
        <v>1.5997189999999999</v>
      </c>
      <c r="Y410" s="6">
        <v>1.728513</v>
      </c>
      <c r="Z410" s="6">
        <v>1.8371770000000001</v>
      </c>
      <c r="AA410" s="6">
        <v>1.820171</v>
      </c>
      <c r="AB410" s="6">
        <v>2.2335739999999999</v>
      </c>
    </row>
    <row r="411" spans="1:28" x14ac:dyDescent="0.2">
      <c r="A411" s="6" t="s">
        <v>6343</v>
      </c>
      <c r="B411" s="6">
        <v>1.1310975000000001</v>
      </c>
      <c r="C411" s="6">
        <v>1.2668634999999999</v>
      </c>
      <c r="D411" s="6">
        <v>1.250745</v>
      </c>
      <c r="E411" s="6">
        <v>1.2803654</v>
      </c>
      <c r="F411" s="6">
        <v>0.36375950000000001</v>
      </c>
      <c r="G411" s="6">
        <v>1.0060699</v>
      </c>
      <c r="H411" s="6">
        <v>0.8832778</v>
      </c>
      <c r="I411" s="6">
        <v>1.1600557</v>
      </c>
      <c r="J411" s="6">
        <v>1.3382353</v>
      </c>
      <c r="K411" s="6">
        <v>1.2058252</v>
      </c>
      <c r="L411" s="6">
        <v>1.3562380000000001</v>
      </c>
      <c r="M411" s="6">
        <v>1.0047242000000001</v>
      </c>
      <c r="N411" s="6">
        <v>1.4145943000000001</v>
      </c>
      <c r="O411" s="6">
        <v>1.3181764</v>
      </c>
      <c r="P411" s="6">
        <v>1.395573</v>
      </c>
      <c r="Q411" s="6">
        <v>1.3337342999999999</v>
      </c>
      <c r="R411" s="6">
        <v>0.92951839999999997</v>
      </c>
      <c r="S411" s="6">
        <v>1.4548426000000001</v>
      </c>
      <c r="T411" s="6">
        <v>1.2991625</v>
      </c>
      <c r="U411" s="6">
        <v>1.2488089</v>
      </c>
      <c r="V411" s="6">
        <v>0.84851520000000002</v>
      </c>
      <c r="W411" s="6">
        <v>1.5487120999999999</v>
      </c>
      <c r="X411" s="6">
        <v>0.93593579999999998</v>
      </c>
      <c r="Y411" s="6">
        <v>0.24962870000000001</v>
      </c>
      <c r="Z411" s="6">
        <v>0.79630420000000002</v>
      </c>
      <c r="AA411" s="6">
        <v>1.2414103999999999</v>
      </c>
      <c r="AB411" s="6">
        <v>1.1265551</v>
      </c>
    </row>
    <row r="412" spans="1:28" x14ac:dyDescent="0.2">
      <c r="A412" s="6" t="s">
        <v>6245</v>
      </c>
      <c r="B412" s="6">
        <v>0.85933550000000003</v>
      </c>
      <c r="C412" s="6">
        <v>0.63310960000000005</v>
      </c>
      <c r="D412" s="6">
        <v>1.0589459000000001</v>
      </c>
      <c r="E412" s="6">
        <v>1.0154131</v>
      </c>
      <c r="F412" s="6">
        <v>0.47054770000000001</v>
      </c>
      <c r="G412" s="6">
        <v>0.88033470000000003</v>
      </c>
      <c r="H412" s="6">
        <v>0.60848429999999998</v>
      </c>
      <c r="I412" s="6">
        <v>0.97274309999999997</v>
      </c>
      <c r="J412" s="6">
        <v>1.2593656</v>
      </c>
      <c r="K412" s="6">
        <v>1.1651586</v>
      </c>
      <c r="L412" s="6">
        <v>0.61834900000000004</v>
      </c>
      <c r="M412" s="6">
        <v>0.90725009999999995</v>
      </c>
      <c r="N412" s="6">
        <v>0.76278170000000001</v>
      </c>
      <c r="O412" s="6">
        <v>1.1892262</v>
      </c>
      <c r="P412" s="6">
        <v>1.1203821</v>
      </c>
      <c r="Q412" s="6">
        <v>1.0169809999999999</v>
      </c>
      <c r="R412" s="6">
        <v>1.1100612000000001</v>
      </c>
      <c r="S412" s="6">
        <v>0.97930260000000002</v>
      </c>
      <c r="T412" s="6">
        <v>0.85965709999999995</v>
      </c>
      <c r="U412" s="6">
        <v>1.1593944</v>
      </c>
      <c r="V412" s="6">
        <v>0.88862750000000001</v>
      </c>
      <c r="W412" s="6">
        <v>1.1847856999999999</v>
      </c>
      <c r="X412" s="6">
        <v>0.859935</v>
      </c>
      <c r="Y412" s="6">
        <v>1.0524012</v>
      </c>
      <c r="Z412" s="6">
        <v>0.69339980000000001</v>
      </c>
      <c r="AA412" s="6">
        <v>1.0916043</v>
      </c>
      <c r="AB412" s="6">
        <v>1.1405916</v>
      </c>
    </row>
    <row r="413" spans="1:28" x14ac:dyDescent="0.2">
      <c r="A413" s="6" t="s">
        <v>6176</v>
      </c>
      <c r="B413" s="6">
        <v>0.21548455</v>
      </c>
      <c r="C413" s="6">
        <v>-0.60433365999999999</v>
      </c>
      <c r="D413" s="6">
        <v>0.33290224000000002</v>
      </c>
      <c r="E413" s="6">
        <v>7.2153919999999996E-2</v>
      </c>
      <c r="F413" s="6">
        <v>0.14210047000000001</v>
      </c>
      <c r="G413" s="6">
        <v>-9.6905320000000003E-2</v>
      </c>
      <c r="H413" s="6">
        <v>-9.632512E-2</v>
      </c>
      <c r="I413" s="6">
        <v>-0.22532742</v>
      </c>
      <c r="J413" s="6">
        <v>-0.20630312000000001</v>
      </c>
      <c r="K413" s="6">
        <v>7.1172029999999997E-2</v>
      </c>
      <c r="L413" s="6">
        <v>2.9528720000000001E-2</v>
      </c>
      <c r="M413" s="6">
        <v>0.21396794</v>
      </c>
      <c r="N413" s="6">
        <v>-1.132292E-2</v>
      </c>
      <c r="O413" s="6">
        <v>-3.3899609999999997E-2</v>
      </c>
      <c r="P413" s="6">
        <v>-0.77224877000000003</v>
      </c>
      <c r="Q413" s="6">
        <v>-7.0396619999999993E-2</v>
      </c>
      <c r="R413" s="6">
        <v>-0.23746434999999999</v>
      </c>
      <c r="S413" s="6">
        <v>-0.19490213000000001</v>
      </c>
      <c r="T413" s="6">
        <v>-3.240577E-2</v>
      </c>
      <c r="U413" s="6">
        <v>-5.7480240000000002E-2</v>
      </c>
      <c r="V413" s="6">
        <v>-0.18363435</v>
      </c>
      <c r="W413" s="6">
        <v>-0.98827748999999998</v>
      </c>
      <c r="X413" s="6">
        <v>-0.78827457000000001</v>
      </c>
      <c r="Y413" s="6">
        <v>0.38872240000000002</v>
      </c>
      <c r="Z413" s="6">
        <v>-0.15524758</v>
      </c>
      <c r="AA413" s="6">
        <v>0.14062403000000001</v>
      </c>
      <c r="AB413" s="6">
        <v>0.10755960000000001</v>
      </c>
    </row>
    <row r="414" spans="1:28" x14ac:dyDescent="0.2">
      <c r="A414" s="6" t="s">
        <v>6140</v>
      </c>
      <c r="B414" s="6">
        <v>0.65509930000000005</v>
      </c>
      <c r="C414" s="6">
        <v>0.42915330000000002</v>
      </c>
      <c r="D414" s="6">
        <v>0.62454799999999999</v>
      </c>
      <c r="E414" s="6">
        <v>0.82365449999999996</v>
      </c>
      <c r="F414" s="6">
        <v>0.93163850000000004</v>
      </c>
      <c r="G414" s="6">
        <v>0.76990800000000004</v>
      </c>
      <c r="H414" s="6">
        <v>0.50248349999999997</v>
      </c>
      <c r="I414" s="6">
        <v>0.56220879999999995</v>
      </c>
      <c r="J414" s="6">
        <v>0.252079</v>
      </c>
      <c r="K414" s="6">
        <v>0.79055489999999995</v>
      </c>
      <c r="L414" s="6">
        <v>0.75898600000000005</v>
      </c>
      <c r="M414" s="6">
        <v>0.88907119999999995</v>
      </c>
      <c r="N414" s="6">
        <v>0.6418355</v>
      </c>
      <c r="O414" s="6">
        <v>0.39324609999999999</v>
      </c>
      <c r="P414" s="6">
        <v>0.51196620000000004</v>
      </c>
      <c r="Q414" s="6">
        <v>0.58865630000000002</v>
      </c>
      <c r="R414" s="6">
        <v>0.56135330000000006</v>
      </c>
      <c r="S414" s="6">
        <v>0.71207480000000001</v>
      </c>
      <c r="T414" s="6">
        <v>0.58139110000000005</v>
      </c>
      <c r="U414" s="6">
        <v>0.72761549999999997</v>
      </c>
      <c r="V414" s="6">
        <v>0.69492690000000001</v>
      </c>
      <c r="W414" s="6">
        <v>0.83697699999999997</v>
      </c>
      <c r="X414" s="6">
        <v>0.76622120000000005</v>
      </c>
      <c r="Y414" s="6">
        <v>0.67277560000000003</v>
      </c>
      <c r="Z414" s="6">
        <v>0.55783139999999998</v>
      </c>
      <c r="AA414" s="6">
        <v>0.57235670000000005</v>
      </c>
      <c r="AB414" s="6">
        <v>0.92063629999999996</v>
      </c>
    </row>
    <row r="415" spans="1:28" x14ac:dyDescent="0.2">
      <c r="A415" s="6" t="s">
        <v>6058</v>
      </c>
      <c r="B415" s="6">
        <v>1.791253</v>
      </c>
      <c r="C415" s="6">
        <v>1.9773350000000001</v>
      </c>
      <c r="D415" s="6">
        <v>1.647292</v>
      </c>
      <c r="E415" s="6">
        <v>2.20886</v>
      </c>
      <c r="F415" s="6">
        <v>2.1607970000000001</v>
      </c>
      <c r="G415" s="6">
        <v>1.9152819999999999</v>
      </c>
      <c r="H415" s="6">
        <v>1.4605809999999999</v>
      </c>
      <c r="I415" s="6">
        <v>1.825634</v>
      </c>
      <c r="J415" s="6">
        <v>2.3047659999999999</v>
      </c>
      <c r="K415" s="6">
        <v>1.8734770000000001</v>
      </c>
      <c r="L415" s="6">
        <v>1.9691419999999999</v>
      </c>
      <c r="M415" s="6">
        <v>1.7669950000000001</v>
      </c>
      <c r="N415" s="6">
        <v>2.2010230000000002</v>
      </c>
      <c r="O415" s="6">
        <v>2.2110120000000002</v>
      </c>
      <c r="P415" s="6">
        <v>2.2495479999999999</v>
      </c>
      <c r="Q415" s="6">
        <v>1.8808119999999999</v>
      </c>
      <c r="R415" s="6">
        <v>1.763868</v>
      </c>
      <c r="S415" s="6">
        <v>1.6594139999999999</v>
      </c>
      <c r="T415" s="6">
        <v>1.7630840000000001</v>
      </c>
      <c r="U415" s="6">
        <v>1.7258519999999999</v>
      </c>
      <c r="V415" s="6">
        <v>1.6510400000000001</v>
      </c>
      <c r="W415" s="6">
        <v>1.491949</v>
      </c>
      <c r="X415" s="6">
        <v>1.9555009999999999</v>
      </c>
      <c r="Y415" s="6">
        <v>1.778289</v>
      </c>
      <c r="Z415" s="6">
        <v>2.124746</v>
      </c>
      <c r="AA415" s="6">
        <v>1.6614500000000001</v>
      </c>
      <c r="AB415" s="6">
        <v>2.0218419999999999</v>
      </c>
    </row>
    <row r="416" spans="1:28" x14ac:dyDescent="0.2">
      <c r="A416" s="6" t="s">
        <v>5966</v>
      </c>
      <c r="B416" s="6">
        <v>-7.7767023000000005E-2</v>
      </c>
      <c r="C416" s="6">
        <v>-9.3108256E-2</v>
      </c>
      <c r="D416" s="6">
        <v>-0.320225708</v>
      </c>
      <c r="E416" s="6">
        <v>-0.38471291699999999</v>
      </c>
      <c r="F416" s="6">
        <v>5.086632E-2</v>
      </c>
      <c r="G416" s="6">
        <v>-0.36209429100000001</v>
      </c>
      <c r="H416" s="6">
        <v>-0.29464863899999999</v>
      </c>
      <c r="I416" s="6">
        <v>-0.24198492899999999</v>
      </c>
      <c r="J416" s="6">
        <v>7.1137037E-2</v>
      </c>
      <c r="K416" s="6">
        <v>-0.205713967</v>
      </c>
      <c r="L416" s="6">
        <v>8.0411983000000006E-2</v>
      </c>
      <c r="M416" s="6">
        <v>1.108085E-3</v>
      </c>
      <c r="N416" s="6">
        <v>7.7414219000000006E-2</v>
      </c>
      <c r="O416" s="6">
        <v>-0.68040708400000005</v>
      </c>
      <c r="P416" s="6">
        <v>4.2854628999999998E-2</v>
      </c>
      <c r="Q416" s="6">
        <v>-0.18014662400000001</v>
      </c>
      <c r="R416" s="6">
        <v>0.175331869</v>
      </c>
      <c r="S416" s="6">
        <v>0.12549274499999999</v>
      </c>
      <c r="T416" s="6">
        <v>-8.9348146000000003E-2</v>
      </c>
      <c r="U416" s="6">
        <v>7.17207E-3</v>
      </c>
      <c r="V416" s="6">
        <v>0.238103541</v>
      </c>
      <c r="W416" s="6">
        <v>0.27564450499999998</v>
      </c>
      <c r="X416" s="6">
        <v>0.297143406</v>
      </c>
      <c r="Y416" s="6">
        <v>1.7552069999999999E-3</v>
      </c>
      <c r="Z416" s="6">
        <v>-0.20671842500000001</v>
      </c>
      <c r="AA416" s="6">
        <v>-0.21538881900000001</v>
      </c>
      <c r="AB416" s="6">
        <v>-0.13045124799999999</v>
      </c>
    </row>
    <row r="417" spans="1:28" x14ac:dyDescent="0.2">
      <c r="A417" s="6" t="s">
        <v>5933</v>
      </c>
      <c r="B417" s="6">
        <v>0.49835770000000001</v>
      </c>
      <c r="C417" s="6">
        <v>0.50200469999999997</v>
      </c>
      <c r="D417" s="6">
        <v>0.46805350000000001</v>
      </c>
      <c r="E417" s="6">
        <v>0.56948889999999996</v>
      </c>
      <c r="F417" s="6">
        <v>0.2120592</v>
      </c>
      <c r="G417" s="6">
        <v>0.57831869999999996</v>
      </c>
      <c r="H417" s="6">
        <v>0.37579689999999999</v>
      </c>
      <c r="I417" s="6">
        <v>0.39486189999999999</v>
      </c>
      <c r="J417" s="6">
        <v>0.41537370000000001</v>
      </c>
      <c r="K417" s="6">
        <v>0.37779170000000001</v>
      </c>
      <c r="L417" s="6">
        <v>0.64889260000000004</v>
      </c>
      <c r="M417" s="6">
        <v>0.35120289999999998</v>
      </c>
      <c r="N417" s="6">
        <v>0.57531849999999995</v>
      </c>
      <c r="O417" s="6">
        <v>0.69415819999999995</v>
      </c>
      <c r="P417" s="6">
        <v>0.26692389999999999</v>
      </c>
      <c r="Q417" s="6">
        <v>0.40206890000000001</v>
      </c>
      <c r="R417" s="6">
        <v>0.30590990000000001</v>
      </c>
      <c r="S417" s="6">
        <v>0.58015620000000001</v>
      </c>
      <c r="T417" s="6">
        <v>0.71259930000000005</v>
      </c>
      <c r="U417" s="6">
        <v>0.63774620000000004</v>
      </c>
      <c r="V417" s="6">
        <v>0.68548989999999999</v>
      </c>
      <c r="W417" s="6">
        <v>0.67420720000000001</v>
      </c>
      <c r="X417" s="6">
        <v>0.80780640000000004</v>
      </c>
      <c r="Y417" s="6">
        <v>0.29874149999999999</v>
      </c>
      <c r="Z417" s="6">
        <v>0.31763140000000001</v>
      </c>
      <c r="AA417" s="6">
        <v>0.33829690000000001</v>
      </c>
      <c r="AB417" s="6">
        <v>0.63083639999999996</v>
      </c>
    </row>
    <row r="418" spans="1:28" x14ac:dyDescent="0.2">
      <c r="A418" s="6" t="s">
        <v>5918</v>
      </c>
      <c r="B418" s="6">
        <v>-0.26253707999999998</v>
      </c>
      <c r="C418" s="6">
        <v>-8.3214270000000007E-2</v>
      </c>
      <c r="D418" s="6">
        <v>-9.6584790000000004E-2</v>
      </c>
      <c r="E418" s="6">
        <v>0.36118862000000002</v>
      </c>
      <c r="F418" s="6">
        <v>0.24152636999999999</v>
      </c>
      <c r="G418" s="6">
        <v>0.14946118999999999</v>
      </c>
      <c r="H418" s="6">
        <v>0.36810305999999998</v>
      </c>
      <c r="I418" s="6">
        <v>0.67405786999999995</v>
      </c>
      <c r="J418" s="6">
        <v>-8.893334E-2</v>
      </c>
      <c r="K418" s="6">
        <v>0.32077576000000002</v>
      </c>
      <c r="L418" s="6">
        <v>0.10889185999999999</v>
      </c>
      <c r="M418" s="6">
        <v>0.33064637000000002</v>
      </c>
      <c r="N418" s="6">
        <v>5.2493650000000003E-2</v>
      </c>
      <c r="O418" s="6">
        <v>-0.26098417000000002</v>
      </c>
      <c r="P418" s="6">
        <v>-7.9641710000000004E-2</v>
      </c>
      <c r="Q418" s="6">
        <v>-0.43982719999999997</v>
      </c>
      <c r="R418" s="6">
        <v>1.01638268</v>
      </c>
      <c r="S418" s="6">
        <v>-0.13474786</v>
      </c>
      <c r="T418" s="6">
        <v>-0.36717633</v>
      </c>
      <c r="U418" s="6">
        <v>-0.69087419000000005</v>
      </c>
      <c r="V418" s="6">
        <v>-0.29711112000000001</v>
      </c>
      <c r="W418" s="6">
        <v>-0.24837005000000001</v>
      </c>
      <c r="X418" s="6">
        <v>-0.31909015000000002</v>
      </c>
      <c r="Y418" s="6">
        <v>0.15750631000000001</v>
      </c>
      <c r="Z418" s="6">
        <v>0.40470366000000002</v>
      </c>
      <c r="AA418" s="6">
        <v>0.36527175000000001</v>
      </c>
      <c r="AB418" s="6">
        <v>-4.93918E-2</v>
      </c>
    </row>
    <row r="419" spans="1:28" x14ac:dyDescent="0.2">
      <c r="A419" s="6" t="s">
        <v>5771</v>
      </c>
      <c r="B419" s="6">
        <v>0.46128530000000001</v>
      </c>
      <c r="C419" s="6">
        <v>0.49433890000000003</v>
      </c>
      <c r="D419" s="6">
        <v>0.34799269999999999</v>
      </c>
      <c r="E419" s="6">
        <v>0.39140629999999998</v>
      </c>
      <c r="F419" s="6">
        <v>0.47449570000000002</v>
      </c>
      <c r="G419" s="6">
        <v>0.54589469999999995</v>
      </c>
      <c r="H419" s="6">
        <v>0.34572209999999998</v>
      </c>
      <c r="I419" s="6">
        <v>0.4668137</v>
      </c>
      <c r="J419" s="6">
        <v>0.55789679999999997</v>
      </c>
      <c r="K419" s="6">
        <v>0.28401080000000001</v>
      </c>
      <c r="L419" s="6">
        <v>0.57382310000000003</v>
      </c>
      <c r="M419" s="6">
        <v>0.60672420000000005</v>
      </c>
      <c r="N419" s="6">
        <v>0.61609049999999999</v>
      </c>
      <c r="O419" s="6">
        <v>0.38026589999999999</v>
      </c>
      <c r="P419" s="6">
        <v>0.44942149999999997</v>
      </c>
      <c r="Q419" s="6">
        <v>0.37694440000000001</v>
      </c>
      <c r="R419" s="6">
        <v>0.43489250000000002</v>
      </c>
      <c r="S419" s="6">
        <v>0.59154050000000002</v>
      </c>
      <c r="T419" s="6">
        <v>0.73149039999999999</v>
      </c>
      <c r="U419" s="6">
        <v>0.67387180000000002</v>
      </c>
      <c r="V419" s="6">
        <v>0.58759749999999999</v>
      </c>
      <c r="W419" s="6">
        <v>0.90747619999999996</v>
      </c>
      <c r="X419" s="6">
        <v>0.79240409999999994</v>
      </c>
      <c r="Y419" s="6">
        <v>0.14980840000000001</v>
      </c>
      <c r="Z419" s="6">
        <v>0.4690087</v>
      </c>
      <c r="AA419" s="6">
        <v>0.30452240000000003</v>
      </c>
      <c r="AB419" s="6">
        <v>0.5385451</v>
      </c>
    </row>
    <row r="420" spans="1:28" x14ac:dyDescent="0.2">
      <c r="A420" s="6" t="s">
        <v>5730</v>
      </c>
      <c r="B420" s="6">
        <v>0.6024581</v>
      </c>
      <c r="C420" s="6">
        <v>0.71816440000000004</v>
      </c>
      <c r="D420" s="6">
        <v>0.61859500000000001</v>
      </c>
      <c r="E420" s="6">
        <v>0.61919740000000001</v>
      </c>
      <c r="F420" s="6">
        <v>0.69596999999999998</v>
      </c>
      <c r="G420" s="6">
        <v>0.71183439999999998</v>
      </c>
      <c r="H420" s="6">
        <v>0.47751759999999999</v>
      </c>
      <c r="I420" s="6">
        <v>0.71846279999999996</v>
      </c>
      <c r="J420" s="6">
        <v>0.79048160000000001</v>
      </c>
      <c r="K420" s="6">
        <v>0.57018210000000003</v>
      </c>
      <c r="L420" s="6">
        <v>0.69927399999999995</v>
      </c>
      <c r="M420" s="6">
        <v>0.65207839999999995</v>
      </c>
      <c r="N420" s="6">
        <v>0.8291731</v>
      </c>
      <c r="O420" s="6">
        <v>0.81561989999999995</v>
      </c>
      <c r="P420" s="6">
        <v>0.8572438</v>
      </c>
      <c r="Q420" s="6">
        <v>0.72220379999999995</v>
      </c>
      <c r="R420" s="6">
        <v>0.83725939999999999</v>
      </c>
      <c r="S420" s="6">
        <v>0.80364610000000003</v>
      </c>
      <c r="T420" s="6">
        <v>0.87287879999999995</v>
      </c>
      <c r="U420" s="6">
        <v>0.85651759999999999</v>
      </c>
      <c r="V420" s="6">
        <v>0.82689109999999999</v>
      </c>
      <c r="W420" s="6">
        <v>1.0012072000000001</v>
      </c>
      <c r="X420" s="6">
        <v>1.030219</v>
      </c>
      <c r="Y420" s="6">
        <v>0.53636240000000002</v>
      </c>
      <c r="Z420" s="6">
        <v>0.69731989999999999</v>
      </c>
      <c r="AA420" s="6">
        <v>0.58864760000000005</v>
      </c>
      <c r="AB420" s="6">
        <v>0.64056489999999999</v>
      </c>
    </row>
    <row r="421" spans="1:28" x14ac:dyDescent="0.2">
      <c r="A421" s="6" t="s">
        <v>5705</v>
      </c>
      <c r="B421" s="6">
        <v>4.3091980000000002E-3</v>
      </c>
      <c r="C421" s="6">
        <v>0.19159166699999999</v>
      </c>
      <c r="D421" s="6">
        <v>0.22799250900000001</v>
      </c>
      <c r="E421" s="6">
        <v>0.15865595199999999</v>
      </c>
      <c r="F421" s="6">
        <v>0.15261105599999999</v>
      </c>
      <c r="G421" s="6">
        <v>2.2776614000000001E-2</v>
      </c>
      <c r="H421" s="6">
        <v>0.22165225599999999</v>
      </c>
      <c r="I421" s="6">
        <v>0.54520661299999995</v>
      </c>
      <c r="J421" s="6">
        <v>-3.8820791E-2</v>
      </c>
      <c r="K421" s="6">
        <v>0.19175567499999999</v>
      </c>
      <c r="L421" s="6">
        <v>0.188259913</v>
      </c>
      <c r="M421" s="6">
        <v>0.34584166300000002</v>
      </c>
      <c r="N421" s="6">
        <v>0.128686574</v>
      </c>
      <c r="O421" s="6">
        <v>5.8944324999999999E-2</v>
      </c>
      <c r="P421" s="6">
        <v>1.8990375E-2</v>
      </c>
      <c r="Q421" s="6">
        <v>0.195295105</v>
      </c>
      <c r="R421" s="6">
        <v>0.85142390700000004</v>
      </c>
      <c r="S421" s="6">
        <v>0.26053850000000001</v>
      </c>
      <c r="T421" s="6">
        <v>-1.2616261E-2</v>
      </c>
      <c r="U421" s="6">
        <v>-0.26105142100000001</v>
      </c>
      <c r="V421" s="6">
        <v>-2.4827872000000001E-2</v>
      </c>
      <c r="W421" s="6">
        <v>6.6004846000000006E-2</v>
      </c>
      <c r="X421" s="6">
        <v>5.4202147999999999E-2</v>
      </c>
      <c r="Y421" s="6">
        <v>0.155186348</v>
      </c>
      <c r="Z421" s="6">
        <v>0.37431281900000002</v>
      </c>
      <c r="AA421" s="6">
        <v>0.36826224299999999</v>
      </c>
      <c r="AB421" s="6">
        <v>5.3951908E-2</v>
      </c>
    </row>
    <row r="422" spans="1:28" x14ac:dyDescent="0.2">
      <c r="A422" s="6" t="s">
        <v>5640</v>
      </c>
      <c r="B422" s="6">
        <v>1.7445386E-2</v>
      </c>
      <c r="C422" s="6">
        <v>-7.4371044999999997E-2</v>
      </c>
      <c r="D422" s="6">
        <v>0.24069301300000001</v>
      </c>
      <c r="E422" s="6">
        <v>0.134260825</v>
      </c>
      <c r="F422" s="6">
        <v>0.180061898</v>
      </c>
      <c r="G422" s="6">
        <v>0.23356106200000001</v>
      </c>
      <c r="H422" s="6">
        <v>0.27748917499999998</v>
      </c>
      <c r="I422" s="6">
        <v>4.3627961E-2</v>
      </c>
      <c r="J422" s="6">
        <v>0.19616704099999999</v>
      </c>
      <c r="K422" s="6">
        <v>-3.0559910000000001E-3</v>
      </c>
      <c r="L422" s="6">
        <v>0.36479365000000002</v>
      </c>
      <c r="M422" s="6">
        <v>0.29128277000000002</v>
      </c>
      <c r="N422" s="6">
        <v>0.504876255</v>
      </c>
      <c r="O422" s="6">
        <v>0.30288427800000001</v>
      </c>
      <c r="P422" s="6">
        <v>0.25310613799999998</v>
      </c>
      <c r="Q422" s="6">
        <v>0.132362335</v>
      </c>
      <c r="R422" s="6">
        <v>0.39046270300000002</v>
      </c>
      <c r="S422" s="6">
        <v>2.9254361E-2</v>
      </c>
      <c r="T422" s="6">
        <v>0.175562669</v>
      </c>
      <c r="U422" s="6">
        <v>0.19617299699999999</v>
      </c>
      <c r="V422" s="6">
        <v>0.192870122</v>
      </c>
      <c r="W422" s="6">
        <v>0.45644648599999998</v>
      </c>
      <c r="X422" s="6">
        <v>0.46165637500000001</v>
      </c>
      <c r="Y422" s="6">
        <v>0.15740599</v>
      </c>
      <c r="Z422" s="6">
        <v>0.43066912000000002</v>
      </c>
      <c r="AA422" s="6">
        <v>-0.13215458999999999</v>
      </c>
      <c r="AB422" s="6">
        <v>0.118616526</v>
      </c>
    </row>
    <row r="423" spans="1:28" x14ac:dyDescent="0.2">
      <c r="A423" s="6" t="s">
        <v>5623</v>
      </c>
      <c r="B423" s="6">
        <v>0.41803752</v>
      </c>
      <c r="C423" s="6">
        <v>0.59058482999999995</v>
      </c>
      <c r="D423" s="6">
        <v>0.21281432</v>
      </c>
      <c r="E423" s="6">
        <v>0.24396983999999999</v>
      </c>
      <c r="F423" s="6">
        <v>0.57525992999999997</v>
      </c>
      <c r="G423" s="6">
        <v>0.54896845999999999</v>
      </c>
      <c r="H423" s="6">
        <v>-7.9639860000000007E-2</v>
      </c>
      <c r="I423" s="6">
        <v>0.19792202</v>
      </c>
      <c r="J423" s="6">
        <v>0.57902041000000004</v>
      </c>
      <c r="K423" s="6">
        <v>0.63921070000000002</v>
      </c>
      <c r="L423" s="6">
        <v>0.65204249000000003</v>
      </c>
      <c r="M423" s="6">
        <v>0.17286644000000001</v>
      </c>
      <c r="N423" s="6">
        <v>0.62161887999999998</v>
      </c>
      <c r="O423" s="6">
        <v>0.57181517000000004</v>
      </c>
      <c r="P423" s="6">
        <v>0.60173975000000002</v>
      </c>
      <c r="Q423" s="6">
        <v>0.57890308000000001</v>
      </c>
      <c r="R423" s="6">
        <v>0.10326588</v>
      </c>
      <c r="S423" s="6">
        <v>0.45265411</v>
      </c>
      <c r="T423" s="6">
        <v>0.48182692999999999</v>
      </c>
      <c r="U423" s="6">
        <v>0.40250655000000002</v>
      </c>
      <c r="V423" s="6">
        <v>0.30478200999999999</v>
      </c>
      <c r="W423" s="6">
        <v>0.51285069999999999</v>
      </c>
      <c r="X423" s="6">
        <v>0.57624271999999999</v>
      </c>
      <c r="Y423" s="6">
        <v>0.26109999</v>
      </c>
      <c r="Z423" s="6">
        <v>0.28968026000000002</v>
      </c>
      <c r="AA423" s="6">
        <v>0.25576568999999999</v>
      </c>
      <c r="AB423" s="6">
        <v>0.49934019000000002</v>
      </c>
    </row>
    <row r="424" spans="1:28" x14ac:dyDescent="0.2">
      <c r="A424" s="6" t="s">
        <v>5372</v>
      </c>
      <c r="B424" s="6">
        <v>0.14048426</v>
      </c>
      <c r="C424" s="6">
        <v>0.162648135</v>
      </c>
      <c r="D424" s="6">
        <v>0.461198793</v>
      </c>
      <c r="E424" s="6">
        <v>0.46845405299999998</v>
      </c>
      <c r="F424" s="6">
        <v>0.246331784</v>
      </c>
      <c r="G424" s="6">
        <v>0.56353414800000001</v>
      </c>
      <c r="H424" s="6">
        <v>0.336642573</v>
      </c>
      <c r="I424" s="6">
        <v>0.40071434099999997</v>
      </c>
      <c r="J424" s="6">
        <v>-6.8979435000000006E-2</v>
      </c>
      <c r="K424" s="6">
        <v>0.54669393600000005</v>
      </c>
      <c r="L424" s="6">
        <v>0.25329927899999999</v>
      </c>
      <c r="M424" s="6">
        <v>8.2764650000000002E-3</v>
      </c>
      <c r="N424" s="6">
        <v>0.12281438</v>
      </c>
      <c r="O424" s="6">
        <v>0.43570711400000001</v>
      </c>
      <c r="P424" s="6">
        <v>-0.142885072</v>
      </c>
      <c r="Q424" s="6">
        <v>0.48515315399999998</v>
      </c>
      <c r="R424" s="6">
        <v>0.394143725</v>
      </c>
      <c r="S424" s="6">
        <v>3.3838338000000003E-2</v>
      </c>
      <c r="T424" s="6">
        <v>0.28873632599999999</v>
      </c>
      <c r="U424" s="6">
        <v>8.2947927000000005E-2</v>
      </c>
      <c r="V424" s="6">
        <v>-0.22073308</v>
      </c>
      <c r="W424" s="6">
        <v>0.16338728</v>
      </c>
      <c r="X424" s="6">
        <v>0.33845688800000001</v>
      </c>
      <c r="Y424" s="6">
        <v>0.34911661399999999</v>
      </c>
      <c r="Z424" s="6">
        <v>-3.4883284000000001E-2</v>
      </c>
      <c r="AA424" s="6">
        <v>0.27436580100000002</v>
      </c>
      <c r="AB424" s="6">
        <v>0.17435120400000001</v>
      </c>
    </row>
    <row r="425" spans="1:28" x14ac:dyDescent="0.2">
      <c r="A425" s="6" t="s">
        <v>5331</v>
      </c>
      <c r="B425" s="6">
        <v>0.32033578000000001</v>
      </c>
      <c r="C425" s="6">
        <v>0.34478688000000002</v>
      </c>
      <c r="D425" s="6">
        <v>0.16128983999999999</v>
      </c>
      <c r="E425" s="6">
        <v>0.10327868</v>
      </c>
      <c r="F425" s="6">
        <v>0.18661642000000001</v>
      </c>
      <c r="G425" s="6">
        <v>0.35193010000000002</v>
      </c>
      <c r="H425" s="6">
        <v>1.0544960000000001E-2</v>
      </c>
      <c r="I425" s="6">
        <v>0.27114182999999997</v>
      </c>
      <c r="J425" s="6">
        <v>0.25167341999999998</v>
      </c>
      <c r="K425" s="6">
        <v>0.10436677</v>
      </c>
      <c r="L425" s="6">
        <v>0.57870648000000002</v>
      </c>
      <c r="M425" s="6">
        <v>0.28090337999999998</v>
      </c>
      <c r="N425" s="6">
        <v>0.28225356000000001</v>
      </c>
      <c r="O425" s="6">
        <v>0.47029070000000001</v>
      </c>
      <c r="P425" s="6">
        <v>0.49094723000000001</v>
      </c>
      <c r="Q425" s="6">
        <v>0.18910588</v>
      </c>
      <c r="R425" s="6">
        <v>-1.77864E-3</v>
      </c>
      <c r="S425" s="6">
        <v>0.39839282999999998</v>
      </c>
      <c r="T425" s="6">
        <v>0.36000482</v>
      </c>
      <c r="U425" s="6">
        <v>0.48089056000000002</v>
      </c>
      <c r="V425" s="6">
        <v>0.43394737999999999</v>
      </c>
      <c r="W425" s="6">
        <v>0.54911253000000004</v>
      </c>
      <c r="X425" s="6">
        <v>0.58620097999999998</v>
      </c>
      <c r="Y425" s="6">
        <v>7.1466279999999993E-2</v>
      </c>
      <c r="Z425" s="6">
        <v>0.35178501000000001</v>
      </c>
      <c r="AA425" s="6">
        <v>0.23834754999999999</v>
      </c>
      <c r="AB425" s="6">
        <v>0.30203368000000003</v>
      </c>
    </row>
    <row r="426" spans="1:28" x14ac:dyDescent="0.2">
      <c r="A426" s="6" t="s">
        <v>5311</v>
      </c>
      <c r="B426" s="6">
        <v>0.83824730000000003</v>
      </c>
      <c r="C426" s="6">
        <v>0.95030910000000002</v>
      </c>
      <c r="D426" s="6">
        <v>0.86050110000000002</v>
      </c>
      <c r="E426" s="6">
        <v>1.1365509</v>
      </c>
      <c r="F426" s="6">
        <v>1.0250011999999999</v>
      </c>
      <c r="G426" s="6">
        <v>1.0439368</v>
      </c>
      <c r="H426" s="6">
        <v>1.0813957000000001</v>
      </c>
      <c r="I426" s="6">
        <v>1.2492255999999999</v>
      </c>
      <c r="J426" s="6">
        <v>0.48345100000000002</v>
      </c>
      <c r="K426" s="6">
        <v>1.3278460999999999</v>
      </c>
      <c r="L426" s="6">
        <v>0.84019779999999999</v>
      </c>
      <c r="M426" s="6">
        <v>1.0667784</v>
      </c>
      <c r="N426" s="6">
        <v>0.54171619999999998</v>
      </c>
      <c r="O426" s="6">
        <v>1.7569163999999999</v>
      </c>
      <c r="P426" s="6">
        <v>1.0709002000000001</v>
      </c>
      <c r="Q426" s="6">
        <v>1.1937822</v>
      </c>
      <c r="R426" s="6">
        <v>1.0862171</v>
      </c>
      <c r="S426" s="6">
        <v>1.2295772</v>
      </c>
      <c r="T426" s="6">
        <v>0.60584009999999999</v>
      </c>
      <c r="U426" s="6">
        <v>0.56495870000000004</v>
      </c>
      <c r="V426" s="6">
        <v>0.84691510000000003</v>
      </c>
      <c r="W426" s="6">
        <v>0.54808120000000005</v>
      </c>
      <c r="X426" s="6">
        <v>1.5681590999999999</v>
      </c>
      <c r="Y426" s="6">
        <v>1.3195665000000001</v>
      </c>
      <c r="Z426" s="6">
        <v>0.84021009999999996</v>
      </c>
      <c r="AA426" s="6">
        <v>0.95742280000000002</v>
      </c>
      <c r="AB426" s="6">
        <v>0.868085</v>
      </c>
    </row>
    <row r="427" spans="1:28" x14ac:dyDescent="0.2">
      <c r="A427" s="6" t="s">
        <v>5100</v>
      </c>
      <c r="B427" s="6">
        <v>-1.3382158</v>
      </c>
      <c r="C427" s="6">
        <v>1.0776886000000001</v>
      </c>
      <c r="D427" s="6">
        <v>-1.1764870000000001</v>
      </c>
      <c r="E427" s="6">
        <v>0.94168320000000005</v>
      </c>
      <c r="F427" s="6">
        <v>1.8654390999999999</v>
      </c>
      <c r="G427" s="6">
        <v>1.2996398</v>
      </c>
      <c r="H427" s="6">
        <v>0.54828220000000005</v>
      </c>
      <c r="I427" s="6">
        <v>0.84850680000000001</v>
      </c>
      <c r="J427" s="6">
        <v>-0.17707709999999999</v>
      </c>
      <c r="K427" s="6">
        <v>-1.7410098000000001</v>
      </c>
      <c r="L427" s="6">
        <v>-2.0051375999999999</v>
      </c>
      <c r="M427" s="6">
        <v>-2.4422172999999998</v>
      </c>
      <c r="N427" s="6">
        <v>1.7469135</v>
      </c>
      <c r="O427" s="6">
        <v>1.4574354</v>
      </c>
      <c r="P427" s="6">
        <v>1.561747</v>
      </c>
      <c r="Q427" s="6">
        <v>1.2626444999999999</v>
      </c>
      <c r="R427" s="6">
        <v>0.83941069999999995</v>
      </c>
      <c r="S427" s="6">
        <v>1.1575356999999999</v>
      </c>
      <c r="T427" s="6">
        <v>1.6683619000000001</v>
      </c>
      <c r="U427" s="6">
        <v>1.0898798999999999</v>
      </c>
      <c r="V427" s="6">
        <v>1.2000104</v>
      </c>
      <c r="W427" s="6">
        <v>1.1906300999999999</v>
      </c>
      <c r="X427" s="6">
        <v>-1.7480552</v>
      </c>
      <c r="Y427" s="6">
        <v>1.1739685</v>
      </c>
      <c r="Z427" s="6">
        <v>1.3290202</v>
      </c>
      <c r="AA427" s="6">
        <v>-1.5003177000000001</v>
      </c>
      <c r="AB427" s="6">
        <v>1.242837</v>
      </c>
    </row>
    <row r="428" spans="1:28" x14ac:dyDescent="0.2">
      <c r="A428" s="6" t="s">
        <v>5038</v>
      </c>
      <c r="B428" s="6">
        <v>0.27674794000000003</v>
      </c>
      <c r="C428" s="6">
        <v>0.32334253000000002</v>
      </c>
      <c r="D428" s="6">
        <v>0.11099065</v>
      </c>
      <c r="E428" s="6">
        <v>0.18868119</v>
      </c>
      <c r="F428" s="6">
        <v>0.21016167999999999</v>
      </c>
      <c r="G428" s="6">
        <v>0.3908256</v>
      </c>
      <c r="H428" s="6">
        <v>2.6616480000000001E-2</v>
      </c>
      <c r="I428" s="6">
        <v>0.15872268</v>
      </c>
      <c r="J428" s="6">
        <v>0.71230035000000003</v>
      </c>
      <c r="K428" s="6">
        <v>0.31990643000000002</v>
      </c>
      <c r="L428" s="6">
        <v>0.36225710999999999</v>
      </c>
      <c r="M428" s="6">
        <v>0.19578767999999999</v>
      </c>
      <c r="N428" s="6">
        <v>0.43557732999999998</v>
      </c>
      <c r="O428" s="6">
        <v>0.48695216000000002</v>
      </c>
      <c r="P428" s="6">
        <v>0.70428208999999997</v>
      </c>
      <c r="Q428" s="6">
        <v>0.50842162999999996</v>
      </c>
      <c r="R428" s="6">
        <v>0.27231159999999999</v>
      </c>
      <c r="S428" s="6">
        <v>0.46744806</v>
      </c>
      <c r="T428" s="6">
        <v>0.25125223000000002</v>
      </c>
      <c r="U428" s="6">
        <v>0.21079823</v>
      </c>
      <c r="V428" s="6">
        <v>0.26947975000000002</v>
      </c>
      <c r="W428" s="6">
        <v>0.51145987000000004</v>
      </c>
      <c r="X428" s="6">
        <v>0.45784000000000002</v>
      </c>
      <c r="Y428" s="6">
        <v>0.1704648</v>
      </c>
      <c r="Z428" s="6">
        <v>0.22673845000000001</v>
      </c>
      <c r="AA428" s="6">
        <v>0.24627420999999999</v>
      </c>
      <c r="AB428" s="6">
        <v>0.34030525</v>
      </c>
    </row>
    <row r="429" spans="1:28" x14ac:dyDescent="0.2">
      <c r="A429" s="6" t="s">
        <v>4971</v>
      </c>
      <c r="B429" s="6">
        <v>0.63549979999999995</v>
      </c>
      <c r="C429" s="6">
        <v>0.88440249999999998</v>
      </c>
      <c r="D429" s="6">
        <v>0.81498139999999997</v>
      </c>
      <c r="E429" s="6">
        <v>0.75182649999999995</v>
      </c>
      <c r="F429" s="6">
        <v>0.19278719999999999</v>
      </c>
      <c r="G429" s="6">
        <v>0.82500090000000004</v>
      </c>
      <c r="H429" s="6">
        <v>0.4984325</v>
      </c>
      <c r="I429" s="6">
        <v>0.55049550000000003</v>
      </c>
      <c r="J429" s="6">
        <v>0.49742750000000002</v>
      </c>
      <c r="K429" s="6">
        <v>0.74165479999999995</v>
      </c>
      <c r="L429" s="6">
        <v>0.49183490000000002</v>
      </c>
      <c r="M429" s="6">
        <v>0.3147741</v>
      </c>
      <c r="N429" s="6">
        <v>-2.4284500000000001E-2</v>
      </c>
      <c r="O429" s="6">
        <v>0.51518370000000002</v>
      </c>
      <c r="P429" s="6">
        <v>0.82794489999999998</v>
      </c>
      <c r="Q429" s="6">
        <v>0.23714540000000001</v>
      </c>
      <c r="R429" s="6">
        <v>0.59987230000000002</v>
      </c>
      <c r="S429" s="6">
        <v>0.36449199999999998</v>
      </c>
      <c r="T429" s="6">
        <v>0.70921060000000002</v>
      </c>
      <c r="U429" s="6">
        <v>0.3094693</v>
      </c>
      <c r="V429" s="6">
        <v>0.64620840000000002</v>
      </c>
      <c r="W429" s="6">
        <v>0.97319789999999995</v>
      </c>
      <c r="X429" s="6">
        <v>0.65548519999999999</v>
      </c>
      <c r="Y429" s="6">
        <v>0.30675370000000002</v>
      </c>
      <c r="Z429" s="6">
        <v>1.0018803999999999</v>
      </c>
      <c r="AA429" s="6">
        <v>0.76735770000000003</v>
      </c>
      <c r="AB429" s="6">
        <v>0.52020690000000003</v>
      </c>
    </row>
    <row r="430" spans="1:28" x14ac:dyDescent="0.2">
      <c r="A430" s="6" t="s">
        <v>4949</v>
      </c>
      <c r="B430" s="6">
        <v>6.7002660000000006E-2</v>
      </c>
      <c r="C430" s="6">
        <v>0.18593773999999999</v>
      </c>
      <c r="D430" s="6">
        <v>-0.10168302999999999</v>
      </c>
      <c r="E430" s="6">
        <v>-5.8106049999999999E-2</v>
      </c>
      <c r="F430" s="6">
        <v>0.18460414999999999</v>
      </c>
      <c r="G430" s="6">
        <v>-4.4464419999999998E-2</v>
      </c>
      <c r="H430" s="6">
        <v>0.14473190999999999</v>
      </c>
      <c r="I430" s="6">
        <v>-9.4647439999999999E-2</v>
      </c>
      <c r="J430" s="6">
        <v>0.19765589</v>
      </c>
      <c r="K430" s="6">
        <v>3.019295E-2</v>
      </c>
      <c r="L430" s="6">
        <v>0.14401696999999999</v>
      </c>
      <c r="M430" s="6">
        <v>0.15100654999999999</v>
      </c>
      <c r="N430" s="6">
        <v>0.30395112000000002</v>
      </c>
      <c r="O430" s="6">
        <v>0.49006766000000002</v>
      </c>
      <c r="P430" s="6">
        <v>0.19497502999999999</v>
      </c>
      <c r="Q430" s="6">
        <v>-0.55087343</v>
      </c>
      <c r="R430" s="6">
        <v>0.21954768</v>
      </c>
      <c r="S430" s="6">
        <v>0.20598642</v>
      </c>
      <c r="T430" s="6">
        <v>0.14637924999999999</v>
      </c>
      <c r="U430" s="6">
        <v>0.17690286999999999</v>
      </c>
      <c r="V430" s="6">
        <v>0.28378236000000001</v>
      </c>
      <c r="W430" s="6">
        <v>0.20225832999999999</v>
      </c>
      <c r="X430" s="6">
        <v>0.10802264</v>
      </c>
      <c r="Y430" s="6">
        <v>-1.0968510000000001E-2</v>
      </c>
      <c r="Z430" s="6">
        <v>0.17267999000000001</v>
      </c>
      <c r="AA430" s="6">
        <v>0.11203795</v>
      </c>
      <c r="AB430" s="6">
        <v>0.16970107000000001</v>
      </c>
    </row>
    <row r="431" spans="1:28" x14ac:dyDescent="0.2">
      <c r="A431" s="6" t="s">
        <v>4769</v>
      </c>
      <c r="B431" s="6">
        <v>2.183497</v>
      </c>
      <c r="C431" s="6">
        <v>1.9498580000000001</v>
      </c>
      <c r="D431" s="6">
        <v>2.228307</v>
      </c>
      <c r="E431" s="6">
        <v>2.1623999999999999</v>
      </c>
      <c r="F431" s="6">
        <v>2.2635860000000001</v>
      </c>
      <c r="G431" s="6">
        <v>2.4158919999999999</v>
      </c>
      <c r="H431" s="6">
        <v>2.5119370000000001</v>
      </c>
      <c r="I431" s="6">
        <v>2.0209359999999998</v>
      </c>
      <c r="J431" s="6">
        <v>1.8836459999999999</v>
      </c>
      <c r="K431" s="6">
        <v>2.1823640000000002</v>
      </c>
      <c r="L431" s="6">
        <v>2.5372300000000001</v>
      </c>
      <c r="M431" s="6">
        <v>1.9651449999999999</v>
      </c>
      <c r="N431" s="6">
        <v>1.6095649999999999</v>
      </c>
      <c r="O431" s="6">
        <v>2.1171790000000001</v>
      </c>
      <c r="P431" s="6">
        <v>1.8498600000000001</v>
      </c>
      <c r="Q431" s="6">
        <v>2.0767120000000001</v>
      </c>
      <c r="R431" s="6">
        <v>2.2152630000000002</v>
      </c>
      <c r="S431" s="6">
        <v>1.711052</v>
      </c>
      <c r="T431" s="6">
        <v>1.9448669999999999</v>
      </c>
      <c r="U431" s="6">
        <v>1.726032</v>
      </c>
      <c r="V431" s="6">
        <v>1.9431039999999999</v>
      </c>
      <c r="W431" s="6">
        <v>2.2080929999999999</v>
      </c>
      <c r="X431" s="6">
        <v>2.0067689999999998</v>
      </c>
      <c r="Y431" s="6">
        <v>2.1642869999999998</v>
      </c>
      <c r="Z431" s="6">
        <v>1.562082</v>
      </c>
      <c r="AA431" s="6">
        <v>2.3238470000000002</v>
      </c>
      <c r="AB431" s="6">
        <v>1.905875</v>
      </c>
    </row>
    <row r="432" spans="1:28" x14ac:dyDescent="0.2">
      <c r="A432" s="6" t="s">
        <v>4710</v>
      </c>
      <c r="B432" s="6">
        <v>3.057402E-2</v>
      </c>
      <c r="C432" s="6">
        <v>0.11721499000000001</v>
      </c>
      <c r="D432" s="6">
        <v>0.29308710999999998</v>
      </c>
      <c r="E432" s="6">
        <v>0.52966771999999995</v>
      </c>
      <c r="F432" s="6">
        <v>0.32279785999999999</v>
      </c>
      <c r="G432" s="6">
        <v>0.32036968999999998</v>
      </c>
      <c r="H432" s="6">
        <v>0.52931382000000005</v>
      </c>
      <c r="I432" s="6">
        <v>0.63624607</v>
      </c>
      <c r="J432" s="6">
        <v>0.30845344000000002</v>
      </c>
      <c r="K432" s="6">
        <v>0.13918812999999999</v>
      </c>
      <c r="L432" s="6">
        <v>0.58253215000000003</v>
      </c>
      <c r="M432" s="6">
        <v>0.48481902999999998</v>
      </c>
      <c r="N432" s="6">
        <v>0.12335483999999999</v>
      </c>
      <c r="O432" s="6">
        <v>0.66366303999999998</v>
      </c>
      <c r="P432" s="6">
        <v>0.61926585000000001</v>
      </c>
      <c r="Q432" s="6">
        <v>0.61773100000000003</v>
      </c>
      <c r="R432" s="6">
        <v>0.98309444000000001</v>
      </c>
      <c r="S432" s="6">
        <v>0.42914957999999997</v>
      </c>
      <c r="T432" s="6">
        <v>0.4116841</v>
      </c>
      <c r="U432" s="6">
        <v>0.31668117000000001</v>
      </c>
      <c r="V432" s="6">
        <v>0.51810975999999997</v>
      </c>
      <c r="W432" s="6">
        <v>0.67886466999999995</v>
      </c>
      <c r="X432" s="6">
        <v>0.67039632999999998</v>
      </c>
      <c r="Y432" s="6">
        <v>0.45397177999999999</v>
      </c>
      <c r="Z432" s="6">
        <v>0.51243430000000001</v>
      </c>
      <c r="AA432" s="6">
        <v>0.5416571</v>
      </c>
      <c r="AB432" s="6">
        <v>-9.5239749999999998E-2</v>
      </c>
    </row>
    <row r="433" spans="1:28" x14ac:dyDescent="0.2">
      <c r="A433" s="6" t="s">
        <v>4644</v>
      </c>
      <c r="B433" s="6">
        <v>-8.3521892E-2</v>
      </c>
      <c r="C433" s="6">
        <v>9.3856493999999999E-2</v>
      </c>
      <c r="D433" s="6">
        <v>2.4112514000000002E-2</v>
      </c>
      <c r="E433" s="6">
        <v>-2.7299100999999999E-2</v>
      </c>
      <c r="F433" s="6">
        <v>0.12648263500000001</v>
      </c>
      <c r="G433" s="6">
        <v>-5.4901315999999999E-2</v>
      </c>
      <c r="H433" s="6">
        <v>0.11209579</v>
      </c>
      <c r="I433" s="6">
        <v>9.2301883000000001E-2</v>
      </c>
      <c r="J433" s="6">
        <v>0.12671777400000001</v>
      </c>
      <c r="K433" s="6">
        <v>4.3220890000000003E-3</v>
      </c>
      <c r="L433" s="6">
        <v>0.12564244399999999</v>
      </c>
      <c r="M433" s="6">
        <v>6.3293452E-2</v>
      </c>
      <c r="N433" s="6">
        <v>3.5033333E-2</v>
      </c>
      <c r="O433" s="6">
        <v>2.3163934000000001E-2</v>
      </c>
      <c r="P433" s="6">
        <v>8.6079249999999996E-2</v>
      </c>
      <c r="Q433" s="6">
        <v>0.551168726</v>
      </c>
      <c r="R433" s="6">
        <v>0.63238850700000004</v>
      </c>
      <c r="S433" s="6">
        <v>0.27139026599999999</v>
      </c>
      <c r="T433" s="6">
        <v>0.114464179</v>
      </c>
      <c r="U433" s="6">
        <v>5.3198960000000003E-2</v>
      </c>
      <c r="V433" s="6">
        <v>0.18768623100000001</v>
      </c>
      <c r="W433" s="6">
        <v>0.274482801</v>
      </c>
      <c r="X433" s="6">
        <v>0.28498299900000001</v>
      </c>
      <c r="Y433" s="6">
        <v>0.111907799</v>
      </c>
      <c r="Z433" s="6">
        <v>0.166959567</v>
      </c>
      <c r="AA433" s="6">
        <v>5.9306609000000003E-2</v>
      </c>
      <c r="AB433" s="6">
        <v>-0.10226468499999999</v>
      </c>
    </row>
    <row r="434" spans="1:28" x14ac:dyDescent="0.2">
      <c r="A434" s="6" t="s">
        <v>4581</v>
      </c>
      <c r="B434" s="6">
        <v>0.46104990000000001</v>
      </c>
      <c r="C434" s="6">
        <v>0.2434827</v>
      </c>
      <c r="D434" s="6">
        <v>0.4332223</v>
      </c>
      <c r="E434" s="6">
        <v>0.41456969999999999</v>
      </c>
      <c r="F434" s="6">
        <v>0.47575050000000002</v>
      </c>
      <c r="G434" s="6">
        <v>0.42511969999999999</v>
      </c>
      <c r="H434" s="6">
        <v>0.1244801</v>
      </c>
      <c r="I434" s="6">
        <v>0.20602480000000001</v>
      </c>
      <c r="J434" s="6">
        <v>0.44143700000000002</v>
      </c>
      <c r="K434" s="6">
        <v>0.71591530000000003</v>
      </c>
      <c r="L434" s="6">
        <v>0.47571580000000002</v>
      </c>
      <c r="M434" s="6">
        <v>0.38538250000000002</v>
      </c>
      <c r="N434" s="6">
        <v>0.50749239999999995</v>
      </c>
      <c r="O434" s="6">
        <v>0.2006309</v>
      </c>
      <c r="P434" s="6">
        <v>0.55172560000000004</v>
      </c>
      <c r="Q434" s="6">
        <v>0.3390919</v>
      </c>
      <c r="R434" s="6">
        <v>0.2306405</v>
      </c>
      <c r="S434" s="6">
        <v>0.32994869999999998</v>
      </c>
      <c r="T434" s="6">
        <v>0.25132060000000001</v>
      </c>
      <c r="U434" s="6">
        <v>0.57261130000000005</v>
      </c>
      <c r="V434" s="6">
        <v>0.42318489999999997</v>
      </c>
      <c r="W434" s="6">
        <v>0.3359588</v>
      </c>
      <c r="X434" s="6">
        <v>0.42013919999999999</v>
      </c>
      <c r="Y434" s="6">
        <v>0.15818789999999999</v>
      </c>
      <c r="Z434" s="6">
        <v>0.39454070000000002</v>
      </c>
      <c r="AA434" s="6">
        <v>0.39940429999999999</v>
      </c>
      <c r="AB434" s="6">
        <v>0.52478380000000002</v>
      </c>
    </row>
    <row r="435" spans="1:28" x14ac:dyDescent="0.2">
      <c r="A435" s="6" t="s">
        <v>4526</v>
      </c>
      <c r="B435" s="6">
        <v>0.79179089999999996</v>
      </c>
      <c r="C435" s="6">
        <v>0.87448970000000004</v>
      </c>
      <c r="D435" s="6">
        <v>0.84717989999999999</v>
      </c>
      <c r="E435" s="6">
        <v>0.88768740000000002</v>
      </c>
      <c r="F435" s="6">
        <v>0.83155820000000003</v>
      </c>
      <c r="G435" s="6">
        <v>0.92734740000000004</v>
      </c>
      <c r="H435" s="6">
        <v>0.8599057</v>
      </c>
      <c r="I435" s="6">
        <v>0.71721190000000001</v>
      </c>
      <c r="J435" s="6">
        <v>0.82616100000000003</v>
      </c>
      <c r="K435" s="6">
        <v>0.80245409999999995</v>
      </c>
      <c r="L435" s="6">
        <v>0.88389689999999999</v>
      </c>
      <c r="M435" s="6">
        <v>0.79259460000000004</v>
      </c>
      <c r="N435" s="6">
        <v>0.94407059999999998</v>
      </c>
      <c r="O435" s="6">
        <v>0.94118489999999999</v>
      </c>
      <c r="P435" s="6">
        <v>0.97328809999999999</v>
      </c>
      <c r="Q435" s="6">
        <v>0.66708460000000003</v>
      </c>
      <c r="R435" s="6">
        <v>0.64180360000000003</v>
      </c>
      <c r="S435" s="6">
        <v>0.87104389999999998</v>
      </c>
      <c r="T435" s="6">
        <v>0.79463479999999997</v>
      </c>
      <c r="U435" s="6">
        <v>0.85210669999999999</v>
      </c>
      <c r="V435" s="6">
        <v>0.89785250000000005</v>
      </c>
      <c r="W435" s="6">
        <v>0.89539349999999995</v>
      </c>
      <c r="X435" s="6">
        <v>1.0449786999999999</v>
      </c>
      <c r="Y435" s="6">
        <v>0.66646209999999995</v>
      </c>
      <c r="Z435" s="6">
        <v>0.82199789999999995</v>
      </c>
      <c r="AA435" s="6">
        <v>0.84016120000000005</v>
      </c>
      <c r="AB435" s="6">
        <v>0.75459799999999999</v>
      </c>
    </row>
    <row r="436" spans="1:28" x14ac:dyDescent="0.2">
      <c r="A436" s="6" t="s">
        <v>4411</v>
      </c>
      <c r="B436" s="6">
        <v>1.661146</v>
      </c>
      <c r="C436" s="6">
        <v>1.658012</v>
      </c>
      <c r="D436" s="6">
        <v>1.945778</v>
      </c>
      <c r="E436" s="6">
        <v>1.966537</v>
      </c>
      <c r="F436" s="6">
        <v>1.8575649999999999</v>
      </c>
      <c r="G436" s="6">
        <v>2.1390560000000001</v>
      </c>
      <c r="H436" s="6">
        <v>2.1736249999999999</v>
      </c>
      <c r="I436" s="6">
        <v>1.8577170000000001</v>
      </c>
      <c r="J436" s="6">
        <v>1.7155590000000001</v>
      </c>
      <c r="K436" s="6">
        <v>1.903176</v>
      </c>
      <c r="L436" s="6">
        <v>2.0627260000000001</v>
      </c>
      <c r="M436" s="6">
        <v>1.8861859999999999</v>
      </c>
      <c r="N436" s="6">
        <v>1.7128060000000001</v>
      </c>
      <c r="O436" s="6">
        <v>1.7776080000000001</v>
      </c>
      <c r="P436" s="6">
        <v>1.9780180000000001</v>
      </c>
      <c r="Q436" s="6">
        <v>1.8214900000000001</v>
      </c>
      <c r="R436" s="6">
        <v>2.0935600000000001</v>
      </c>
      <c r="S436" s="6">
        <v>1.648264</v>
      </c>
      <c r="T436" s="6">
        <v>1.8545259999999999</v>
      </c>
      <c r="U436" s="6">
        <v>1.4758880000000001</v>
      </c>
      <c r="V436" s="6">
        <v>1.537625</v>
      </c>
      <c r="W436" s="6">
        <v>1.880968</v>
      </c>
      <c r="X436" s="6">
        <v>1.935219</v>
      </c>
      <c r="Y436" s="6">
        <v>1.8110189999999999</v>
      </c>
      <c r="Z436" s="6">
        <v>1.904013</v>
      </c>
      <c r="AA436" s="6">
        <v>2.0363709999999999</v>
      </c>
      <c r="AB436" s="6">
        <v>1.8401430000000001</v>
      </c>
    </row>
    <row r="437" spans="1:28" x14ac:dyDescent="0.2">
      <c r="A437" s="6" t="s">
        <v>4367</v>
      </c>
      <c r="B437" s="6">
        <v>0.83597120000000003</v>
      </c>
      <c r="C437" s="6">
        <v>0.9882647</v>
      </c>
      <c r="D437" s="6">
        <v>0.79747219999999996</v>
      </c>
      <c r="E437" s="6">
        <v>0.53667160000000003</v>
      </c>
      <c r="F437" s="6">
        <v>0.67289010000000005</v>
      </c>
      <c r="G437" s="6">
        <v>0.71623979999999998</v>
      </c>
      <c r="H437" s="6">
        <v>0.58365909999999999</v>
      </c>
      <c r="I437" s="6">
        <v>0.81102830000000004</v>
      </c>
      <c r="J437" s="6">
        <v>0.96834779999999998</v>
      </c>
      <c r="K437" s="6">
        <v>0.80687730000000002</v>
      </c>
      <c r="L437" s="6">
        <v>1.0949175</v>
      </c>
      <c r="M437" s="6">
        <v>1.0240838000000001</v>
      </c>
      <c r="N437" s="6">
        <v>1.1605915</v>
      </c>
      <c r="O437" s="6">
        <v>1.3597939999999999</v>
      </c>
      <c r="P437" s="6">
        <v>1.0941174</v>
      </c>
      <c r="Q437" s="6">
        <v>1.1888449999999999</v>
      </c>
      <c r="R437" s="6">
        <v>0.95421230000000001</v>
      </c>
      <c r="S437" s="6">
        <v>1.0340596</v>
      </c>
      <c r="T437" s="6">
        <v>0.91868530000000004</v>
      </c>
      <c r="U437" s="6">
        <v>0.99646539999999995</v>
      </c>
      <c r="V437" s="6">
        <v>1.0098102</v>
      </c>
      <c r="W437" s="6">
        <v>1.2964095</v>
      </c>
      <c r="X437" s="6">
        <v>1.3115188</v>
      </c>
      <c r="Y437" s="6">
        <v>0.91993559999999996</v>
      </c>
      <c r="Z437" s="6">
        <v>0.93593950000000004</v>
      </c>
      <c r="AA437" s="6">
        <v>0.77311249999999998</v>
      </c>
      <c r="AB437" s="6">
        <v>0.83994170000000001</v>
      </c>
    </row>
    <row r="438" spans="1:28" x14ac:dyDescent="0.2">
      <c r="A438" s="6" t="s">
        <v>4306</v>
      </c>
      <c r="B438" s="6">
        <v>0.17394722000000001</v>
      </c>
      <c r="C438" s="6">
        <v>-0.20504182000000001</v>
      </c>
      <c r="D438" s="6">
        <v>-7.8074439999999995E-2</v>
      </c>
      <c r="E438" s="6">
        <v>0.30879119999999999</v>
      </c>
      <c r="F438" s="6">
        <v>0.28490933000000002</v>
      </c>
      <c r="G438" s="6">
        <v>0.32078962999999999</v>
      </c>
      <c r="H438" s="6">
        <v>-2.4613679999999999E-2</v>
      </c>
      <c r="I438" s="6">
        <v>0.19590979</v>
      </c>
      <c r="J438" s="6">
        <v>0.31912532999999998</v>
      </c>
      <c r="K438" s="6">
        <v>5.5773160000000002E-2</v>
      </c>
      <c r="L438" s="6">
        <v>0.48019421000000001</v>
      </c>
      <c r="M438" s="6">
        <v>0.34907410999999999</v>
      </c>
      <c r="N438" s="6">
        <v>0.34222915999999998</v>
      </c>
      <c r="O438" s="6">
        <v>0.39969511000000002</v>
      </c>
      <c r="P438" s="6">
        <v>0.44769721000000001</v>
      </c>
      <c r="Q438" s="6">
        <v>0.26701818999999999</v>
      </c>
      <c r="R438" s="6">
        <v>0.46228060999999998</v>
      </c>
      <c r="S438" s="6">
        <v>0.21409069999999999</v>
      </c>
      <c r="T438" s="6">
        <v>0.14369799</v>
      </c>
      <c r="U438" s="6">
        <v>0.31272984999999998</v>
      </c>
      <c r="V438" s="6">
        <v>0.29756993999999998</v>
      </c>
      <c r="W438" s="6">
        <v>0.32420381999999998</v>
      </c>
      <c r="X438" s="6">
        <v>0.23673101999999999</v>
      </c>
      <c r="Y438" s="6">
        <v>2.1606029999999998E-2</v>
      </c>
      <c r="Z438" s="6">
        <v>0.20437586999999999</v>
      </c>
      <c r="AA438" s="6">
        <v>-8.8622409999999999E-2</v>
      </c>
      <c r="AB438" s="6">
        <v>0.13045343000000001</v>
      </c>
    </row>
    <row r="439" spans="1:28" x14ac:dyDescent="0.2">
      <c r="A439" s="6" t="s">
        <v>4298</v>
      </c>
      <c r="B439" s="6">
        <v>0.65794220000000003</v>
      </c>
      <c r="C439" s="6">
        <v>0.50110319999999997</v>
      </c>
      <c r="D439" s="6">
        <v>0.56645639999999997</v>
      </c>
      <c r="E439" s="6">
        <v>0.9664102</v>
      </c>
      <c r="F439" s="6">
        <v>0.77832400000000002</v>
      </c>
      <c r="G439" s="6">
        <v>1.0529980999999999</v>
      </c>
      <c r="H439" s="6">
        <v>0.75879569999999996</v>
      </c>
      <c r="I439" s="6">
        <v>0.82697929999999997</v>
      </c>
      <c r="J439" s="6">
        <v>0.68926419999999999</v>
      </c>
      <c r="K439" s="6">
        <v>0.82649779999999995</v>
      </c>
      <c r="L439" s="6">
        <v>0.42933100000000002</v>
      </c>
      <c r="M439" s="6">
        <v>0.6800311</v>
      </c>
      <c r="N439" s="6">
        <v>0.4022578</v>
      </c>
      <c r="O439" s="6">
        <v>0.91719899999999999</v>
      </c>
      <c r="P439" s="6">
        <v>0.74996989999999997</v>
      </c>
      <c r="Q439" s="6">
        <v>0.56739390000000001</v>
      </c>
      <c r="R439" s="6">
        <v>0.49280289999999999</v>
      </c>
      <c r="S439" s="6">
        <v>0.34042549999999999</v>
      </c>
      <c r="T439" s="6">
        <v>0.73438939999999997</v>
      </c>
      <c r="U439" s="6">
        <v>0.87532140000000003</v>
      </c>
      <c r="V439" s="6">
        <v>0.75343179999999998</v>
      </c>
      <c r="W439" s="6">
        <v>0.87547790000000003</v>
      </c>
      <c r="X439" s="6">
        <v>0.85715949999999996</v>
      </c>
      <c r="Y439" s="6">
        <v>-0.32506560000000001</v>
      </c>
      <c r="Z439" s="6">
        <v>0.55680339999999995</v>
      </c>
      <c r="AA439" s="6">
        <v>0.61500759999999999</v>
      </c>
      <c r="AB439" s="6">
        <v>0.78289699999999995</v>
      </c>
    </row>
    <row r="440" spans="1:28" x14ac:dyDescent="0.2">
      <c r="A440" s="6" t="s">
        <v>4286</v>
      </c>
      <c r="B440" s="6">
        <v>0.31631341000000002</v>
      </c>
      <c r="C440" s="6">
        <v>0.35960734999999999</v>
      </c>
      <c r="D440" s="6">
        <v>0.29397686000000001</v>
      </c>
      <c r="E440" s="6">
        <v>8.4461830000000002E-2</v>
      </c>
      <c r="F440" s="6">
        <v>0.17036406000000001</v>
      </c>
      <c r="G440" s="6">
        <v>0.24469452999999999</v>
      </c>
      <c r="H440" s="6">
        <v>0.13524394000000001</v>
      </c>
      <c r="I440" s="6">
        <v>0.27186378</v>
      </c>
      <c r="J440" s="6">
        <v>0.29815691</v>
      </c>
      <c r="K440" s="6">
        <v>9.8582879999999998E-2</v>
      </c>
      <c r="L440" s="6">
        <v>0.45985331000000002</v>
      </c>
      <c r="M440" s="6">
        <v>0.37446855000000001</v>
      </c>
      <c r="N440" s="6">
        <v>0.57690003999999995</v>
      </c>
      <c r="O440" s="6">
        <v>0.36490357000000001</v>
      </c>
      <c r="P440" s="6">
        <v>0.42630033000000001</v>
      </c>
      <c r="Q440" s="6">
        <v>0.31474684000000003</v>
      </c>
      <c r="R440" s="6">
        <v>0.43988857999999997</v>
      </c>
      <c r="S440" s="6">
        <v>0.48757112000000002</v>
      </c>
      <c r="T440" s="6">
        <v>0.36609680999999999</v>
      </c>
      <c r="U440" s="6">
        <v>0.34711071999999998</v>
      </c>
      <c r="V440" s="6">
        <v>0.39804244</v>
      </c>
      <c r="W440" s="6">
        <v>0.52323293999999998</v>
      </c>
      <c r="X440" s="6">
        <v>0.63884587999999998</v>
      </c>
      <c r="Y440" s="6">
        <v>0.16265161</v>
      </c>
      <c r="Z440" s="6">
        <v>0.36726821999999998</v>
      </c>
      <c r="AA440" s="6">
        <v>0.12760476000000001</v>
      </c>
      <c r="AB440" s="6">
        <v>0.30722339999999998</v>
      </c>
    </row>
    <row r="441" spans="1:28" x14ac:dyDescent="0.2">
      <c r="A441" s="6" t="s">
        <v>4240</v>
      </c>
      <c r="B441" s="6">
        <v>1.171524</v>
      </c>
      <c r="C441" s="6">
        <v>1.1807700000000001</v>
      </c>
      <c r="D441" s="6">
        <v>1.385305</v>
      </c>
      <c r="E441" s="6">
        <v>1.2350890000000001</v>
      </c>
      <c r="F441" s="6">
        <v>1.0166040000000001</v>
      </c>
      <c r="G441" s="6">
        <v>1.352346</v>
      </c>
      <c r="H441" s="6">
        <v>1.3649119999999999</v>
      </c>
      <c r="I441" s="6">
        <v>1.2373860000000001</v>
      </c>
      <c r="J441" s="6">
        <v>1.14368</v>
      </c>
      <c r="K441" s="6">
        <v>1.259415</v>
      </c>
      <c r="L441" s="6">
        <v>1.338611</v>
      </c>
      <c r="M441" s="6">
        <v>1.230491</v>
      </c>
      <c r="N441" s="6">
        <v>1.2449349999999999</v>
      </c>
      <c r="O441" s="6">
        <v>1.111513</v>
      </c>
      <c r="P441" s="6">
        <v>1.2920670000000001</v>
      </c>
      <c r="Q441" s="6">
        <v>1.0821769999999999</v>
      </c>
      <c r="R441" s="6">
        <v>1.2619769999999999</v>
      </c>
      <c r="S441" s="6">
        <v>1.244667</v>
      </c>
      <c r="T441" s="6">
        <v>1.336762</v>
      </c>
      <c r="U441" s="6">
        <v>1.1883360000000001</v>
      </c>
      <c r="V441" s="6">
        <v>1.35033</v>
      </c>
      <c r="W441" s="6">
        <v>1.339855</v>
      </c>
      <c r="X441" s="6">
        <v>1.433503</v>
      </c>
      <c r="Y441" s="6">
        <v>1.1169</v>
      </c>
      <c r="Z441" s="6">
        <v>1.635786</v>
      </c>
      <c r="AA441" s="6">
        <v>1.352403</v>
      </c>
      <c r="AB441" s="6">
        <v>1.1717569999999999</v>
      </c>
    </row>
    <row r="442" spans="1:28" x14ac:dyDescent="0.2">
      <c r="A442" s="6" t="s">
        <v>4196</v>
      </c>
      <c r="B442" s="6">
        <v>0.26890439999999999</v>
      </c>
      <c r="C442" s="6">
        <v>0.37014900000000001</v>
      </c>
      <c r="D442" s="6">
        <v>0.54285499999999998</v>
      </c>
      <c r="E442" s="6">
        <v>0.59338329999999995</v>
      </c>
      <c r="F442" s="6">
        <v>0.71270999999999995</v>
      </c>
      <c r="G442" s="6">
        <v>0.64469399999999999</v>
      </c>
      <c r="H442" s="6">
        <v>0.86344010000000004</v>
      </c>
      <c r="I442" s="6">
        <v>0.83636290000000002</v>
      </c>
      <c r="J442" s="6">
        <v>0.64563890000000002</v>
      </c>
      <c r="K442" s="6">
        <v>0.59937830000000003</v>
      </c>
      <c r="L442" s="6">
        <v>0.8522845</v>
      </c>
      <c r="M442" s="6">
        <v>0.51963349999999997</v>
      </c>
      <c r="N442" s="6">
        <v>0.42231089999999999</v>
      </c>
      <c r="O442" s="6">
        <v>0.62355689999999997</v>
      </c>
      <c r="P442" s="6">
        <v>0.38489649999999997</v>
      </c>
      <c r="Q442" s="6">
        <v>0.70481210000000005</v>
      </c>
      <c r="R442" s="6">
        <v>0.82554490000000003</v>
      </c>
      <c r="S442" s="6">
        <v>0.76092009999999999</v>
      </c>
      <c r="T442" s="6">
        <v>0.49224449999999997</v>
      </c>
      <c r="U442" s="6">
        <v>0.53640750000000004</v>
      </c>
      <c r="V442" s="6">
        <v>0.60480250000000002</v>
      </c>
      <c r="W442" s="6">
        <v>0.55773260000000002</v>
      </c>
      <c r="X442" s="6">
        <v>0.52253539999999998</v>
      </c>
      <c r="Y442" s="6">
        <v>0.67095470000000001</v>
      </c>
      <c r="Z442" s="6">
        <v>0.32794069999999997</v>
      </c>
      <c r="AA442" s="6">
        <v>0.7451911</v>
      </c>
      <c r="AB442" s="6">
        <v>0.1529295</v>
      </c>
    </row>
    <row r="443" spans="1:28" x14ac:dyDescent="0.2">
      <c r="A443" s="6" t="s">
        <v>4118</v>
      </c>
      <c r="B443" s="6">
        <v>0.92791259999999998</v>
      </c>
      <c r="C443" s="6">
        <v>0.79945049999999995</v>
      </c>
      <c r="D443" s="6">
        <v>0.95078980000000002</v>
      </c>
      <c r="E443" s="6">
        <v>1.0660082</v>
      </c>
      <c r="F443" s="6">
        <v>1.2503013000000001</v>
      </c>
      <c r="G443" s="6">
        <v>0.87978029999999996</v>
      </c>
      <c r="H443" s="6">
        <v>0.85864569999999996</v>
      </c>
      <c r="I443" s="6">
        <v>0.77198029999999995</v>
      </c>
      <c r="J443" s="6">
        <v>0.86814749999999996</v>
      </c>
      <c r="K443" s="6">
        <v>1.2807086000000001</v>
      </c>
      <c r="L443" s="6">
        <v>0.61888829999999995</v>
      </c>
      <c r="M443" s="6">
        <v>1.101977</v>
      </c>
      <c r="N443" s="6">
        <v>0.99741400000000002</v>
      </c>
      <c r="O443" s="6">
        <v>0.95833639999999998</v>
      </c>
      <c r="P443" s="6">
        <v>1.0214349</v>
      </c>
      <c r="Q443" s="6">
        <v>1.0611417000000001</v>
      </c>
      <c r="R443" s="6">
        <v>0.87280709999999995</v>
      </c>
      <c r="S443" s="6">
        <v>0.91345030000000005</v>
      </c>
      <c r="T443" s="6">
        <v>0.83306789999999997</v>
      </c>
      <c r="U443" s="6">
        <v>0.80002390000000001</v>
      </c>
      <c r="V443" s="6">
        <v>0.90630489999999997</v>
      </c>
      <c r="W443" s="6">
        <v>0.83319869999999996</v>
      </c>
      <c r="X443" s="6">
        <v>0.66440359999999998</v>
      </c>
      <c r="Y443" s="6">
        <v>0.97770789999999996</v>
      </c>
      <c r="Z443" s="6">
        <v>0.60613609999999996</v>
      </c>
      <c r="AA443" s="6">
        <v>0.62972039999999996</v>
      </c>
      <c r="AB443" s="6">
        <v>0.69550889999999999</v>
      </c>
    </row>
    <row r="444" spans="1:28" x14ac:dyDescent="0.2">
      <c r="A444" s="6" t="s">
        <v>3915</v>
      </c>
      <c r="B444" s="6">
        <v>2.6912400000000001</v>
      </c>
      <c r="C444" s="6">
        <v>3.1088529999999999</v>
      </c>
      <c r="D444" s="6">
        <v>3.055536</v>
      </c>
      <c r="E444" s="6">
        <v>2.7290960000000002</v>
      </c>
      <c r="F444" s="6">
        <v>3.085388</v>
      </c>
      <c r="G444" s="6">
        <v>2.8166000000000002</v>
      </c>
      <c r="H444" s="6">
        <v>2.702871</v>
      </c>
      <c r="I444" s="6">
        <v>2.738235</v>
      </c>
      <c r="J444" s="6">
        <v>2.699106</v>
      </c>
      <c r="K444" s="6">
        <v>3.2824979999999999</v>
      </c>
      <c r="L444" s="6">
        <v>2.6121379999999998</v>
      </c>
      <c r="M444" s="6">
        <v>3.087914</v>
      </c>
      <c r="N444" s="6">
        <v>3.1033659999999998</v>
      </c>
      <c r="O444" s="6">
        <v>2.8592550000000001</v>
      </c>
      <c r="P444" s="6">
        <v>2.6323509999999999</v>
      </c>
      <c r="Q444" s="6">
        <v>2.909087</v>
      </c>
      <c r="R444" s="6">
        <v>2.5575519999999998</v>
      </c>
      <c r="S444" s="6">
        <v>2.601118</v>
      </c>
      <c r="T444" s="6">
        <v>2.7533590000000001</v>
      </c>
      <c r="U444" s="6">
        <v>2.6487919999999998</v>
      </c>
      <c r="V444" s="6">
        <v>2.3647010000000002</v>
      </c>
      <c r="W444" s="6">
        <v>2.6998859999999998</v>
      </c>
      <c r="X444" s="6">
        <v>2.0101770000000001</v>
      </c>
      <c r="Y444" s="6">
        <v>2.7935500000000002</v>
      </c>
      <c r="Z444" s="6">
        <v>2.8438819999999998</v>
      </c>
      <c r="AA444" s="6">
        <v>2.5409899999999999</v>
      </c>
      <c r="AB444" s="6">
        <v>2.8991419999999999</v>
      </c>
    </row>
    <row r="445" spans="1:28" x14ac:dyDescent="0.2">
      <c r="A445" s="6" t="s">
        <v>3876</v>
      </c>
      <c r="B445" s="6">
        <v>0.24963571000000001</v>
      </c>
      <c r="C445" s="6">
        <v>0.35072141000000001</v>
      </c>
      <c r="D445" s="6">
        <v>0.24213761</v>
      </c>
      <c r="E445" s="6">
        <v>0.13646931000000001</v>
      </c>
      <c r="F445" s="6">
        <v>0.12763695999999999</v>
      </c>
      <c r="G445" s="6">
        <v>5.0068050000000003E-2</v>
      </c>
      <c r="H445" s="6">
        <v>0.16190661000000001</v>
      </c>
      <c r="I445" s="6">
        <v>-0.20999862</v>
      </c>
      <c r="J445" s="6">
        <v>-0.18326387</v>
      </c>
      <c r="K445" s="6">
        <v>0.30985715000000003</v>
      </c>
      <c r="L445" s="6">
        <v>0.15124038000000001</v>
      </c>
      <c r="M445" s="6">
        <v>7.1972209999999995E-2</v>
      </c>
      <c r="N445" s="6">
        <v>-8.3837270000000005E-2</v>
      </c>
      <c r="O445" s="6">
        <v>0.36651515000000001</v>
      </c>
      <c r="P445" s="6">
        <v>0.59996718000000004</v>
      </c>
      <c r="Q445" s="6">
        <v>0.32452037</v>
      </c>
      <c r="R445" s="6">
        <v>0.19333444999999999</v>
      </c>
      <c r="S445" s="6">
        <v>7.2458629999999996E-2</v>
      </c>
      <c r="T445" s="6">
        <v>0.23686657999999999</v>
      </c>
      <c r="U445" s="6">
        <v>0.31247394000000001</v>
      </c>
      <c r="V445" s="6">
        <v>0.22920842999999999</v>
      </c>
      <c r="W445" s="6">
        <v>-4.9908889999999997E-2</v>
      </c>
      <c r="X445" s="6">
        <v>-0.18971175000000001</v>
      </c>
      <c r="Y445" s="6">
        <v>0.47491483000000001</v>
      </c>
      <c r="Z445" s="6">
        <v>-0.35882478000000001</v>
      </c>
      <c r="AA445" s="6">
        <v>-4.0393030000000003E-2</v>
      </c>
      <c r="AB445" s="6">
        <v>0.33150308000000001</v>
      </c>
    </row>
    <row r="446" spans="1:28" x14ac:dyDescent="0.2">
      <c r="A446" s="6" t="s">
        <v>3859</v>
      </c>
      <c r="B446" s="6">
        <v>0.51907320000000001</v>
      </c>
      <c r="C446" s="6">
        <v>0.53997229999999996</v>
      </c>
      <c r="D446" s="6">
        <v>0.6068192</v>
      </c>
      <c r="E446" s="6">
        <v>0.67807110000000004</v>
      </c>
      <c r="F446" s="6">
        <v>0.74571810000000005</v>
      </c>
      <c r="G446" s="6">
        <v>0.38153019999999999</v>
      </c>
      <c r="H446" s="6">
        <v>1.5333299999999999E-2</v>
      </c>
      <c r="I446" s="6">
        <v>0.29972870000000001</v>
      </c>
      <c r="J446" s="6">
        <v>0.25947150000000002</v>
      </c>
      <c r="K446" s="6">
        <v>0.75234900000000005</v>
      </c>
      <c r="L446" s="6">
        <v>0.13514970000000001</v>
      </c>
      <c r="M446" s="6">
        <v>0.61207210000000001</v>
      </c>
      <c r="N446" s="6">
        <v>0.1999959</v>
      </c>
      <c r="O446" s="6">
        <v>-0.11843720000000001</v>
      </c>
      <c r="P446" s="6">
        <v>0.73829619999999996</v>
      </c>
      <c r="Q446" s="6">
        <v>-0.31948979999999999</v>
      </c>
      <c r="R446" s="6">
        <v>0.28870839999999998</v>
      </c>
      <c r="S446" s="6">
        <v>0.22245770000000001</v>
      </c>
      <c r="T446" s="6">
        <v>0.29282859999999999</v>
      </c>
      <c r="U446" s="6">
        <v>0.18908900000000001</v>
      </c>
      <c r="V446" s="6">
        <v>0.1024212</v>
      </c>
      <c r="W446" s="6">
        <v>-0.15622</v>
      </c>
      <c r="X446" s="6">
        <v>-0.14027110000000001</v>
      </c>
      <c r="Y446" s="6">
        <v>0.82005709999999998</v>
      </c>
      <c r="Z446" s="6">
        <v>0.1578639</v>
      </c>
      <c r="AA446" s="6">
        <v>0.18613669999999999</v>
      </c>
      <c r="AB446" s="6">
        <v>0.48345939999999998</v>
      </c>
    </row>
    <row r="447" spans="1:28" x14ac:dyDescent="0.2">
      <c r="A447" s="6" t="s">
        <v>3832</v>
      </c>
      <c r="B447" s="6">
        <v>0.41266655000000002</v>
      </c>
      <c r="C447" s="6">
        <v>0.20797710999999999</v>
      </c>
      <c r="D447" s="6">
        <v>9.729604E-2</v>
      </c>
      <c r="E447" s="6">
        <v>0.18112805000000001</v>
      </c>
      <c r="F447" s="6">
        <v>-0.20827100000000001</v>
      </c>
      <c r="G447" s="6">
        <v>3.8051750000000002E-2</v>
      </c>
      <c r="H447" s="6">
        <v>-0.23333540999999999</v>
      </c>
      <c r="I447" s="6">
        <v>-0.24352462999999999</v>
      </c>
      <c r="J447" s="6">
        <v>0.16005071000000001</v>
      </c>
      <c r="K447" s="6">
        <v>-0.22551135999999999</v>
      </c>
      <c r="L447" s="6">
        <v>0.21778990000000001</v>
      </c>
      <c r="M447" s="6">
        <v>-0.21125115</v>
      </c>
      <c r="N447" s="6">
        <v>0.17667463999999999</v>
      </c>
      <c r="O447" s="6">
        <v>0.85488370999999996</v>
      </c>
      <c r="P447" s="6">
        <v>-0.42695704000000001</v>
      </c>
      <c r="Q447" s="6">
        <v>0.38659669000000002</v>
      </c>
      <c r="R447" s="6">
        <v>0.38922873000000002</v>
      </c>
      <c r="S447" s="6">
        <v>0.10534</v>
      </c>
      <c r="T447" s="6">
        <v>3.8586059999999998E-2</v>
      </c>
      <c r="U447" s="6">
        <v>0.48120626</v>
      </c>
      <c r="V447" s="6">
        <v>0.49634771999999999</v>
      </c>
      <c r="W447" s="6">
        <v>0.43073646999999998</v>
      </c>
      <c r="X447" s="6">
        <v>9.8544179999999995E-2</v>
      </c>
      <c r="Y447" s="6">
        <v>0.56108036999999999</v>
      </c>
      <c r="Z447" s="6">
        <v>-0.17610607</v>
      </c>
      <c r="AA447" s="6">
        <v>4.1522299999999998E-2</v>
      </c>
      <c r="AB447" s="6">
        <v>0.43683095999999999</v>
      </c>
    </row>
    <row r="448" spans="1:28" x14ac:dyDescent="0.2">
      <c r="A448" s="6" t="s">
        <v>3822</v>
      </c>
      <c r="B448" s="6">
        <v>0.26173383500000003</v>
      </c>
      <c r="C448" s="6">
        <v>0.27254903899999999</v>
      </c>
      <c r="D448" s="6">
        <v>-0.13069489500000001</v>
      </c>
      <c r="E448" s="6">
        <v>0.22161968600000001</v>
      </c>
      <c r="F448" s="6">
        <v>0.34403228899999999</v>
      </c>
      <c r="G448" s="6">
        <v>0.18171543200000001</v>
      </c>
      <c r="H448" s="6">
        <v>4.8427601000000001E-2</v>
      </c>
      <c r="I448" s="6">
        <v>-8.3396311000000001E-2</v>
      </c>
      <c r="J448" s="6">
        <v>0.26578375399999998</v>
      </c>
      <c r="K448" s="6">
        <v>0.223549831</v>
      </c>
      <c r="L448" s="6">
        <v>0.49205663100000002</v>
      </c>
      <c r="M448" s="6">
        <v>0.21081069599999999</v>
      </c>
      <c r="N448" s="6">
        <v>0.55425044099999998</v>
      </c>
      <c r="O448" s="6">
        <v>0.29045109499999999</v>
      </c>
      <c r="P448" s="6">
        <v>0.12565264100000001</v>
      </c>
      <c r="Q448" s="6">
        <v>0.36338986000000001</v>
      </c>
      <c r="R448" s="6">
        <v>-0.11126921400000001</v>
      </c>
      <c r="S448" s="6">
        <v>0.328932579</v>
      </c>
      <c r="T448" s="6">
        <v>0.44918347199999997</v>
      </c>
      <c r="U448" s="6">
        <v>0.20268403900000001</v>
      </c>
      <c r="V448" s="6">
        <v>0.22772969000000001</v>
      </c>
      <c r="W448" s="6">
        <v>0.32009402799999997</v>
      </c>
      <c r="X448" s="6">
        <v>0.264360172</v>
      </c>
      <c r="Y448" s="6">
        <v>-5.2015270000000001E-3</v>
      </c>
      <c r="Z448" s="6">
        <v>2.5009856E-2</v>
      </c>
      <c r="AA448" s="6">
        <v>1.2261757E-2</v>
      </c>
      <c r="AB448" s="6">
        <v>0.18721726</v>
      </c>
    </row>
    <row r="449" spans="1:28" x14ac:dyDescent="0.2">
      <c r="A449" s="6" t="s">
        <v>3775</v>
      </c>
      <c r="B449" s="6">
        <v>0.58994349999999995</v>
      </c>
      <c r="C449" s="6">
        <v>0.67895039999999995</v>
      </c>
      <c r="D449" s="6">
        <v>0.68662279999999998</v>
      </c>
      <c r="E449" s="6">
        <v>0.72184420000000005</v>
      </c>
      <c r="F449" s="6">
        <v>0.58067429999999998</v>
      </c>
      <c r="G449" s="6">
        <v>0.53455280000000005</v>
      </c>
      <c r="H449" s="6">
        <v>0.39154109999999998</v>
      </c>
      <c r="I449" s="6">
        <v>0.50255159999999999</v>
      </c>
      <c r="J449" s="6">
        <v>0.67033869999999995</v>
      </c>
      <c r="K449" s="6">
        <v>0.44941500000000001</v>
      </c>
      <c r="L449" s="6">
        <v>0.76248479999999996</v>
      </c>
      <c r="M449" s="6">
        <v>0.63244480000000003</v>
      </c>
      <c r="N449" s="6">
        <v>0.75917579999999996</v>
      </c>
      <c r="O449" s="6">
        <v>0.79547659999999998</v>
      </c>
      <c r="P449" s="6">
        <v>0.7307728</v>
      </c>
      <c r="Q449" s="6">
        <v>0.69981300000000002</v>
      </c>
      <c r="R449" s="6">
        <v>0.77934340000000002</v>
      </c>
      <c r="S449" s="6">
        <v>0.74451369999999994</v>
      </c>
      <c r="T449" s="6">
        <v>0.68287960000000003</v>
      </c>
      <c r="U449" s="6">
        <v>0.72003410000000001</v>
      </c>
      <c r="V449" s="6">
        <v>0.54702859999999998</v>
      </c>
      <c r="W449" s="6">
        <v>0.83396309999999996</v>
      </c>
      <c r="X449" s="6">
        <v>0.99103980000000003</v>
      </c>
      <c r="Y449" s="6">
        <v>0.7044802</v>
      </c>
      <c r="Z449" s="6">
        <v>0.5141772</v>
      </c>
      <c r="AA449" s="6">
        <v>0.44744840000000002</v>
      </c>
      <c r="AB449" s="6">
        <v>0.66165479999999999</v>
      </c>
    </row>
    <row r="450" spans="1:28" x14ac:dyDescent="0.2">
      <c r="A450" s="6" t="s">
        <v>3733</v>
      </c>
      <c r="B450" s="6">
        <v>1.519765</v>
      </c>
      <c r="C450" s="6">
        <v>1.679605</v>
      </c>
      <c r="D450" s="6">
        <v>1.69478</v>
      </c>
      <c r="E450" s="6">
        <v>1.843747</v>
      </c>
      <c r="F450" s="6">
        <v>1.70869</v>
      </c>
      <c r="G450" s="6">
        <v>1.642315</v>
      </c>
      <c r="H450" s="6">
        <v>1.3827240000000001</v>
      </c>
      <c r="I450" s="6">
        <v>1.614411</v>
      </c>
      <c r="J450" s="6">
        <v>1.5118400000000001</v>
      </c>
      <c r="K450" s="6">
        <v>1.73811</v>
      </c>
      <c r="L450" s="6">
        <v>1.5569519999999999</v>
      </c>
      <c r="M450" s="6">
        <v>1.649794</v>
      </c>
      <c r="N450" s="6">
        <v>1.414927</v>
      </c>
      <c r="O450" s="6">
        <v>1.8436630000000001</v>
      </c>
      <c r="P450" s="6">
        <v>1.8565210000000001</v>
      </c>
      <c r="Q450" s="6">
        <v>1.690898</v>
      </c>
      <c r="R450" s="6">
        <v>1.719007</v>
      </c>
      <c r="S450" s="6">
        <v>1.5907629999999999</v>
      </c>
      <c r="T450" s="6">
        <v>1.6593359999999999</v>
      </c>
      <c r="U450" s="6">
        <v>1.458056</v>
      </c>
      <c r="V450" s="6">
        <v>1.586082</v>
      </c>
      <c r="W450" s="6">
        <v>1.585836</v>
      </c>
      <c r="X450" s="6">
        <v>1.57545</v>
      </c>
      <c r="Y450" s="6">
        <v>1.7529870000000001</v>
      </c>
      <c r="Z450" s="6">
        <v>1.687651</v>
      </c>
      <c r="AA450" s="6">
        <v>1.4697990000000001</v>
      </c>
      <c r="AB450" s="6">
        <v>1.792948</v>
      </c>
    </row>
    <row r="451" spans="1:28" x14ac:dyDescent="0.2">
      <c r="A451" s="6" t="s">
        <v>3713</v>
      </c>
      <c r="B451" s="7">
        <v>8.1034620000000005E-4</v>
      </c>
      <c r="C451" s="7">
        <v>-7.3876159999999996E-2</v>
      </c>
      <c r="D451" s="7">
        <v>5.4759969999999998E-2</v>
      </c>
      <c r="E451" s="7">
        <v>-4.120559E-2</v>
      </c>
      <c r="F451" s="7">
        <v>-0.54040809999999995</v>
      </c>
      <c r="G451" s="7">
        <v>-3.0858550000000002E-3</v>
      </c>
      <c r="H451" s="7">
        <v>-1.332097E-2</v>
      </c>
      <c r="I451" s="7">
        <v>0.14522850000000001</v>
      </c>
      <c r="J451" s="7">
        <v>0.36706870000000003</v>
      </c>
      <c r="K451" s="7">
        <v>-4.7644869999999999E-2</v>
      </c>
      <c r="L451" s="7">
        <v>8.508193E-2</v>
      </c>
      <c r="M451" s="7">
        <v>1.4096990000000001E-8</v>
      </c>
      <c r="N451" s="7">
        <v>0.116341</v>
      </c>
      <c r="O451" s="7">
        <v>0.41097600000000001</v>
      </c>
      <c r="P451" s="7">
        <v>-0.27660240000000003</v>
      </c>
      <c r="Q451" s="7">
        <v>0.35693809999999998</v>
      </c>
      <c r="R451" s="7">
        <v>3.214069E-2</v>
      </c>
      <c r="S451" s="7">
        <v>0.18783179999999999</v>
      </c>
      <c r="T451" s="7">
        <v>0.15340860000000001</v>
      </c>
      <c r="U451" s="7">
        <v>8.4812529999999997E-2</v>
      </c>
      <c r="V451" s="7">
        <v>3.2838550000000001E-2</v>
      </c>
      <c r="W451" s="7">
        <v>0.28034789999999998</v>
      </c>
      <c r="X451" s="7">
        <v>-6.5449969999999996E-2</v>
      </c>
      <c r="Y451" s="7">
        <v>-0.45563399999999998</v>
      </c>
      <c r="Z451" s="7">
        <v>-0.14367189999999999</v>
      </c>
      <c r="AA451" s="7">
        <v>0.1155394</v>
      </c>
      <c r="AB451" s="7">
        <v>-6.5303479999999997E-2</v>
      </c>
    </row>
    <row r="452" spans="1:28" x14ac:dyDescent="0.2">
      <c r="A452" s="6" t="s">
        <v>3673</v>
      </c>
      <c r="B452" s="6">
        <v>0.59867939999999997</v>
      </c>
      <c r="C452" s="6">
        <v>0.27793329999999999</v>
      </c>
      <c r="D452" s="6">
        <v>0.85033150000000002</v>
      </c>
      <c r="E452" s="6">
        <v>0.64634599999999998</v>
      </c>
      <c r="F452" s="6">
        <v>0.44295220000000002</v>
      </c>
      <c r="G452" s="6">
        <v>0.53811390000000003</v>
      </c>
      <c r="H452" s="6">
        <v>0.46458729999999998</v>
      </c>
      <c r="I452" s="6">
        <v>0.48825679999999999</v>
      </c>
      <c r="J452" s="6">
        <v>0.60648000000000002</v>
      </c>
      <c r="K452" s="6">
        <v>0.79721410000000004</v>
      </c>
      <c r="L452" s="6">
        <v>0.58295050000000004</v>
      </c>
      <c r="M452" s="6">
        <v>0.43912459999999998</v>
      </c>
      <c r="N452" s="6">
        <v>0.71053840000000001</v>
      </c>
      <c r="O452" s="6">
        <v>0.52030849999999995</v>
      </c>
      <c r="P452" s="6">
        <v>0.48921199999999998</v>
      </c>
      <c r="Q452" s="6">
        <v>0.53106310000000001</v>
      </c>
      <c r="R452" s="6">
        <v>0.36776340000000002</v>
      </c>
      <c r="S452" s="6">
        <v>0.45676949999999999</v>
      </c>
      <c r="T452" s="6">
        <v>0.4896916</v>
      </c>
      <c r="U452" s="6">
        <v>0.54897580000000001</v>
      </c>
      <c r="V452" s="6">
        <v>0.52883760000000002</v>
      </c>
      <c r="W452" s="6">
        <v>0.55346430000000002</v>
      </c>
      <c r="X452" s="6">
        <v>0.66668300000000003</v>
      </c>
      <c r="Y452" s="6">
        <v>0.1812724</v>
      </c>
      <c r="Z452" s="6">
        <v>0.33819490000000002</v>
      </c>
      <c r="AA452" s="6">
        <v>0.74685619999999997</v>
      </c>
      <c r="AB452" s="6">
        <v>0.7583626</v>
      </c>
    </row>
    <row r="453" spans="1:28" x14ac:dyDescent="0.2">
      <c r="A453" s="6" t="s">
        <v>3565</v>
      </c>
      <c r="B453" s="6">
        <v>0.38956642000000002</v>
      </c>
      <c r="C453" s="6">
        <v>0.33814811</v>
      </c>
      <c r="D453" s="6">
        <v>0.45361425</v>
      </c>
      <c r="E453" s="6">
        <v>0.46319907999999999</v>
      </c>
      <c r="F453" s="6">
        <v>0.15315490000000001</v>
      </c>
      <c r="G453" s="6">
        <v>0.62393547999999999</v>
      </c>
      <c r="H453" s="6">
        <v>4.616659E-2</v>
      </c>
      <c r="I453" s="6">
        <v>0.37186837</v>
      </c>
      <c r="J453" s="6">
        <v>0.37306929</v>
      </c>
      <c r="K453" s="6">
        <v>0.25374719000000001</v>
      </c>
      <c r="L453" s="6">
        <v>0.42001788000000001</v>
      </c>
      <c r="M453" s="6">
        <v>0.27645465000000002</v>
      </c>
      <c r="N453" s="6">
        <v>0.37147910000000001</v>
      </c>
      <c r="O453" s="6">
        <v>0.96073602999999996</v>
      </c>
      <c r="P453" s="6">
        <v>0.54007835999999998</v>
      </c>
      <c r="Q453" s="6">
        <v>0.41686902999999997</v>
      </c>
      <c r="R453" s="6">
        <v>0.48620690999999999</v>
      </c>
      <c r="S453" s="6">
        <v>0.53951369999999998</v>
      </c>
      <c r="T453" s="6">
        <v>0.43142891</v>
      </c>
      <c r="U453" s="6">
        <v>0.64487667999999998</v>
      </c>
      <c r="V453" s="6">
        <v>0.43744612999999999</v>
      </c>
      <c r="W453" s="6">
        <v>0.58515961000000005</v>
      </c>
      <c r="X453" s="6">
        <v>0.61468688000000005</v>
      </c>
      <c r="Y453" s="6">
        <v>0.29041615999999998</v>
      </c>
      <c r="Z453" s="6">
        <v>0.17478851000000001</v>
      </c>
      <c r="AA453" s="6">
        <v>0.13928952999999999</v>
      </c>
      <c r="AB453" s="6">
        <v>0.31410294999999999</v>
      </c>
    </row>
    <row r="454" spans="1:28" x14ac:dyDescent="0.2">
      <c r="A454" s="6" t="s">
        <v>3536</v>
      </c>
      <c r="B454" s="7">
        <v>0.43867519999999999</v>
      </c>
      <c r="C454" s="7">
        <v>0.31778669999999998</v>
      </c>
      <c r="D454" s="7">
        <v>0.43530210000000003</v>
      </c>
      <c r="E454" s="7">
        <v>0.85409199999999996</v>
      </c>
      <c r="F454" s="7">
        <v>0.6597404</v>
      </c>
      <c r="G454" s="7">
        <v>-1.6480840000000001</v>
      </c>
      <c r="H454" s="7">
        <v>0.33219569999999998</v>
      </c>
      <c r="I454" s="7">
        <v>0.25078270000000003</v>
      </c>
      <c r="J454" s="7">
        <v>0.58196440000000005</v>
      </c>
      <c r="K454" s="7">
        <v>9.2797190000000002E-2</v>
      </c>
      <c r="L454" s="7">
        <v>-0.41139940000000003</v>
      </c>
      <c r="M454" s="7">
        <v>0.51282110000000003</v>
      </c>
      <c r="N454" s="7">
        <v>0.54592309999999999</v>
      </c>
      <c r="O454" s="7">
        <v>0.14985799999999999</v>
      </c>
      <c r="P454" s="7">
        <v>0.74405520000000003</v>
      </c>
      <c r="Q454" s="7">
        <v>-0.98254560000000002</v>
      </c>
      <c r="R454" s="7">
        <v>0.79017519999999997</v>
      </c>
      <c r="S454" s="7">
        <v>-0.88643879999999997</v>
      </c>
      <c r="T454" s="7">
        <v>-1.006561</v>
      </c>
      <c r="U454" s="7">
        <v>0.47690880000000002</v>
      </c>
      <c r="V454" s="7">
        <v>0.63247660000000006</v>
      </c>
      <c r="W454" s="7">
        <v>-1.1594249999999999</v>
      </c>
      <c r="X454" s="7">
        <v>-2.688755E-2</v>
      </c>
      <c r="Y454" s="7">
        <v>0.76614329999999997</v>
      </c>
      <c r="Z454" s="7">
        <v>1.4096990000000001E-8</v>
      </c>
      <c r="AA454" s="7">
        <v>-0.75210330000000003</v>
      </c>
      <c r="AB454" s="7">
        <v>-0.57904350000000004</v>
      </c>
    </row>
    <row r="455" spans="1:28" x14ac:dyDescent="0.2">
      <c r="A455" s="6" t="s">
        <v>3520</v>
      </c>
      <c r="B455" s="6">
        <v>7.6396298000000001E-2</v>
      </c>
      <c r="C455" s="6">
        <v>0.33174656699999999</v>
      </c>
      <c r="D455" s="6">
        <v>-2.5292977000000001E-2</v>
      </c>
      <c r="E455" s="6">
        <v>4.6556740000000003E-3</v>
      </c>
      <c r="F455" s="6">
        <v>0.164082482</v>
      </c>
      <c r="G455" s="6">
        <v>-0.15396697300000001</v>
      </c>
      <c r="H455" s="6">
        <v>0.21228160800000001</v>
      </c>
      <c r="I455" s="6">
        <v>-0.28998202099999998</v>
      </c>
      <c r="J455" s="6">
        <v>0.160089861</v>
      </c>
      <c r="K455" s="6">
        <v>0.976251278</v>
      </c>
      <c r="L455" s="6">
        <v>-6.9284611999999995E-2</v>
      </c>
      <c r="M455" s="6">
        <v>0.48663190099999998</v>
      </c>
      <c r="N455" s="6">
        <v>0.34433118899999998</v>
      </c>
      <c r="O455" s="6">
        <v>-8.6194420999999993E-2</v>
      </c>
      <c r="P455" s="6">
        <v>7.4682462000000005E-2</v>
      </c>
      <c r="Q455" s="6">
        <v>0.35268181399999998</v>
      </c>
      <c r="R455" s="6">
        <v>-0.49283418299999998</v>
      </c>
      <c r="S455" s="6">
        <v>-0.169308763</v>
      </c>
      <c r="T455" s="6">
        <v>-0.151677108</v>
      </c>
      <c r="U455" s="6">
        <v>-0.13997241099999999</v>
      </c>
      <c r="V455" s="6">
        <v>-0.20790908399999999</v>
      </c>
      <c r="W455" s="6">
        <v>-0.38183330599999998</v>
      </c>
      <c r="X455" s="6">
        <v>-0.49316369500000001</v>
      </c>
      <c r="Y455" s="6">
        <v>0.351989198</v>
      </c>
      <c r="Z455" s="6">
        <v>0.359952035</v>
      </c>
      <c r="AA455" s="6">
        <v>0.1671657</v>
      </c>
      <c r="AB455" s="6">
        <v>0.54727389999999998</v>
      </c>
    </row>
    <row r="456" spans="1:28" x14ac:dyDescent="0.2">
      <c r="A456" s="6" t="s">
        <v>3500</v>
      </c>
      <c r="B456" s="6">
        <v>0.69639879000000005</v>
      </c>
      <c r="C456" s="6">
        <v>0.41437689</v>
      </c>
      <c r="D456" s="6">
        <v>0.25156116000000001</v>
      </c>
      <c r="E456" s="6">
        <v>0.50466166999999995</v>
      </c>
      <c r="F456" s="6">
        <v>0.18844897999999999</v>
      </c>
      <c r="G456" s="6">
        <v>0.61395694000000001</v>
      </c>
      <c r="H456" s="6">
        <v>4.010391E-2</v>
      </c>
      <c r="I456" s="6">
        <v>0.55207163999999997</v>
      </c>
      <c r="J456" s="6">
        <v>0.56213623999999995</v>
      </c>
      <c r="K456" s="6">
        <v>0.37540635</v>
      </c>
      <c r="L456" s="6">
        <v>0.91402735000000002</v>
      </c>
      <c r="M456" s="6">
        <v>0.61781494000000003</v>
      </c>
      <c r="N456" s="6">
        <v>0.65317197000000005</v>
      </c>
      <c r="O456" s="6">
        <v>0.51633187000000003</v>
      </c>
      <c r="P456" s="6">
        <v>0.52437009999999995</v>
      </c>
      <c r="Q456" s="6">
        <v>0.24523292999999999</v>
      </c>
      <c r="R456" s="6">
        <v>0.18721715</v>
      </c>
      <c r="S456" s="6">
        <v>0.70605861999999997</v>
      </c>
      <c r="T456" s="6">
        <v>0.50409614000000003</v>
      </c>
      <c r="U456" s="6">
        <v>0.84547333999999996</v>
      </c>
      <c r="V456" s="6">
        <v>0.59883587999999999</v>
      </c>
      <c r="W456" s="6">
        <v>0.69775940000000003</v>
      </c>
      <c r="X456" s="6">
        <v>0.98809188999999997</v>
      </c>
      <c r="Y456" s="6">
        <v>-3.3264620000000002E-2</v>
      </c>
      <c r="Z456" s="6">
        <v>0.26433403</v>
      </c>
      <c r="AA456" s="6">
        <v>0.11390504999999999</v>
      </c>
      <c r="AB456" s="6">
        <v>0.44006427999999997</v>
      </c>
    </row>
    <row r="457" spans="1:28" x14ac:dyDescent="0.2">
      <c r="A457" s="6" t="s">
        <v>3420</v>
      </c>
      <c r="B457" s="6">
        <v>1.1708700000000001</v>
      </c>
      <c r="C457" s="6">
        <v>1.0858110999999999</v>
      </c>
      <c r="D457" s="6">
        <v>1.5069626</v>
      </c>
      <c r="E457" s="6">
        <v>1.4138379999999999</v>
      </c>
      <c r="F457" s="6">
        <v>1.6126526000000001</v>
      </c>
      <c r="G457" s="6">
        <v>1.3487597</v>
      </c>
      <c r="H457" s="6">
        <v>1.5634253</v>
      </c>
      <c r="I457" s="6">
        <v>1.3285534000000001</v>
      </c>
      <c r="J457" s="6">
        <v>1.2228527</v>
      </c>
      <c r="K457" s="6">
        <v>1.2142881999999999</v>
      </c>
      <c r="L457" s="6">
        <v>1.1740429999999999</v>
      </c>
      <c r="M457" s="6">
        <v>1.2899776999999999</v>
      </c>
      <c r="N457" s="6">
        <v>1.4320253999999999</v>
      </c>
      <c r="O457" s="6">
        <v>1.4142356</v>
      </c>
      <c r="P457" s="6">
        <v>1.728386</v>
      </c>
      <c r="Q457" s="6">
        <v>0.96883229999999998</v>
      </c>
      <c r="R457" s="6">
        <v>1.5697572</v>
      </c>
      <c r="S457" s="6">
        <v>0.46204250000000002</v>
      </c>
      <c r="T457" s="6">
        <v>0.75348230000000005</v>
      </c>
      <c r="U457" s="6">
        <v>0.51879140000000001</v>
      </c>
      <c r="V457" s="6">
        <v>0.68975589999999998</v>
      </c>
      <c r="W457" s="6">
        <v>0.69817720000000005</v>
      </c>
      <c r="X457" s="6">
        <v>-0.90622130000000001</v>
      </c>
      <c r="Y457" s="6">
        <v>1.7225284999999999</v>
      </c>
      <c r="Z457" s="6">
        <v>1.3666754000000001</v>
      </c>
      <c r="AA457" s="6">
        <v>1.1167768</v>
      </c>
      <c r="AB457" s="6">
        <v>1.6596285</v>
      </c>
    </row>
    <row r="458" spans="1:28" x14ac:dyDescent="0.2">
      <c r="A458" s="6" t="s">
        <v>3190</v>
      </c>
      <c r="B458" s="6">
        <v>1.3541719000000001</v>
      </c>
      <c r="C458" s="6">
        <v>1.0799505</v>
      </c>
      <c r="D458" s="6">
        <v>1.3554012</v>
      </c>
      <c r="E458" s="6">
        <v>1.2551006</v>
      </c>
      <c r="F458" s="6">
        <v>1.4133298000000001</v>
      </c>
      <c r="G458" s="6">
        <v>1.4672238</v>
      </c>
      <c r="H458" s="6">
        <v>1.4950421</v>
      </c>
      <c r="I458" s="6">
        <v>1.3754423</v>
      </c>
      <c r="J458" s="6">
        <v>0.82326310000000003</v>
      </c>
      <c r="K458" s="6">
        <v>1.3152765</v>
      </c>
      <c r="L458" s="6">
        <v>1.1979763999999999</v>
      </c>
      <c r="M458" s="6">
        <v>1.0785610999999999</v>
      </c>
      <c r="N458" s="6">
        <v>0.86030870000000004</v>
      </c>
      <c r="O458" s="6">
        <v>1.3260725</v>
      </c>
      <c r="P458" s="6">
        <v>1.2576517</v>
      </c>
      <c r="Q458" s="6">
        <v>1.0677539</v>
      </c>
      <c r="R458" s="6">
        <v>1.4587730999999999</v>
      </c>
      <c r="S458" s="6">
        <v>0.83630870000000002</v>
      </c>
      <c r="T458" s="6">
        <v>1.1596873999999999</v>
      </c>
      <c r="U458" s="6">
        <v>0.90807870000000002</v>
      </c>
      <c r="V458" s="6">
        <v>1.0015046999999999</v>
      </c>
      <c r="W458" s="6">
        <v>1.3722494999999999</v>
      </c>
      <c r="X458" s="6">
        <v>1.1259182999999999</v>
      </c>
      <c r="Y458" s="6">
        <v>1.3883295</v>
      </c>
      <c r="Z458" s="6">
        <v>0.99797729999999996</v>
      </c>
      <c r="AA458" s="6">
        <v>1.2770055</v>
      </c>
      <c r="AB458" s="6">
        <v>1.1146456</v>
      </c>
    </row>
    <row r="459" spans="1:28" x14ac:dyDescent="0.2">
      <c r="A459" s="6" t="s">
        <v>3178</v>
      </c>
      <c r="B459" s="6">
        <v>0.64343950000000005</v>
      </c>
      <c r="C459" s="6">
        <v>0.3650484</v>
      </c>
      <c r="D459" s="6">
        <v>0.78362489999999996</v>
      </c>
      <c r="E459" s="6">
        <v>1.0825446999999999</v>
      </c>
      <c r="F459" s="6">
        <v>0.56256850000000003</v>
      </c>
      <c r="G459" s="6">
        <v>0.8221387</v>
      </c>
      <c r="H459" s="6">
        <v>0.55654130000000002</v>
      </c>
      <c r="I459" s="6">
        <v>0.76228260000000003</v>
      </c>
      <c r="J459" s="6">
        <v>0.71814420000000001</v>
      </c>
      <c r="K459" s="6">
        <v>0.74754169999999998</v>
      </c>
      <c r="L459" s="6">
        <v>0.85300359999999997</v>
      </c>
      <c r="M459" s="6">
        <v>0.62459529999999996</v>
      </c>
      <c r="N459" s="6">
        <v>0.64874379999999998</v>
      </c>
      <c r="O459" s="6">
        <v>0.84155100000000005</v>
      </c>
      <c r="P459" s="6">
        <v>0.88389110000000004</v>
      </c>
      <c r="Q459" s="6">
        <v>0.72098439999999997</v>
      </c>
      <c r="R459" s="6">
        <v>0.8679945</v>
      </c>
      <c r="S459" s="6">
        <v>0.63386450000000005</v>
      </c>
      <c r="T459" s="6">
        <v>0.73406819999999995</v>
      </c>
      <c r="U459" s="6">
        <v>0.75749129999999998</v>
      </c>
      <c r="V459" s="6">
        <v>0.80115990000000004</v>
      </c>
      <c r="W459" s="6">
        <v>0.83487860000000003</v>
      </c>
      <c r="X459" s="6">
        <v>0.82341810000000004</v>
      </c>
      <c r="Y459" s="6">
        <v>0.55845849999999997</v>
      </c>
      <c r="Z459" s="6">
        <v>0.32615189999999999</v>
      </c>
      <c r="AA459" s="6">
        <v>0.65963130000000003</v>
      </c>
      <c r="AB459" s="6">
        <v>0.69278890000000004</v>
      </c>
    </row>
    <row r="460" spans="1:28" x14ac:dyDescent="0.2">
      <c r="A460" s="6" t="s">
        <v>3105</v>
      </c>
      <c r="B460" s="6">
        <v>0.66190371000000003</v>
      </c>
      <c r="C460" s="6">
        <v>0.68162601</v>
      </c>
      <c r="D460" s="6">
        <v>0.68399480999999995</v>
      </c>
      <c r="E460" s="6">
        <v>0.49686841999999998</v>
      </c>
      <c r="F460" s="6">
        <v>0.26803812999999999</v>
      </c>
      <c r="G460" s="6">
        <v>0.48450096999999998</v>
      </c>
      <c r="H460" s="6">
        <v>0.31226679000000002</v>
      </c>
      <c r="I460" s="6">
        <v>0.58226449999999996</v>
      </c>
      <c r="J460" s="6">
        <v>0.25261078999999997</v>
      </c>
      <c r="K460" s="6">
        <v>0.52104534999999996</v>
      </c>
      <c r="L460" s="6">
        <v>0.60285157</v>
      </c>
      <c r="M460" s="6">
        <v>0.35653691999999998</v>
      </c>
      <c r="N460" s="6">
        <v>0.26324586</v>
      </c>
      <c r="O460" s="6">
        <v>3.3663909999999998E-2</v>
      </c>
      <c r="P460" s="6">
        <v>0.56420899999999996</v>
      </c>
      <c r="Q460" s="6">
        <v>0.10956269</v>
      </c>
      <c r="R460" s="6">
        <v>0.43489245999999998</v>
      </c>
      <c r="S460" s="6">
        <v>0.43559241999999998</v>
      </c>
      <c r="T460" s="6">
        <v>0.76461363999999998</v>
      </c>
      <c r="U460" s="6">
        <v>0.35815696000000002</v>
      </c>
      <c r="V460" s="6">
        <v>0.70024129999999996</v>
      </c>
      <c r="W460" s="6">
        <v>0.65714106000000005</v>
      </c>
      <c r="X460" s="6">
        <v>0.50322440999999996</v>
      </c>
      <c r="Y460" s="6">
        <v>0.50057655000000001</v>
      </c>
      <c r="Z460" s="6">
        <v>0.35873899999999997</v>
      </c>
      <c r="AA460" s="6">
        <v>0.47818191999999998</v>
      </c>
      <c r="AB460" s="6">
        <v>0.52459440999999996</v>
      </c>
    </row>
    <row r="461" spans="1:28" x14ac:dyDescent="0.2">
      <c r="A461" s="6" t="s">
        <v>3032</v>
      </c>
      <c r="B461" s="6">
        <v>-1.52397</v>
      </c>
      <c r="C461" s="6">
        <v>-2.3151433799999999</v>
      </c>
      <c r="D461" s="6">
        <v>0.17506395</v>
      </c>
      <c r="E461" s="6">
        <v>0.50494117000000005</v>
      </c>
      <c r="F461" s="6">
        <v>0.13170609999999999</v>
      </c>
      <c r="G461" s="6">
        <v>-4.2264620000000003E-2</v>
      </c>
      <c r="H461" s="6">
        <v>0.61349615000000002</v>
      </c>
      <c r="I461" s="6">
        <v>0.50546581999999995</v>
      </c>
      <c r="J461" s="6">
        <v>0.39073170000000002</v>
      </c>
      <c r="K461" s="6">
        <v>-0.27914086999999999</v>
      </c>
      <c r="L461" s="6">
        <v>8.5949520000000001E-2</v>
      </c>
      <c r="M461" s="6">
        <v>-0.1980876</v>
      </c>
      <c r="N461" s="6">
        <v>-1.4714661899999999</v>
      </c>
      <c r="O461" s="6">
        <v>0.20631728999999999</v>
      </c>
      <c r="P461" s="6">
        <v>-1.7293476000000001</v>
      </c>
      <c r="Q461" s="6">
        <v>-2.3588850000000001E-2</v>
      </c>
      <c r="R461" s="6">
        <v>0.14489123000000001</v>
      </c>
      <c r="S461" s="6">
        <v>0.61793430000000005</v>
      </c>
      <c r="T461" s="6">
        <v>0.14456029000000001</v>
      </c>
      <c r="U461" s="6">
        <v>-1.1723451600000001</v>
      </c>
      <c r="V461" s="6">
        <v>-0.14306278</v>
      </c>
      <c r="W461" s="6">
        <v>-1.2940359800000001</v>
      </c>
      <c r="X461" s="6">
        <v>-1.5840329099999999</v>
      </c>
      <c r="Y461" s="6">
        <v>0.45160006000000003</v>
      </c>
      <c r="Z461" s="6">
        <v>-0.64921256999999999</v>
      </c>
      <c r="AA461" s="6">
        <v>0.72087308000000005</v>
      </c>
      <c r="AB461" s="6">
        <v>-1.2260077</v>
      </c>
    </row>
    <row r="462" spans="1:28" x14ac:dyDescent="0.2">
      <c r="A462" s="6" t="s">
        <v>3005</v>
      </c>
      <c r="B462" s="6">
        <v>0.55920559999999997</v>
      </c>
      <c r="C462" s="6">
        <v>0.67913760000000001</v>
      </c>
      <c r="D462" s="6">
        <v>0.60058129999999998</v>
      </c>
      <c r="E462" s="6">
        <v>0.35491889999999998</v>
      </c>
      <c r="F462" s="6">
        <v>0.47628340000000002</v>
      </c>
      <c r="G462" s="6">
        <v>0.73515109999999995</v>
      </c>
      <c r="H462" s="6">
        <v>0.51652969999999998</v>
      </c>
      <c r="I462" s="6">
        <v>0.5931438</v>
      </c>
      <c r="J462" s="6">
        <v>0.73602979999999996</v>
      </c>
      <c r="K462" s="6">
        <v>0.42165239999999998</v>
      </c>
      <c r="L462" s="6">
        <v>0.62485230000000003</v>
      </c>
      <c r="M462" s="6">
        <v>0.62041930000000001</v>
      </c>
      <c r="N462" s="6">
        <v>0.7859853</v>
      </c>
      <c r="O462" s="6">
        <v>0.65979909999999997</v>
      </c>
      <c r="P462" s="6">
        <v>0.56679809999999997</v>
      </c>
      <c r="Q462" s="6">
        <v>0.58732280000000003</v>
      </c>
      <c r="R462" s="6">
        <v>0.84483249999999999</v>
      </c>
      <c r="S462" s="6">
        <v>0.78580970000000006</v>
      </c>
      <c r="T462" s="6">
        <v>0.64521910000000005</v>
      </c>
      <c r="U462" s="6">
        <v>0.71432150000000005</v>
      </c>
      <c r="V462" s="6">
        <v>0.82509980000000005</v>
      </c>
      <c r="W462" s="6">
        <v>0.87353000000000003</v>
      </c>
      <c r="X462" s="6">
        <v>0.92906259999999996</v>
      </c>
      <c r="Y462" s="6">
        <v>0.24701909999999999</v>
      </c>
      <c r="Z462" s="6">
        <v>0.61948890000000001</v>
      </c>
      <c r="AA462" s="6">
        <v>0.5508111</v>
      </c>
      <c r="AB462" s="6">
        <v>0.61761600000000005</v>
      </c>
    </row>
    <row r="463" spans="1:28" x14ac:dyDescent="0.2">
      <c r="A463" s="6" t="s">
        <v>2912</v>
      </c>
      <c r="B463" s="6">
        <v>0.89125259999999995</v>
      </c>
      <c r="C463" s="6">
        <v>1.2200029999999999</v>
      </c>
      <c r="D463" s="6">
        <v>1.1503432</v>
      </c>
      <c r="E463" s="6">
        <v>1.1519371</v>
      </c>
      <c r="F463" s="6">
        <v>1.0603077000000001</v>
      </c>
      <c r="G463" s="6">
        <v>0.85832779999999997</v>
      </c>
      <c r="H463" s="6">
        <v>0.763741</v>
      </c>
      <c r="I463" s="6">
        <v>0.949322</v>
      </c>
      <c r="J463" s="6">
        <v>0.64696779999999998</v>
      </c>
      <c r="K463" s="6">
        <v>1.2899601999999999</v>
      </c>
      <c r="L463" s="6">
        <v>0.97428389999999998</v>
      </c>
      <c r="M463" s="6">
        <v>0.97460290000000005</v>
      </c>
      <c r="N463" s="6">
        <v>1.0935060000000001</v>
      </c>
      <c r="O463" s="6">
        <v>0.97654450000000004</v>
      </c>
      <c r="P463" s="6">
        <v>1.3435482000000001</v>
      </c>
      <c r="Q463" s="6">
        <v>0.97542600000000002</v>
      </c>
      <c r="R463" s="6">
        <v>0.27873379999999998</v>
      </c>
      <c r="S463" s="6">
        <v>0.75683429999999996</v>
      </c>
      <c r="T463" s="6">
        <v>0.94461010000000001</v>
      </c>
      <c r="U463" s="6">
        <v>0.90473939999999997</v>
      </c>
      <c r="V463" s="6">
        <v>0.87757589999999996</v>
      </c>
      <c r="W463" s="6">
        <v>0.74207230000000002</v>
      </c>
      <c r="X463" s="6">
        <v>0.26914690000000002</v>
      </c>
      <c r="Y463" s="6">
        <v>1.1463847</v>
      </c>
      <c r="Z463" s="6">
        <v>0.90306770000000003</v>
      </c>
      <c r="AA463" s="6">
        <v>0.89279739999999996</v>
      </c>
      <c r="AB463" s="6">
        <v>1.2060500000000001</v>
      </c>
    </row>
    <row r="464" spans="1:28" x14ac:dyDescent="0.2">
      <c r="A464" s="6" t="s">
        <v>2787</v>
      </c>
      <c r="B464" s="6">
        <v>1.930912</v>
      </c>
      <c r="C464" s="6">
        <v>1.952126</v>
      </c>
      <c r="D464" s="6">
        <v>1.724774</v>
      </c>
      <c r="E464" s="6">
        <v>1.7742070000000001</v>
      </c>
      <c r="F464" s="6">
        <v>1.9067320000000001</v>
      </c>
      <c r="G464" s="6">
        <v>1.6345149999999999</v>
      </c>
      <c r="H464" s="6">
        <v>1.465093</v>
      </c>
      <c r="I464" s="6">
        <v>1.533601</v>
      </c>
      <c r="J464" s="6">
        <v>1.489287</v>
      </c>
      <c r="K464" s="6">
        <v>1.8794999999999999</v>
      </c>
      <c r="L464" s="6">
        <v>1.7522990000000001</v>
      </c>
      <c r="M464" s="6">
        <v>1.773293</v>
      </c>
      <c r="N464" s="6">
        <v>1.9786760000000001</v>
      </c>
      <c r="O464" s="6">
        <v>1.6888700000000001</v>
      </c>
      <c r="P464" s="6">
        <v>1.868492</v>
      </c>
      <c r="Q464" s="6">
        <v>1.0700750000000001</v>
      </c>
      <c r="R464" s="6">
        <v>1.4508220000000001</v>
      </c>
      <c r="S464" s="6">
        <v>1.229662</v>
      </c>
      <c r="T464" s="6">
        <v>1.702664</v>
      </c>
      <c r="U464" s="6">
        <v>1.5786210000000001</v>
      </c>
      <c r="V464" s="6">
        <v>1.797723</v>
      </c>
      <c r="W464" s="6">
        <v>1.7700659999999999</v>
      </c>
      <c r="X464" s="6">
        <v>1.649014</v>
      </c>
      <c r="Y464" s="6">
        <v>1.713775</v>
      </c>
      <c r="Z464" s="6">
        <v>1.6655310000000001</v>
      </c>
      <c r="AA464" s="6">
        <v>1.6046039999999999</v>
      </c>
      <c r="AB464" s="6">
        <v>1.9650700000000001</v>
      </c>
    </row>
    <row r="465" spans="1:28" x14ac:dyDescent="0.2">
      <c r="A465" s="6" t="s">
        <v>2539</v>
      </c>
      <c r="B465" s="6">
        <v>0.90811200000000003</v>
      </c>
      <c r="C465" s="6">
        <v>-0.24629119999999999</v>
      </c>
      <c r="D465" s="6">
        <v>0.81455270000000002</v>
      </c>
      <c r="E465" s="6">
        <v>1.1705091000000001</v>
      </c>
      <c r="F465" s="6">
        <v>0.60478200000000004</v>
      </c>
      <c r="G465" s="6">
        <v>1.3127359000000001</v>
      </c>
      <c r="H465" s="6">
        <v>1.1508282999999999</v>
      </c>
      <c r="I465" s="6">
        <v>1.177103</v>
      </c>
      <c r="J465" s="6">
        <v>0.67335069999999997</v>
      </c>
      <c r="K465" s="6">
        <v>1.0459887999999999</v>
      </c>
      <c r="L465" s="6">
        <v>0.6002073</v>
      </c>
      <c r="M465" s="6">
        <v>1.0915656</v>
      </c>
      <c r="N465" s="6">
        <v>1.2937576</v>
      </c>
      <c r="O465" s="6">
        <v>1.1224784000000001</v>
      </c>
      <c r="P465" s="6">
        <v>0.71292180000000005</v>
      </c>
      <c r="Q465" s="6">
        <v>1.1160030000000001</v>
      </c>
      <c r="R465" s="6">
        <v>0.76771789999999995</v>
      </c>
      <c r="S465" s="6">
        <v>1.1421490999999999</v>
      </c>
      <c r="T465" s="6">
        <v>1.1231150000000001</v>
      </c>
      <c r="U465" s="6">
        <v>0.89334460000000004</v>
      </c>
      <c r="V465" s="6">
        <v>0.75876909999999997</v>
      </c>
      <c r="W465" s="6">
        <v>0.82488729999999999</v>
      </c>
      <c r="X465" s="6">
        <v>1.1828601000000001</v>
      </c>
      <c r="Y465" s="6">
        <v>0.40354509999999999</v>
      </c>
      <c r="Z465" s="6">
        <v>0.46571059999999997</v>
      </c>
      <c r="AA465" s="6">
        <v>0.81603340000000002</v>
      </c>
      <c r="AB465" s="6">
        <v>0.54612369999999999</v>
      </c>
    </row>
    <row r="466" spans="1:28" x14ac:dyDescent="0.2">
      <c r="A466" s="6" t="s">
        <v>2364</v>
      </c>
      <c r="B466" s="6">
        <v>1.9509283000000001E-3</v>
      </c>
      <c r="C466" s="6">
        <v>-0.25371064900000001</v>
      </c>
      <c r="D466" s="6">
        <v>-6.1093285499999997E-2</v>
      </c>
      <c r="E466" s="6">
        <v>0.28779937280000001</v>
      </c>
      <c r="F466" s="6">
        <v>-2.1456838700000001E-2</v>
      </c>
      <c r="G466" s="6">
        <v>0.1991722531</v>
      </c>
      <c r="H466" s="6">
        <v>4.1122736600000001E-2</v>
      </c>
      <c r="I466" s="6">
        <v>3.9706074100000002E-2</v>
      </c>
      <c r="J466" s="6">
        <v>-2.29858597E-2</v>
      </c>
      <c r="K466" s="6">
        <v>7.0764150000000002E-4</v>
      </c>
      <c r="L466" s="6">
        <v>-4.6250385999999997E-2</v>
      </c>
      <c r="M466" s="6">
        <v>0.3626719853</v>
      </c>
      <c r="N466" s="6">
        <v>-0.39642236260000002</v>
      </c>
      <c r="O466" s="6">
        <v>-0.3977638483</v>
      </c>
      <c r="P466" s="6">
        <v>0.47062084949999999</v>
      </c>
      <c r="Q466" s="6">
        <v>0.45202273040000002</v>
      </c>
      <c r="R466" s="6">
        <v>0.29000623530000003</v>
      </c>
      <c r="S466" s="6">
        <v>-0.38037709949999998</v>
      </c>
      <c r="T466" s="6">
        <v>-0.2226971009</v>
      </c>
      <c r="U466" s="6">
        <v>-9.7290524000000003E-3</v>
      </c>
      <c r="V466" s="6">
        <v>-0.32240073260000002</v>
      </c>
      <c r="W466" s="6">
        <v>-0.51455206239999995</v>
      </c>
      <c r="X466" s="6">
        <v>-0.77630425790000002</v>
      </c>
      <c r="Y466" s="6">
        <v>0.26245177669999997</v>
      </c>
      <c r="Z466" s="6">
        <v>-0.89951011479999998</v>
      </c>
      <c r="AA466" s="6">
        <v>5.62848159E-2</v>
      </c>
      <c r="AB466" s="6">
        <v>-0.35054300869999999</v>
      </c>
    </row>
    <row r="467" spans="1:28" x14ac:dyDescent="0.2">
      <c r="A467" s="6" t="s">
        <v>2266</v>
      </c>
      <c r="B467" s="6">
        <v>0.28311863900000001</v>
      </c>
      <c r="C467" s="6">
        <v>0.26045685000000002</v>
      </c>
      <c r="D467" s="6">
        <v>0.26146715199999998</v>
      </c>
      <c r="E467" s="6">
        <v>0.21547374799999999</v>
      </c>
      <c r="F467" s="6">
        <v>-9.3534885999999998E-2</v>
      </c>
      <c r="G467" s="6">
        <v>0.172289422</v>
      </c>
      <c r="H467" s="6">
        <v>-8.8674740000000002E-2</v>
      </c>
      <c r="I467" s="6">
        <v>1.8167056000000001E-2</v>
      </c>
      <c r="J467" s="6">
        <v>0.278920373</v>
      </c>
      <c r="K467" s="6">
        <v>0.389626898</v>
      </c>
      <c r="L467" s="6">
        <v>0.25875849000000001</v>
      </c>
      <c r="M467" s="6">
        <v>7.7583434000000007E-2</v>
      </c>
      <c r="N467" s="6">
        <v>0.27841422500000002</v>
      </c>
      <c r="O467" s="6">
        <v>0.50337922199999996</v>
      </c>
      <c r="P467" s="6">
        <v>0.306305418</v>
      </c>
      <c r="Q467" s="6">
        <v>0.61471388599999999</v>
      </c>
      <c r="R467" s="6">
        <v>0.118392571</v>
      </c>
      <c r="S467" s="6">
        <v>-0.118604083</v>
      </c>
      <c r="T467" s="6">
        <v>-0.163746487</v>
      </c>
      <c r="U467" s="6">
        <v>-0.223391215</v>
      </c>
      <c r="V467" s="6">
        <v>-0.21426176599999999</v>
      </c>
      <c r="W467" s="6">
        <v>1.0201450000000001E-3</v>
      </c>
      <c r="X467" s="6">
        <v>-0.13959434200000001</v>
      </c>
      <c r="Y467" s="6">
        <v>-1.3588352999999999E-2</v>
      </c>
      <c r="Z467" s="6">
        <v>-0.18321973499999999</v>
      </c>
      <c r="AA467" s="6">
        <v>-3.1177756000000001E-2</v>
      </c>
      <c r="AB467" s="6">
        <v>0.39462219900000001</v>
      </c>
    </row>
    <row r="468" spans="1:28" x14ac:dyDescent="0.2">
      <c r="A468" s="6" t="s">
        <v>2088</v>
      </c>
      <c r="B468" s="6">
        <v>0.56814500000000001</v>
      </c>
      <c r="C468" s="6">
        <v>0.45157920000000001</v>
      </c>
      <c r="D468" s="6">
        <v>0.54393610000000003</v>
      </c>
      <c r="E468" s="6">
        <v>0.56478249999999997</v>
      </c>
      <c r="F468" s="6">
        <v>0.48349209999999998</v>
      </c>
      <c r="G468" s="6">
        <v>0.56651130000000005</v>
      </c>
      <c r="H468" s="6">
        <v>0.37448559999999997</v>
      </c>
      <c r="I468" s="6">
        <v>0.56606339999999999</v>
      </c>
      <c r="J468" s="6">
        <v>0.64353499999999997</v>
      </c>
      <c r="K468" s="6">
        <v>0.60427929999999996</v>
      </c>
      <c r="L468" s="6">
        <v>0.58366079999999998</v>
      </c>
      <c r="M468" s="6">
        <v>0.36701230000000001</v>
      </c>
      <c r="N468" s="6">
        <v>0.49265049999999999</v>
      </c>
      <c r="O468" s="6">
        <v>0.58694619999999997</v>
      </c>
      <c r="P468" s="6">
        <v>0.52424249999999994</v>
      </c>
      <c r="Q468" s="6">
        <v>0.32372620000000002</v>
      </c>
      <c r="R468" s="6">
        <v>0.62306329999999999</v>
      </c>
      <c r="S468" s="6">
        <v>0.58578220000000003</v>
      </c>
      <c r="T468" s="6">
        <v>0.66996610000000001</v>
      </c>
      <c r="U468" s="6">
        <v>0.68070330000000001</v>
      </c>
      <c r="V468" s="6">
        <v>0.56580260000000004</v>
      </c>
      <c r="W468" s="6">
        <v>0.6860657</v>
      </c>
      <c r="X468" s="6">
        <v>0.68828719999999999</v>
      </c>
      <c r="Y468" s="6">
        <v>0.34147460000000002</v>
      </c>
      <c r="Z468" s="6">
        <v>0.35075410000000001</v>
      </c>
      <c r="AA468" s="6">
        <v>0.49506689999999998</v>
      </c>
      <c r="AB468" s="6">
        <v>0.4483743</v>
      </c>
    </row>
    <row r="469" spans="1:28" x14ac:dyDescent="0.2">
      <c r="A469" s="6" t="s">
        <v>2053</v>
      </c>
      <c r="B469" s="6">
        <v>0.51872236999999999</v>
      </c>
      <c r="C469" s="6">
        <v>0.36399272999999999</v>
      </c>
      <c r="D469" s="6">
        <v>0.13600443000000001</v>
      </c>
      <c r="E469" s="6">
        <v>0.64874788000000005</v>
      </c>
      <c r="F469" s="6">
        <v>0.50302714000000004</v>
      </c>
      <c r="G469" s="6">
        <v>0.66843361000000001</v>
      </c>
      <c r="H469" s="6">
        <v>0.10773184</v>
      </c>
      <c r="I469" s="6">
        <v>0.30122166</v>
      </c>
      <c r="J469" s="6">
        <v>0.65663232000000005</v>
      </c>
      <c r="K469" s="6">
        <v>0.68280923999999998</v>
      </c>
      <c r="L469" s="6">
        <v>0.25169735999999998</v>
      </c>
      <c r="M469" s="6">
        <v>0.46020578000000001</v>
      </c>
      <c r="N469" s="6">
        <v>0.49331493999999998</v>
      </c>
      <c r="O469" s="6">
        <v>0.1771749</v>
      </c>
      <c r="P469" s="6">
        <v>0.26419527999999998</v>
      </c>
      <c r="Q469" s="6">
        <v>0.34279120000000002</v>
      </c>
      <c r="R469" s="6">
        <v>4.6465890000000003E-2</v>
      </c>
      <c r="S469" s="6">
        <v>0.30927062</v>
      </c>
      <c r="T469" s="6">
        <v>0.20387828</v>
      </c>
      <c r="U469" s="6">
        <v>0.26476935000000001</v>
      </c>
      <c r="V469" s="6">
        <v>0.14891210999999999</v>
      </c>
      <c r="W469" s="6">
        <v>0.16384489999999999</v>
      </c>
      <c r="X469" s="6">
        <v>9.7387290000000001E-2</v>
      </c>
      <c r="Y469" s="6">
        <v>0.59124421999999999</v>
      </c>
      <c r="Z469" s="6">
        <v>0.45374676000000003</v>
      </c>
      <c r="AA469" s="6">
        <v>0.36864191000000002</v>
      </c>
      <c r="AB469" s="6">
        <v>0.40318596000000001</v>
      </c>
    </row>
    <row r="470" spans="1:28" x14ac:dyDescent="0.2">
      <c r="A470" s="6" t="s">
        <v>1854</v>
      </c>
      <c r="B470" s="6">
        <v>0.55280430999999997</v>
      </c>
      <c r="C470" s="6">
        <v>0.66276754999999998</v>
      </c>
      <c r="D470" s="6">
        <v>0.67830929500000003</v>
      </c>
      <c r="E470" s="6">
        <v>0.18570481899999999</v>
      </c>
      <c r="F470" s="6">
        <v>0.45348954499999999</v>
      </c>
      <c r="G470" s="6">
        <v>0.61985044</v>
      </c>
      <c r="H470" s="6">
        <v>0.18203139099999999</v>
      </c>
      <c r="I470" s="6">
        <v>4.731168E-3</v>
      </c>
      <c r="J470" s="6">
        <v>0.28457036000000002</v>
      </c>
      <c r="K470" s="6">
        <v>0.69641295599999997</v>
      </c>
      <c r="L470" s="6">
        <v>1.804951E-3</v>
      </c>
      <c r="M470" s="6">
        <v>0.27462087600000001</v>
      </c>
      <c r="N470" s="6">
        <v>0.24653002299999999</v>
      </c>
      <c r="O470" s="6">
        <v>0.76812164699999996</v>
      </c>
      <c r="P470" s="6">
        <v>0.943284028</v>
      </c>
      <c r="Q470" s="6">
        <v>0.67244580799999998</v>
      </c>
      <c r="R470" s="6">
        <v>0.373907033</v>
      </c>
      <c r="S470" s="6">
        <v>5.6661865999999998E-2</v>
      </c>
      <c r="T470" s="6">
        <v>0.23452853300000001</v>
      </c>
      <c r="U470" s="6">
        <v>0.43733703699999998</v>
      </c>
      <c r="V470" s="6">
        <v>0.40586045900000001</v>
      </c>
      <c r="W470" s="6">
        <v>0.220349609</v>
      </c>
      <c r="X470" s="6">
        <v>-0.178378286</v>
      </c>
      <c r="Y470" s="6">
        <v>0.90823471499999997</v>
      </c>
      <c r="Z470" s="6">
        <v>0.21405454900000001</v>
      </c>
      <c r="AA470" s="6">
        <v>2.2881437000000001E-2</v>
      </c>
      <c r="AB470" s="6">
        <v>0.62989494999999995</v>
      </c>
    </row>
    <row r="471" spans="1:28" x14ac:dyDescent="0.2">
      <c r="A471" s="6" t="s">
        <v>1817</v>
      </c>
      <c r="B471" s="6">
        <v>0.53824609999999995</v>
      </c>
      <c r="C471" s="6">
        <v>0.65293920000000005</v>
      </c>
      <c r="D471" s="6">
        <v>0.50901730000000001</v>
      </c>
      <c r="E471" s="6">
        <v>0.49984709999999999</v>
      </c>
      <c r="F471" s="6">
        <v>0.47181390000000001</v>
      </c>
      <c r="G471" s="6">
        <v>0.61825509999999995</v>
      </c>
      <c r="H471" s="6">
        <v>0.37698969999999998</v>
      </c>
      <c r="I471" s="6">
        <v>0.59067270000000005</v>
      </c>
      <c r="J471" s="6">
        <v>0.4395076</v>
      </c>
      <c r="K471" s="6">
        <v>0.89513589999999998</v>
      </c>
      <c r="L471" s="6">
        <v>0.38948709999999997</v>
      </c>
      <c r="M471" s="6">
        <v>0.51758519999999997</v>
      </c>
      <c r="N471" s="6">
        <v>0.46769569999999999</v>
      </c>
      <c r="O471" s="6">
        <v>0.21502070000000001</v>
      </c>
      <c r="P471" s="6">
        <v>0.67794399999999999</v>
      </c>
      <c r="Q471" s="6">
        <v>0.55381570000000002</v>
      </c>
      <c r="R471" s="6">
        <v>0.21012510000000001</v>
      </c>
      <c r="S471" s="6">
        <v>0.44734489999999999</v>
      </c>
      <c r="T471" s="6">
        <v>0.56205400000000005</v>
      </c>
      <c r="U471" s="6">
        <v>0.36907899999999999</v>
      </c>
      <c r="V471" s="6">
        <v>0.51843810000000001</v>
      </c>
      <c r="W471" s="6">
        <v>0.44064950000000003</v>
      </c>
      <c r="X471" s="6">
        <v>0.245007</v>
      </c>
      <c r="Y471" s="6">
        <v>0.27815580000000001</v>
      </c>
      <c r="Z471" s="6">
        <v>0.45872879999999999</v>
      </c>
      <c r="AA471" s="6">
        <v>0.4370251</v>
      </c>
      <c r="AB471" s="6">
        <v>0.71468259999999995</v>
      </c>
    </row>
    <row r="472" spans="1:28" x14ac:dyDescent="0.2">
      <c r="A472" s="6" t="s">
        <v>1699</v>
      </c>
      <c r="B472" s="7">
        <v>0.1017237</v>
      </c>
      <c r="C472" s="7">
        <v>5.0116500000000001E-2</v>
      </c>
      <c r="D472" s="7">
        <v>-6.2674530000000006E-2</v>
      </c>
      <c r="E472" s="7">
        <v>9.182092E-2</v>
      </c>
      <c r="F472" s="7">
        <v>8.8982130000000006E-2</v>
      </c>
      <c r="G472" s="7">
        <v>0.1988945</v>
      </c>
      <c r="H472" s="7">
        <v>-5.1166830000000003E-2</v>
      </c>
      <c r="I472" s="7">
        <v>3.2123829999999999E-2</v>
      </c>
      <c r="J472" s="7">
        <v>6.5693479999999999E-2</v>
      </c>
      <c r="K472" s="7">
        <v>0.15791669999999999</v>
      </c>
      <c r="L472" s="7">
        <v>0.1003505</v>
      </c>
      <c r="M472" s="7">
        <v>8.4323949999999995E-2</v>
      </c>
      <c r="N472" s="7">
        <v>2.473643E-2</v>
      </c>
      <c r="O472" s="7">
        <v>1.044E-2</v>
      </c>
      <c r="P472" s="7">
        <v>0.1468062</v>
      </c>
      <c r="Q472" s="7">
        <v>-0.17384269999999999</v>
      </c>
      <c r="R472" s="7">
        <v>1.4096990000000001E-8</v>
      </c>
      <c r="S472" s="7">
        <v>6.8920439999999999E-2</v>
      </c>
      <c r="T472" s="7">
        <v>0.11194129999999999</v>
      </c>
      <c r="U472" s="7">
        <v>0.1989524</v>
      </c>
      <c r="V472" s="7">
        <v>-2.3682749999999999E-2</v>
      </c>
      <c r="W472" s="7">
        <v>0.10259210000000001</v>
      </c>
      <c r="X472" s="7">
        <v>6.9709359999999998E-2</v>
      </c>
      <c r="Y472" s="7">
        <v>-0.17860690000000001</v>
      </c>
      <c r="Z472" s="7">
        <v>6.3125139999999996E-2</v>
      </c>
      <c r="AA472" s="7">
        <v>9.2823589999999997E-2</v>
      </c>
      <c r="AB472" s="7">
        <v>9.9287310000000004E-2</v>
      </c>
    </row>
    <row r="473" spans="1:28" x14ac:dyDescent="0.2">
      <c r="A473" s="6" t="s">
        <v>1689</v>
      </c>
      <c r="B473" s="7">
        <v>0.34650500000000001</v>
      </c>
      <c r="C473" s="7">
        <v>0.41472680000000001</v>
      </c>
      <c r="D473" s="7">
        <v>0.2362165</v>
      </c>
      <c r="E473" s="7">
        <v>-0.13231999999999999</v>
      </c>
      <c r="F473" s="7">
        <v>3.4352880000000002E-2</v>
      </c>
      <c r="G473" s="7">
        <v>0.23864589999999999</v>
      </c>
      <c r="H473" s="7">
        <v>0.3468039</v>
      </c>
      <c r="I473" s="7">
        <v>7.2127200000000002E-2</v>
      </c>
      <c r="J473" s="7">
        <v>-9.0659219999999999E-2</v>
      </c>
      <c r="K473" s="7">
        <v>0.22541520000000001</v>
      </c>
      <c r="L473" s="7">
        <v>0.2316233</v>
      </c>
      <c r="M473" s="7">
        <v>0.36775629999999998</v>
      </c>
      <c r="N473" s="7">
        <v>0.1533901</v>
      </c>
      <c r="O473" s="7">
        <v>-0.12518979999999999</v>
      </c>
      <c r="P473" s="7">
        <v>0.34297569999999999</v>
      </c>
      <c r="Q473" s="7">
        <v>0.35210550000000002</v>
      </c>
      <c r="R473" s="7">
        <v>-0.2381684</v>
      </c>
      <c r="S473" s="7">
        <v>0.40734520000000002</v>
      </c>
      <c r="T473" s="7">
        <v>0.304836</v>
      </c>
      <c r="U473" s="7">
        <v>0.2160601</v>
      </c>
      <c r="V473" s="7">
        <v>0.31195479999999998</v>
      </c>
      <c r="W473" s="7">
        <v>0.23800660000000001</v>
      </c>
      <c r="X473" s="7">
        <v>1.4096990000000001E-8</v>
      </c>
      <c r="Y473" s="7">
        <v>0.17436750000000001</v>
      </c>
      <c r="Z473" s="7">
        <v>-2.527855E-2</v>
      </c>
      <c r="AA473" s="7">
        <v>0.1115686</v>
      </c>
      <c r="AB473" s="7">
        <v>0.1325548</v>
      </c>
    </row>
    <row r="474" spans="1:28" x14ac:dyDescent="0.2">
      <c r="A474" s="6" t="s">
        <v>1433</v>
      </c>
      <c r="B474" s="6">
        <v>0.35910341000000001</v>
      </c>
      <c r="C474" s="6">
        <v>0.15809544</v>
      </c>
      <c r="D474" s="6">
        <v>0.63753835000000003</v>
      </c>
      <c r="E474" s="6">
        <v>0.58313462000000005</v>
      </c>
      <c r="F474" s="6">
        <v>0.52880936999999995</v>
      </c>
      <c r="G474" s="6">
        <v>0.70013672000000005</v>
      </c>
      <c r="H474" s="6">
        <v>0.62253044000000002</v>
      </c>
      <c r="I474" s="6">
        <v>0.53676908000000001</v>
      </c>
      <c r="J474" s="6">
        <v>0.35902265</v>
      </c>
      <c r="K474" s="6">
        <v>0.13022971999999999</v>
      </c>
      <c r="L474" s="6">
        <v>0.28217968999999998</v>
      </c>
      <c r="M474" s="6">
        <v>0.44940830999999998</v>
      </c>
      <c r="N474" s="6">
        <v>1.0279527100000001</v>
      </c>
      <c r="O474" s="6">
        <v>0.64755932000000005</v>
      </c>
      <c r="P474" s="6">
        <v>5.8881830000000003E-2</v>
      </c>
      <c r="Q474" s="6">
        <v>0.68195329000000005</v>
      </c>
      <c r="R474" s="6">
        <v>0.30749696999999998</v>
      </c>
      <c r="S474" s="6">
        <v>0.67624333999999997</v>
      </c>
      <c r="T474" s="6">
        <v>0.67888519999999997</v>
      </c>
      <c r="U474" s="6">
        <v>0.33777131999999999</v>
      </c>
      <c r="V474" s="6">
        <v>0.82125186999999999</v>
      </c>
      <c r="W474" s="6">
        <v>0.37301833000000001</v>
      </c>
      <c r="X474" s="6">
        <v>0.31536188999999998</v>
      </c>
      <c r="Y474" s="6">
        <v>0.11294641</v>
      </c>
      <c r="Z474" s="6">
        <v>0.38845660999999998</v>
      </c>
      <c r="AA474" s="6">
        <v>0.54759429999999998</v>
      </c>
      <c r="AB474" s="6">
        <v>0.34905022000000002</v>
      </c>
    </row>
    <row r="475" spans="1:28" x14ac:dyDescent="0.2">
      <c r="A475" s="6" t="s">
        <v>1391</v>
      </c>
      <c r="B475" s="6">
        <v>0.448279074</v>
      </c>
      <c r="C475" s="6">
        <v>0.32546059300000002</v>
      </c>
      <c r="D475" s="6">
        <v>0.15660289999999999</v>
      </c>
      <c r="E475" s="6">
        <v>7.7008550000000004E-3</v>
      </c>
      <c r="F475" s="6">
        <v>-0.37641857499999998</v>
      </c>
      <c r="G475" s="6">
        <v>0.41999764699999997</v>
      </c>
      <c r="H475" s="6">
        <v>0.43312504299999999</v>
      </c>
      <c r="I475" s="6">
        <v>-3.7724002999999999E-2</v>
      </c>
      <c r="J475" s="6">
        <v>0.387733889</v>
      </c>
      <c r="K475" s="6">
        <v>0.109056599</v>
      </c>
      <c r="L475" s="6">
        <v>0.68930764899999997</v>
      </c>
      <c r="M475" s="6">
        <v>0.14699643700000001</v>
      </c>
      <c r="N475" s="6">
        <v>0.64833404800000005</v>
      </c>
      <c r="O475" s="6">
        <v>0.36832886100000001</v>
      </c>
      <c r="P475" s="6">
        <v>-0.339382344</v>
      </c>
      <c r="Q475" s="6">
        <v>0.56058858499999997</v>
      </c>
      <c r="R475" s="6">
        <v>-0.23571806000000001</v>
      </c>
      <c r="S475" s="6">
        <v>0.59178555899999996</v>
      </c>
      <c r="T475" s="6">
        <v>4.4599558999999997E-2</v>
      </c>
      <c r="U475" s="6">
        <v>9.0682079999999998E-2</v>
      </c>
      <c r="V475" s="6">
        <v>0.67050106099999995</v>
      </c>
      <c r="W475" s="6">
        <v>0.17428106400000001</v>
      </c>
      <c r="X475" s="6">
        <v>0.20554065199999999</v>
      </c>
      <c r="Y475" s="6">
        <v>-0.359047956</v>
      </c>
      <c r="Z475" s="6">
        <v>6.2817092000000005E-2</v>
      </c>
      <c r="AA475" s="6">
        <v>0.52020312499999999</v>
      </c>
      <c r="AB475" s="6">
        <v>5.2995131000000001E-2</v>
      </c>
    </row>
    <row r="476" spans="1:28" x14ac:dyDescent="0.2">
      <c r="A476" s="6" t="s">
        <v>1204</v>
      </c>
      <c r="B476" s="6">
        <v>-0.25123296499999997</v>
      </c>
      <c r="C476" s="6">
        <v>-0.23408955100000001</v>
      </c>
      <c r="D476" s="6">
        <v>-0.142247132</v>
      </c>
      <c r="E476" s="6">
        <v>-0.100474203</v>
      </c>
      <c r="F476" s="6">
        <v>-4.5266121999999999E-2</v>
      </c>
      <c r="G476" s="6">
        <v>-0.33385854700000001</v>
      </c>
      <c r="H476" s="6">
        <v>-2.6547559999999999E-3</v>
      </c>
      <c r="I476" s="6">
        <v>0.40503850899999999</v>
      </c>
      <c r="J476" s="6">
        <v>-0.28603437100000001</v>
      </c>
      <c r="K476" s="6">
        <v>-7.6676697000000002E-2</v>
      </c>
      <c r="L476" s="6">
        <v>-0.26825344000000001</v>
      </c>
      <c r="M476" s="6">
        <v>5.4437715999999997E-2</v>
      </c>
      <c r="N476" s="6">
        <v>-0.201457415</v>
      </c>
      <c r="O476" s="6">
        <v>-0.145761372</v>
      </c>
      <c r="P476" s="6">
        <v>-0.22040359300000001</v>
      </c>
      <c r="Q476" s="6">
        <v>4.7551021999999998E-2</v>
      </c>
      <c r="R476" s="6">
        <v>0.64251765199999999</v>
      </c>
      <c r="S476" s="6">
        <v>5.5834999000000003E-2</v>
      </c>
      <c r="T476" s="6">
        <v>-0.253392161</v>
      </c>
      <c r="U476" s="6">
        <v>-0.46496566499999997</v>
      </c>
      <c r="V476" s="6">
        <v>-0.37557939699999998</v>
      </c>
      <c r="W476" s="6">
        <v>-0.38054478400000002</v>
      </c>
      <c r="X476" s="6">
        <v>-1.058319137</v>
      </c>
      <c r="Y476" s="6">
        <v>2.7653759999999999E-2</v>
      </c>
      <c r="Z476" s="6">
        <v>-0.140317893</v>
      </c>
      <c r="AA476" s="6">
        <v>-2.4478994E-2</v>
      </c>
      <c r="AB476" s="6">
        <v>-0.26271609400000001</v>
      </c>
    </row>
    <row r="477" spans="1:28" x14ac:dyDescent="0.2">
      <c r="A477" s="6" t="s">
        <v>1183</v>
      </c>
      <c r="B477" s="6">
        <v>0.76543857000000004</v>
      </c>
      <c r="C477" s="6">
        <v>0.14080565</v>
      </c>
      <c r="D477" s="6">
        <v>-0.16379964</v>
      </c>
      <c r="E477" s="6">
        <v>0.18850028999999999</v>
      </c>
      <c r="F477" s="6">
        <v>0.18902200999999999</v>
      </c>
      <c r="G477" s="6">
        <v>0.53537093000000002</v>
      </c>
      <c r="H477" s="6">
        <v>0.14052745</v>
      </c>
      <c r="I477" s="6">
        <v>-3.9197919999999997E-2</v>
      </c>
      <c r="J477" s="6">
        <v>0.59707966000000001</v>
      </c>
      <c r="K477" s="6">
        <v>0.55993192000000003</v>
      </c>
      <c r="L477" s="6">
        <v>0.21413940000000001</v>
      </c>
      <c r="M477" s="6">
        <v>0.50114216</v>
      </c>
      <c r="N477" s="6">
        <v>0.33330588999999999</v>
      </c>
      <c r="O477" s="6">
        <v>0.15676108</v>
      </c>
      <c r="P477" s="6">
        <v>0.81304752000000002</v>
      </c>
      <c r="Q477" s="6">
        <v>0.81736728000000003</v>
      </c>
      <c r="R477" s="6">
        <v>0.35162296999999998</v>
      </c>
      <c r="S477" s="6">
        <v>0.47353845</v>
      </c>
      <c r="T477" s="6">
        <v>0.28910343999999999</v>
      </c>
      <c r="U477" s="6">
        <v>0.32671287999999998</v>
      </c>
      <c r="V477" s="6">
        <v>-0.22278141000000001</v>
      </c>
      <c r="W477" s="6">
        <v>-8.3740609999999993E-2</v>
      </c>
      <c r="X477" s="6">
        <v>-0.29792858</v>
      </c>
      <c r="Y477" s="6">
        <v>0.79130246000000004</v>
      </c>
      <c r="Z477" s="6">
        <v>0.15388436999999999</v>
      </c>
      <c r="AA477" s="6">
        <v>6.5070610000000001E-2</v>
      </c>
      <c r="AB477" s="6">
        <v>0.51870643999999999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AC3F9-B7F8-D940-B7E6-B5B226ADA3A6}">
  <dimension ref="A1:AD8504"/>
  <sheetViews>
    <sheetView workbookViewId="0">
      <selection activeCell="F5" sqref="F5"/>
    </sheetView>
  </sheetViews>
  <sheetFormatPr baseColWidth="10" defaultColWidth="10.6640625" defaultRowHeight="16" x14ac:dyDescent="0.2"/>
  <sheetData>
    <row r="1" spans="1:29" x14ac:dyDescent="0.2">
      <c r="A1" t="s">
        <v>1129</v>
      </c>
      <c r="B1" t="s">
        <v>1130</v>
      </c>
      <c r="C1" t="s">
        <v>1131</v>
      </c>
      <c r="D1" t="s">
        <v>1132</v>
      </c>
      <c r="E1" t="s">
        <v>1133</v>
      </c>
      <c r="F1" t="s">
        <v>1134</v>
      </c>
      <c r="G1" t="s">
        <v>1135</v>
      </c>
      <c r="H1" t="s">
        <v>1136</v>
      </c>
      <c r="I1" t="s">
        <v>1137</v>
      </c>
      <c r="J1" t="s">
        <v>2</v>
      </c>
      <c r="K1" t="s">
        <v>0</v>
      </c>
      <c r="L1" t="s">
        <v>1</v>
      </c>
      <c r="M1" t="s">
        <v>1138</v>
      </c>
      <c r="N1" t="s">
        <v>1139</v>
      </c>
      <c r="O1" t="s">
        <v>1140</v>
      </c>
      <c r="P1" t="s">
        <v>1141</v>
      </c>
      <c r="Q1" t="s">
        <v>1142</v>
      </c>
      <c r="R1" t="s">
        <v>1143</v>
      </c>
      <c r="S1" t="s">
        <v>1144</v>
      </c>
      <c r="T1" t="s">
        <v>1145</v>
      </c>
      <c r="U1" t="s">
        <v>1146</v>
      </c>
      <c r="V1" t="s">
        <v>1147</v>
      </c>
      <c r="W1" t="s">
        <v>1148</v>
      </c>
      <c r="X1" t="s">
        <v>1149</v>
      </c>
      <c r="Y1" t="s">
        <v>1150</v>
      </c>
      <c r="Z1" t="s">
        <v>1151</v>
      </c>
      <c r="AA1" t="s">
        <v>1152</v>
      </c>
      <c r="AB1" t="s">
        <v>1153</v>
      </c>
      <c r="AC1" t="s">
        <v>1154</v>
      </c>
    </row>
    <row r="2" spans="1:29" x14ac:dyDescent="0.2">
      <c r="A2" t="s">
        <v>1155</v>
      </c>
      <c r="B2" t="s">
        <v>1156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2480300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</row>
    <row r="3" spans="1:29" x14ac:dyDescent="0.2">
      <c r="A3" t="s">
        <v>1157</v>
      </c>
      <c r="B3" t="s">
        <v>1156</v>
      </c>
      <c r="C3">
        <v>0</v>
      </c>
      <c r="D3">
        <v>0</v>
      </c>
      <c r="E3">
        <v>0</v>
      </c>
      <c r="F3">
        <v>7206800</v>
      </c>
      <c r="G3">
        <v>4511600</v>
      </c>
      <c r="H3">
        <v>1999600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</row>
    <row r="4" spans="1:29" x14ac:dyDescent="0.2">
      <c r="A4" t="s">
        <v>1158</v>
      </c>
      <c r="B4" t="s">
        <v>1156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5017700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</row>
    <row r="5" spans="1:29" x14ac:dyDescent="0.2">
      <c r="A5" t="s">
        <v>1159</v>
      </c>
      <c r="B5" t="s">
        <v>1160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x14ac:dyDescent="0.2">
      <c r="A6" t="s">
        <v>1161</v>
      </c>
      <c r="B6" t="s">
        <v>1162</v>
      </c>
      <c r="C6">
        <v>5576000</v>
      </c>
      <c r="D6">
        <v>75973000</v>
      </c>
      <c r="E6">
        <v>11582000</v>
      </c>
      <c r="F6">
        <v>23611000</v>
      </c>
      <c r="G6">
        <v>2932500</v>
      </c>
      <c r="H6">
        <v>11570000</v>
      </c>
      <c r="I6">
        <v>8489500</v>
      </c>
      <c r="J6">
        <v>0</v>
      </c>
      <c r="K6">
        <v>0</v>
      </c>
      <c r="L6">
        <v>0</v>
      </c>
      <c r="M6">
        <v>1744700</v>
      </c>
      <c r="N6">
        <v>13735000</v>
      </c>
      <c r="O6">
        <v>0</v>
      </c>
      <c r="P6">
        <v>0</v>
      </c>
      <c r="Q6">
        <v>0</v>
      </c>
      <c r="R6">
        <v>4078700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6334800</v>
      </c>
      <c r="Z6">
        <v>0</v>
      </c>
      <c r="AA6">
        <v>7415900</v>
      </c>
      <c r="AB6">
        <v>16201000</v>
      </c>
      <c r="AC6">
        <v>5325700</v>
      </c>
    </row>
    <row r="7" spans="1:29" x14ac:dyDescent="0.2">
      <c r="A7" t="s">
        <v>1163</v>
      </c>
      <c r="B7" t="s">
        <v>1164</v>
      </c>
      <c r="C7">
        <v>39688000</v>
      </c>
      <c r="D7">
        <v>0</v>
      </c>
      <c r="E7">
        <v>73923000</v>
      </c>
      <c r="F7">
        <v>31908000</v>
      </c>
      <c r="G7">
        <v>21543000</v>
      </c>
      <c r="H7">
        <v>11930000</v>
      </c>
      <c r="I7">
        <v>11191000</v>
      </c>
      <c r="J7">
        <v>6247600</v>
      </c>
      <c r="K7">
        <v>7167700</v>
      </c>
      <c r="L7">
        <v>11955000</v>
      </c>
      <c r="M7">
        <v>11490000</v>
      </c>
      <c r="N7">
        <v>14464000</v>
      </c>
      <c r="O7">
        <v>9038100</v>
      </c>
      <c r="P7">
        <v>0</v>
      </c>
      <c r="Q7">
        <v>7816000</v>
      </c>
      <c r="R7">
        <v>0</v>
      </c>
      <c r="S7">
        <v>6843200</v>
      </c>
      <c r="T7">
        <v>11656000</v>
      </c>
      <c r="U7">
        <v>10170000</v>
      </c>
      <c r="V7">
        <v>0</v>
      </c>
      <c r="W7">
        <v>0</v>
      </c>
      <c r="X7">
        <v>0</v>
      </c>
      <c r="Y7">
        <v>11886000</v>
      </c>
      <c r="Z7">
        <v>14358000</v>
      </c>
      <c r="AA7">
        <v>9826900</v>
      </c>
      <c r="AB7">
        <v>27797000</v>
      </c>
      <c r="AC7">
        <v>22663000</v>
      </c>
    </row>
    <row r="8" spans="1:29" x14ac:dyDescent="0.2">
      <c r="A8" t="s">
        <v>1165</v>
      </c>
      <c r="B8" t="s">
        <v>1164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11847000</v>
      </c>
      <c r="N8">
        <v>0</v>
      </c>
      <c r="O8">
        <v>0</v>
      </c>
      <c r="P8">
        <v>16998000</v>
      </c>
      <c r="Q8">
        <v>0</v>
      </c>
      <c r="R8">
        <v>10728000</v>
      </c>
      <c r="S8">
        <v>8949400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16459000</v>
      </c>
      <c r="AA8">
        <v>0</v>
      </c>
      <c r="AB8">
        <v>0</v>
      </c>
      <c r="AC8">
        <v>0</v>
      </c>
    </row>
    <row r="9" spans="1:29" x14ac:dyDescent="0.2">
      <c r="A9" t="s">
        <v>1166</v>
      </c>
      <c r="B9" t="s">
        <v>1164</v>
      </c>
      <c r="C9">
        <v>0</v>
      </c>
      <c r="D9">
        <v>0</v>
      </c>
      <c r="E9">
        <v>0</v>
      </c>
      <c r="F9">
        <v>7504300</v>
      </c>
      <c r="G9">
        <v>0</v>
      </c>
      <c r="H9">
        <v>0</v>
      </c>
      <c r="I9">
        <v>0</v>
      </c>
      <c r="J9">
        <v>4693200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6005800</v>
      </c>
      <c r="U9">
        <v>6406200</v>
      </c>
      <c r="V9">
        <v>6863400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</row>
    <row r="10" spans="1:29" x14ac:dyDescent="0.2">
      <c r="A10" t="s">
        <v>1167</v>
      </c>
      <c r="B10" t="s">
        <v>1164</v>
      </c>
      <c r="C10">
        <v>132610000</v>
      </c>
      <c r="D10">
        <v>0</v>
      </c>
      <c r="E10">
        <v>31910000</v>
      </c>
      <c r="F10">
        <v>16303000</v>
      </c>
      <c r="G10">
        <v>28498000</v>
      </c>
      <c r="H10">
        <v>11814000</v>
      </c>
      <c r="I10">
        <v>73955000</v>
      </c>
      <c r="J10">
        <v>17859000</v>
      </c>
      <c r="K10">
        <v>13450000</v>
      </c>
      <c r="L10">
        <v>29865000</v>
      </c>
      <c r="M10">
        <v>11533000</v>
      </c>
      <c r="N10">
        <v>23127000</v>
      </c>
      <c r="O10">
        <v>9981500</v>
      </c>
      <c r="P10">
        <v>18767000</v>
      </c>
      <c r="Q10">
        <v>5852200</v>
      </c>
      <c r="R10">
        <v>0</v>
      </c>
      <c r="S10">
        <v>3254000</v>
      </c>
      <c r="T10">
        <v>26824000</v>
      </c>
      <c r="U10">
        <v>17662000</v>
      </c>
      <c r="V10">
        <v>42716000</v>
      </c>
      <c r="W10">
        <v>39867000</v>
      </c>
      <c r="X10">
        <v>18855000</v>
      </c>
      <c r="Y10">
        <v>23183000</v>
      </c>
      <c r="Z10">
        <v>38654000</v>
      </c>
      <c r="AA10">
        <v>18339000</v>
      </c>
      <c r="AB10">
        <v>38234000</v>
      </c>
      <c r="AC10">
        <v>0</v>
      </c>
    </row>
    <row r="11" spans="1:29" x14ac:dyDescent="0.2">
      <c r="A11" t="s">
        <v>1168</v>
      </c>
      <c r="B11" t="s">
        <v>1164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11463000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</row>
    <row r="12" spans="1:29" x14ac:dyDescent="0.2">
      <c r="A12" t="s">
        <v>1169</v>
      </c>
      <c r="B12" t="s">
        <v>1164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17833000</v>
      </c>
      <c r="Q12">
        <v>0</v>
      </c>
      <c r="R12">
        <v>16265000</v>
      </c>
      <c r="S12">
        <v>9466300</v>
      </c>
      <c r="T12">
        <v>0</v>
      </c>
      <c r="U12">
        <v>0</v>
      </c>
      <c r="V12">
        <v>34765000</v>
      </c>
      <c r="W12">
        <v>27542000</v>
      </c>
      <c r="X12">
        <v>13158000</v>
      </c>
      <c r="Y12">
        <v>0</v>
      </c>
      <c r="Z12">
        <v>0</v>
      </c>
      <c r="AA12">
        <v>0</v>
      </c>
      <c r="AB12">
        <v>0</v>
      </c>
      <c r="AC12">
        <v>0</v>
      </c>
    </row>
    <row r="13" spans="1:29" x14ac:dyDescent="0.2">
      <c r="A13" t="s">
        <v>1170</v>
      </c>
      <c r="B13" t="s">
        <v>1164</v>
      </c>
      <c r="C13">
        <v>0</v>
      </c>
      <c r="D13">
        <v>0</v>
      </c>
      <c r="E13">
        <v>0</v>
      </c>
      <c r="F13">
        <v>11797000</v>
      </c>
      <c r="G13">
        <v>0</v>
      </c>
      <c r="H13">
        <v>0</v>
      </c>
      <c r="I13">
        <v>3064900</v>
      </c>
      <c r="J13">
        <v>0</v>
      </c>
      <c r="K13">
        <v>0</v>
      </c>
      <c r="L13">
        <v>0</v>
      </c>
      <c r="M13">
        <v>13537000</v>
      </c>
      <c r="N13">
        <v>0</v>
      </c>
      <c r="O13">
        <v>0</v>
      </c>
      <c r="P13">
        <v>5407800</v>
      </c>
      <c r="Q13">
        <v>0</v>
      </c>
      <c r="R13">
        <v>5814400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13103000</v>
      </c>
      <c r="AC13">
        <v>0</v>
      </c>
    </row>
    <row r="14" spans="1:29" x14ac:dyDescent="0.2">
      <c r="A14" t="s">
        <v>1171</v>
      </c>
      <c r="B14" t="s">
        <v>1164</v>
      </c>
      <c r="C14">
        <v>22369000</v>
      </c>
      <c r="D14">
        <v>125080000</v>
      </c>
      <c r="E14">
        <v>0</v>
      </c>
      <c r="F14">
        <v>0</v>
      </c>
      <c r="G14">
        <v>54244000</v>
      </c>
      <c r="H14">
        <v>31202000</v>
      </c>
      <c r="I14">
        <v>0</v>
      </c>
      <c r="J14">
        <v>13629000</v>
      </c>
      <c r="K14">
        <v>9039500</v>
      </c>
      <c r="L14">
        <v>15757000</v>
      </c>
      <c r="M14">
        <v>16672000</v>
      </c>
      <c r="N14">
        <v>16059000</v>
      </c>
      <c r="O14">
        <v>9108900</v>
      </c>
      <c r="P14">
        <v>0</v>
      </c>
      <c r="Q14">
        <v>0</v>
      </c>
      <c r="R14">
        <v>0</v>
      </c>
      <c r="S14">
        <v>0</v>
      </c>
      <c r="T14">
        <v>10191000</v>
      </c>
      <c r="U14">
        <v>14775000</v>
      </c>
      <c r="V14">
        <v>21889000</v>
      </c>
      <c r="W14">
        <v>15842000</v>
      </c>
      <c r="X14">
        <v>8485800</v>
      </c>
      <c r="Y14">
        <v>6270800</v>
      </c>
      <c r="Z14">
        <v>0</v>
      </c>
      <c r="AA14">
        <v>14817000</v>
      </c>
      <c r="AB14">
        <v>44785000</v>
      </c>
      <c r="AC14">
        <v>30224000</v>
      </c>
    </row>
    <row r="15" spans="1:29" x14ac:dyDescent="0.2">
      <c r="A15" t="s">
        <v>1172</v>
      </c>
      <c r="B15" t="s">
        <v>1164</v>
      </c>
      <c r="C15">
        <v>0</v>
      </c>
      <c r="D15">
        <v>0</v>
      </c>
      <c r="E15">
        <v>5438300</v>
      </c>
      <c r="F15">
        <v>4100600</v>
      </c>
      <c r="G15">
        <v>7062700</v>
      </c>
      <c r="H15">
        <v>0</v>
      </c>
      <c r="I15">
        <v>0</v>
      </c>
      <c r="J15">
        <v>0</v>
      </c>
      <c r="K15">
        <v>0</v>
      </c>
      <c r="L15">
        <v>0</v>
      </c>
      <c r="M15">
        <v>16835000</v>
      </c>
      <c r="N15">
        <v>9935300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11542000</v>
      </c>
      <c r="AC15">
        <v>0</v>
      </c>
    </row>
    <row r="16" spans="1:29" x14ac:dyDescent="0.2">
      <c r="A16" t="s">
        <v>1173</v>
      </c>
      <c r="B16" t="s">
        <v>1164</v>
      </c>
      <c r="C16">
        <v>0</v>
      </c>
      <c r="D16">
        <v>10399000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</row>
    <row r="17" spans="1:29" x14ac:dyDescent="0.2">
      <c r="A17" t="s">
        <v>1174</v>
      </c>
      <c r="B17" t="s">
        <v>1175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</row>
    <row r="18" spans="1:29" x14ac:dyDescent="0.2">
      <c r="A18" t="s">
        <v>1176</v>
      </c>
      <c r="B18" t="s">
        <v>1175</v>
      </c>
      <c r="C18">
        <v>27751000</v>
      </c>
      <c r="D18">
        <v>8379000</v>
      </c>
      <c r="E18">
        <v>10093000</v>
      </c>
      <c r="F18">
        <v>0</v>
      </c>
      <c r="G18">
        <v>17424000</v>
      </c>
      <c r="H18">
        <v>6150500</v>
      </c>
      <c r="I18">
        <v>0</v>
      </c>
      <c r="J18">
        <v>0</v>
      </c>
      <c r="K18">
        <v>5819700</v>
      </c>
      <c r="L18">
        <v>0</v>
      </c>
      <c r="M18">
        <v>6259400</v>
      </c>
      <c r="N18">
        <v>14229000</v>
      </c>
      <c r="O18">
        <v>18237000</v>
      </c>
      <c r="P18">
        <v>5774400</v>
      </c>
      <c r="Q18">
        <v>0</v>
      </c>
      <c r="R18">
        <v>0</v>
      </c>
      <c r="S18">
        <v>4500300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5407300</v>
      </c>
      <c r="AB18">
        <v>14282000</v>
      </c>
      <c r="AC18">
        <v>6699600</v>
      </c>
    </row>
    <row r="19" spans="1:29" x14ac:dyDescent="0.2">
      <c r="A19" t="s">
        <v>1177</v>
      </c>
      <c r="B19" t="s">
        <v>1175</v>
      </c>
      <c r="C19">
        <v>30128000</v>
      </c>
      <c r="D19">
        <v>1124200</v>
      </c>
      <c r="E19">
        <v>19935000</v>
      </c>
      <c r="F19">
        <v>17782000</v>
      </c>
      <c r="G19">
        <v>22327000</v>
      </c>
      <c r="H19">
        <v>0</v>
      </c>
      <c r="I19">
        <v>0</v>
      </c>
      <c r="J19">
        <v>0</v>
      </c>
      <c r="K19">
        <v>0</v>
      </c>
      <c r="L19">
        <v>0</v>
      </c>
      <c r="M19">
        <v>7759800</v>
      </c>
      <c r="N19">
        <v>5882000</v>
      </c>
      <c r="O19">
        <v>7144700</v>
      </c>
      <c r="P19">
        <v>24015000</v>
      </c>
      <c r="Q19">
        <v>7705800</v>
      </c>
      <c r="R19">
        <v>10308000</v>
      </c>
      <c r="S19">
        <v>6578400</v>
      </c>
      <c r="T19">
        <v>0</v>
      </c>
      <c r="U19">
        <v>17508000</v>
      </c>
      <c r="V19">
        <v>13403000</v>
      </c>
      <c r="W19">
        <v>25169000</v>
      </c>
      <c r="X19">
        <v>0</v>
      </c>
      <c r="Y19">
        <v>22868000</v>
      </c>
      <c r="Z19">
        <v>0</v>
      </c>
      <c r="AA19">
        <v>0</v>
      </c>
      <c r="AB19">
        <v>14035000</v>
      </c>
      <c r="AC19">
        <v>0</v>
      </c>
    </row>
    <row r="20" spans="1:29" x14ac:dyDescent="0.2">
      <c r="A20" t="s">
        <v>1178</v>
      </c>
      <c r="B20" t="s">
        <v>1179</v>
      </c>
      <c r="C20">
        <v>109320000</v>
      </c>
      <c r="D20">
        <v>11145000</v>
      </c>
      <c r="E20">
        <v>0</v>
      </c>
      <c r="F20">
        <v>7038100</v>
      </c>
      <c r="G20">
        <v>9995100</v>
      </c>
      <c r="H20">
        <v>0</v>
      </c>
      <c r="I20">
        <v>0</v>
      </c>
      <c r="J20">
        <v>0</v>
      </c>
      <c r="K20">
        <v>0</v>
      </c>
      <c r="L20">
        <v>0</v>
      </c>
      <c r="M20">
        <v>13874000</v>
      </c>
      <c r="N20">
        <v>18867000</v>
      </c>
      <c r="O20">
        <v>24493000</v>
      </c>
      <c r="P20">
        <v>5622900</v>
      </c>
      <c r="Q20">
        <v>5349000</v>
      </c>
      <c r="R20">
        <v>0</v>
      </c>
      <c r="S20">
        <v>0</v>
      </c>
      <c r="T20">
        <v>11487000</v>
      </c>
      <c r="U20">
        <v>9878600</v>
      </c>
      <c r="V20">
        <v>11694000</v>
      </c>
      <c r="W20">
        <v>10425000</v>
      </c>
      <c r="X20">
        <v>10534000</v>
      </c>
      <c r="Y20">
        <v>18267000</v>
      </c>
      <c r="Z20">
        <v>8122100</v>
      </c>
      <c r="AA20">
        <v>9867000</v>
      </c>
      <c r="AB20">
        <v>0</v>
      </c>
      <c r="AC20">
        <v>7635700</v>
      </c>
    </row>
    <row r="21" spans="1:29" x14ac:dyDescent="0.2">
      <c r="A21" t="s">
        <v>1180</v>
      </c>
      <c r="B21" t="s">
        <v>1179</v>
      </c>
      <c r="C21">
        <v>16894000</v>
      </c>
      <c r="D21">
        <v>111140000</v>
      </c>
      <c r="E21">
        <v>24337000</v>
      </c>
      <c r="F21">
        <v>10130000</v>
      </c>
      <c r="G21">
        <v>13403000</v>
      </c>
      <c r="H21">
        <v>33536000</v>
      </c>
      <c r="I21">
        <v>22056000</v>
      </c>
      <c r="J21">
        <v>12085000</v>
      </c>
      <c r="K21">
        <v>9791900</v>
      </c>
      <c r="L21">
        <v>15700000</v>
      </c>
      <c r="M21">
        <v>17457000</v>
      </c>
      <c r="N21">
        <v>19095000</v>
      </c>
      <c r="O21">
        <v>25234000</v>
      </c>
      <c r="P21">
        <v>31950000</v>
      </c>
      <c r="Q21">
        <v>35116000</v>
      </c>
      <c r="R21">
        <v>66170000</v>
      </c>
      <c r="S21">
        <v>0</v>
      </c>
      <c r="T21">
        <v>13611000</v>
      </c>
      <c r="U21">
        <v>10900000</v>
      </c>
      <c r="V21">
        <v>0</v>
      </c>
      <c r="W21">
        <v>23341000</v>
      </c>
      <c r="X21">
        <v>10976000</v>
      </c>
      <c r="Y21">
        <v>0</v>
      </c>
      <c r="Z21">
        <v>0</v>
      </c>
      <c r="AA21">
        <v>0</v>
      </c>
      <c r="AB21">
        <v>32104000</v>
      </c>
      <c r="AC21">
        <v>0</v>
      </c>
    </row>
    <row r="22" spans="1:29" x14ac:dyDescent="0.2">
      <c r="A22" t="s">
        <v>1181</v>
      </c>
      <c r="B22" t="s">
        <v>1179</v>
      </c>
      <c r="C22">
        <v>27279000</v>
      </c>
      <c r="D22">
        <v>23096000</v>
      </c>
      <c r="E22">
        <v>10174000</v>
      </c>
      <c r="F22">
        <v>7013300</v>
      </c>
      <c r="G22">
        <v>8772600</v>
      </c>
      <c r="H22">
        <v>0</v>
      </c>
      <c r="I22">
        <v>0</v>
      </c>
      <c r="J22">
        <v>0</v>
      </c>
      <c r="K22">
        <v>0</v>
      </c>
      <c r="L22">
        <v>0</v>
      </c>
      <c r="M22">
        <v>11400000</v>
      </c>
      <c r="N22">
        <v>11380000</v>
      </c>
      <c r="O22">
        <v>21045000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</row>
    <row r="23" spans="1:29" x14ac:dyDescent="0.2">
      <c r="A23" t="s">
        <v>1182</v>
      </c>
      <c r="B23" t="s">
        <v>1183</v>
      </c>
      <c r="C23">
        <v>0</v>
      </c>
      <c r="D23">
        <v>0</v>
      </c>
      <c r="E23">
        <v>21477000</v>
      </c>
      <c r="F23">
        <v>0</v>
      </c>
      <c r="G23">
        <v>0</v>
      </c>
      <c r="H23">
        <v>0</v>
      </c>
      <c r="I23">
        <v>0</v>
      </c>
      <c r="J23">
        <v>5012600</v>
      </c>
      <c r="K23">
        <v>75873000</v>
      </c>
      <c r="L23">
        <v>0</v>
      </c>
      <c r="M23">
        <v>18386000</v>
      </c>
      <c r="N23">
        <v>41198000</v>
      </c>
      <c r="O23">
        <v>15053000</v>
      </c>
      <c r="P23">
        <v>817370</v>
      </c>
      <c r="Q23">
        <v>0</v>
      </c>
      <c r="R23">
        <v>3009700</v>
      </c>
      <c r="S23">
        <v>0</v>
      </c>
      <c r="T23">
        <v>34658000</v>
      </c>
      <c r="U23">
        <v>42939000</v>
      </c>
      <c r="V23">
        <v>35517000</v>
      </c>
      <c r="W23">
        <v>0</v>
      </c>
      <c r="X23">
        <v>0</v>
      </c>
      <c r="Y23">
        <v>0</v>
      </c>
      <c r="Z23">
        <v>0</v>
      </c>
      <c r="AA23">
        <v>0</v>
      </c>
      <c r="AB23">
        <v>29964000</v>
      </c>
      <c r="AC23">
        <v>25634000</v>
      </c>
    </row>
    <row r="24" spans="1:29" x14ac:dyDescent="0.2">
      <c r="A24" t="s">
        <v>1184</v>
      </c>
      <c r="B24" t="s">
        <v>1183</v>
      </c>
      <c r="C24">
        <v>29596000</v>
      </c>
      <c r="D24">
        <v>124520000</v>
      </c>
      <c r="E24">
        <v>598640000</v>
      </c>
      <c r="F24">
        <v>234660000</v>
      </c>
      <c r="G24">
        <v>80403000</v>
      </c>
      <c r="H24">
        <v>153620000</v>
      </c>
      <c r="I24">
        <v>192390000</v>
      </c>
      <c r="J24">
        <v>0</v>
      </c>
      <c r="K24">
        <v>75676000</v>
      </c>
      <c r="L24">
        <v>34121000</v>
      </c>
      <c r="M24">
        <v>14411000</v>
      </c>
      <c r="N24">
        <v>102730000</v>
      </c>
      <c r="O24">
        <v>61394000</v>
      </c>
      <c r="P24">
        <v>0</v>
      </c>
      <c r="Q24">
        <v>0</v>
      </c>
      <c r="R24">
        <v>205880000</v>
      </c>
      <c r="S24">
        <v>69064000</v>
      </c>
      <c r="T24">
        <v>17047000</v>
      </c>
      <c r="U24">
        <v>39646000</v>
      </c>
      <c r="V24">
        <v>29051000</v>
      </c>
      <c r="W24">
        <v>5524600</v>
      </c>
      <c r="X24">
        <v>23642000</v>
      </c>
      <c r="Y24">
        <v>0</v>
      </c>
      <c r="Z24">
        <v>0</v>
      </c>
      <c r="AA24">
        <v>47888000</v>
      </c>
      <c r="AB24">
        <v>95747000</v>
      </c>
      <c r="AC24">
        <v>130270000</v>
      </c>
    </row>
    <row r="25" spans="1:29" x14ac:dyDescent="0.2">
      <c r="A25" t="s">
        <v>1185</v>
      </c>
      <c r="B25" t="s">
        <v>1183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7674600</v>
      </c>
      <c r="N25">
        <v>22261000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</row>
    <row r="26" spans="1:29" x14ac:dyDescent="0.2">
      <c r="A26" t="s">
        <v>1186</v>
      </c>
      <c r="B26" t="s">
        <v>1183</v>
      </c>
      <c r="C26">
        <v>0</v>
      </c>
      <c r="D26">
        <v>18238000</v>
      </c>
      <c r="E26">
        <v>0</v>
      </c>
      <c r="F26">
        <v>19293000</v>
      </c>
      <c r="G26">
        <v>4444200</v>
      </c>
      <c r="H26">
        <v>0</v>
      </c>
      <c r="I26">
        <v>0</v>
      </c>
      <c r="J26">
        <v>0</v>
      </c>
      <c r="K26">
        <v>0</v>
      </c>
      <c r="L26">
        <v>0</v>
      </c>
      <c r="M26">
        <v>5063200</v>
      </c>
      <c r="N26">
        <v>35740000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18911000</v>
      </c>
      <c r="AA26">
        <v>0</v>
      </c>
      <c r="AB26">
        <v>0</v>
      </c>
      <c r="AC26">
        <v>0</v>
      </c>
    </row>
    <row r="27" spans="1:29" x14ac:dyDescent="0.2">
      <c r="A27" t="s">
        <v>1187</v>
      </c>
      <c r="B27" t="s">
        <v>1183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10665000</v>
      </c>
      <c r="L27">
        <v>2367200</v>
      </c>
      <c r="M27">
        <v>0</v>
      </c>
      <c r="N27">
        <v>0</v>
      </c>
      <c r="O27">
        <v>0</v>
      </c>
      <c r="P27">
        <v>0</v>
      </c>
      <c r="Q27">
        <v>18434000</v>
      </c>
      <c r="R27">
        <v>15831000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</row>
    <row r="28" spans="1:29" x14ac:dyDescent="0.2">
      <c r="A28" t="s">
        <v>1188</v>
      </c>
      <c r="B28" t="s">
        <v>1183</v>
      </c>
      <c r="C28">
        <v>6957400</v>
      </c>
      <c r="D28">
        <v>0</v>
      </c>
      <c r="E28">
        <v>0</v>
      </c>
      <c r="F28">
        <v>0</v>
      </c>
      <c r="G28">
        <v>1685500</v>
      </c>
      <c r="H28">
        <v>0</v>
      </c>
      <c r="I28">
        <v>0</v>
      </c>
      <c r="J28">
        <v>0</v>
      </c>
      <c r="K28">
        <v>0</v>
      </c>
      <c r="L28">
        <v>0</v>
      </c>
      <c r="M28">
        <v>15510000</v>
      </c>
      <c r="N28">
        <v>5783400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</row>
    <row r="29" spans="1:29" x14ac:dyDescent="0.2">
      <c r="A29" t="s">
        <v>1189</v>
      </c>
      <c r="B29" t="s">
        <v>1183</v>
      </c>
      <c r="C29">
        <v>84224000</v>
      </c>
      <c r="D29">
        <v>44603000</v>
      </c>
      <c r="E29">
        <v>47218000</v>
      </c>
      <c r="F29">
        <v>24742000</v>
      </c>
      <c r="G29">
        <v>24058000</v>
      </c>
      <c r="H29">
        <v>123260000</v>
      </c>
      <c r="I29">
        <v>33386000</v>
      </c>
      <c r="J29">
        <v>8017200</v>
      </c>
      <c r="K29">
        <v>36246000</v>
      </c>
      <c r="L29">
        <v>14492000</v>
      </c>
      <c r="M29">
        <v>18422000</v>
      </c>
      <c r="N29">
        <v>109490000</v>
      </c>
      <c r="O29">
        <v>46476000</v>
      </c>
      <c r="P29">
        <v>0</v>
      </c>
      <c r="Q29">
        <v>0</v>
      </c>
      <c r="R29">
        <v>75110000</v>
      </c>
      <c r="S29">
        <v>32274000</v>
      </c>
      <c r="T29">
        <v>23669000</v>
      </c>
      <c r="U29">
        <v>13606000</v>
      </c>
      <c r="V29">
        <v>15983000</v>
      </c>
      <c r="W29">
        <v>7524000</v>
      </c>
      <c r="X29">
        <v>5422900</v>
      </c>
      <c r="Y29">
        <v>3205200</v>
      </c>
      <c r="Z29">
        <v>43631000</v>
      </c>
      <c r="AA29">
        <v>21875000</v>
      </c>
      <c r="AB29">
        <v>34020000</v>
      </c>
      <c r="AC29">
        <v>34526000</v>
      </c>
    </row>
    <row r="30" spans="1:29" x14ac:dyDescent="0.2">
      <c r="A30" t="s">
        <v>1190</v>
      </c>
      <c r="B30" t="s">
        <v>1183</v>
      </c>
      <c r="C30">
        <v>61009000</v>
      </c>
      <c r="D30">
        <v>35925000</v>
      </c>
      <c r="E30">
        <v>99026000</v>
      </c>
      <c r="F30">
        <v>60275000</v>
      </c>
      <c r="G30">
        <v>13185000</v>
      </c>
      <c r="H30">
        <v>52740000</v>
      </c>
      <c r="I30">
        <v>0</v>
      </c>
      <c r="J30">
        <v>11916000</v>
      </c>
      <c r="K30">
        <v>0</v>
      </c>
      <c r="L30">
        <v>0</v>
      </c>
      <c r="M30">
        <v>18001000</v>
      </c>
      <c r="N30">
        <v>71956000</v>
      </c>
      <c r="O30">
        <v>20081000</v>
      </c>
      <c r="P30">
        <v>130390000</v>
      </c>
      <c r="Q30">
        <v>117150000</v>
      </c>
      <c r="R30">
        <v>139960000</v>
      </c>
      <c r="S30">
        <v>0</v>
      </c>
      <c r="T30">
        <v>39543000</v>
      </c>
      <c r="U30">
        <v>41838000</v>
      </c>
      <c r="V30">
        <v>32712000</v>
      </c>
      <c r="W30">
        <v>7419500</v>
      </c>
      <c r="X30">
        <v>0</v>
      </c>
      <c r="Y30">
        <v>10160000</v>
      </c>
      <c r="Z30">
        <v>357460000</v>
      </c>
      <c r="AA30">
        <v>16305000</v>
      </c>
      <c r="AB30">
        <v>15744000</v>
      </c>
      <c r="AC30">
        <v>46024000</v>
      </c>
    </row>
    <row r="31" spans="1:29" x14ac:dyDescent="0.2">
      <c r="A31" t="s">
        <v>1191</v>
      </c>
      <c r="B31" t="s">
        <v>1183</v>
      </c>
      <c r="C31">
        <v>11748000</v>
      </c>
      <c r="D31">
        <v>0</v>
      </c>
      <c r="E31">
        <v>0</v>
      </c>
      <c r="F31">
        <v>7688700</v>
      </c>
      <c r="G31">
        <v>5732200</v>
      </c>
      <c r="H31">
        <v>0</v>
      </c>
      <c r="I31">
        <v>0</v>
      </c>
      <c r="J31">
        <v>0</v>
      </c>
      <c r="K31">
        <v>12737000</v>
      </c>
      <c r="L31">
        <v>0</v>
      </c>
      <c r="M31">
        <v>5351100</v>
      </c>
      <c r="N31">
        <v>24728000</v>
      </c>
      <c r="O31">
        <v>0</v>
      </c>
      <c r="P31">
        <v>0</v>
      </c>
      <c r="Q31">
        <v>0</v>
      </c>
      <c r="R31">
        <v>28232000</v>
      </c>
      <c r="S31">
        <v>14413000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15999000</v>
      </c>
      <c r="AA31">
        <v>0</v>
      </c>
      <c r="AB31">
        <v>0</v>
      </c>
      <c r="AC31">
        <v>6284300</v>
      </c>
    </row>
    <row r="32" spans="1:29" x14ac:dyDescent="0.2">
      <c r="A32" t="s">
        <v>1192</v>
      </c>
      <c r="B32" t="s">
        <v>1183</v>
      </c>
      <c r="C32">
        <v>0</v>
      </c>
      <c r="D32">
        <v>0</v>
      </c>
      <c r="E32">
        <v>18339000</v>
      </c>
      <c r="F32">
        <v>0</v>
      </c>
      <c r="G32">
        <v>0</v>
      </c>
      <c r="H32">
        <v>0</v>
      </c>
      <c r="I32">
        <v>0</v>
      </c>
      <c r="J32">
        <v>0</v>
      </c>
      <c r="K32">
        <v>21472000</v>
      </c>
      <c r="L32">
        <v>0</v>
      </c>
      <c r="M32">
        <v>9660900</v>
      </c>
      <c r="N32">
        <v>34591000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</row>
    <row r="33" spans="1:29" x14ac:dyDescent="0.2">
      <c r="A33" t="s">
        <v>1193</v>
      </c>
      <c r="B33" t="s">
        <v>1194</v>
      </c>
      <c r="C33">
        <v>0</v>
      </c>
      <c r="D33">
        <v>0</v>
      </c>
      <c r="E33">
        <v>10039000</v>
      </c>
      <c r="F33">
        <v>0</v>
      </c>
      <c r="G33">
        <v>4024500</v>
      </c>
      <c r="H33">
        <v>5164000</v>
      </c>
      <c r="I33">
        <v>0</v>
      </c>
      <c r="J33">
        <v>2108700</v>
      </c>
      <c r="K33">
        <v>0</v>
      </c>
      <c r="L33">
        <v>3889100</v>
      </c>
      <c r="M33">
        <v>2403000</v>
      </c>
      <c r="N33">
        <v>8621100</v>
      </c>
      <c r="O33">
        <v>6372400</v>
      </c>
      <c r="P33">
        <v>0</v>
      </c>
      <c r="Q33">
        <v>0</v>
      </c>
      <c r="R33">
        <v>0</v>
      </c>
      <c r="S33">
        <v>0</v>
      </c>
      <c r="T33">
        <v>7319000</v>
      </c>
      <c r="U33">
        <v>3176000</v>
      </c>
      <c r="V33">
        <v>3897400</v>
      </c>
      <c r="W33">
        <v>4804200</v>
      </c>
      <c r="X33">
        <v>6351600</v>
      </c>
      <c r="Y33">
        <v>5949500</v>
      </c>
      <c r="Z33">
        <v>0</v>
      </c>
      <c r="AA33">
        <v>6839900</v>
      </c>
      <c r="AB33">
        <v>4615000</v>
      </c>
      <c r="AC33">
        <v>2173000</v>
      </c>
    </row>
    <row r="34" spans="1:29" x14ac:dyDescent="0.2">
      <c r="A34" t="s">
        <v>1195</v>
      </c>
      <c r="B34" t="s">
        <v>1194</v>
      </c>
      <c r="C34">
        <v>29637000</v>
      </c>
      <c r="D34">
        <v>0</v>
      </c>
      <c r="E34">
        <v>9890900</v>
      </c>
      <c r="F34">
        <v>5245000</v>
      </c>
      <c r="G34">
        <v>0</v>
      </c>
      <c r="H34">
        <v>9744100</v>
      </c>
      <c r="I34">
        <v>0</v>
      </c>
      <c r="J34">
        <v>0</v>
      </c>
      <c r="K34">
        <v>15383000</v>
      </c>
      <c r="L34">
        <v>0</v>
      </c>
      <c r="M34">
        <v>3640400</v>
      </c>
      <c r="N34">
        <v>11716000</v>
      </c>
      <c r="O34">
        <v>15419000</v>
      </c>
      <c r="P34">
        <v>0</v>
      </c>
      <c r="Q34">
        <v>15188000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18168000</v>
      </c>
      <c r="Z34">
        <v>38523000</v>
      </c>
      <c r="AA34">
        <v>7235500</v>
      </c>
      <c r="AB34">
        <v>12584000</v>
      </c>
      <c r="AC34">
        <v>18282000</v>
      </c>
    </row>
    <row r="35" spans="1:29" x14ac:dyDescent="0.2">
      <c r="A35" t="s">
        <v>1196</v>
      </c>
      <c r="B35" t="s">
        <v>1194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5631100</v>
      </c>
      <c r="Z35">
        <v>0</v>
      </c>
      <c r="AA35">
        <v>0</v>
      </c>
      <c r="AB35">
        <v>0</v>
      </c>
      <c r="AC35">
        <v>0</v>
      </c>
    </row>
    <row r="36" spans="1:29" x14ac:dyDescent="0.2">
      <c r="A36" t="s">
        <v>1197</v>
      </c>
      <c r="B36" t="s">
        <v>1198</v>
      </c>
      <c r="C36">
        <v>10039000</v>
      </c>
      <c r="D36">
        <v>0</v>
      </c>
      <c r="E36">
        <v>3615900</v>
      </c>
      <c r="F36">
        <v>2562000</v>
      </c>
      <c r="G36">
        <v>4706800</v>
      </c>
      <c r="H36">
        <v>0</v>
      </c>
      <c r="I36">
        <v>0</v>
      </c>
      <c r="J36">
        <v>0</v>
      </c>
      <c r="K36">
        <v>0</v>
      </c>
      <c r="L36">
        <v>0</v>
      </c>
      <c r="M36">
        <v>2585200</v>
      </c>
      <c r="N36">
        <v>4249900</v>
      </c>
      <c r="O36">
        <v>6234700</v>
      </c>
      <c r="P36">
        <v>0</v>
      </c>
      <c r="Q36">
        <v>0</v>
      </c>
      <c r="R36">
        <v>0</v>
      </c>
      <c r="S36">
        <v>0</v>
      </c>
      <c r="T36">
        <v>0</v>
      </c>
      <c r="U36">
        <v>2317600</v>
      </c>
      <c r="V36">
        <v>2316000</v>
      </c>
      <c r="W36">
        <v>2409400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</row>
    <row r="37" spans="1:29" x14ac:dyDescent="0.2">
      <c r="A37" t="s">
        <v>1199</v>
      </c>
      <c r="B37" t="s">
        <v>1198</v>
      </c>
      <c r="C37">
        <v>4445000</v>
      </c>
      <c r="D37">
        <v>772300</v>
      </c>
      <c r="E37">
        <v>0</v>
      </c>
      <c r="F37">
        <v>1237400</v>
      </c>
      <c r="G37">
        <v>1823900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</row>
    <row r="38" spans="1:29" x14ac:dyDescent="0.2">
      <c r="A38" t="s">
        <v>1200</v>
      </c>
      <c r="B38" t="s">
        <v>1198</v>
      </c>
      <c r="C38">
        <v>12521000</v>
      </c>
      <c r="D38">
        <v>3822900</v>
      </c>
      <c r="E38">
        <v>0</v>
      </c>
      <c r="F38">
        <v>0</v>
      </c>
      <c r="G38">
        <v>5355200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</row>
    <row r="39" spans="1:29" x14ac:dyDescent="0.2">
      <c r="A39" t="s">
        <v>1201</v>
      </c>
      <c r="B39" t="s">
        <v>1202</v>
      </c>
      <c r="C39">
        <v>29303000</v>
      </c>
      <c r="D39">
        <v>4256000</v>
      </c>
      <c r="E39">
        <v>13961000</v>
      </c>
      <c r="F39">
        <v>6637100</v>
      </c>
      <c r="G39">
        <v>2573300</v>
      </c>
      <c r="H39">
        <v>5026100</v>
      </c>
      <c r="I39">
        <v>9784400</v>
      </c>
      <c r="J39">
        <v>0</v>
      </c>
      <c r="K39">
        <v>0</v>
      </c>
      <c r="L39">
        <v>0</v>
      </c>
      <c r="M39">
        <v>1852600</v>
      </c>
      <c r="N39">
        <v>18727000</v>
      </c>
      <c r="O39">
        <v>9800700</v>
      </c>
      <c r="P39">
        <v>17693000</v>
      </c>
      <c r="Q39">
        <v>0</v>
      </c>
      <c r="R39">
        <v>5837300</v>
      </c>
      <c r="S39">
        <v>4898700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7807600</v>
      </c>
      <c r="AB39">
        <v>3743000</v>
      </c>
      <c r="AC39">
        <v>8657000</v>
      </c>
    </row>
    <row r="40" spans="1:29" x14ac:dyDescent="0.2">
      <c r="A40" t="s">
        <v>1203</v>
      </c>
      <c r="B40" t="s">
        <v>1204</v>
      </c>
      <c r="C40">
        <v>0</v>
      </c>
      <c r="D40">
        <v>0</v>
      </c>
      <c r="E40">
        <v>0</v>
      </c>
      <c r="F40">
        <v>0</v>
      </c>
      <c r="G40">
        <v>14189000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16621000</v>
      </c>
      <c r="O40">
        <v>0</v>
      </c>
      <c r="P40">
        <v>0</v>
      </c>
      <c r="Q40">
        <v>0</v>
      </c>
      <c r="R40">
        <v>2048400</v>
      </c>
      <c r="S40">
        <v>9381700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1459300</v>
      </c>
      <c r="AA40">
        <v>0</v>
      </c>
      <c r="AB40">
        <v>0</v>
      </c>
      <c r="AC40">
        <v>0</v>
      </c>
    </row>
    <row r="41" spans="1:29" x14ac:dyDescent="0.2">
      <c r="A41" t="s">
        <v>1205</v>
      </c>
      <c r="B41" t="s">
        <v>1204</v>
      </c>
      <c r="C41">
        <v>44679000</v>
      </c>
      <c r="D41">
        <v>14401000</v>
      </c>
      <c r="E41">
        <v>14940000</v>
      </c>
      <c r="F41">
        <v>43499000</v>
      </c>
      <c r="G41">
        <v>66279000</v>
      </c>
      <c r="H41">
        <v>16316000</v>
      </c>
      <c r="I41">
        <v>16802000</v>
      </c>
      <c r="J41">
        <v>0</v>
      </c>
      <c r="K41">
        <v>15653000</v>
      </c>
      <c r="L41">
        <v>0</v>
      </c>
      <c r="M41">
        <v>13402000</v>
      </c>
      <c r="N41">
        <v>26999000</v>
      </c>
      <c r="O41">
        <v>21564000</v>
      </c>
      <c r="P41">
        <v>8113000</v>
      </c>
      <c r="Q41">
        <v>9383100</v>
      </c>
      <c r="R41">
        <v>4233900</v>
      </c>
      <c r="S41">
        <v>21418000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5352600</v>
      </c>
      <c r="AA41">
        <v>9342000</v>
      </c>
      <c r="AB41">
        <v>42819000</v>
      </c>
      <c r="AC41">
        <v>9862400</v>
      </c>
    </row>
    <row r="42" spans="1:29" x14ac:dyDescent="0.2">
      <c r="A42" t="s">
        <v>1206</v>
      </c>
      <c r="B42" t="s">
        <v>1204</v>
      </c>
      <c r="C42">
        <v>37989000</v>
      </c>
      <c r="D42">
        <v>8430600</v>
      </c>
      <c r="E42">
        <v>3541900</v>
      </c>
      <c r="F42">
        <v>32790000</v>
      </c>
      <c r="G42">
        <v>12903000</v>
      </c>
      <c r="H42">
        <v>6771800</v>
      </c>
      <c r="I42">
        <v>9975600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12364000</v>
      </c>
      <c r="AC42">
        <v>0</v>
      </c>
    </row>
    <row r="43" spans="1:29" x14ac:dyDescent="0.2">
      <c r="A43" t="s">
        <v>1207</v>
      </c>
      <c r="B43" t="s">
        <v>1204</v>
      </c>
      <c r="C43">
        <v>27318000</v>
      </c>
      <c r="D43">
        <v>26089000</v>
      </c>
      <c r="E43">
        <v>13186000</v>
      </c>
      <c r="F43">
        <v>27959000</v>
      </c>
      <c r="G43">
        <v>44614000</v>
      </c>
      <c r="H43">
        <v>17747000</v>
      </c>
      <c r="I43">
        <v>24704000</v>
      </c>
      <c r="J43">
        <v>15333000</v>
      </c>
      <c r="K43">
        <v>10728000</v>
      </c>
      <c r="L43">
        <v>0</v>
      </c>
      <c r="M43">
        <v>11607000</v>
      </c>
      <c r="N43">
        <v>32056000</v>
      </c>
      <c r="O43">
        <v>20184000</v>
      </c>
      <c r="P43">
        <v>27907000</v>
      </c>
      <c r="Q43">
        <v>0</v>
      </c>
      <c r="R43">
        <v>37647000</v>
      </c>
      <c r="S43">
        <v>144230000</v>
      </c>
      <c r="T43">
        <v>35961000</v>
      </c>
      <c r="U43">
        <v>10112000</v>
      </c>
      <c r="V43">
        <v>7931200</v>
      </c>
      <c r="W43">
        <v>9141900</v>
      </c>
      <c r="X43">
        <v>6023500</v>
      </c>
      <c r="Y43">
        <v>1985000</v>
      </c>
      <c r="Z43">
        <v>35165000</v>
      </c>
      <c r="AA43">
        <v>18572000</v>
      </c>
      <c r="AB43">
        <v>18690000</v>
      </c>
      <c r="AC43">
        <v>12113000</v>
      </c>
    </row>
    <row r="44" spans="1:29" x14ac:dyDescent="0.2">
      <c r="A44" t="s">
        <v>1208</v>
      </c>
      <c r="B44" t="s">
        <v>1204</v>
      </c>
      <c r="C44">
        <v>19424000</v>
      </c>
      <c r="D44">
        <v>17831000</v>
      </c>
      <c r="E44">
        <v>0</v>
      </c>
      <c r="F44">
        <v>22049000</v>
      </c>
      <c r="G44">
        <v>45207000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27850000</v>
      </c>
      <c r="O44">
        <v>9981900</v>
      </c>
      <c r="P44">
        <v>5001400</v>
      </c>
      <c r="Q44">
        <v>5960900</v>
      </c>
      <c r="R44">
        <v>0</v>
      </c>
      <c r="S44">
        <v>23470000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3531900</v>
      </c>
      <c r="AB44">
        <v>0</v>
      </c>
      <c r="AC44">
        <v>0</v>
      </c>
    </row>
    <row r="45" spans="1:29" x14ac:dyDescent="0.2">
      <c r="A45" t="s">
        <v>1209</v>
      </c>
      <c r="B45" t="s">
        <v>1204</v>
      </c>
      <c r="C45">
        <v>0</v>
      </c>
      <c r="D45">
        <v>0</v>
      </c>
      <c r="E45">
        <v>12995000</v>
      </c>
      <c r="F45">
        <v>21925000</v>
      </c>
      <c r="G45">
        <v>30938000</v>
      </c>
      <c r="H45">
        <v>0</v>
      </c>
      <c r="I45">
        <v>11876000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7665500</v>
      </c>
      <c r="Q45">
        <v>5840800</v>
      </c>
      <c r="R45">
        <v>4087700</v>
      </c>
      <c r="S45">
        <v>16895000</v>
      </c>
      <c r="T45">
        <v>8712900</v>
      </c>
      <c r="U45">
        <v>5270600</v>
      </c>
      <c r="V45">
        <v>0</v>
      </c>
      <c r="W45">
        <v>6260300</v>
      </c>
      <c r="X45">
        <v>0</v>
      </c>
      <c r="Y45">
        <v>743970</v>
      </c>
      <c r="Z45">
        <v>6227800</v>
      </c>
      <c r="AA45">
        <v>18281000</v>
      </c>
      <c r="AB45">
        <v>28649000</v>
      </c>
      <c r="AC45">
        <v>8812700</v>
      </c>
    </row>
    <row r="46" spans="1:29" x14ac:dyDescent="0.2">
      <c r="A46" t="s">
        <v>1210</v>
      </c>
      <c r="B46" t="s">
        <v>1204</v>
      </c>
      <c r="C46">
        <v>0</v>
      </c>
      <c r="D46">
        <v>0</v>
      </c>
      <c r="E46">
        <v>0</v>
      </c>
      <c r="F46">
        <v>0</v>
      </c>
      <c r="G46">
        <v>2466600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1142900</v>
      </c>
      <c r="AB46">
        <v>0</v>
      </c>
      <c r="AC46">
        <v>0</v>
      </c>
    </row>
    <row r="47" spans="1:29" x14ac:dyDescent="0.2">
      <c r="A47" t="s">
        <v>1211</v>
      </c>
      <c r="B47" t="s">
        <v>1204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3848100</v>
      </c>
      <c r="R47">
        <v>0</v>
      </c>
      <c r="S47">
        <v>13912000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</row>
    <row r="48" spans="1:29" x14ac:dyDescent="0.2">
      <c r="A48" t="s">
        <v>1212</v>
      </c>
      <c r="B48" t="s">
        <v>1204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15461000</v>
      </c>
      <c r="K48">
        <v>0</v>
      </c>
      <c r="L48">
        <v>0</v>
      </c>
      <c r="M48">
        <v>3230500</v>
      </c>
      <c r="N48">
        <v>0</v>
      </c>
      <c r="O48">
        <v>0</v>
      </c>
      <c r="P48">
        <v>2123600</v>
      </c>
      <c r="Q48">
        <v>0</v>
      </c>
      <c r="R48">
        <v>9539200</v>
      </c>
      <c r="S48">
        <v>45989000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8820700</v>
      </c>
      <c r="AA48">
        <v>0</v>
      </c>
      <c r="AB48">
        <v>0</v>
      </c>
      <c r="AC48">
        <v>0</v>
      </c>
    </row>
    <row r="49" spans="1:29" x14ac:dyDescent="0.2">
      <c r="A49" t="s">
        <v>1213</v>
      </c>
      <c r="B49" t="s">
        <v>1204</v>
      </c>
      <c r="C49">
        <v>0</v>
      </c>
      <c r="D49">
        <v>53774000</v>
      </c>
      <c r="E49">
        <v>0</v>
      </c>
      <c r="F49">
        <v>0</v>
      </c>
      <c r="G49">
        <v>0</v>
      </c>
      <c r="H49">
        <v>0</v>
      </c>
      <c r="I49">
        <v>0</v>
      </c>
      <c r="J49">
        <v>9425200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5275800</v>
      </c>
      <c r="R49">
        <v>0</v>
      </c>
      <c r="S49">
        <v>5458500</v>
      </c>
      <c r="T49">
        <v>17516000</v>
      </c>
      <c r="U49">
        <v>11291000</v>
      </c>
      <c r="V49">
        <v>10417000</v>
      </c>
      <c r="W49">
        <v>13589000</v>
      </c>
      <c r="X49">
        <v>11383000</v>
      </c>
      <c r="Y49">
        <v>8574000</v>
      </c>
      <c r="Z49">
        <v>0</v>
      </c>
      <c r="AA49">
        <v>0</v>
      </c>
      <c r="AB49">
        <v>0</v>
      </c>
      <c r="AC49">
        <v>0</v>
      </c>
    </row>
    <row r="50" spans="1:29" x14ac:dyDescent="0.2">
      <c r="A50" t="s">
        <v>1214</v>
      </c>
      <c r="B50" t="s">
        <v>1204</v>
      </c>
      <c r="C50">
        <v>28470000</v>
      </c>
      <c r="D50">
        <v>0</v>
      </c>
      <c r="E50">
        <v>0</v>
      </c>
      <c r="F50">
        <v>0</v>
      </c>
      <c r="G50">
        <v>100230000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27016000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6494000</v>
      </c>
      <c r="AA50">
        <v>11504000</v>
      </c>
      <c r="AB50">
        <v>27639000</v>
      </c>
      <c r="AC50">
        <v>0</v>
      </c>
    </row>
    <row r="51" spans="1:29" x14ac:dyDescent="0.2">
      <c r="A51" t="s">
        <v>1215</v>
      </c>
      <c r="B51" t="s">
        <v>1204</v>
      </c>
      <c r="C51">
        <v>0</v>
      </c>
      <c r="D51">
        <v>0</v>
      </c>
      <c r="E51">
        <v>5616100</v>
      </c>
      <c r="F51">
        <v>15296000</v>
      </c>
      <c r="G51">
        <v>30175000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3125400</v>
      </c>
      <c r="S51">
        <v>11285000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</row>
    <row r="52" spans="1:29" x14ac:dyDescent="0.2">
      <c r="A52" t="s">
        <v>1216</v>
      </c>
      <c r="B52" t="s">
        <v>1204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11959000</v>
      </c>
      <c r="S52">
        <v>20350000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</row>
    <row r="53" spans="1:29" x14ac:dyDescent="0.2">
      <c r="A53" t="s">
        <v>1217</v>
      </c>
      <c r="B53" t="s">
        <v>1204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</row>
    <row r="54" spans="1:29" x14ac:dyDescent="0.2">
      <c r="A54" t="s">
        <v>1218</v>
      </c>
      <c r="B54" t="s">
        <v>1204</v>
      </c>
      <c r="C54">
        <v>0</v>
      </c>
      <c r="D54">
        <v>16027000</v>
      </c>
      <c r="E54">
        <v>0</v>
      </c>
      <c r="F54">
        <v>0</v>
      </c>
      <c r="G54">
        <v>20097000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24551000</v>
      </c>
      <c r="O54">
        <v>4764100</v>
      </c>
      <c r="P54">
        <v>0</v>
      </c>
      <c r="Q54">
        <v>1034000</v>
      </c>
      <c r="R54">
        <v>0</v>
      </c>
      <c r="S54">
        <v>10762000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</row>
    <row r="55" spans="1:29" x14ac:dyDescent="0.2">
      <c r="A55" t="s">
        <v>1219</v>
      </c>
      <c r="B55" t="s">
        <v>1204</v>
      </c>
      <c r="C55">
        <v>39332000</v>
      </c>
      <c r="D55">
        <v>36662000</v>
      </c>
      <c r="E55">
        <v>21440000</v>
      </c>
      <c r="F55">
        <v>39118000</v>
      </c>
      <c r="G55">
        <v>59429000</v>
      </c>
      <c r="H55">
        <v>11465000</v>
      </c>
      <c r="I55">
        <v>0</v>
      </c>
      <c r="J55">
        <v>24806000</v>
      </c>
      <c r="K55">
        <v>12028000</v>
      </c>
      <c r="L55">
        <v>24885000</v>
      </c>
      <c r="M55">
        <v>9433900</v>
      </c>
      <c r="N55">
        <v>35915000</v>
      </c>
      <c r="O55">
        <v>17319000</v>
      </c>
      <c r="P55">
        <v>0</v>
      </c>
      <c r="Q55">
        <v>19697000</v>
      </c>
      <c r="R55">
        <v>60258000</v>
      </c>
      <c r="S55">
        <v>213130000</v>
      </c>
      <c r="T55">
        <v>18766000</v>
      </c>
      <c r="U55">
        <v>0</v>
      </c>
      <c r="V55">
        <v>7071100</v>
      </c>
      <c r="W55">
        <v>0</v>
      </c>
      <c r="X55">
        <v>0</v>
      </c>
      <c r="Y55">
        <v>0</v>
      </c>
      <c r="Z55">
        <v>59505000</v>
      </c>
      <c r="AA55">
        <v>8675800</v>
      </c>
      <c r="AB55">
        <v>39293000</v>
      </c>
      <c r="AC55">
        <v>0</v>
      </c>
    </row>
    <row r="56" spans="1:29" x14ac:dyDescent="0.2">
      <c r="A56" t="s">
        <v>1220</v>
      </c>
      <c r="B56" t="s">
        <v>1204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24598000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</row>
    <row r="57" spans="1:29" x14ac:dyDescent="0.2">
      <c r="A57" t="s">
        <v>1221</v>
      </c>
      <c r="B57" t="s">
        <v>1204</v>
      </c>
      <c r="C57">
        <v>0</v>
      </c>
      <c r="D57">
        <v>0</v>
      </c>
      <c r="E57">
        <v>0</v>
      </c>
      <c r="F57">
        <v>0</v>
      </c>
      <c r="G57">
        <v>11736000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2449100</v>
      </c>
      <c r="AB57">
        <v>7696400</v>
      </c>
      <c r="AC57">
        <v>0</v>
      </c>
    </row>
    <row r="58" spans="1:29" x14ac:dyDescent="0.2">
      <c r="A58" t="s">
        <v>1222</v>
      </c>
      <c r="B58" t="s">
        <v>1204</v>
      </c>
      <c r="C58">
        <v>73293000</v>
      </c>
      <c r="D58">
        <v>0</v>
      </c>
      <c r="E58">
        <v>5164500</v>
      </c>
      <c r="F58">
        <v>6186400</v>
      </c>
      <c r="G58">
        <v>11932000</v>
      </c>
      <c r="H58">
        <v>0</v>
      </c>
      <c r="I58">
        <v>0</v>
      </c>
      <c r="J58">
        <v>0</v>
      </c>
      <c r="K58">
        <v>0</v>
      </c>
      <c r="L58">
        <v>0</v>
      </c>
      <c r="M58">
        <v>3309300</v>
      </c>
      <c r="N58">
        <v>7146900</v>
      </c>
      <c r="O58">
        <v>0</v>
      </c>
      <c r="P58">
        <v>0</v>
      </c>
      <c r="Q58">
        <v>0</v>
      </c>
      <c r="R58">
        <v>0</v>
      </c>
      <c r="S58">
        <v>12103000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</row>
    <row r="59" spans="1:29" x14ac:dyDescent="0.2">
      <c r="A59" t="s">
        <v>1223</v>
      </c>
      <c r="B59" t="s">
        <v>1204</v>
      </c>
      <c r="C59">
        <v>20166000</v>
      </c>
      <c r="D59">
        <v>8687400</v>
      </c>
      <c r="E59">
        <v>0</v>
      </c>
      <c r="F59">
        <v>21265000</v>
      </c>
      <c r="G59">
        <v>0</v>
      </c>
      <c r="H59">
        <v>8997600</v>
      </c>
      <c r="I59">
        <v>18665000</v>
      </c>
      <c r="J59">
        <v>0</v>
      </c>
      <c r="K59">
        <v>0</v>
      </c>
      <c r="L59">
        <v>0</v>
      </c>
      <c r="M59">
        <v>8803100</v>
      </c>
      <c r="N59">
        <v>0</v>
      </c>
      <c r="O59">
        <v>0</v>
      </c>
      <c r="P59">
        <v>0</v>
      </c>
      <c r="Q59">
        <v>0</v>
      </c>
      <c r="R59">
        <v>0</v>
      </c>
      <c r="S59">
        <v>70494000</v>
      </c>
      <c r="T59">
        <v>0</v>
      </c>
      <c r="U59">
        <v>6515200</v>
      </c>
      <c r="V59">
        <v>4339900</v>
      </c>
      <c r="W59">
        <v>0</v>
      </c>
      <c r="X59">
        <v>5024300</v>
      </c>
      <c r="Y59">
        <v>0</v>
      </c>
      <c r="Z59">
        <v>18496000</v>
      </c>
      <c r="AA59">
        <v>7260400</v>
      </c>
      <c r="AB59">
        <v>26350000</v>
      </c>
      <c r="AC59">
        <v>0</v>
      </c>
    </row>
    <row r="60" spans="1:29" x14ac:dyDescent="0.2">
      <c r="A60" t="s">
        <v>1224</v>
      </c>
      <c r="B60" t="s">
        <v>1204</v>
      </c>
      <c r="C60">
        <v>3304900</v>
      </c>
      <c r="D60">
        <v>0</v>
      </c>
      <c r="E60">
        <v>2371600</v>
      </c>
      <c r="F60">
        <v>7627700</v>
      </c>
      <c r="G60">
        <v>10635000</v>
      </c>
      <c r="H60">
        <v>0</v>
      </c>
      <c r="I60">
        <v>0</v>
      </c>
      <c r="J60">
        <v>8743900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6171200</v>
      </c>
      <c r="R60">
        <v>30776000</v>
      </c>
      <c r="S60">
        <v>67160000</v>
      </c>
      <c r="T60">
        <v>4666600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11901000</v>
      </c>
      <c r="AC60">
        <v>0</v>
      </c>
    </row>
    <row r="61" spans="1:29" x14ac:dyDescent="0.2">
      <c r="A61" t="s">
        <v>1225</v>
      </c>
      <c r="B61" t="s">
        <v>1204</v>
      </c>
      <c r="C61">
        <v>20110000</v>
      </c>
      <c r="D61">
        <v>44365000</v>
      </c>
      <c r="E61">
        <v>25146000</v>
      </c>
      <c r="F61">
        <v>92307000</v>
      </c>
      <c r="G61">
        <v>58272000</v>
      </c>
      <c r="H61">
        <v>0</v>
      </c>
      <c r="I61">
        <v>13104000</v>
      </c>
      <c r="J61">
        <v>10260000</v>
      </c>
      <c r="K61">
        <v>0</v>
      </c>
      <c r="L61">
        <v>17265000</v>
      </c>
      <c r="M61">
        <v>0</v>
      </c>
      <c r="N61">
        <v>52356000</v>
      </c>
      <c r="O61">
        <v>0</v>
      </c>
      <c r="P61">
        <v>31191000</v>
      </c>
      <c r="Q61">
        <v>0</v>
      </c>
      <c r="R61">
        <v>24994000</v>
      </c>
      <c r="S61">
        <v>0</v>
      </c>
      <c r="T61">
        <v>16241000</v>
      </c>
      <c r="U61">
        <v>8683600</v>
      </c>
      <c r="V61">
        <v>0</v>
      </c>
      <c r="W61">
        <v>12479000</v>
      </c>
      <c r="X61">
        <v>0</v>
      </c>
      <c r="Y61">
        <v>0</v>
      </c>
      <c r="Z61">
        <v>0</v>
      </c>
      <c r="AA61">
        <v>10694000</v>
      </c>
      <c r="AB61">
        <v>35694000</v>
      </c>
      <c r="AC61">
        <v>7426100</v>
      </c>
    </row>
    <row r="62" spans="1:29" x14ac:dyDescent="0.2">
      <c r="A62" t="s">
        <v>1226</v>
      </c>
      <c r="B62" t="s">
        <v>1204</v>
      </c>
      <c r="C62">
        <v>5598200</v>
      </c>
      <c r="D62">
        <v>3142900</v>
      </c>
      <c r="E62">
        <v>0</v>
      </c>
      <c r="F62">
        <v>2750100</v>
      </c>
      <c r="G62">
        <v>5384500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1305500</v>
      </c>
      <c r="Q62">
        <v>0</v>
      </c>
      <c r="R62">
        <v>1453600</v>
      </c>
      <c r="S62">
        <v>8199500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9533200</v>
      </c>
      <c r="AA62">
        <v>0</v>
      </c>
      <c r="AB62">
        <v>0</v>
      </c>
      <c r="AC62">
        <v>0</v>
      </c>
    </row>
    <row r="63" spans="1:29" x14ac:dyDescent="0.2">
      <c r="A63" t="s">
        <v>1227</v>
      </c>
      <c r="B63" t="s">
        <v>1204</v>
      </c>
      <c r="C63">
        <v>0</v>
      </c>
      <c r="D63">
        <v>0</v>
      </c>
      <c r="E63">
        <v>0</v>
      </c>
      <c r="F63">
        <v>0</v>
      </c>
      <c r="G63">
        <v>5796400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2138300</v>
      </c>
      <c r="S63">
        <v>8302700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</row>
    <row r="64" spans="1:29" x14ac:dyDescent="0.2">
      <c r="A64" t="s">
        <v>1228</v>
      </c>
      <c r="B64" t="s">
        <v>1204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4885600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</row>
    <row r="65" spans="1:29" x14ac:dyDescent="0.2">
      <c r="A65" t="s">
        <v>1229</v>
      </c>
      <c r="B65" t="s">
        <v>1204</v>
      </c>
      <c r="C65">
        <v>7104500</v>
      </c>
      <c r="D65">
        <v>5038100</v>
      </c>
      <c r="E65">
        <v>10642000</v>
      </c>
      <c r="F65">
        <v>5809900</v>
      </c>
      <c r="G65">
        <v>13693000</v>
      </c>
      <c r="H65">
        <v>0</v>
      </c>
      <c r="I65">
        <v>0</v>
      </c>
      <c r="J65">
        <v>0</v>
      </c>
      <c r="K65">
        <v>5879500</v>
      </c>
      <c r="L65">
        <v>0</v>
      </c>
      <c r="M65">
        <v>0</v>
      </c>
      <c r="N65">
        <v>7035200</v>
      </c>
      <c r="O65">
        <v>0</v>
      </c>
      <c r="P65">
        <v>0</v>
      </c>
      <c r="Q65">
        <v>0</v>
      </c>
      <c r="R65">
        <v>0</v>
      </c>
      <c r="S65">
        <v>14233000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</row>
    <row r="66" spans="1:29" x14ac:dyDescent="0.2">
      <c r="A66" t="s">
        <v>1230</v>
      </c>
      <c r="B66" t="s">
        <v>1231</v>
      </c>
      <c r="C66">
        <v>1505900</v>
      </c>
      <c r="D66">
        <v>1146900</v>
      </c>
      <c r="E66">
        <v>0</v>
      </c>
      <c r="F66">
        <v>0</v>
      </c>
      <c r="G66">
        <v>1148800</v>
      </c>
      <c r="H66">
        <v>1866000</v>
      </c>
      <c r="I66">
        <v>1113700</v>
      </c>
      <c r="J66">
        <v>0</v>
      </c>
      <c r="K66">
        <v>0</v>
      </c>
      <c r="L66">
        <v>0</v>
      </c>
      <c r="M66">
        <v>655270</v>
      </c>
      <c r="N66">
        <v>1196100</v>
      </c>
      <c r="O66">
        <v>1368300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470930</v>
      </c>
      <c r="AB66">
        <v>1296500</v>
      </c>
      <c r="AC66">
        <v>0</v>
      </c>
    </row>
    <row r="67" spans="1:29" x14ac:dyDescent="0.2">
      <c r="A67" t="s">
        <v>1232</v>
      </c>
      <c r="B67" t="s">
        <v>1233</v>
      </c>
      <c r="C67">
        <v>5190700</v>
      </c>
      <c r="D67">
        <v>8896500</v>
      </c>
      <c r="E67">
        <v>8818000</v>
      </c>
      <c r="F67">
        <v>5469300</v>
      </c>
      <c r="G67">
        <v>11489000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</row>
    <row r="68" spans="1:29" x14ac:dyDescent="0.2">
      <c r="A68" t="s">
        <v>1234</v>
      </c>
      <c r="B68" t="s">
        <v>1233</v>
      </c>
      <c r="C68">
        <v>6803400</v>
      </c>
      <c r="D68">
        <v>0</v>
      </c>
      <c r="E68">
        <v>10515000</v>
      </c>
      <c r="F68">
        <v>0</v>
      </c>
      <c r="G68">
        <v>7418300</v>
      </c>
      <c r="H68">
        <v>0</v>
      </c>
      <c r="I68">
        <v>0</v>
      </c>
      <c r="J68">
        <v>0</v>
      </c>
      <c r="K68">
        <v>2644400</v>
      </c>
      <c r="L68">
        <v>2287400</v>
      </c>
      <c r="M68">
        <v>0</v>
      </c>
      <c r="N68">
        <v>2416800</v>
      </c>
      <c r="O68">
        <v>1226800</v>
      </c>
      <c r="P68">
        <v>0</v>
      </c>
      <c r="Q68">
        <v>4619500</v>
      </c>
      <c r="R68">
        <v>1502600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18230000</v>
      </c>
      <c r="AB68">
        <v>0</v>
      </c>
      <c r="AC68">
        <v>3019000</v>
      </c>
    </row>
    <row r="69" spans="1:29" x14ac:dyDescent="0.2">
      <c r="A69" t="s">
        <v>1235</v>
      </c>
      <c r="B69" t="s">
        <v>1233</v>
      </c>
      <c r="C69">
        <v>3392400</v>
      </c>
      <c r="D69">
        <v>0</v>
      </c>
      <c r="E69">
        <v>0</v>
      </c>
      <c r="F69">
        <v>3618400</v>
      </c>
      <c r="G69">
        <v>2227400</v>
      </c>
      <c r="H69">
        <v>1922700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3998100</v>
      </c>
      <c r="AB69">
        <v>1979100</v>
      </c>
      <c r="AC69">
        <v>0</v>
      </c>
    </row>
    <row r="70" spans="1:29" x14ac:dyDescent="0.2">
      <c r="A70" t="s">
        <v>1236</v>
      </c>
      <c r="B70" t="s">
        <v>1233</v>
      </c>
      <c r="C70">
        <v>5216700</v>
      </c>
      <c r="D70">
        <v>6474700</v>
      </c>
      <c r="E70">
        <v>2670500</v>
      </c>
      <c r="F70">
        <v>2783300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1887000</v>
      </c>
      <c r="N70">
        <v>9512800</v>
      </c>
      <c r="O70">
        <v>4536400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12720000</v>
      </c>
      <c r="Y70">
        <v>10053000</v>
      </c>
      <c r="Z70">
        <v>0</v>
      </c>
      <c r="AA70">
        <v>0</v>
      </c>
      <c r="AB70">
        <v>0</v>
      </c>
      <c r="AC70">
        <v>0</v>
      </c>
    </row>
    <row r="71" spans="1:29" x14ac:dyDescent="0.2">
      <c r="A71" t="s">
        <v>1237</v>
      </c>
      <c r="B71" t="s">
        <v>1233</v>
      </c>
      <c r="C71">
        <v>0</v>
      </c>
      <c r="D71">
        <v>0</v>
      </c>
      <c r="E71">
        <v>863170</v>
      </c>
      <c r="F71">
        <v>16993000</v>
      </c>
      <c r="G71">
        <v>2010700</v>
      </c>
      <c r="H71">
        <v>10011000</v>
      </c>
      <c r="I71">
        <v>6578200</v>
      </c>
      <c r="J71">
        <v>0</v>
      </c>
      <c r="K71">
        <v>0</v>
      </c>
      <c r="L71">
        <v>7570500</v>
      </c>
      <c r="M71">
        <v>0</v>
      </c>
      <c r="N71">
        <v>17896000</v>
      </c>
      <c r="O71">
        <v>15479000</v>
      </c>
      <c r="P71">
        <v>0</v>
      </c>
      <c r="Q71">
        <v>0</v>
      </c>
      <c r="R71">
        <v>0</v>
      </c>
      <c r="S71">
        <v>5706000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14507000</v>
      </c>
      <c r="AB71">
        <v>18265000</v>
      </c>
      <c r="AC71">
        <v>4120300</v>
      </c>
    </row>
    <row r="72" spans="1:29" x14ac:dyDescent="0.2">
      <c r="A72" t="s">
        <v>1238</v>
      </c>
      <c r="B72" t="s">
        <v>1233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9637800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</row>
    <row r="73" spans="1:29" x14ac:dyDescent="0.2">
      <c r="A73" t="s">
        <v>1239</v>
      </c>
      <c r="B73" t="s">
        <v>1233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4594300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2911700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</row>
    <row r="74" spans="1:29" x14ac:dyDescent="0.2">
      <c r="A74" t="s">
        <v>1240</v>
      </c>
      <c r="B74" t="s">
        <v>1241</v>
      </c>
      <c r="C74">
        <v>16236000</v>
      </c>
      <c r="D74">
        <v>0</v>
      </c>
      <c r="E74">
        <v>19253000</v>
      </c>
      <c r="F74">
        <v>0</v>
      </c>
      <c r="G74">
        <v>13089000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12720000</v>
      </c>
      <c r="O74">
        <v>16512000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</row>
    <row r="75" spans="1:29" x14ac:dyDescent="0.2">
      <c r="A75" t="s">
        <v>1242</v>
      </c>
      <c r="B75" t="s">
        <v>1241</v>
      </c>
      <c r="C75">
        <v>0</v>
      </c>
      <c r="D75">
        <v>0</v>
      </c>
      <c r="E75">
        <v>0</v>
      </c>
      <c r="F75">
        <v>0</v>
      </c>
      <c r="G75">
        <v>9493800</v>
      </c>
      <c r="H75">
        <v>8934000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10354000</v>
      </c>
      <c r="AC75">
        <v>8356100</v>
      </c>
    </row>
    <row r="76" spans="1:29" x14ac:dyDescent="0.2">
      <c r="A76" t="s">
        <v>1243</v>
      </c>
      <c r="B76" t="s">
        <v>1241</v>
      </c>
      <c r="C76">
        <v>18892000</v>
      </c>
      <c r="D76">
        <v>3149100</v>
      </c>
      <c r="E76">
        <v>4772500</v>
      </c>
      <c r="F76">
        <v>2820300</v>
      </c>
      <c r="G76">
        <v>29165000</v>
      </c>
      <c r="H76">
        <v>8691300</v>
      </c>
      <c r="I76">
        <v>11256000</v>
      </c>
      <c r="J76">
        <v>10273000</v>
      </c>
      <c r="K76">
        <v>9370600</v>
      </c>
      <c r="L76">
        <v>2717500</v>
      </c>
      <c r="M76">
        <v>3707900</v>
      </c>
      <c r="N76">
        <v>7888100</v>
      </c>
      <c r="O76">
        <v>18441000</v>
      </c>
      <c r="P76">
        <v>37122000</v>
      </c>
      <c r="Q76">
        <v>11581000</v>
      </c>
      <c r="R76">
        <v>0</v>
      </c>
      <c r="S76">
        <v>0</v>
      </c>
      <c r="T76">
        <v>5790500</v>
      </c>
      <c r="U76">
        <v>0</v>
      </c>
      <c r="V76">
        <v>4426400</v>
      </c>
      <c r="W76">
        <v>5332000</v>
      </c>
      <c r="X76">
        <v>4039000</v>
      </c>
      <c r="Y76">
        <v>9128500</v>
      </c>
      <c r="Z76">
        <v>4990800</v>
      </c>
      <c r="AA76">
        <v>0</v>
      </c>
      <c r="AB76">
        <v>9999000</v>
      </c>
      <c r="AC76">
        <v>9091900</v>
      </c>
    </row>
    <row r="77" spans="1:29" x14ac:dyDescent="0.2">
      <c r="A77" t="s">
        <v>1244</v>
      </c>
      <c r="B77" t="s">
        <v>1241</v>
      </c>
      <c r="C77">
        <v>0</v>
      </c>
      <c r="D77">
        <v>0</v>
      </c>
      <c r="E77">
        <v>0</v>
      </c>
      <c r="F77">
        <v>0</v>
      </c>
      <c r="G77">
        <v>0</v>
      </c>
      <c r="H77">
        <v>13879000</v>
      </c>
      <c r="I77">
        <v>25314000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10054000</v>
      </c>
      <c r="AC77">
        <v>0</v>
      </c>
    </row>
    <row r="78" spans="1:29" x14ac:dyDescent="0.2">
      <c r="A78" t="s">
        <v>1245</v>
      </c>
      <c r="B78" t="s">
        <v>1241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13441000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23935000</v>
      </c>
      <c r="AA78">
        <v>0</v>
      </c>
      <c r="AB78">
        <v>0</v>
      </c>
      <c r="AC78">
        <v>0</v>
      </c>
    </row>
    <row r="79" spans="1:29" x14ac:dyDescent="0.2">
      <c r="A79" t="s">
        <v>1246</v>
      </c>
      <c r="B79" t="s">
        <v>1241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7877900</v>
      </c>
      <c r="L79">
        <v>0</v>
      </c>
      <c r="M79">
        <v>188760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3549800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</row>
    <row r="80" spans="1:29" x14ac:dyDescent="0.2">
      <c r="A80" t="s">
        <v>1247</v>
      </c>
      <c r="B80" t="s">
        <v>1241</v>
      </c>
      <c r="C80">
        <v>6780600</v>
      </c>
      <c r="D80">
        <v>2211600</v>
      </c>
      <c r="E80">
        <v>4284300</v>
      </c>
      <c r="F80">
        <v>7377900</v>
      </c>
      <c r="G80">
        <v>16252000</v>
      </c>
      <c r="H80">
        <v>46966000</v>
      </c>
      <c r="I80">
        <v>23010000</v>
      </c>
      <c r="J80">
        <v>2838400</v>
      </c>
      <c r="K80">
        <v>10171000</v>
      </c>
      <c r="L80">
        <v>7341800</v>
      </c>
      <c r="M80">
        <v>6360900</v>
      </c>
      <c r="N80">
        <v>10568000</v>
      </c>
      <c r="O80">
        <v>8479900</v>
      </c>
      <c r="P80">
        <v>0</v>
      </c>
      <c r="Q80">
        <v>0</v>
      </c>
      <c r="R80">
        <v>20129000</v>
      </c>
      <c r="S80">
        <v>0</v>
      </c>
      <c r="T80">
        <v>4599000</v>
      </c>
      <c r="U80">
        <v>7844600</v>
      </c>
      <c r="V80">
        <v>6381100</v>
      </c>
      <c r="W80">
        <v>12431000</v>
      </c>
      <c r="X80">
        <v>0</v>
      </c>
      <c r="Y80">
        <v>0</v>
      </c>
      <c r="Z80">
        <v>0</v>
      </c>
      <c r="AA80">
        <v>10800000</v>
      </c>
      <c r="AB80">
        <v>23840000</v>
      </c>
      <c r="AC80">
        <v>19698000</v>
      </c>
    </row>
    <row r="81" spans="1:29" x14ac:dyDescent="0.2">
      <c r="A81" t="s">
        <v>1248</v>
      </c>
      <c r="B81" t="s">
        <v>1241</v>
      </c>
      <c r="C81">
        <v>0</v>
      </c>
      <c r="D81">
        <v>0</v>
      </c>
      <c r="E81">
        <v>3765900</v>
      </c>
      <c r="F81">
        <v>0</v>
      </c>
      <c r="G81">
        <v>0</v>
      </c>
      <c r="H81">
        <v>11341000</v>
      </c>
      <c r="I81">
        <v>6294100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3306400</v>
      </c>
      <c r="AB81">
        <v>6527800</v>
      </c>
      <c r="AC81">
        <v>8133200</v>
      </c>
    </row>
    <row r="82" spans="1:29" x14ac:dyDescent="0.2">
      <c r="A82" t="s">
        <v>1249</v>
      </c>
      <c r="B82" t="s">
        <v>1241</v>
      </c>
      <c r="C82">
        <v>5678900</v>
      </c>
      <c r="D82">
        <v>0</v>
      </c>
      <c r="E82">
        <v>4413600</v>
      </c>
      <c r="F82">
        <v>3277700</v>
      </c>
      <c r="G82">
        <v>3712500</v>
      </c>
      <c r="H82">
        <v>5883800</v>
      </c>
      <c r="I82">
        <v>0</v>
      </c>
      <c r="J82">
        <v>7740500</v>
      </c>
      <c r="K82">
        <v>4152500</v>
      </c>
      <c r="L82">
        <v>2702100</v>
      </c>
      <c r="M82">
        <v>0</v>
      </c>
      <c r="N82">
        <v>0</v>
      </c>
      <c r="O82">
        <v>0</v>
      </c>
      <c r="P82">
        <v>792430</v>
      </c>
      <c r="Q82">
        <v>0</v>
      </c>
      <c r="R82">
        <v>0</v>
      </c>
      <c r="S82">
        <v>0</v>
      </c>
      <c r="T82">
        <v>10152000</v>
      </c>
      <c r="U82">
        <v>3429500</v>
      </c>
      <c r="V82">
        <v>6287300</v>
      </c>
      <c r="W82">
        <v>5494200</v>
      </c>
      <c r="X82">
        <v>2462400</v>
      </c>
      <c r="Y82">
        <v>0</v>
      </c>
      <c r="Z82">
        <v>9317800</v>
      </c>
      <c r="AA82">
        <v>0</v>
      </c>
      <c r="AB82">
        <v>0</v>
      </c>
      <c r="AC82">
        <v>0</v>
      </c>
    </row>
    <row r="83" spans="1:29" x14ac:dyDescent="0.2">
      <c r="A83" t="s">
        <v>1250</v>
      </c>
      <c r="B83" t="s">
        <v>1241</v>
      </c>
      <c r="C83">
        <v>3389200</v>
      </c>
      <c r="D83">
        <v>0</v>
      </c>
      <c r="E83">
        <v>3483500</v>
      </c>
      <c r="F83">
        <v>2598400</v>
      </c>
      <c r="G83">
        <v>5554400</v>
      </c>
      <c r="H83">
        <v>11324000</v>
      </c>
      <c r="I83">
        <v>0</v>
      </c>
      <c r="J83">
        <v>0</v>
      </c>
      <c r="K83">
        <v>6787500</v>
      </c>
      <c r="L83">
        <v>0</v>
      </c>
      <c r="M83">
        <v>4325400</v>
      </c>
      <c r="N83">
        <v>5201900</v>
      </c>
      <c r="O83">
        <v>5187000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6282500</v>
      </c>
      <c r="Y83">
        <v>7846500</v>
      </c>
      <c r="Z83">
        <v>0</v>
      </c>
      <c r="AA83">
        <v>3946200</v>
      </c>
      <c r="AB83">
        <v>5827000</v>
      </c>
      <c r="AC83">
        <v>10423000</v>
      </c>
    </row>
    <row r="84" spans="1:29" x14ac:dyDescent="0.2">
      <c r="A84" t="s">
        <v>1251</v>
      </c>
      <c r="B84" t="s">
        <v>1241</v>
      </c>
      <c r="C84">
        <v>17599000</v>
      </c>
      <c r="D84">
        <v>0</v>
      </c>
      <c r="E84">
        <v>17358000</v>
      </c>
      <c r="F84">
        <v>3817400</v>
      </c>
      <c r="G84">
        <v>14827000</v>
      </c>
      <c r="H84">
        <v>0</v>
      </c>
      <c r="I84">
        <v>0</v>
      </c>
      <c r="J84">
        <v>10029000</v>
      </c>
      <c r="K84">
        <v>0</v>
      </c>
      <c r="L84">
        <v>7028100</v>
      </c>
      <c r="M84">
        <v>0</v>
      </c>
      <c r="N84">
        <v>0</v>
      </c>
      <c r="O84">
        <v>16745000</v>
      </c>
      <c r="P84">
        <v>22984000</v>
      </c>
      <c r="Q84">
        <v>16812000</v>
      </c>
      <c r="R84">
        <v>0</v>
      </c>
      <c r="S84">
        <v>3974100</v>
      </c>
      <c r="T84">
        <v>10223000</v>
      </c>
      <c r="U84">
        <v>0</v>
      </c>
      <c r="V84">
        <v>8225600</v>
      </c>
      <c r="W84">
        <v>11813000</v>
      </c>
      <c r="X84">
        <v>0</v>
      </c>
      <c r="Y84">
        <v>0</v>
      </c>
      <c r="Z84">
        <v>30836000</v>
      </c>
      <c r="AA84">
        <v>0</v>
      </c>
      <c r="AB84">
        <v>0</v>
      </c>
      <c r="AC84">
        <v>0</v>
      </c>
    </row>
    <row r="85" spans="1:29" x14ac:dyDescent="0.2">
      <c r="A85" t="s">
        <v>1252</v>
      </c>
      <c r="B85" t="s">
        <v>1241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</row>
    <row r="86" spans="1:29" x14ac:dyDescent="0.2">
      <c r="A86" t="s">
        <v>1253</v>
      </c>
      <c r="B86" t="s">
        <v>1241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5494100</v>
      </c>
      <c r="R86">
        <v>2762800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</row>
    <row r="87" spans="1:29" x14ac:dyDescent="0.2">
      <c r="A87" t="s">
        <v>1254</v>
      </c>
      <c r="B87" t="s">
        <v>1241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854240</v>
      </c>
      <c r="R87">
        <v>0</v>
      </c>
      <c r="S87">
        <v>3380700</v>
      </c>
      <c r="T87">
        <v>0</v>
      </c>
      <c r="U87">
        <v>3129200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</row>
    <row r="88" spans="1:29" x14ac:dyDescent="0.2">
      <c r="A88" t="s">
        <v>1255</v>
      </c>
      <c r="B88" t="s">
        <v>1241</v>
      </c>
      <c r="C88">
        <v>0</v>
      </c>
      <c r="D88">
        <v>0</v>
      </c>
      <c r="E88">
        <v>6772900</v>
      </c>
      <c r="F88">
        <v>5280200</v>
      </c>
      <c r="G88">
        <v>5800700</v>
      </c>
      <c r="H88">
        <v>10705000</v>
      </c>
      <c r="I88">
        <v>0</v>
      </c>
      <c r="J88">
        <v>0</v>
      </c>
      <c r="K88">
        <v>0</v>
      </c>
      <c r="L88">
        <v>0</v>
      </c>
      <c r="M88">
        <v>9268800</v>
      </c>
      <c r="N88">
        <v>13088000</v>
      </c>
      <c r="O88">
        <v>0</v>
      </c>
      <c r="P88">
        <v>0</v>
      </c>
      <c r="Q88">
        <v>0</v>
      </c>
      <c r="R88">
        <v>6805300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</row>
    <row r="89" spans="1:29" x14ac:dyDescent="0.2">
      <c r="A89" t="s">
        <v>1256</v>
      </c>
      <c r="B89" t="s">
        <v>1241</v>
      </c>
      <c r="C89">
        <v>17471000</v>
      </c>
      <c r="D89">
        <v>0</v>
      </c>
      <c r="E89">
        <v>24572000</v>
      </c>
      <c r="F89">
        <v>0</v>
      </c>
      <c r="G89">
        <v>33782000</v>
      </c>
      <c r="H89">
        <v>0</v>
      </c>
      <c r="I89">
        <v>8137700</v>
      </c>
      <c r="J89">
        <v>0</v>
      </c>
      <c r="K89">
        <v>0</v>
      </c>
      <c r="L89">
        <v>0</v>
      </c>
      <c r="M89">
        <v>0</v>
      </c>
      <c r="N89">
        <v>8455400</v>
      </c>
      <c r="O89">
        <v>9236900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13787000</v>
      </c>
      <c r="AC89">
        <v>8190400</v>
      </c>
    </row>
    <row r="90" spans="1:29" x14ac:dyDescent="0.2">
      <c r="A90" t="s">
        <v>1257</v>
      </c>
      <c r="B90" t="s">
        <v>1241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5565200</v>
      </c>
      <c r="N90">
        <v>16557000</v>
      </c>
      <c r="O90">
        <v>11732000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</row>
    <row r="91" spans="1:29" x14ac:dyDescent="0.2">
      <c r="A91" t="s">
        <v>1258</v>
      </c>
      <c r="B91" t="s">
        <v>1241</v>
      </c>
      <c r="C91">
        <v>0</v>
      </c>
      <c r="D91">
        <v>0</v>
      </c>
      <c r="E91">
        <v>0</v>
      </c>
      <c r="F91">
        <v>0</v>
      </c>
      <c r="G91">
        <v>0</v>
      </c>
      <c r="H91">
        <v>10391000</v>
      </c>
      <c r="I91">
        <v>0</v>
      </c>
      <c r="J91">
        <v>0</v>
      </c>
      <c r="K91">
        <v>0</v>
      </c>
      <c r="L91">
        <v>0</v>
      </c>
      <c r="M91">
        <v>8033200</v>
      </c>
      <c r="N91">
        <v>4951300</v>
      </c>
      <c r="O91">
        <v>14890000</v>
      </c>
      <c r="P91">
        <v>0</v>
      </c>
      <c r="Q91">
        <v>0</v>
      </c>
      <c r="R91">
        <v>0</v>
      </c>
      <c r="S91">
        <v>0</v>
      </c>
      <c r="T91">
        <v>5294500</v>
      </c>
      <c r="U91">
        <v>5870400</v>
      </c>
      <c r="V91">
        <v>8208600</v>
      </c>
      <c r="W91">
        <v>14078000</v>
      </c>
      <c r="X91">
        <v>0</v>
      </c>
      <c r="Y91">
        <v>6440500</v>
      </c>
      <c r="Z91">
        <v>0</v>
      </c>
      <c r="AA91">
        <v>0</v>
      </c>
      <c r="AB91">
        <v>0</v>
      </c>
      <c r="AC91">
        <v>0</v>
      </c>
    </row>
    <row r="92" spans="1:29" x14ac:dyDescent="0.2">
      <c r="A92" t="s">
        <v>1259</v>
      </c>
      <c r="B92" t="s">
        <v>1241</v>
      </c>
      <c r="C92">
        <v>2780300</v>
      </c>
      <c r="D92">
        <v>0</v>
      </c>
      <c r="E92">
        <v>0</v>
      </c>
      <c r="F92">
        <v>0</v>
      </c>
      <c r="G92">
        <v>1915500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3959800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3016900</v>
      </c>
      <c r="AA92">
        <v>0</v>
      </c>
      <c r="AB92">
        <v>0</v>
      </c>
      <c r="AC92">
        <v>0</v>
      </c>
    </row>
    <row r="93" spans="1:29" x14ac:dyDescent="0.2">
      <c r="A93" t="s">
        <v>1260</v>
      </c>
      <c r="B93" t="s">
        <v>1241</v>
      </c>
      <c r="C93">
        <v>2982500</v>
      </c>
      <c r="D93">
        <v>0</v>
      </c>
      <c r="E93">
        <v>7258700</v>
      </c>
      <c r="F93">
        <v>1819300</v>
      </c>
      <c r="G93">
        <v>2915300</v>
      </c>
      <c r="H93">
        <v>10367000</v>
      </c>
      <c r="I93">
        <v>4708800</v>
      </c>
      <c r="J93">
        <v>0</v>
      </c>
      <c r="K93">
        <v>2890700</v>
      </c>
      <c r="L93">
        <v>0</v>
      </c>
      <c r="M93">
        <v>0</v>
      </c>
      <c r="N93">
        <v>2560100</v>
      </c>
      <c r="O93">
        <v>1471400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3395600</v>
      </c>
      <c r="AB93">
        <v>4289400</v>
      </c>
      <c r="AC93">
        <v>3598500</v>
      </c>
    </row>
    <row r="94" spans="1:29" x14ac:dyDescent="0.2">
      <c r="A94" t="s">
        <v>1261</v>
      </c>
      <c r="B94" t="s">
        <v>1262</v>
      </c>
      <c r="C94">
        <v>3555600</v>
      </c>
      <c r="D94">
        <v>1789100</v>
      </c>
      <c r="E94">
        <v>3234500</v>
      </c>
      <c r="F94">
        <v>3578700</v>
      </c>
      <c r="G94">
        <v>7177100</v>
      </c>
      <c r="H94">
        <v>4581500</v>
      </c>
      <c r="I94">
        <v>11663000</v>
      </c>
      <c r="J94">
        <v>3758700</v>
      </c>
      <c r="K94">
        <v>4837400</v>
      </c>
      <c r="L94">
        <v>6578500</v>
      </c>
      <c r="M94">
        <v>4185200</v>
      </c>
      <c r="N94">
        <v>8225400</v>
      </c>
      <c r="O94">
        <v>0</v>
      </c>
      <c r="P94">
        <v>0</v>
      </c>
      <c r="Q94">
        <v>0</v>
      </c>
      <c r="R94">
        <v>10325000</v>
      </c>
      <c r="S94">
        <v>6735600</v>
      </c>
      <c r="T94">
        <v>2875600</v>
      </c>
      <c r="U94">
        <v>0</v>
      </c>
      <c r="V94">
        <v>2412700</v>
      </c>
      <c r="W94">
        <v>5817000</v>
      </c>
      <c r="X94">
        <v>3062300</v>
      </c>
      <c r="Y94">
        <v>2635700</v>
      </c>
      <c r="Z94">
        <v>1025300</v>
      </c>
      <c r="AA94">
        <v>4691900</v>
      </c>
      <c r="AB94">
        <v>10499000</v>
      </c>
      <c r="AC94">
        <v>1788100</v>
      </c>
    </row>
    <row r="95" spans="1:29" x14ac:dyDescent="0.2">
      <c r="A95" t="s">
        <v>1263</v>
      </c>
      <c r="B95" t="s">
        <v>1264</v>
      </c>
      <c r="C95">
        <v>14003000</v>
      </c>
      <c r="D95">
        <v>0</v>
      </c>
      <c r="E95">
        <v>10627000</v>
      </c>
      <c r="F95">
        <v>0</v>
      </c>
      <c r="G95">
        <v>7219600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7876200</v>
      </c>
      <c r="O95">
        <v>7979900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3524900</v>
      </c>
    </row>
    <row r="96" spans="1:29" x14ac:dyDescent="0.2">
      <c r="A96" t="s">
        <v>1265</v>
      </c>
      <c r="B96" t="s">
        <v>1266</v>
      </c>
      <c r="C96">
        <v>5299900</v>
      </c>
      <c r="D96">
        <v>0</v>
      </c>
      <c r="E96">
        <v>9573000</v>
      </c>
      <c r="F96">
        <v>12153000</v>
      </c>
      <c r="G96">
        <v>8751800</v>
      </c>
      <c r="H96">
        <v>3067500</v>
      </c>
      <c r="I96">
        <v>7439600</v>
      </c>
      <c r="J96">
        <v>0</v>
      </c>
      <c r="K96">
        <v>0</v>
      </c>
      <c r="L96">
        <v>0</v>
      </c>
      <c r="M96">
        <v>0</v>
      </c>
      <c r="N96">
        <v>6332600</v>
      </c>
      <c r="O96">
        <v>5186800</v>
      </c>
      <c r="P96">
        <v>0</v>
      </c>
      <c r="Q96">
        <v>0</v>
      </c>
      <c r="R96">
        <v>0</v>
      </c>
      <c r="S96">
        <v>4654000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8238900</v>
      </c>
      <c r="AB96">
        <v>8725900</v>
      </c>
      <c r="AC96">
        <v>9150500</v>
      </c>
    </row>
    <row r="97" spans="1:29" x14ac:dyDescent="0.2">
      <c r="A97" t="s">
        <v>1267</v>
      </c>
      <c r="B97" t="s">
        <v>1268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1480200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</row>
    <row r="98" spans="1:29" x14ac:dyDescent="0.2">
      <c r="A98" t="s">
        <v>1269</v>
      </c>
      <c r="B98" t="s">
        <v>1268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3899700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</row>
    <row r="99" spans="1:29" x14ac:dyDescent="0.2">
      <c r="A99" t="s">
        <v>1270</v>
      </c>
      <c r="B99" t="s">
        <v>1268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</row>
    <row r="100" spans="1:29" x14ac:dyDescent="0.2">
      <c r="A100" t="s">
        <v>1271</v>
      </c>
      <c r="B100" t="s">
        <v>1268</v>
      </c>
      <c r="C100">
        <v>0</v>
      </c>
      <c r="D100">
        <v>0</v>
      </c>
      <c r="E100">
        <v>0</v>
      </c>
      <c r="F100">
        <v>1841100</v>
      </c>
      <c r="G100">
        <v>4583700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6851500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</row>
    <row r="101" spans="1:29" x14ac:dyDescent="0.2">
      <c r="A101" t="s">
        <v>1272</v>
      </c>
      <c r="B101" t="s">
        <v>1273</v>
      </c>
      <c r="C101">
        <v>5161800</v>
      </c>
      <c r="D101">
        <v>1584400</v>
      </c>
      <c r="E101">
        <v>1182200</v>
      </c>
      <c r="F101">
        <v>3465900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2256500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</row>
    <row r="102" spans="1:29" x14ac:dyDescent="0.2">
      <c r="A102" t="s">
        <v>1274</v>
      </c>
      <c r="B102" t="s">
        <v>1273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10156000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3318000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4814300</v>
      </c>
    </row>
    <row r="103" spans="1:29" x14ac:dyDescent="0.2">
      <c r="A103" t="s">
        <v>1275</v>
      </c>
      <c r="B103" t="s">
        <v>1273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3539200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6351600</v>
      </c>
      <c r="R103">
        <v>6928000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</row>
    <row r="104" spans="1:29" x14ac:dyDescent="0.2">
      <c r="A104" t="s">
        <v>1276</v>
      </c>
      <c r="B104" t="s">
        <v>1273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</row>
    <row r="105" spans="1:29" x14ac:dyDescent="0.2">
      <c r="A105" t="s">
        <v>1277</v>
      </c>
      <c r="B105" t="s">
        <v>1273</v>
      </c>
      <c r="C105">
        <v>9400600</v>
      </c>
      <c r="D105">
        <v>0</v>
      </c>
      <c r="E105">
        <v>6395900</v>
      </c>
      <c r="F105">
        <v>6363800</v>
      </c>
      <c r="G105">
        <v>0</v>
      </c>
      <c r="H105">
        <v>6643900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5405500</v>
      </c>
      <c r="Q105">
        <v>0</v>
      </c>
      <c r="R105">
        <v>0</v>
      </c>
      <c r="S105">
        <v>4573800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21169000</v>
      </c>
      <c r="AA105">
        <v>0</v>
      </c>
      <c r="AB105">
        <v>0</v>
      </c>
      <c r="AC105">
        <v>5542600</v>
      </c>
    </row>
    <row r="106" spans="1:29" x14ac:dyDescent="0.2">
      <c r="A106" t="s">
        <v>1278</v>
      </c>
      <c r="B106" t="s">
        <v>1279</v>
      </c>
      <c r="C106">
        <v>0</v>
      </c>
      <c r="D106">
        <v>2845700</v>
      </c>
      <c r="E106">
        <v>0</v>
      </c>
      <c r="F106">
        <v>4521200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</row>
    <row r="107" spans="1:29" x14ac:dyDescent="0.2">
      <c r="A107" t="s">
        <v>1280</v>
      </c>
      <c r="B107" t="s">
        <v>1279</v>
      </c>
      <c r="C107">
        <v>10996000</v>
      </c>
      <c r="D107">
        <v>4988300</v>
      </c>
      <c r="E107">
        <v>1709100</v>
      </c>
      <c r="F107">
        <v>7401300</v>
      </c>
      <c r="G107">
        <v>0</v>
      </c>
      <c r="H107">
        <v>3081600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</row>
    <row r="108" spans="1:29" x14ac:dyDescent="0.2">
      <c r="A108" t="s">
        <v>1281</v>
      </c>
      <c r="B108" t="s">
        <v>1282</v>
      </c>
      <c r="C108">
        <v>0</v>
      </c>
      <c r="D108">
        <v>0</v>
      </c>
      <c r="E108">
        <v>5139500</v>
      </c>
      <c r="F108">
        <v>0</v>
      </c>
      <c r="G108">
        <v>0</v>
      </c>
      <c r="H108">
        <v>9744000</v>
      </c>
      <c r="I108">
        <v>0</v>
      </c>
      <c r="J108">
        <v>0</v>
      </c>
      <c r="K108">
        <v>14581000</v>
      </c>
      <c r="L108">
        <v>10831000</v>
      </c>
      <c r="M108">
        <v>3413800</v>
      </c>
      <c r="N108">
        <v>6157300</v>
      </c>
      <c r="O108">
        <v>4677200</v>
      </c>
      <c r="P108">
        <v>3477800</v>
      </c>
      <c r="Q108">
        <v>0</v>
      </c>
      <c r="R108">
        <v>0</v>
      </c>
      <c r="S108">
        <v>0</v>
      </c>
      <c r="T108">
        <v>9122100</v>
      </c>
      <c r="U108">
        <v>0</v>
      </c>
      <c r="V108">
        <v>7079500</v>
      </c>
      <c r="W108">
        <v>7445300</v>
      </c>
      <c r="X108">
        <v>0</v>
      </c>
      <c r="Y108">
        <v>0</v>
      </c>
      <c r="Z108">
        <v>0</v>
      </c>
      <c r="AA108">
        <v>0</v>
      </c>
      <c r="AB108">
        <v>9139200</v>
      </c>
      <c r="AC108">
        <v>3220200</v>
      </c>
    </row>
    <row r="109" spans="1:29" x14ac:dyDescent="0.2">
      <c r="A109" t="s">
        <v>1283</v>
      </c>
      <c r="B109" t="s">
        <v>1282</v>
      </c>
      <c r="C109">
        <v>24085000</v>
      </c>
      <c r="D109">
        <v>11589000</v>
      </c>
      <c r="E109">
        <v>30619000</v>
      </c>
      <c r="F109">
        <v>0</v>
      </c>
      <c r="G109">
        <v>60666000</v>
      </c>
      <c r="H109">
        <v>32922000</v>
      </c>
      <c r="I109">
        <v>25878000</v>
      </c>
      <c r="J109">
        <v>20716000</v>
      </c>
      <c r="K109">
        <v>0</v>
      </c>
      <c r="L109">
        <v>0</v>
      </c>
      <c r="M109">
        <v>15182000</v>
      </c>
      <c r="N109">
        <v>21327000</v>
      </c>
      <c r="O109">
        <v>21060000</v>
      </c>
      <c r="P109">
        <v>42147000</v>
      </c>
      <c r="Q109">
        <v>0</v>
      </c>
      <c r="R109">
        <v>67844000</v>
      </c>
      <c r="S109">
        <v>0</v>
      </c>
      <c r="T109">
        <v>0</v>
      </c>
      <c r="U109">
        <v>0</v>
      </c>
      <c r="V109">
        <v>13133000</v>
      </c>
      <c r="W109">
        <v>13345000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</row>
    <row r="110" spans="1:29" x14ac:dyDescent="0.2">
      <c r="A110" t="s">
        <v>1284</v>
      </c>
      <c r="B110" t="s">
        <v>1282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27012000</v>
      </c>
      <c r="I110">
        <v>17147000</v>
      </c>
      <c r="J110">
        <v>1445300</v>
      </c>
      <c r="K110">
        <v>6497200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2774700</v>
      </c>
      <c r="V110">
        <v>3234200</v>
      </c>
      <c r="W110">
        <v>0</v>
      </c>
      <c r="X110">
        <v>0</v>
      </c>
      <c r="Y110">
        <v>2252000</v>
      </c>
      <c r="Z110">
        <v>0</v>
      </c>
      <c r="AA110">
        <v>9151100</v>
      </c>
      <c r="AB110">
        <v>22134000</v>
      </c>
      <c r="AC110">
        <v>10240000</v>
      </c>
    </row>
    <row r="111" spans="1:29" x14ac:dyDescent="0.2">
      <c r="A111" t="s">
        <v>1285</v>
      </c>
      <c r="B111" t="s">
        <v>1286</v>
      </c>
      <c r="C111">
        <v>0</v>
      </c>
      <c r="D111">
        <v>0</v>
      </c>
      <c r="E111">
        <v>1604300</v>
      </c>
      <c r="F111">
        <v>0</v>
      </c>
      <c r="G111">
        <v>6117000</v>
      </c>
      <c r="H111">
        <v>7874200</v>
      </c>
      <c r="I111">
        <v>5055000</v>
      </c>
      <c r="J111">
        <v>1814700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3329400</v>
      </c>
      <c r="S111">
        <v>5642300</v>
      </c>
      <c r="T111">
        <v>4981800</v>
      </c>
      <c r="U111">
        <v>0</v>
      </c>
      <c r="V111">
        <v>2013600</v>
      </c>
      <c r="W111">
        <v>0</v>
      </c>
      <c r="X111">
        <v>0</v>
      </c>
      <c r="Y111">
        <v>0</v>
      </c>
      <c r="Z111">
        <v>0</v>
      </c>
      <c r="AA111">
        <v>4170700</v>
      </c>
      <c r="AB111">
        <v>5809200</v>
      </c>
      <c r="AC111">
        <v>5510100</v>
      </c>
    </row>
    <row r="112" spans="1:29" x14ac:dyDescent="0.2">
      <c r="A112" t="s">
        <v>1287</v>
      </c>
      <c r="B112" t="s">
        <v>1286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</row>
    <row r="113" spans="1:29" x14ac:dyDescent="0.2">
      <c r="A113" t="s">
        <v>1288</v>
      </c>
      <c r="B113" t="s">
        <v>1289</v>
      </c>
      <c r="C113">
        <v>87827000</v>
      </c>
      <c r="D113">
        <v>0</v>
      </c>
      <c r="E113">
        <v>9196500</v>
      </c>
      <c r="F113">
        <v>6891800</v>
      </c>
      <c r="G113">
        <v>15448000</v>
      </c>
      <c r="H113">
        <v>0</v>
      </c>
      <c r="I113">
        <v>14715000</v>
      </c>
      <c r="J113">
        <v>0</v>
      </c>
      <c r="K113">
        <v>0</v>
      </c>
      <c r="L113">
        <v>0</v>
      </c>
      <c r="M113">
        <v>3532400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9577700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8782800</v>
      </c>
      <c r="AC113">
        <v>0</v>
      </c>
    </row>
    <row r="114" spans="1:29" x14ac:dyDescent="0.2">
      <c r="A114" t="s">
        <v>1290</v>
      </c>
      <c r="B114" t="s">
        <v>1289</v>
      </c>
      <c r="C114">
        <v>0</v>
      </c>
      <c r="D114">
        <v>0</v>
      </c>
      <c r="E114">
        <v>0</v>
      </c>
      <c r="F114">
        <v>51515000</v>
      </c>
      <c r="G114">
        <v>22914000</v>
      </c>
      <c r="H114">
        <v>9986100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</row>
    <row r="115" spans="1:29" x14ac:dyDescent="0.2">
      <c r="A115" t="s">
        <v>1291</v>
      </c>
      <c r="B115" t="s">
        <v>1289</v>
      </c>
      <c r="C115">
        <v>0</v>
      </c>
      <c r="D115">
        <v>15657000</v>
      </c>
      <c r="E115">
        <v>0</v>
      </c>
      <c r="F115">
        <v>5706300</v>
      </c>
      <c r="G115">
        <v>1010800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13377000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</row>
    <row r="116" spans="1:29" x14ac:dyDescent="0.2">
      <c r="A116" t="s">
        <v>1292</v>
      </c>
      <c r="B116" t="s">
        <v>1293</v>
      </c>
      <c r="C116">
        <v>0</v>
      </c>
      <c r="D116">
        <v>0</v>
      </c>
      <c r="E116">
        <v>0</v>
      </c>
      <c r="F116">
        <v>3635000</v>
      </c>
      <c r="G116">
        <v>5356000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4432900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</row>
    <row r="117" spans="1:29" x14ac:dyDescent="0.2">
      <c r="A117" t="s">
        <v>1294</v>
      </c>
      <c r="B117" t="s">
        <v>1293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</row>
    <row r="118" spans="1:29" x14ac:dyDescent="0.2">
      <c r="A118" t="s">
        <v>1295</v>
      </c>
      <c r="B118" t="s">
        <v>1293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2510200</v>
      </c>
      <c r="Q118">
        <v>2548700</v>
      </c>
      <c r="R118">
        <v>1617900</v>
      </c>
      <c r="S118">
        <v>7158400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1747600</v>
      </c>
      <c r="AA118">
        <v>0</v>
      </c>
      <c r="AB118">
        <v>0</v>
      </c>
      <c r="AC118">
        <v>0</v>
      </c>
    </row>
    <row r="119" spans="1:29" x14ac:dyDescent="0.2">
      <c r="A119" t="s">
        <v>1296</v>
      </c>
      <c r="B119" t="s">
        <v>1297</v>
      </c>
      <c r="C119">
        <v>0</v>
      </c>
      <c r="D119">
        <v>0</v>
      </c>
      <c r="E119">
        <v>0</v>
      </c>
      <c r="F119">
        <v>56284000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10807000</v>
      </c>
      <c r="R119">
        <v>0</v>
      </c>
      <c r="S119">
        <v>75968000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14185000</v>
      </c>
      <c r="AA119">
        <v>0</v>
      </c>
      <c r="AB119">
        <v>0</v>
      </c>
      <c r="AC119">
        <v>0</v>
      </c>
    </row>
    <row r="120" spans="1:29" x14ac:dyDescent="0.2">
      <c r="A120" t="s">
        <v>1298</v>
      </c>
      <c r="B120" t="s">
        <v>1297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22129000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</row>
    <row r="121" spans="1:29" x14ac:dyDescent="0.2">
      <c r="A121" t="s">
        <v>1299</v>
      </c>
      <c r="B121" t="s">
        <v>1297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2995700</v>
      </c>
      <c r="R121">
        <v>0</v>
      </c>
      <c r="S121">
        <v>16179000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</row>
    <row r="122" spans="1:29" x14ac:dyDescent="0.2">
      <c r="A122" t="s">
        <v>1300</v>
      </c>
      <c r="B122" t="s">
        <v>1297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13302000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4085900</v>
      </c>
      <c r="AA122">
        <v>0</v>
      </c>
      <c r="AB122">
        <v>0</v>
      </c>
      <c r="AC122">
        <v>0</v>
      </c>
    </row>
    <row r="123" spans="1:29" x14ac:dyDescent="0.2">
      <c r="A123" t="s">
        <v>1301</v>
      </c>
      <c r="B123" t="s">
        <v>1297</v>
      </c>
      <c r="C123">
        <v>56758000</v>
      </c>
      <c r="D123">
        <v>0</v>
      </c>
      <c r="E123">
        <v>0</v>
      </c>
      <c r="F123">
        <v>6731400</v>
      </c>
      <c r="G123">
        <v>31846000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7379900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74931000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14098000</v>
      </c>
      <c r="AA123">
        <v>0</v>
      </c>
      <c r="AB123">
        <v>0</v>
      </c>
      <c r="AC123">
        <v>0</v>
      </c>
    </row>
    <row r="124" spans="1:29" x14ac:dyDescent="0.2">
      <c r="A124" t="s">
        <v>1302</v>
      </c>
      <c r="B124" t="s">
        <v>1297</v>
      </c>
      <c r="C124">
        <v>0</v>
      </c>
      <c r="D124">
        <v>17204000</v>
      </c>
      <c r="E124">
        <v>2526000</v>
      </c>
      <c r="F124">
        <v>11381000</v>
      </c>
      <c r="G124">
        <v>21165000</v>
      </c>
      <c r="H124">
        <v>3935300</v>
      </c>
      <c r="I124">
        <v>0</v>
      </c>
      <c r="J124">
        <v>0</v>
      </c>
      <c r="K124">
        <v>2666800</v>
      </c>
      <c r="L124">
        <v>0</v>
      </c>
      <c r="M124">
        <v>0</v>
      </c>
      <c r="N124">
        <v>5454900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24298000</v>
      </c>
      <c r="X124">
        <v>6451200</v>
      </c>
      <c r="Y124">
        <v>0</v>
      </c>
      <c r="Z124">
        <v>0</v>
      </c>
      <c r="AA124">
        <v>0</v>
      </c>
      <c r="AB124">
        <v>24090000</v>
      </c>
      <c r="AC124">
        <v>0</v>
      </c>
    </row>
    <row r="125" spans="1:29" x14ac:dyDescent="0.2">
      <c r="A125" t="s">
        <v>1303</v>
      </c>
      <c r="B125" t="s">
        <v>1297</v>
      </c>
      <c r="C125">
        <v>7002700</v>
      </c>
      <c r="D125">
        <v>0</v>
      </c>
      <c r="E125">
        <v>2320500</v>
      </c>
      <c r="F125">
        <v>17922000</v>
      </c>
      <c r="G125">
        <v>12644000</v>
      </c>
      <c r="H125">
        <v>9553100</v>
      </c>
      <c r="I125">
        <v>0</v>
      </c>
      <c r="J125">
        <v>0</v>
      </c>
      <c r="K125">
        <v>0</v>
      </c>
      <c r="L125">
        <v>0</v>
      </c>
      <c r="M125">
        <v>7180900</v>
      </c>
      <c r="N125">
        <v>0</v>
      </c>
      <c r="O125">
        <v>0</v>
      </c>
      <c r="P125">
        <v>1939400</v>
      </c>
      <c r="Q125">
        <v>0</v>
      </c>
      <c r="R125">
        <v>0</v>
      </c>
      <c r="S125">
        <v>5841200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3341900</v>
      </c>
      <c r="AA125">
        <v>0</v>
      </c>
      <c r="AB125">
        <v>16307000</v>
      </c>
      <c r="AC125">
        <v>0</v>
      </c>
    </row>
    <row r="126" spans="1:29" x14ac:dyDescent="0.2">
      <c r="A126" t="s">
        <v>1304</v>
      </c>
      <c r="B126" t="s">
        <v>1297</v>
      </c>
      <c r="C126">
        <v>0</v>
      </c>
      <c r="D126">
        <v>0</v>
      </c>
      <c r="E126">
        <v>4614800</v>
      </c>
      <c r="F126">
        <v>134800000</v>
      </c>
      <c r="G126">
        <v>81901000</v>
      </c>
      <c r="H126">
        <v>4119300</v>
      </c>
      <c r="I126">
        <v>0</v>
      </c>
      <c r="J126">
        <v>3482600</v>
      </c>
      <c r="K126">
        <v>0</v>
      </c>
      <c r="L126">
        <v>0</v>
      </c>
      <c r="M126">
        <v>0</v>
      </c>
      <c r="N126">
        <v>7522600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7435600</v>
      </c>
      <c r="U126">
        <v>0</v>
      </c>
      <c r="V126">
        <v>0</v>
      </c>
      <c r="W126">
        <v>0</v>
      </c>
      <c r="X126">
        <v>3803900</v>
      </c>
      <c r="Y126">
        <v>0</v>
      </c>
      <c r="Z126">
        <v>0</v>
      </c>
      <c r="AA126">
        <v>4470500</v>
      </c>
      <c r="AB126">
        <v>11000000</v>
      </c>
      <c r="AC126">
        <v>0</v>
      </c>
    </row>
    <row r="127" spans="1:29" x14ac:dyDescent="0.2">
      <c r="A127" t="s">
        <v>1305</v>
      </c>
      <c r="B127" t="s">
        <v>1297</v>
      </c>
      <c r="C127">
        <v>23288000</v>
      </c>
      <c r="D127">
        <v>0</v>
      </c>
      <c r="E127">
        <v>0</v>
      </c>
      <c r="F127">
        <v>10799000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7029500</v>
      </c>
      <c r="AB127">
        <v>20831000</v>
      </c>
      <c r="AC127">
        <v>0</v>
      </c>
    </row>
    <row r="128" spans="1:29" x14ac:dyDescent="0.2">
      <c r="A128" t="s">
        <v>1306</v>
      </c>
      <c r="B128" t="s">
        <v>1307</v>
      </c>
      <c r="C128">
        <v>0</v>
      </c>
      <c r="D128">
        <v>0</v>
      </c>
      <c r="E128">
        <v>0</v>
      </c>
      <c r="F128">
        <v>0</v>
      </c>
      <c r="G128">
        <v>6795400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2428900</v>
      </c>
      <c r="Z128">
        <v>0</v>
      </c>
      <c r="AA128">
        <v>0</v>
      </c>
      <c r="AB128">
        <v>5542900</v>
      </c>
      <c r="AC128">
        <v>0</v>
      </c>
    </row>
    <row r="129" spans="1:29" x14ac:dyDescent="0.2">
      <c r="A129" t="s">
        <v>1308</v>
      </c>
      <c r="B129" t="s">
        <v>1307</v>
      </c>
      <c r="C129">
        <v>0</v>
      </c>
      <c r="D129">
        <v>0</v>
      </c>
      <c r="E129">
        <v>0</v>
      </c>
      <c r="F129">
        <v>0</v>
      </c>
      <c r="G129">
        <v>13584000</v>
      </c>
      <c r="H129">
        <v>2630600</v>
      </c>
      <c r="I129">
        <v>0</v>
      </c>
      <c r="J129">
        <v>0</v>
      </c>
      <c r="K129">
        <v>0</v>
      </c>
      <c r="L129">
        <v>0</v>
      </c>
      <c r="M129">
        <v>9609000</v>
      </c>
      <c r="N129">
        <v>0</v>
      </c>
      <c r="O129">
        <v>0</v>
      </c>
      <c r="P129">
        <v>0</v>
      </c>
      <c r="Q129">
        <v>0</v>
      </c>
      <c r="R129">
        <v>2306300</v>
      </c>
      <c r="S129">
        <v>9090800</v>
      </c>
      <c r="T129">
        <v>6300900</v>
      </c>
      <c r="U129">
        <v>3087300</v>
      </c>
      <c r="V129">
        <v>0</v>
      </c>
      <c r="W129">
        <v>8410500</v>
      </c>
      <c r="X129">
        <v>4541600</v>
      </c>
      <c r="Y129">
        <v>4367800</v>
      </c>
      <c r="Z129">
        <v>0</v>
      </c>
      <c r="AA129">
        <v>0</v>
      </c>
      <c r="AB129">
        <v>0</v>
      </c>
      <c r="AC129">
        <v>0</v>
      </c>
    </row>
    <row r="130" spans="1:29" x14ac:dyDescent="0.2">
      <c r="A130" t="s">
        <v>1309</v>
      </c>
      <c r="B130" t="s">
        <v>1307</v>
      </c>
      <c r="C130">
        <v>0</v>
      </c>
      <c r="D130">
        <v>8961400</v>
      </c>
      <c r="E130">
        <v>3646500</v>
      </c>
      <c r="F130">
        <v>26880000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6294300</v>
      </c>
      <c r="N130">
        <v>11391000</v>
      </c>
      <c r="O130">
        <v>0</v>
      </c>
      <c r="P130">
        <v>3255600</v>
      </c>
      <c r="Q130">
        <v>1843600</v>
      </c>
      <c r="R130">
        <v>2965500</v>
      </c>
      <c r="S130">
        <v>12912000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6391100</v>
      </c>
      <c r="AA130">
        <v>7387700</v>
      </c>
      <c r="AB130">
        <v>17728000</v>
      </c>
      <c r="AC130">
        <v>0</v>
      </c>
    </row>
    <row r="131" spans="1:29" x14ac:dyDescent="0.2">
      <c r="A131" t="s">
        <v>1310</v>
      </c>
      <c r="B131" t="s">
        <v>1307</v>
      </c>
      <c r="C131">
        <v>0</v>
      </c>
      <c r="D131">
        <v>15662000</v>
      </c>
      <c r="E131">
        <v>0</v>
      </c>
      <c r="F131">
        <v>32264000</v>
      </c>
      <c r="G131">
        <v>25495000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13415000</v>
      </c>
      <c r="AC131">
        <v>0</v>
      </c>
    </row>
    <row r="132" spans="1:29" x14ac:dyDescent="0.2">
      <c r="A132" t="s">
        <v>1311</v>
      </c>
      <c r="B132" t="s">
        <v>1307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13612000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</row>
    <row r="133" spans="1:29" x14ac:dyDescent="0.2">
      <c r="A133" t="s">
        <v>1312</v>
      </c>
      <c r="B133" t="s">
        <v>1307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</row>
    <row r="134" spans="1:29" x14ac:dyDescent="0.2">
      <c r="A134" t="s">
        <v>1313</v>
      </c>
      <c r="B134" t="s">
        <v>1314</v>
      </c>
      <c r="C134">
        <v>0</v>
      </c>
      <c r="D134">
        <v>53586000</v>
      </c>
      <c r="E134">
        <v>68954000</v>
      </c>
      <c r="F134">
        <v>123760000</v>
      </c>
      <c r="G134">
        <v>119380000</v>
      </c>
      <c r="H134">
        <v>0</v>
      </c>
      <c r="I134">
        <v>44513000</v>
      </c>
      <c r="J134">
        <v>0</v>
      </c>
      <c r="K134">
        <v>0</v>
      </c>
      <c r="L134">
        <v>0</v>
      </c>
      <c r="M134">
        <v>15837000</v>
      </c>
      <c r="N134">
        <v>0</v>
      </c>
      <c r="O134">
        <v>40507000</v>
      </c>
      <c r="P134">
        <v>0</v>
      </c>
      <c r="Q134">
        <v>46919000</v>
      </c>
      <c r="R134">
        <v>4719000</v>
      </c>
      <c r="S134">
        <v>8498900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5976500</v>
      </c>
      <c r="AA134">
        <v>0</v>
      </c>
      <c r="AB134">
        <v>41441000</v>
      </c>
      <c r="AC134">
        <v>139800000</v>
      </c>
    </row>
    <row r="135" spans="1:29" x14ac:dyDescent="0.2">
      <c r="A135" t="s">
        <v>1315</v>
      </c>
      <c r="B135" t="s">
        <v>1316</v>
      </c>
      <c r="C135">
        <v>0</v>
      </c>
      <c r="D135">
        <v>0</v>
      </c>
      <c r="E135">
        <v>0</v>
      </c>
      <c r="F135">
        <v>5355700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1012800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</row>
    <row r="136" spans="1:29" x14ac:dyDescent="0.2">
      <c r="A136" t="s">
        <v>1317</v>
      </c>
      <c r="B136" t="s">
        <v>1316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</row>
    <row r="137" spans="1:29" x14ac:dyDescent="0.2">
      <c r="A137" t="s">
        <v>1318</v>
      </c>
      <c r="B137" t="s">
        <v>1316</v>
      </c>
      <c r="C137">
        <v>5863400</v>
      </c>
      <c r="D137">
        <v>5846400</v>
      </c>
      <c r="E137">
        <v>5750600</v>
      </c>
      <c r="F137">
        <v>10511000</v>
      </c>
      <c r="G137">
        <v>8639100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4633900</v>
      </c>
      <c r="N137">
        <v>0</v>
      </c>
      <c r="O137">
        <v>7534100</v>
      </c>
      <c r="P137">
        <v>0</v>
      </c>
      <c r="Q137">
        <v>1546100</v>
      </c>
      <c r="R137">
        <v>4281300</v>
      </c>
      <c r="S137">
        <v>6434900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6867900</v>
      </c>
      <c r="AB137">
        <v>7798100</v>
      </c>
      <c r="AC137">
        <v>3819800</v>
      </c>
    </row>
    <row r="138" spans="1:29" x14ac:dyDescent="0.2">
      <c r="A138" t="s">
        <v>1319</v>
      </c>
      <c r="B138" t="s">
        <v>1316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2394000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</row>
    <row r="139" spans="1:29" x14ac:dyDescent="0.2">
      <c r="A139" t="s">
        <v>1320</v>
      </c>
      <c r="B139" t="s">
        <v>1321</v>
      </c>
      <c r="C139">
        <v>0</v>
      </c>
      <c r="D139">
        <v>0</v>
      </c>
      <c r="E139">
        <v>0</v>
      </c>
      <c r="F139">
        <v>0</v>
      </c>
      <c r="G139">
        <v>24109000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6003700</v>
      </c>
      <c r="AC139">
        <v>0</v>
      </c>
    </row>
    <row r="140" spans="1:29" x14ac:dyDescent="0.2">
      <c r="A140" t="s">
        <v>1322</v>
      </c>
      <c r="B140" t="s">
        <v>1321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7000400</v>
      </c>
      <c r="R140">
        <v>0</v>
      </c>
      <c r="S140">
        <v>15958000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</row>
    <row r="141" spans="1:29" x14ac:dyDescent="0.2">
      <c r="A141" t="s">
        <v>1323</v>
      </c>
      <c r="B141" t="s">
        <v>1321</v>
      </c>
      <c r="C141">
        <v>0</v>
      </c>
      <c r="D141">
        <v>0</v>
      </c>
      <c r="E141">
        <v>0</v>
      </c>
      <c r="F141">
        <v>6195700</v>
      </c>
      <c r="G141">
        <v>3384300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</row>
    <row r="142" spans="1:29" x14ac:dyDescent="0.2">
      <c r="A142" t="s">
        <v>1324</v>
      </c>
      <c r="B142" t="s">
        <v>1321</v>
      </c>
      <c r="C142">
        <v>5049000</v>
      </c>
      <c r="D142">
        <v>5031300</v>
      </c>
      <c r="E142">
        <v>0</v>
      </c>
      <c r="F142">
        <v>0</v>
      </c>
      <c r="G142">
        <v>5650400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2044400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</row>
    <row r="143" spans="1:29" x14ac:dyDescent="0.2">
      <c r="A143" t="s">
        <v>1325</v>
      </c>
      <c r="B143" t="s">
        <v>1321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</row>
    <row r="144" spans="1:29" x14ac:dyDescent="0.2">
      <c r="A144" t="s">
        <v>1326</v>
      </c>
      <c r="B144" t="s">
        <v>1327</v>
      </c>
      <c r="C144">
        <v>0</v>
      </c>
      <c r="D144">
        <v>2747900</v>
      </c>
      <c r="E144">
        <v>0</v>
      </c>
      <c r="F144">
        <v>39046000</v>
      </c>
      <c r="G144">
        <v>20986000</v>
      </c>
      <c r="H144">
        <v>0</v>
      </c>
      <c r="I144">
        <v>0</v>
      </c>
      <c r="J144">
        <v>10788000</v>
      </c>
      <c r="K144">
        <v>0</v>
      </c>
      <c r="L144">
        <v>0</v>
      </c>
      <c r="M144">
        <v>16542000</v>
      </c>
      <c r="N144">
        <v>17556000</v>
      </c>
      <c r="O144">
        <v>0</v>
      </c>
      <c r="P144">
        <v>0</v>
      </c>
      <c r="Q144">
        <v>7430700</v>
      </c>
      <c r="R144">
        <v>9115000</v>
      </c>
      <c r="S144">
        <v>10278000</v>
      </c>
      <c r="T144">
        <v>3591500</v>
      </c>
      <c r="U144">
        <v>5249100</v>
      </c>
      <c r="V144">
        <v>10658000</v>
      </c>
      <c r="W144">
        <v>2276400</v>
      </c>
      <c r="X144">
        <v>6840000</v>
      </c>
      <c r="Y144">
        <v>0</v>
      </c>
      <c r="Z144">
        <v>6574200</v>
      </c>
      <c r="AA144">
        <v>0</v>
      </c>
      <c r="AB144">
        <v>14356000</v>
      </c>
      <c r="AC144">
        <v>2516000</v>
      </c>
    </row>
    <row r="145" spans="1:29" x14ac:dyDescent="0.2">
      <c r="A145" t="s">
        <v>1328</v>
      </c>
      <c r="B145" t="s">
        <v>1327</v>
      </c>
      <c r="C145">
        <v>20204000</v>
      </c>
      <c r="D145">
        <v>25273000</v>
      </c>
      <c r="E145">
        <v>11712000</v>
      </c>
      <c r="F145">
        <v>8398100</v>
      </c>
      <c r="G145">
        <v>9060400</v>
      </c>
      <c r="H145">
        <v>7523600</v>
      </c>
      <c r="I145">
        <v>19597000</v>
      </c>
      <c r="J145">
        <v>13031000</v>
      </c>
      <c r="K145">
        <v>9094000</v>
      </c>
      <c r="L145">
        <v>19773000</v>
      </c>
      <c r="M145">
        <v>5372500</v>
      </c>
      <c r="N145">
        <v>18409000</v>
      </c>
      <c r="O145">
        <v>8945700</v>
      </c>
      <c r="P145">
        <v>0</v>
      </c>
      <c r="Q145">
        <v>25707000</v>
      </c>
      <c r="R145">
        <v>0</v>
      </c>
      <c r="S145">
        <v>15995000</v>
      </c>
      <c r="T145">
        <v>5091800</v>
      </c>
      <c r="U145">
        <v>6443600</v>
      </c>
      <c r="V145">
        <v>2824900</v>
      </c>
      <c r="W145">
        <v>0</v>
      </c>
      <c r="X145">
        <v>3260300</v>
      </c>
      <c r="Y145">
        <v>0</v>
      </c>
      <c r="Z145">
        <v>48927000</v>
      </c>
      <c r="AA145">
        <v>9202400</v>
      </c>
      <c r="AB145">
        <v>8026400</v>
      </c>
      <c r="AC145">
        <v>11346000</v>
      </c>
    </row>
    <row r="146" spans="1:29" x14ac:dyDescent="0.2">
      <c r="A146" t="s">
        <v>1329</v>
      </c>
      <c r="B146" t="s">
        <v>1327</v>
      </c>
      <c r="C146">
        <v>28518000</v>
      </c>
      <c r="D146">
        <v>53604000</v>
      </c>
      <c r="E146">
        <v>16809000</v>
      </c>
      <c r="F146">
        <v>84167000</v>
      </c>
      <c r="G146">
        <v>64467000</v>
      </c>
      <c r="H146">
        <v>18969000</v>
      </c>
      <c r="I146">
        <v>52891000</v>
      </c>
      <c r="J146">
        <v>13231000</v>
      </c>
      <c r="K146">
        <v>11274000</v>
      </c>
      <c r="L146">
        <v>18584000</v>
      </c>
      <c r="M146">
        <v>6501000</v>
      </c>
      <c r="N146">
        <v>15129000</v>
      </c>
      <c r="O146">
        <v>21776000</v>
      </c>
      <c r="P146">
        <v>29321000</v>
      </c>
      <c r="Q146">
        <v>0</v>
      </c>
      <c r="R146">
        <v>46635000</v>
      </c>
      <c r="S146">
        <v>0</v>
      </c>
      <c r="T146">
        <v>5110100</v>
      </c>
      <c r="U146">
        <v>0</v>
      </c>
      <c r="V146">
        <v>5375700</v>
      </c>
      <c r="W146">
        <v>3422400</v>
      </c>
      <c r="X146">
        <v>0</v>
      </c>
      <c r="Y146">
        <v>0</v>
      </c>
      <c r="Z146">
        <v>0</v>
      </c>
      <c r="AA146">
        <v>0</v>
      </c>
      <c r="AB146">
        <v>16508000</v>
      </c>
      <c r="AC146">
        <v>12216000</v>
      </c>
    </row>
    <row r="147" spans="1:29" x14ac:dyDescent="0.2">
      <c r="A147" t="s">
        <v>1330</v>
      </c>
      <c r="B147" t="s">
        <v>1327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2963100</v>
      </c>
      <c r="U147">
        <v>0</v>
      </c>
      <c r="V147">
        <v>0</v>
      </c>
      <c r="W147">
        <v>0</v>
      </c>
      <c r="X147">
        <v>4660800</v>
      </c>
      <c r="Y147">
        <v>0</v>
      </c>
      <c r="Z147">
        <v>0</v>
      </c>
      <c r="AA147">
        <v>0</v>
      </c>
      <c r="AB147">
        <v>0</v>
      </c>
      <c r="AC147">
        <v>0</v>
      </c>
    </row>
    <row r="148" spans="1:29" x14ac:dyDescent="0.2">
      <c r="A148" t="s">
        <v>1331</v>
      </c>
      <c r="B148" t="s">
        <v>1327</v>
      </c>
      <c r="C148">
        <v>8299600</v>
      </c>
      <c r="D148">
        <v>8865600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5986400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3544700</v>
      </c>
      <c r="AA148">
        <v>0</v>
      </c>
      <c r="AB148">
        <v>0</v>
      </c>
      <c r="AC148">
        <v>0</v>
      </c>
    </row>
    <row r="149" spans="1:29" x14ac:dyDescent="0.2">
      <c r="A149" t="s">
        <v>1332</v>
      </c>
      <c r="B149" t="s">
        <v>1327</v>
      </c>
      <c r="C149">
        <v>17308000</v>
      </c>
      <c r="D149">
        <v>4742600</v>
      </c>
      <c r="E149">
        <v>4754600</v>
      </c>
      <c r="F149">
        <v>7457600</v>
      </c>
      <c r="G149">
        <v>10292000</v>
      </c>
      <c r="H149">
        <v>10922000</v>
      </c>
      <c r="I149">
        <v>13818000</v>
      </c>
      <c r="J149">
        <v>0</v>
      </c>
      <c r="K149">
        <v>0</v>
      </c>
      <c r="L149">
        <v>0</v>
      </c>
      <c r="M149">
        <v>0</v>
      </c>
      <c r="N149">
        <v>2870200</v>
      </c>
      <c r="O149">
        <v>0</v>
      </c>
      <c r="P149">
        <v>0</v>
      </c>
      <c r="Q149">
        <v>0</v>
      </c>
      <c r="R149">
        <v>17174000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10992000</v>
      </c>
      <c r="AC149">
        <v>4914700</v>
      </c>
    </row>
    <row r="150" spans="1:29" x14ac:dyDescent="0.2">
      <c r="A150" t="s">
        <v>1333</v>
      </c>
      <c r="B150" t="s">
        <v>1327</v>
      </c>
      <c r="C150">
        <v>4468800</v>
      </c>
      <c r="D150">
        <v>8320400</v>
      </c>
      <c r="E150">
        <v>20184000</v>
      </c>
      <c r="F150">
        <v>32376000</v>
      </c>
      <c r="G150">
        <v>0</v>
      </c>
      <c r="H150">
        <v>10845000</v>
      </c>
      <c r="I150">
        <v>45440000</v>
      </c>
      <c r="J150">
        <v>4637500</v>
      </c>
      <c r="K150">
        <v>32292000</v>
      </c>
      <c r="L150">
        <v>14259000</v>
      </c>
      <c r="M150">
        <v>0</v>
      </c>
      <c r="N150">
        <v>19752000</v>
      </c>
      <c r="O150">
        <v>9242300</v>
      </c>
      <c r="P150">
        <v>19460000</v>
      </c>
      <c r="Q150">
        <v>21527000</v>
      </c>
      <c r="R150">
        <v>0</v>
      </c>
      <c r="S150">
        <v>61717000</v>
      </c>
      <c r="T150">
        <v>9979000</v>
      </c>
      <c r="U150">
        <v>0</v>
      </c>
      <c r="V150">
        <v>0</v>
      </c>
      <c r="W150">
        <v>0</v>
      </c>
      <c r="X150">
        <v>6513100</v>
      </c>
      <c r="Y150">
        <v>0</v>
      </c>
      <c r="Z150">
        <v>0</v>
      </c>
      <c r="AA150">
        <v>0</v>
      </c>
      <c r="AB150">
        <v>30919000</v>
      </c>
      <c r="AC150">
        <v>15151000</v>
      </c>
    </row>
    <row r="151" spans="1:29" x14ac:dyDescent="0.2">
      <c r="A151" t="s">
        <v>1334</v>
      </c>
      <c r="B151" t="s">
        <v>1327</v>
      </c>
      <c r="C151">
        <v>88976000</v>
      </c>
      <c r="D151">
        <v>110900000</v>
      </c>
      <c r="E151">
        <v>35773000</v>
      </c>
      <c r="F151">
        <v>48452000</v>
      </c>
      <c r="G151">
        <v>32834000</v>
      </c>
      <c r="H151">
        <v>46058000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34198000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</row>
    <row r="152" spans="1:29" x14ac:dyDescent="0.2">
      <c r="A152" t="s">
        <v>1335</v>
      </c>
      <c r="B152" t="s">
        <v>1327</v>
      </c>
      <c r="C152">
        <v>28498000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3608000</v>
      </c>
      <c r="N152">
        <v>11151000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13679000</v>
      </c>
      <c r="AC152">
        <v>5610200</v>
      </c>
    </row>
    <row r="153" spans="1:29" x14ac:dyDescent="0.2">
      <c r="A153" t="s">
        <v>1336</v>
      </c>
      <c r="B153" t="s">
        <v>1327</v>
      </c>
      <c r="C153">
        <v>0</v>
      </c>
      <c r="D153">
        <v>0</v>
      </c>
      <c r="E153">
        <v>0</v>
      </c>
      <c r="F153">
        <v>0</v>
      </c>
      <c r="G153">
        <v>7960400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3615200</v>
      </c>
      <c r="N153">
        <v>12101000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</row>
    <row r="154" spans="1:29" x14ac:dyDescent="0.2">
      <c r="A154" t="s">
        <v>1337</v>
      </c>
      <c r="B154" t="s">
        <v>1327</v>
      </c>
      <c r="C154">
        <v>0</v>
      </c>
      <c r="D154">
        <v>8656700</v>
      </c>
      <c r="E154">
        <v>4559100</v>
      </c>
      <c r="F154">
        <v>0</v>
      </c>
      <c r="G154">
        <v>8529200</v>
      </c>
      <c r="H154">
        <v>0</v>
      </c>
      <c r="I154">
        <v>0</v>
      </c>
      <c r="J154">
        <v>11153000</v>
      </c>
      <c r="K154">
        <v>12642000</v>
      </c>
      <c r="L154">
        <v>10445000</v>
      </c>
      <c r="M154">
        <v>0</v>
      </c>
      <c r="N154">
        <v>0</v>
      </c>
      <c r="O154">
        <v>0</v>
      </c>
      <c r="P154">
        <v>0</v>
      </c>
      <c r="Q154">
        <v>16704000</v>
      </c>
      <c r="R154">
        <v>15686000</v>
      </c>
      <c r="S154">
        <v>42784000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10197000</v>
      </c>
      <c r="AC154">
        <v>34751000</v>
      </c>
    </row>
    <row r="155" spans="1:29" x14ac:dyDescent="0.2">
      <c r="A155" t="s">
        <v>1338</v>
      </c>
      <c r="B155" t="s">
        <v>1327</v>
      </c>
      <c r="C155">
        <v>12854000</v>
      </c>
      <c r="D155">
        <v>6744200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</row>
    <row r="156" spans="1:29" x14ac:dyDescent="0.2">
      <c r="A156" t="s">
        <v>1339</v>
      </c>
      <c r="B156" t="s">
        <v>1327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3427600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</row>
    <row r="157" spans="1:29" x14ac:dyDescent="0.2">
      <c r="A157" t="s">
        <v>1340</v>
      </c>
      <c r="B157" t="s">
        <v>1341</v>
      </c>
      <c r="C157">
        <v>0</v>
      </c>
      <c r="D157">
        <v>0</v>
      </c>
      <c r="E157">
        <v>0</v>
      </c>
      <c r="F157">
        <v>1713000</v>
      </c>
      <c r="G157">
        <v>5640600</v>
      </c>
      <c r="H157">
        <v>2425900</v>
      </c>
      <c r="I157">
        <v>17228000</v>
      </c>
      <c r="J157">
        <v>0</v>
      </c>
      <c r="K157">
        <v>0</v>
      </c>
      <c r="L157">
        <v>0</v>
      </c>
      <c r="M157">
        <v>0</v>
      </c>
      <c r="N157">
        <v>5267400</v>
      </c>
      <c r="O157">
        <v>0</v>
      </c>
      <c r="P157">
        <v>0</v>
      </c>
      <c r="Q157">
        <v>0</v>
      </c>
      <c r="R157">
        <v>0</v>
      </c>
      <c r="S157">
        <v>3046800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2333100</v>
      </c>
    </row>
    <row r="158" spans="1:29" x14ac:dyDescent="0.2">
      <c r="A158" t="s">
        <v>1342</v>
      </c>
      <c r="B158" t="s">
        <v>1343</v>
      </c>
      <c r="C158">
        <v>0</v>
      </c>
      <c r="D158">
        <v>0</v>
      </c>
      <c r="E158">
        <v>512600</v>
      </c>
      <c r="F158">
        <v>2150600</v>
      </c>
      <c r="G158">
        <v>983080</v>
      </c>
      <c r="H158">
        <v>1969300</v>
      </c>
      <c r="I158">
        <v>1595900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1259500</v>
      </c>
      <c r="AB158">
        <v>5508600</v>
      </c>
      <c r="AC158">
        <v>0</v>
      </c>
    </row>
    <row r="159" spans="1:29" x14ac:dyDescent="0.2">
      <c r="A159" t="s">
        <v>1344</v>
      </c>
      <c r="B159" t="s">
        <v>1345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4860800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</row>
    <row r="160" spans="1:29" x14ac:dyDescent="0.2">
      <c r="A160" t="s">
        <v>1346</v>
      </c>
      <c r="B160" t="s">
        <v>1345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4085900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</row>
    <row r="161" spans="1:29" x14ac:dyDescent="0.2">
      <c r="A161" t="s">
        <v>1347</v>
      </c>
      <c r="B161" t="s">
        <v>1345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</row>
    <row r="162" spans="1:29" x14ac:dyDescent="0.2">
      <c r="A162" t="s">
        <v>1348</v>
      </c>
      <c r="B162" t="s">
        <v>1349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</row>
    <row r="163" spans="1:29" x14ac:dyDescent="0.2">
      <c r="A163" t="s">
        <v>1350</v>
      </c>
      <c r="B163" t="s">
        <v>1349</v>
      </c>
      <c r="C163">
        <v>0</v>
      </c>
      <c r="D163">
        <v>0</v>
      </c>
      <c r="E163">
        <v>1350000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3022200</v>
      </c>
      <c r="N163">
        <v>5187700</v>
      </c>
      <c r="O163">
        <v>0</v>
      </c>
      <c r="P163">
        <v>2766400</v>
      </c>
      <c r="Q163">
        <v>0</v>
      </c>
      <c r="R163">
        <v>11304000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4269600</v>
      </c>
    </row>
    <row r="164" spans="1:29" x14ac:dyDescent="0.2">
      <c r="A164" t="s">
        <v>1351</v>
      </c>
      <c r="B164" t="s">
        <v>1352</v>
      </c>
      <c r="C164">
        <v>0</v>
      </c>
      <c r="D164">
        <v>0</v>
      </c>
      <c r="E164">
        <v>0</v>
      </c>
      <c r="F164">
        <v>962250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10709000</v>
      </c>
      <c r="AB164">
        <v>0</v>
      </c>
      <c r="AC164">
        <v>0</v>
      </c>
    </row>
    <row r="165" spans="1:29" x14ac:dyDescent="0.2">
      <c r="A165" t="s">
        <v>1353</v>
      </c>
      <c r="B165" t="s">
        <v>1352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5090600</v>
      </c>
      <c r="AB165">
        <v>0</v>
      </c>
      <c r="AC165">
        <v>0</v>
      </c>
    </row>
    <row r="166" spans="1:29" x14ac:dyDescent="0.2">
      <c r="A166" t="s">
        <v>1354</v>
      </c>
      <c r="B166" t="s">
        <v>1352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6114600</v>
      </c>
      <c r="AB166">
        <v>0</v>
      </c>
      <c r="AC166">
        <v>0</v>
      </c>
    </row>
    <row r="167" spans="1:29" x14ac:dyDescent="0.2">
      <c r="A167" t="s">
        <v>1355</v>
      </c>
      <c r="B167" t="s">
        <v>1356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</row>
    <row r="168" spans="1:29" x14ac:dyDescent="0.2">
      <c r="A168" t="s">
        <v>1357</v>
      </c>
      <c r="B168" t="s">
        <v>1358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</row>
    <row r="169" spans="1:29" x14ac:dyDescent="0.2">
      <c r="A169" t="s">
        <v>1359</v>
      </c>
      <c r="B169" t="s">
        <v>1358</v>
      </c>
      <c r="C169">
        <v>0</v>
      </c>
      <c r="D169">
        <v>0</v>
      </c>
      <c r="E169">
        <v>11185000</v>
      </c>
      <c r="F169">
        <v>102530000</v>
      </c>
      <c r="G169">
        <v>58431000</v>
      </c>
      <c r="H169">
        <v>6274800</v>
      </c>
      <c r="I169">
        <v>0</v>
      </c>
      <c r="J169">
        <v>0</v>
      </c>
      <c r="K169">
        <v>0</v>
      </c>
      <c r="L169">
        <v>0</v>
      </c>
      <c r="M169">
        <v>4457700</v>
      </c>
      <c r="N169">
        <v>10141000</v>
      </c>
      <c r="O169">
        <v>4638500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6167300</v>
      </c>
      <c r="AB169">
        <v>31460000</v>
      </c>
      <c r="AC169">
        <v>5855900</v>
      </c>
    </row>
    <row r="170" spans="1:29" x14ac:dyDescent="0.2">
      <c r="A170" t="s">
        <v>1360</v>
      </c>
      <c r="B170" t="s">
        <v>1361</v>
      </c>
      <c r="C170">
        <v>28257000</v>
      </c>
      <c r="D170">
        <v>39302000</v>
      </c>
      <c r="E170">
        <v>47611000</v>
      </c>
      <c r="F170">
        <v>18362000</v>
      </c>
      <c r="G170">
        <v>7438500</v>
      </c>
      <c r="H170">
        <v>6089400</v>
      </c>
      <c r="I170">
        <v>1809200</v>
      </c>
      <c r="J170">
        <v>0</v>
      </c>
      <c r="K170">
        <v>0</v>
      </c>
      <c r="L170">
        <v>0</v>
      </c>
      <c r="M170">
        <v>1434800</v>
      </c>
      <c r="N170">
        <v>8789400</v>
      </c>
      <c r="O170">
        <v>0</v>
      </c>
      <c r="P170">
        <v>17794000</v>
      </c>
      <c r="Q170">
        <v>17140000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1439200</v>
      </c>
      <c r="X170">
        <v>0</v>
      </c>
      <c r="Y170">
        <v>0</v>
      </c>
      <c r="Z170">
        <v>18515000</v>
      </c>
      <c r="AA170">
        <v>4164300</v>
      </c>
      <c r="AB170">
        <v>3503400</v>
      </c>
      <c r="AC170">
        <v>17382000</v>
      </c>
    </row>
    <row r="171" spans="1:29" x14ac:dyDescent="0.2">
      <c r="A171" t="s">
        <v>1362</v>
      </c>
      <c r="B171" t="s">
        <v>1361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10570000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5767500</v>
      </c>
      <c r="AB171">
        <v>4069200</v>
      </c>
      <c r="AC171">
        <v>2476000</v>
      </c>
    </row>
    <row r="172" spans="1:29" x14ac:dyDescent="0.2">
      <c r="A172" t="s">
        <v>1363</v>
      </c>
      <c r="B172" t="s">
        <v>1361</v>
      </c>
      <c r="C172">
        <v>52947000</v>
      </c>
      <c r="D172">
        <v>5215100</v>
      </c>
      <c r="E172">
        <v>19884000</v>
      </c>
      <c r="F172">
        <v>10436000</v>
      </c>
      <c r="G172">
        <v>13108000</v>
      </c>
      <c r="H172">
        <v>7327500</v>
      </c>
      <c r="I172">
        <v>7260000</v>
      </c>
      <c r="J172">
        <v>0</v>
      </c>
      <c r="K172">
        <v>20866000</v>
      </c>
      <c r="L172">
        <v>3717800</v>
      </c>
      <c r="M172">
        <v>9730400</v>
      </c>
      <c r="N172">
        <v>12447000</v>
      </c>
      <c r="O172">
        <v>11977000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2829200</v>
      </c>
      <c r="V172">
        <v>1827100</v>
      </c>
      <c r="W172">
        <v>2306500</v>
      </c>
      <c r="X172">
        <v>1818200</v>
      </c>
      <c r="Y172">
        <v>5483700</v>
      </c>
      <c r="Z172">
        <v>0</v>
      </c>
      <c r="AA172">
        <v>9172300</v>
      </c>
      <c r="AB172">
        <v>0</v>
      </c>
      <c r="AC172">
        <v>13164000</v>
      </c>
    </row>
    <row r="173" spans="1:29" x14ac:dyDescent="0.2">
      <c r="A173" t="s">
        <v>1364</v>
      </c>
      <c r="B173" t="s">
        <v>1361</v>
      </c>
      <c r="C173">
        <v>0</v>
      </c>
      <c r="D173">
        <v>0</v>
      </c>
      <c r="E173">
        <v>0</v>
      </c>
      <c r="F173">
        <v>5846300</v>
      </c>
      <c r="G173">
        <v>26478000</v>
      </c>
      <c r="H173">
        <v>0</v>
      </c>
      <c r="I173">
        <v>0</v>
      </c>
      <c r="J173">
        <v>8331400</v>
      </c>
      <c r="K173">
        <v>0</v>
      </c>
      <c r="L173">
        <v>0</v>
      </c>
      <c r="M173">
        <v>0</v>
      </c>
      <c r="N173">
        <v>9233200</v>
      </c>
      <c r="O173">
        <v>18990000</v>
      </c>
      <c r="P173">
        <v>0</v>
      </c>
      <c r="Q173">
        <v>0</v>
      </c>
      <c r="R173">
        <v>0</v>
      </c>
      <c r="S173">
        <v>0</v>
      </c>
      <c r="T173">
        <v>4388700</v>
      </c>
      <c r="U173">
        <v>0</v>
      </c>
      <c r="V173">
        <v>0</v>
      </c>
      <c r="W173">
        <v>0</v>
      </c>
      <c r="X173">
        <v>4721200</v>
      </c>
      <c r="Y173">
        <v>0</v>
      </c>
      <c r="Z173">
        <v>0</v>
      </c>
      <c r="AA173">
        <v>16113000</v>
      </c>
      <c r="AB173">
        <v>0</v>
      </c>
      <c r="AC173">
        <v>0</v>
      </c>
    </row>
    <row r="174" spans="1:29" x14ac:dyDescent="0.2">
      <c r="A174" t="s">
        <v>1365</v>
      </c>
      <c r="B174" t="s">
        <v>1366</v>
      </c>
      <c r="C174">
        <v>4880300000</v>
      </c>
      <c r="D174">
        <v>1977100000</v>
      </c>
      <c r="E174">
        <v>6813100000</v>
      </c>
      <c r="F174">
        <v>955680000</v>
      </c>
      <c r="G174">
        <v>2998500000</v>
      </c>
      <c r="H174">
        <v>822960000</v>
      </c>
      <c r="I174">
        <v>1474300000</v>
      </c>
      <c r="J174">
        <v>0</v>
      </c>
      <c r="K174">
        <v>0</v>
      </c>
      <c r="L174">
        <v>0</v>
      </c>
      <c r="M174">
        <v>39804000</v>
      </c>
      <c r="N174">
        <v>486110000</v>
      </c>
      <c r="O174">
        <v>1194900000</v>
      </c>
      <c r="P174">
        <v>27119000</v>
      </c>
      <c r="Q174">
        <v>2870400000</v>
      </c>
      <c r="R174">
        <v>0</v>
      </c>
      <c r="S174">
        <v>225220000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14261000</v>
      </c>
      <c r="AA174">
        <v>3789800000</v>
      </c>
      <c r="AB174">
        <v>4199500000</v>
      </c>
      <c r="AC174">
        <v>3621300000</v>
      </c>
    </row>
    <row r="175" spans="1:29" x14ac:dyDescent="0.2">
      <c r="A175" t="s">
        <v>1367</v>
      </c>
      <c r="B175" t="s">
        <v>1368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250490</v>
      </c>
      <c r="Q175">
        <v>359500</v>
      </c>
      <c r="R175">
        <v>1440100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</row>
    <row r="176" spans="1:29" x14ac:dyDescent="0.2">
      <c r="A176" t="s">
        <v>1369</v>
      </c>
      <c r="B176" t="s">
        <v>1368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4977300</v>
      </c>
      <c r="X176">
        <v>4445100</v>
      </c>
      <c r="Y176">
        <v>0</v>
      </c>
      <c r="Z176">
        <v>0</v>
      </c>
      <c r="AA176">
        <v>0</v>
      </c>
      <c r="AB176">
        <v>0</v>
      </c>
      <c r="AC176">
        <v>0</v>
      </c>
    </row>
    <row r="177" spans="1:29" x14ac:dyDescent="0.2">
      <c r="A177" t="s">
        <v>1370</v>
      </c>
      <c r="B177" t="s">
        <v>1371</v>
      </c>
      <c r="C177">
        <v>0</v>
      </c>
      <c r="D177">
        <v>0</v>
      </c>
      <c r="E177">
        <v>0</v>
      </c>
      <c r="F177">
        <v>5569500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</row>
    <row r="178" spans="1:29" x14ac:dyDescent="0.2">
      <c r="A178" t="s">
        <v>1372</v>
      </c>
      <c r="B178" t="s">
        <v>1371</v>
      </c>
      <c r="C178">
        <v>2957900</v>
      </c>
      <c r="D178">
        <v>2947000</v>
      </c>
      <c r="E178">
        <v>0</v>
      </c>
      <c r="F178">
        <v>3849800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</row>
    <row r="179" spans="1:29" x14ac:dyDescent="0.2">
      <c r="A179" t="s">
        <v>1373</v>
      </c>
      <c r="B179" t="s">
        <v>1374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6419500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</row>
    <row r="180" spans="1:29" x14ac:dyDescent="0.2">
      <c r="A180" t="s">
        <v>1375</v>
      </c>
      <c r="B180" t="s">
        <v>1374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2613500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</row>
    <row r="181" spans="1:29" x14ac:dyDescent="0.2">
      <c r="A181" t="s">
        <v>1376</v>
      </c>
      <c r="B181" t="s">
        <v>1377</v>
      </c>
      <c r="C181">
        <v>30440000</v>
      </c>
      <c r="D181">
        <v>1590100</v>
      </c>
      <c r="E181">
        <v>0</v>
      </c>
      <c r="F181">
        <v>7889100</v>
      </c>
      <c r="G181">
        <v>17248000</v>
      </c>
      <c r="H181">
        <v>19451000</v>
      </c>
      <c r="I181">
        <v>21733000</v>
      </c>
      <c r="J181">
        <v>0</v>
      </c>
      <c r="K181">
        <v>0</v>
      </c>
      <c r="L181">
        <v>0</v>
      </c>
      <c r="M181">
        <v>0</v>
      </c>
      <c r="N181">
        <v>13601000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10583000</v>
      </c>
      <c r="AB181">
        <v>0</v>
      </c>
      <c r="AC181">
        <v>17145000</v>
      </c>
    </row>
    <row r="182" spans="1:29" x14ac:dyDescent="0.2">
      <c r="A182" t="s">
        <v>1378</v>
      </c>
      <c r="B182" t="s">
        <v>1377</v>
      </c>
      <c r="C182">
        <v>48449000</v>
      </c>
      <c r="D182">
        <v>11556000</v>
      </c>
      <c r="E182">
        <v>19507000</v>
      </c>
      <c r="F182">
        <v>14321000</v>
      </c>
      <c r="G182">
        <v>16522000</v>
      </c>
      <c r="H182">
        <v>0</v>
      </c>
      <c r="I182">
        <v>0</v>
      </c>
      <c r="J182">
        <v>0</v>
      </c>
      <c r="K182">
        <v>9182000</v>
      </c>
      <c r="L182">
        <v>0</v>
      </c>
      <c r="M182">
        <v>9043800</v>
      </c>
      <c r="N182">
        <v>9660000</v>
      </c>
      <c r="O182">
        <v>8207100</v>
      </c>
      <c r="P182">
        <v>6814300</v>
      </c>
      <c r="Q182">
        <v>6556200</v>
      </c>
      <c r="R182">
        <v>8612200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7830000</v>
      </c>
      <c r="AA182">
        <v>12868000</v>
      </c>
      <c r="AB182">
        <v>0</v>
      </c>
      <c r="AC182">
        <v>13429000</v>
      </c>
    </row>
    <row r="183" spans="1:29" x14ac:dyDescent="0.2">
      <c r="A183" t="s">
        <v>1379</v>
      </c>
      <c r="B183" t="s">
        <v>1377</v>
      </c>
      <c r="C183">
        <v>0</v>
      </c>
      <c r="D183">
        <v>0</v>
      </c>
      <c r="E183">
        <v>161410000</v>
      </c>
      <c r="F183">
        <v>22226000</v>
      </c>
      <c r="G183">
        <v>15854000</v>
      </c>
      <c r="H183">
        <v>28271000</v>
      </c>
      <c r="I183">
        <v>0</v>
      </c>
      <c r="J183">
        <v>0</v>
      </c>
      <c r="K183">
        <v>0</v>
      </c>
      <c r="L183">
        <v>0</v>
      </c>
      <c r="M183">
        <v>16274000</v>
      </c>
      <c r="N183">
        <v>29840000</v>
      </c>
      <c r="O183">
        <v>13557000</v>
      </c>
      <c r="P183">
        <v>28147000</v>
      </c>
      <c r="Q183">
        <v>6219300</v>
      </c>
      <c r="R183">
        <v>9673400</v>
      </c>
      <c r="S183">
        <v>12124000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46341000</v>
      </c>
      <c r="AA183">
        <v>11580000</v>
      </c>
      <c r="AB183">
        <v>0</v>
      </c>
      <c r="AC183">
        <v>0</v>
      </c>
    </row>
    <row r="184" spans="1:29" x14ac:dyDescent="0.2">
      <c r="A184" t="s">
        <v>1380</v>
      </c>
      <c r="B184" t="s">
        <v>1377</v>
      </c>
      <c r="C184">
        <v>21740000</v>
      </c>
      <c r="D184">
        <v>14445000</v>
      </c>
      <c r="E184">
        <v>24180000</v>
      </c>
      <c r="F184">
        <v>0</v>
      </c>
      <c r="G184">
        <v>19145000</v>
      </c>
      <c r="H184">
        <v>0</v>
      </c>
      <c r="I184">
        <v>0</v>
      </c>
      <c r="J184">
        <v>0</v>
      </c>
      <c r="K184">
        <v>9451200</v>
      </c>
      <c r="L184">
        <v>0</v>
      </c>
      <c r="M184">
        <v>12395000</v>
      </c>
      <c r="N184">
        <v>18095000</v>
      </c>
      <c r="O184">
        <v>10593000</v>
      </c>
      <c r="P184">
        <v>0</v>
      </c>
      <c r="Q184">
        <v>7202100</v>
      </c>
      <c r="R184">
        <v>13960000</v>
      </c>
      <c r="S184">
        <v>4965100</v>
      </c>
      <c r="T184">
        <v>13788000</v>
      </c>
      <c r="U184">
        <v>10667000</v>
      </c>
      <c r="V184">
        <v>2695500</v>
      </c>
      <c r="W184">
        <v>12084000</v>
      </c>
      <c r="X184">
        <v>8521600</v>
      </c>
      <c r="Y184">
        <v>11480000</v>
      </c>
      <c r="Z184">
        <v>0</v>
      </c>
      <c r="AA184">
        <v>0</v>
      </c>
      <c r="AB184">
        <v>0</v>
      </c>
      <c r="AC184">
        <v>0</v>
      </c>
    </row>
    <row r="185" spans="1:29" x14ac:dyDescent="0.2">
      <c r="A185" t="s">
        <v>1381</v>
      </c>
      <c r="B185" t="s">
        <v>1377</v>
      </c>
      <c r="C185">
        <v>42371000</v>
      </c>
      <c r="D185">
        <v>15713000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194570000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</row>
    <row r="186" spans="1:29" x14ac:dyDescent="0.2">
      <c r="A186" t="s">
        <v>1382</v>
      </c>
      <c r="B186" t="s">
        <v>1377</v>
      </c>
      <c r="C186">
        <v>70235000</v>
      </c>
      <c r="D186">
        <v>18439000</v>
      </c>
      <c r="E186">
        <v>21257000</v>
      </c>
      <c r="F186">
        <v>20332000</v>
      </c>
      <c r="G186">
        <v>21155000</v>
      </c>
      <c r="H186">
        <v>26664000</v>
      </c>
      <c r="I186">
        <v>20665000</v>
      </c>
      <c r="J186">
        <v>0</v>
      </c>
      <c r="K186">
        <v>9492400</v>
      </c>
      <c r="L186">
        <v>5293300</v>
      </c>
      <c r="M186">
        <v>0</v>
      </c>
      <c r="N186">
        <v>2143600</v>
      </c>
      <c r="O186">
        <v>0</v>
      </c>
      <c r="P186">
        <v>0</v>
      </c>
      <c r="Q186">
        <v>0</v>
      </c>
      <c r="R186">
        <v>95128000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17223000</v>
      </c>
      <c r="AA186">
        <v>7044600</v>
      </c>
      <c r="AB186">
        <v>11187000</v>
      </c>
      <c r="AC186">
        <v>8631800</v>
      </c>
    </row>
    <row r="187" spans="1:29" x14ac:dyDescent="0.2">
      <c r="A187" t="s">
        <v>1383</v>
      </c>
      <c r="B187" t="s">
        <v>1377</v>
      </c>
      <c r="C187">
        <v>12634000</v>
      </c>
      <c r="D187">
        <v>0</v>
      </c>
      <c r="E187">
        <v>42739000</v>
      </c>
      <c r="F187">
        <v>6899800</v>
      </c>
      <c r="G187">
        <v>10813000</v>
      </c>
      <c r="H187">
        <v>6020200</v>
      </c>
      <c r="I187">
        <v>0</v>
      </c>
      <c r="J187">
        <v>9035400</v>
      </c>
      <c r="K187">
        <v>3853500</v>
      </c>
      <c r="L187">
        <v>0</v>
      </c>
      <c r="M187">
        <v>0</v>
      </c>
      <c r="N187">
        <v>13881000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11989000</v>
      </c>
      <c r="U187">
        <v>11246000</v>
      </c>
      <c r="V187">
        <v>0</v>
      </c>
      <c r="W187">
        <v>0</v>
      </c>
      <c r="X187">
        <v>7221500</v>
      </c>
      <c r="Y187">
        <v>5177800</v>
      </c>
      <c r="Z187">
        <v>0</v>
      </c>
      <c r="AA187">
        <v>5781200</v>
      </c>
      <c r="AB187">
        <v>6099900</v>
      </c>
      <c r="AC187">
        <v>7703700</v>
      </c>
    </row>
    <row r="188" spans="1:29" x14ac:dyDescent="0.2">
      <c r="A188" t="s">
        <v>1384</v>
      </c>
      <c r="B188" t="s">
        <v>1377</v>
      </c>
      <c r="C188">
        <v>0</v>
      </c>
      <c r="D188">
        <v>0</v>
      </c>
      <c r="E188">
        <v>19062000</v>
      </c>
      <c r="F188">
        <v>16845000</v>
      </c>
      <c r="G188">
        <v>14611000</v>
      </c>
      <c r="H188">
        <v>0</v>
      </c>
      <c r="I188">
        <v>0</v>
      </c>
      <c r="J188">
        <v>5740700</v>
      </c>
      <c r="K188">
        <v>0</v>
      </c>
      <c r="L188">
        <v>0</v>
      </c>
      <c r="M188">
        <v>0</v>
      </c>
      <c r="N188">
        <v>41816000</v>
      </c>
      <c r="O188">
        <v>0</v>
      </c>
      <c r="P188">
        <v>3042200</v>
      </c>
      <c r="Q188">
        <v>0</v>
      </c>
      <c r="R188">
        <v>1094000</v>
      </c>
      <c r="S188">
        <v>2029500</v>
      </c>
      <c r="T188">
        <v>22910000</v>
      </c>
      <c r="U188">
        <v>24777000</v>
      </c>
      <c r="V188">
        <v>11080000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51645000</v>
      </c>
      <c r="AC188">
        <v>10426000</v>
      </c>
    </row>
    <row r="189" spans="1:29" x14ac:dyDescent="0.2">
      <c r="A189" t="s">
        <v>1385</v>
      </c>
      <c r="B189" t="s">
        <v>1377</v>
      </c>
      <c r="C189">
        <v>48428000</v>
      </c>
      <c r="D189">
        <v>16773000</v>
      </c>
      <c r="E189">
        <v>25612000</v>
      </c>
      <c r="F189">
        <v>72279000</v>
      </c>
      <c r="G189">
        <v>27760000</v>
      </c>
      <c r="H189">
        <v>32719000</v>
      </c>
      <c r="I189">
        <v>14113000</v>
      </c>
      <c r="J189">
        <v>23197000</v>
      </c>
      <c r="K189">
        <v>24943000</v>
      </c>
      <c r="L189">
        <v>12347000</v>
      </c>
      <c r="M189">
        <v>30594000</v>
      </c>
      <c r="N189">
        <v>22499000</v>
      </c>
      <c r="O189">
        <v>14482000</v>
      </c>
      <c r="P189">
        <v>17911000</v>
      </c>
      <c r="Q189">
        <v>8857500</v>
      </c>
      <c r="R189">
        <v>17188000</v>
      </c>
      <c r="S189">
        <v>11274000</v>
      </c>
      <c r="T189">
        <v>16515000</v>
      </c>
      <c r="U189">
        <v>14344000</v>
      </c>
      <c r="V189">
        <v>3230400</v>
      </c>
      <c r="W189">
        <v>9316500</v>
      </c>
      <c r="X189">
        <v>5977500</v>
      </c>
      <c r="Y189">
        <v>9123400</v>
      </c>
      <c r="Z189">
        <v>0</v>
      </c>
      <c r="AA189">
        <v>16850000</v>
      </c>
      <c r="AB189">
        <v>9821900</v>
      </c>
      <c r="AC189">
        <v>16733000</v>
      </c>
    </row>
    <row r="190" spans="1:29" x14ac:dyDescent="0.2">
      <c r="A190" t="s">
        <v>1386</v>
      </c>
      <c r="B190" t="s">
        <v>1377</v>
      </c>
      <c r="C190">
        <v>36700000</v>
      </c>
      <c r="D190">
        <v>6752200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3559100</v>
      </c>
      <c r="N190">
        <v>4721900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</row>
    <row r="191" spans="1:29" x14ac:dyDescent="0.2">
      <c r="A191" t="s">
        <v>1387</v>
      </c>
      <c r="B191" t="s">
        <v>1377</v>
      </c>
      <c r="C191">
        <v>64424000</v>
      </c>
      <c r="D191">
        <v>0</v>
      </c>
      <c r="E191">
        <v>59555000</v>
      </c>
      <c r="F191">
        <v>53598000</v>
      </c>
      <c r="G191">
        <v>41728000</v>
      </c>
      <c r="H191">
        <v>29436000</v>
      </c>
      <c r="I191">
        <v>0</v>
      </c>
      <c r="J191">
        <v>0</v>
      </c>
      <c r="K191">
        <v>0</v>
      </c>
      <c r="L191">
        <v>0</v>
      </c>
      <c r="M191">
        <v>21325000</v>
      </c>
      <c r="N191">
        <v>50974000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27983000</v>
      </c>
      <c r="U191">
        <v>29680000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26788000</v>
      </c>
    </row>
    <row r="192" spans="1:29" x14ac:dyDescent="0.2">
      <c r="A192" t="s">
        <v>1388</v>
      </c>
      <c r="B192" t="s">
        <v>1377</v>
      </c>
      <c r="C192">
        <v>23038000</v>
      </c>
      <c r="D192">
        <v>11772000</v>
      </c>
      <c r="E192">
        <v>0</v>
      </c>
      <c r="F192">
        <v>12925000</v>
      </c>
      <c r="G192">
        <v>6779300</v>
      </c>
      <c r="H192">
        <v>0</v>
      </c>
      <c r="I192">
        <v>8639800</v>
      </c>
      <c r="J192">
        <v>0</v>
      </c>
      <c r="K192">
        <v>0</v>
      </c>
      <c r="L192">
        <v>0</v>
      </c>
      <c r="M192">
        <v>4490200</v>
      </c>
      <c r="N192">
        <v>10519000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</row>
    <row r="193" spans="1:29" x14ac:dyDescent="0.2">
      <c r="A193" t="s">
        <v>1389</v>
      </c>
      <c r="B193" t="s">
        <v>1377</v>
      </c>
      <c r="C193">
        <v>15649000</v>
      </c>
      <c r="D193">
        <v>9331500</v>
      </c>
      <c r="E193">
        <v>0</v>
      </c>
      <c r="F193">
        <v>8180700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17603000</v>
      </c>
      <c r="O193">
        <v>0</v>
      </c>
      <c r="P193">
        <v>0</v>
      </c>
      <c r="Q193">
        <v>0</v>
      </c>
      <c r="R193">
        <v>0</v>
      </c>
      <c r="S193">
        <v>11891000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11211000</v>
      </c>
      <c r="AA193">
        <v>0</v>
      </c>
      <c r="AB193">
        <v>0</v>
      </c>
      <c r="AC193">
        <v>0</v>
      </c>
    </row>
    <row r="194" spans="1:29" x14ac:dyDescent="0.2">
      <c r="A194" t="s">
        <v>1390</v>
      </c>
      <c r="B194" t="s">
        <v>1391</v>
      </c>
      <c r="C194">
        <v>10839000</v>
      </c>
      <c r="D194">
        <v>2949800</v>
      </c>
      <c r="E194">
        <v>8608100</v>
      </c>
      <c r="F194">
        <v>25077000</v>
      </c>
      <c r="G194">
        <v>4148100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7520200</v>
      </c>
      <c r="N194">
        <v>8087400</v>
      </c>
      <c r="O194">
        <v>12125000</v>
      </c>
      <c r="P194">
        <v>0</v>
      </c>
      <c r="Q194">
        <v>0</v>
      </c>
      <c r="R194">
        <v>0</v>
      </c>
      <c r="S194">
        <v>0</v>
      </c>
      <c r="T194">
        <v>3889700</v>
      </c>
      <c r="U194">
        <v>0</v>
      </c>
      <c r="V194">
        <v>0</v>
      </c>
      <c r="W194">
        <v>3535900</v>
      </c>
      <c r="X194">
        <v>0</v>
      </c>
      <c r="Y194">
        <v>0</v>
      </c>
      <c r="Z194">
        <v>0</v>
      </c>
      <c r="AA194">
        <v>0</v>
      </c>
      <c r="AB194">
        <v>21684000</v>
      </c>
      <c r="AC194">
        <v>2955900</v>
      </c>
    </row>
    <row r="195" spans="1:29" x14ac:dyDescent="0.2">
      <c r="A195" t="s">
        <v>1392</v>
      </c>
      <c r="B195" t="s">
        <v>1391</v>
      </c>
      <c r="C195">
        <v>0</v>
      </c>
      <c r="D195">
        <v>13173000</v>
      </c>
      <c r="E195">
        <v>25759000</v>
      </c>
      <c r="F195">
        <v>47737000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43529000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28710000</v>
      </c>
      <c r="AC195">
        <v>0</v>
      </c>
    </row>
    <row r="196" spans="1:29" x14ac:dyDescent="0.2">
      <c r="A196" t="s">
        <v>1393</v>
      </c>
      <c r="B196" t="s">
        <v>1391</v>
      </c>
      <c r="C196">
        <v>0</v>
      </c>
      <c r="D196">
        <v>0</v>
      </c>
      <c r="E196">
        <v>33551000</v>
      </c>
      <c r="F196">
        <v>0</v>
      </c>
      <c r="G196">
        <v>0</v>
      </c>
      <c r="H196">
        <v>18043000</v>
      </c>
      <c r="I196">
        <v>0</v>
      </c>
      <c r="J196">
        <v>5631800</v>
      </c>
      <c r="K196">
        <v>21934000</v>
      </c>
      <c r="L196">
        <v>0</v>
      </c>
      <c r="M196">
        <v>31976000</v>
      </c>
      <c r="N196">
        <v>36928000</v>
      </c>
      <c r="O196">
        <v>16507000</v>
      </c>
      <c r="P196">
        <v>0</v>
      </c>
      <c r="Q196">
        <v>0</v>
      </c>
      <c r="R196">
        <v>0</v>
      </c>
      <c r="S196">
        <v>8000700</v>
      </c>
      <c r="T196">
        <v>12635000</v>
      </c>
      <c r="U196">
        <v>4083100</v>
      </c>
      <c r="V196">
        <v>8539800</v>
      </c>
      <c r="W196">
        <v>31233000</v>
      </c>
      <c r="X196">
        <v>21580000</v>
      </c>
      <c r="Y196">
        <v>6705900</v>
      </c>
      <c r="Z196">
        <v>0</v>
      </c>
      <c r="AA196">
        <v>0</v>
      </c>
      <c r="AB196">
        <v>19167000</v>
      </c>
      <c r="AC196">
        <v>0</v>
      </c>
    </row>
    <row r="197" spans="1:29" x14ac:dyDescent="0.2">
      <c r="A197" t="s">
        <v>1394</v>
      </c>
      <c r="B197" t="s">
        <v>1391</v>
      </c>
      <c r="C197">
        <v>18748000</v>
      </c>
      <c r="D197">
        <v>9012500</v>
      </c>
      <c r="E197">
        <v>0</v>
      </c>
      <c r="F197">
        <v>36951000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21848000</v>
      </c>
      <c r="N197">
        <v>0</v>
      </c>
      <c r="O197">
        <v>21470000</v>
      </c>
      <c r="P197">
        <v>16982000</v>
      </c>
      <c r="Q197">
        <v>0</v>
      </c>
      <c r="R197">
        <v>0</v>
      </c>
      <c r="S197">
        <v>7327100</v>
      </c>
      <c r="T197">
        <v>18884000</v>
      </c>
      <c r="U197">
        <v>0</v>
      </c>
      <c r="V197">
        <v>3723900</v>
      </c>
      <c r="W197">
        <v>20487000</v>
      </c>
      <c r="X197">
        <v>0</v>
      </c>
      <c r="Y197">
        <v>0</v>
      </c>
      <c r="Z197">
        <v>4059400</v>
      </c>
      <c r="AA197">
        <v>0</v>
      </c>
      <c r="AB197">
        <v>41981000</v>
      </c>
      <c r="AC197">
        <v>0</v>
      </c>
    </row>
    <row r="198" spans="1:29" x14ac:dyDescent="0.2">
      <c r="A198" t="s">
        <v>1395</v>
      </c>
      <c r="B198" t="s">
        <v>1391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18103000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1290800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</row>
    <row r="199" spans="1:29" x14ac:dyDescent="0.2">
      <c r="A199" t="s">
        <v>1396</v>
      </c>
      <c r="B199" t="s">
        <v>1391</v>
      </c>
      <c r="C199">
        <v>10012000</v>
      </c>
      <c r="D199">
        <v>7397200</v>
      </c>
      <c r="E199">
        <v>2034600</v>
      </c>
      <c r="F199">
        <v>32662000</v>
      </c>
      <c r="G199">
        <v>5132300</v>
      </c>
      <c r="H199">
        <v>0</v>
      </c>
      <c r="I199">
        <v>12096000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25527000</v>
      </c>
      <c r="AC199">
        <v>2914800</v>
      </c>
    </row>
    <row r="200" spans="1:29" x14ac:dyDescent="0.2">
      <c r="A200" t="s">
        <v>1397</v>
      </c>
      <c r="B200" t="s">
        <v>1391</v>
      </c>
      <c r="C200">
        <v>57685000</v>
      </c>
      <c r="D200">
        <v>13984000</v>
      </c>
      <c r="E200">
        <v>136130000</v>
      </c>
      <c r="F200">
        <v>263500000</v>
      </c>
      <c r="G200">
        <v>84561000</v>
      </c>
      <c r="H200">
        <v>0</v>
      </c>
      <c r="I200">
        <v>19107000</v>
      </c>
      <c r="J200">
        <v>40780000</v>
      </c>
      <c r="K200">
        <v>0</v>
      </c>
      <c r="L200">
        <v>43301000</v>
      </c>
      <c r="M200">
        <v>79731000</v>
      </c>
      <c r="N200">
        <v>77585000</v>
      </c>
      <c r="O200">
        <v>195350000</v>
      </c>
      <c r="P200">
        <v>118630000</v>
      </c>
      <c r="Q200">
        <v>0</v>
      </c>
      <c r="R200">
        <v>111520000</v>
      </c>
      <c r="S200">
        <v>4492900</v>
      </c>
      <c r="T200">
        <v>0</v>
      </c>
      <c r="U200">
        <v>19795000</v>
      </c>
      <c r="V200">
        <v>0</v>
      </c>
      <c r="W200">
        <v>0</v>
      </c>
      <c r="X200">
        <v>0</v>
      </c>
      <c r="Y200">
        <v>0</v>
      </c>
      <c r="Z200">
        <v>32535000</v>
      </c>
      <c r="AA200">
        <v>0</v>
      </c>
      <c r="AB200">
        <v>173130000</v>
      </c>
      <c r="AC200">
        <v>0</v>
      </c>
    </row>
    <row r="201" spans="1:29" x14ac:dyDescent="0.2">
      <c r="A201" t="s">
        <v>1398</v>
      </c>
      <c r="B201" t="s">
        <v>1391</v>
      </c>
      <c r="C201">
        <v>64191000</v>
      </c>
      <c r="D201">
        <v>6937100</v>
      </c>
      <c r="E201">
        <v>17134000</v>
      </c>
      <c r="F201">
        <v>132090000</v>
      </c>
      <c r="G201">
        <v>38094000</v>
      </c>
      <c r="H201">
        <v>45642000</v>
      </c>
      <c r="I201">
        <v>0</v>
      </c>
      <c r="J201">
        <v>22464000</v>
      </c>
      <c r="K201">
        <v>60619000</v>
      </c>
      <c r="L201">
        <v>45259000</v>
      </c>
      <c r="M201">
        <v>48795000</v>
      </c>
      <c r="N201">
        <v>46179000</v>
      </c>
      <c r="O201">
        <v>54164000</v>
      </c>
      <c r="P201">
        <v>41772000</v>
      </c>
      <c r="Q201">
        <v>0</v>
      </c>
      <c r="R201">
        <v>15323000</v>
      </c>
      <c r="S201">
        <v>19569000</v>
      </c>
      <c r="T201">
        <v>60856000</v>
      </c>
      <c r="U201">
        <v>19726000</v>
      </c>
      <c r="V201">
        <v>47372000</v>
      </c>
      <c r="W201">
        <v>96044000</v>
      </c>
      <c r="X201">
        <v>27631000</v>
      </c>
      <c r="Y201">
        <v>37473000</v>
      </c>
      <c r="Z201">
        <v>7935500</v>
      </c>
      <c r="AA201">
        <v>30015000</v>
      </c>
      <c r="AB201">
        <v>123950000</v>
      </c>
      <c r="AC201">
        <v>12148000</v>
      </c>
    </row>
    <row r="202" spans="1:29" x14ac:dyDescent="0.2">
      <c r="A202" t="s">
        <v>1399</v>
      </c>
      <c r="B202" t="s">
        <v>1391</v>
      </c>
      <c r="C202">
        <v>0</v>
      </c>
      <c r="D202">
        <v>0</v>
      </c>
      <c r="E202">
        <v>8814000</v>
      </c>
      <c r="F202">
        <v>2510600</v>
      </c>
      <c r="G202">
        <v>3011400</v>
      </c>
      <c r="H202">
        <v>4294400</v>
      </c>
      <c r="I202">
        <v>0</v>
      </c>
      <c r="J202">
        <v>0</v>
      </c>
      <c r="K202">
        <v>0</v>
      </c>
      <c r="L202">
        <v>3739500</v>
      </c>
      <c r="M202">
        <v>0</v>
      </c>
      <c r="N202">
        <v>0</v>
      </c>
      <c r="O202">
        <v>0</v>
      </c>
      <c r="P202">
        <v>9764500</v>
      </c>
      <c r="Q202">
        <v>0</v>
      </c>
      <c r="R202">
        <v>6614800</v>
      </c>
      <c r="S202">
        <v>0</v>
      </c>
      <c r="T202">
        <v>3970600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7508600</v>
      </c>
      <c r="AC202">
        <v>0</v>
      </c>
    </row>
    <row r="203" spans="1:29" x14ac:dyDescent="0.2">
      <c r="A203" t="s">
        <v>1400</v>
      </c>
      <c r="B203" t="s">
        <v>1391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26046000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7142900</v>
      </c>
      <c r="U203">
        <v>0</v>
      </c>
      <c r="V203">
        <v>0</v>
      </c>
      <c r="W203">
        <v>12260000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</row>
    <row r="204" spans="1:29" x14ac:dyDescent="0.2">
      <c r="A204" t="s">
        <v>1401</v>
      </c>
      <c r="B204" t="s">
        <v>1391</v>
      </c>
      <c r="C204">
        <v>0</v>
      </c>
      <c r="D204">
        <v>0</v>
      </c>
      <c r="E204">
        <v>0</v>
      </c>
      <c r="F204">
        <v>72993000</v>
      </c>
      <c r="G204">
        <v>0</v>
      </c>
      <c r="H204">
        <v>18162000</v>
      </c>
      <c r="I204">
        <v>0</v>
      </c>
      <c r="J204">
        <v>0</v>
      </c>
      <c r="K204">
        <v>0</v>
      </c>
      <c r="L204">
        <v>0</v>
      </c>
      <c r="M204">
        <v>9202300</v>
      </c>
      <c r="N204">
        <v>0</v>
      </c>
      <c r="O204">
        <v>75695000</v>
      </c>
      <c r="P204">
        <v>0</v>
      </c>
      <c r="Q204">
        <v>0</v>
      </c>
      <c r="R204">
        <v>0</v>
      </c>
      <c r="S204">
        <v>0</v>
      </c>
      <c r="T204">
        <v>27861000</v>
      </c>
      <c r="U204">
        <v>6825200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132860000</v>
      </c>
      <c r="AC204">
        <v>0</v>
      </c>
    </row>
    <row r="205" spans="1:29" x14ac:dyDescent="0.2">
      <c r="A205" t="s">
        <v>1402</v>
      </c>
      <c r="B205" t="s">
        <v>1391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5312000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</row>
    <row r="206" spans="1:29" x14ac:dyDescent="0.2">
      <c r="A206" t="s">
        <v>1403</v>
      </c>
      <c r="B206" t="s">
        <v>1391</v>
      </c>
      <c r="C206">
        <v>52959000</v>
      </c>
      <c r="D206">
        <v>22353000</v>
      </c>
      <c r="E206">
        <v>29921000</v>
      </c>
      <c r="F206">
        <v>51041000</v>
      </c>
      <c r="G206">
        <v>17025000</v>
      </c>
      <c r="H206">
        <v>0</v>
      </c>
      <c r="I206">
        <v>25532000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44246000</v>
      </c>
      <c r="Q206">
        <v>10685000</v>
      </c>
      <c r="R206">
        <v>89319000</v>
      </c>
      <c r="S206">
        <v>4591500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7746500</v>
      </c>
      <c r="AB206">
        <v>59816000</v>
      </c>
      <c r="AC206">
        <v>6699300</v>
      </c>
    </row>
    <row r="207" spans="1:29" x14ac:dyDescent="0.2">
      <c r="A207" t="s">
        <v>1404</v>
      </c>
      <c r="B207" t="s">
        <v>1391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</row>
    <row r="208" spans="1:29" x14ac:dyDescent="0.2">
      <c r="A208" t="s">
        <v>1405</v>
      </c>
      <c r="B208" t="s">
        <v>1391</v>
      </c>
      <c r="C208">
        <v>15162000</v>
      </c>
      <c r="D208">
        <v>0</v>
      </c>
      <c r="E208">
        <v>63321000</v>
      </c>
      <c r="F208">
        <v>78091000</v>
      </c>
      <c r="G208">
        <v>24788000</v>
      </c>
      <c r="H208">
        <v>22758000</v>
      </c>
      <c r="I208">
        <v>0</v>
      </c>
      <c r="J208">
        <v>16710000</v>
      </c>
      <c r="K208">
        <v>0</v>
      </c>
      <c r="L208">
        <v>0</v>
      </c>
      <c r="M208">
        <v>47290000</v>
      </c>
      <c r="N208">
        <v>4932100</v>
      </c>
      <c r="O208">
        <v>15618000</v>
      </c>
      <c r="P208">
        <v>0</v>
      </c>
      <c r="Q208">
        <v>0</v>
      </c>
      <c r="R208">
        <v>26944000</v>
      </c>
      <c r="S208">
        <v>0</v>
      </c>
      <c r="T208">
        <v>40150000</v>
      </c>
      <c r="U208">
        <v>11038000</v>
      </c>
      <c r="V208">
        <v>9237900</v>
      </c>
      <c r="W208">
        <v>51333000</v>
      </c>
      <c r="X208">
        <v>11907000</v>
      </c>
      <c r="Y208">
        <v>30564000</v>
      </c>
      <c r="Z208">
        <v>0</v>
      </c>
      <c r="AA208">
        <v>9653900</v>
      </c>
      <c r="AB208">
        <v>64159000</v>
      </c>
      <c r="AC208">
        <v>27854000</v>
      </c>
    </row>
    <row r="209" spans="1:29" x14ac:dyDescent="0.2">
      <c r="A209" t="s">
        <v>1406</v>
      </c>
      <c r="B209" t="s">
        <v>1391</v>
      </c>
      <c r="C209">
        <v>40056000</v>
      </c>
      <c r="D209">
        <v>0</v>
      </c>
      <c r="E209">
        <v>62161000</v>
      </c>
      <c r="F209">
        <v>96794000</v>
      </c>
      <c r="G209">
        <v>38742000</v>
      </c>
      <c r="H209">
        <v>126960000</v>
      </c>
      <c r="I209">
        <v>28036000</v>
      </c>
      <c r="J209">
        <v>17991000</v>
      </c>
      <c r="K209">
        <v>64255000</v>
      </c>
      <c r="L209">
        <v>27948000</v>
      </c>
      <c r="M209">
        <v>84366000</v>
      </c>
      <c r="N209">
        <v>25737000</v>
      </c>
      <c r="O209">
        <v>76712000</v>
      </c>
      <c r="P209">
        <v>39162000</v>
      </c>
      <c r="Q209">
        <v>16913000</v>
      </c>
      <c r="R209">
        <v>0</v>
      </c>
      <c r="S209">
        <v>0</v>
      </c>
      <c r="T209">
        <v>79605000</v>
      </c>
      <c r="U209">
        <v>16575000</v>
      </c>
      <c r="V209">
        <v>0</v>
      </c>
      <c r="W209">
        <v>91152000</v>
      </c>
      <c r="X209">
        <v>20103000</v>
      </c>
      <c r="Y209">
        <v>1787600</v>
      </c>
      <c r="Z209">
        <v>725860</v>
      </c>
      <c r="AA209">
        <v>10075000</v>
      </c>
      <c r="AB209">
        <v>117250000</v>
      </c>
      <c r="AC209">
        <v>33425000</v>
      </c>
    </row>
    <row r="210" spans="1:29" x14ac:dyDescent="0.2">
      <c r="A210" t="s">
        <v>1407</v>
      </c>
      <c r="B210" t="s">
        <v>1391</v>
      </c>
      <c r="C210">
        <v>0</v>
      </c>
      <c r="D210">
        <v>0</v>
      </c>
      <c r="E210">
        <v>9847500</v>
      </c>
      <c r="F210">
        <v>14296000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11673000</v>
      </c>
      <c r="S210">
        <v>18919000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</row>
    <row r="211" spans="1:29" x14ac:dyDescent="0.2">
      <c r="A211" t="s">
        <v>1408</v>
      </c>
      <c r="B211" t="s">
        <v>1391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26973000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</row>
    <row r="212" spans="1:29" x14ac:dyDescent="0.2">
      <c r="A212" t="s">
        <v>1409</v>
      </c>
      <c r="B212" t="s">
        <v>1391</v>
      </c>
      <c r="C212">
        <v>23804000</v>
      </c>
      <c r="D212">
        <v>0</v>
      </c>
      <c r="E212">
        <v>68911000</v>
      </c>
      <c r="F212">
        <v>56881000</v>
      </c>
      <c r="G212">
        <v>0</v>
      </c>
      <c r="H212">
        <v>24061000</v>
      </c>
      <c r="I212">
        <v>0</v>
      </c>
      <c r="J212">
        <v>8917400</v>
      </c>
      <c r="K212">
        <v>38620000</v>
      </c>
      <c r="L212">
        <v>0</v>
      </c>
      <c r="M212">
        <v>0</v>
      </c>
      <c r="N212">
        <v>31452000</v>
      </c>
      <c r="O212">
        <v>141160000</v>
      </c>
      <c r="P212">
        <v>13071000</v>
      </c>
      <c r="Q212">
        <v>0</v>
      </c>
      <c r="R212">
        <v>0</v>
      </c>
      <c r="S212">
        <v>9940000</v>
      </c>
      <c r="T212">
        <v>30880000</v>
      </c>
      <c r="U212">
        <v>0</v>
      </c>
      <c r="V212">
        <v>11127000</v>
      </c>
      <c r="W212">
        <v>29356000</v>
      </c>
      <c r="X212">
        <v>0</v>
      </c>
      <c r="Y212">
        <v>0</v>
      </c>
      <c r="Z212">
        <v>3418300</v>
      </c>
      <c r="AA212">
        <v>0</v>
      </c>
      <c r="AB212">
        <v>26190000</v>
      </c>
      <c r="AC212">
        <v>31204000</v>
      </c>
    </row>
    <row r="213" spans="1:29" x14ac:dyDescent="0.2">
      <c r="A213" t="s">
        <v>1410</v>
      </c>
      <c r="B213" t="s">
        <v>1391</v>
      </c>
      <c r="C213">
        <v>0</v>
      </c>
      <c r="D213">
        <v>5814000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30833000</v>
      </c>
      <c r="N213">
        <v>0</v>
      </c>
      <c r="O213">
        <v>0</v>
      </c>
      <c r="P213">
        <v>10571000</v>
      </c>
      <c r="Q213">
        <v>0</v>
      </c>
      <c r="R213">
        <v>27134000</v>
      </c>
      <c r="S213">
        <v>3181300</v>
      </c>
      <c r="T213">
        <v>24405000</v>
      </c>
      <c r="U213">
        <v>9173000</v>
      </c>
      <c r="V213">
        <v>6464800</v>
      </c>
      <c r="W213">
        <v>17797000</v>
      </c>
      <c r="X213">
        <v>4793400</v>
      </c>
      <c r="Y213">
        <v>6267900</v>
      </c>
      <c r="Z213">
        <v>0</v>
      </c>
      <c r="AA213">
        <v>0</v>
      </c>
      <c r="AB213">
        <v>28141000</v>
      </c>
      <c r="AC213">
        <v>0</v>
      </c>
    </row>
    <row r="214" spans="1:29" x14ac:dyDescent="0.2">
      <c r="A214" t="s">
        <v>1411</v>
      </c>
      <c r="B214" t="s">
        <v>1391</v>
      </c>
      <c r="C214">
        <v>19070000</v>
      </c>
      <c r="D214">
        <v>10831000</v>
      </c>
      <c r="E214">
        <v>39069000</v>
      </c>
      <c r="F214">
        <v>46821000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13611000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9342800</v>
      </c>
      <c r="AC214">
        <v>0</v>
      </c>
    </row>
    <row r="215" spans="1:29" x14ac:dyDescent="0.2">
      <c r="A215" t="s">
        <v>1412</v>
      </c>
      <c r="B215" t="s">
        <v>1391</v>
      </c>
      <c r="C215">
        <v>251930000</v>
      </c>
      <c r="D215">
        <v>0</v>
      </c>
      <c r="E215">
        <v>70741000</v>
      </c>
      <c r="F215">
        <v>138020000</v>
      </c>
      <c r="G215">
        <v>16944000</v>
      </c>
      <c r="H215">
        <v>49103000</v>
      </c>
      <c r="I215">
        <v>100790000</v>
      </c>
      <c r="J215">
        <v>20748000</v>
      </c>
      <c r="K215">
        <v>33951000</v>
      </c>
      <c r="L215">
        <v>15608000</v>
      </c>
      <c r="M215">
        <v>0</v>
      </c>
      <c r="N215">
        <v>11534000</v>
      </c>
      <c r="O215">
        <v>30900000</v>
      </c>
      <c r="P215">
        <v>73320000</v>
      </c>
      <c r="Q215">
        <v>0</v>
      </c>
      <c r="R215">
        <v>351130000</v>
      </c>
      <c r="S215">
        <v>0</v>
      </c>
      <c r="T215">
        <v>44074000</v>
      </c>
      <c r="U215">
        <v>18859000</v>
      </c>
      <c r="V215">
        <v>7571200</v>
      </c>
      <c r="W215">
        <v>25661000</v>
      </c>
      <c r="X215">
        <v>17467000</v>
      </c>
      <c r="Y215">
        <v>0</v>
      </c>
      <c r="Z215">
        <v>5393400</v>
      </c>
      <c r="AA215">
        <v>0</v>
      </c>
      <c r="AB215">
        <v>56596000</v>
      </c>
      <c r="AC215">
        <v>16745000</v>
      </c>
    </row>
    <row r="216" spans="1:29" x14ac:dyDescent="0.2">
      <c r="A216" t="s">
        <v>1413</v>
      </c>
      <c r="B216" t="s">
        <v>1391</v>
      </c>
      <c r="C216">
        <v>48633000</v>
      </c>
      <c r="D216">
        <v>10540000</v>
      </c>
      <c r="E216">
        <v>63044000</v>
      </c>
      <c r="F216">
        <v>133420000</v>
      </c>
      <c r="G216">
        <v>9303900</v>
      </c>
      <c r="H216">
        <v>72966000</v>
      </c>
      <c r="I216">
        <v>0</v>
      </c>
      <c r="J216">
        <v>0</v>
      </c>
      <c r="K216">
        <v>0</v>
      </c>
      <c r="L216">
        <v>0</v>
      </c>
      <c r="M216">
        <v>63297000</v>
      </c>
      <c r="N216">
        <v>50559000</v>
      </c>
      <c r="O216">
        <v>122350000</v>
      </c>
      <c r="P216">
        <v>0</v>
      </c>
      <c r="Q216">
        <v>11005000</v>
      </c>
      <c r="R216">
        <v>55521000</v>
      </c>
      <c r="S216">
        <v>10224000</v>
      </c>
      <c r="T216">
        <v>19869000</v>
      </c>
      <c r="U216">
        <v>0</v>
      </c>
      <c r="V216">
        <v>4456500</v>
      </c>
      <c r="W216">
        <v>24354000</v>
      </c>
      <c r="X216">
        <v>5677500</v>
      </c>
      <c r="Y216">
        <v>8160600</v>
      </c>
      <c r="Z216">
        <v>0</v>
      </c>
      <c r="AA216">
        <v>21950000</v>
      </c>
      <c r="AB216">
        <v>190650000</v>
      </c>
      <c r="AC216">
        <v>18244000</v>
      </c>
    </row>
    <row r="217" spans="1:29" x14ac:dyDescent="0.2">
      <c r="A217" t="s">
        <v>1414</v>
      </c>
      <c r="B217" t="s">
        <v>1391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6379000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</row>
    <row r="218" spans="1:29" x14ac:dyDescent="0.2">
      <c r="A218" t="s">
        <v>1415</v>
      </c>
      <c r="B218" t="s">
        <v>1416</v>
      </c>
      <c r="C218">
        <v>0</v>
      </c>
      <c r="D218">
        <v>0</v>
      </c>
      <c r="E218">
        <v>0</v>
      </c>
      <c r="F218">
        <v>8461400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19761000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</row>
    <row r="219" spans="1:29" x14ac:dyDescent="0.2">
      <c r="A219" t="s">
        <v>1417</v>
      </c>
      <c r="B219" t="s">
        <v>1416</v>
      </c>
      <c r="C219">
        <v>6582000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11777000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</row>
    <row r="220" spans="1:29" x14ac:dyDescent="0.2">
      <c r="A220" t="s">
        <v>1418</v>
      </c>
      <c r="B220" t="s">
        <v>1419</v>
      </c>
      <c r="C220">
        <v>18253000</v>
      </c>
      <c r="D220">
        <v>0</v>
      </c>
      <c r="E220">
        <v>7799600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6166500</v>
      </c>
      <c r="N220">
        <v>7541900</v>
      </c>
      <c r="O220">
        <v>6439100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11236000</v>
      </c>
      <c r="AC220">
        <v>0</v>
      </c>
    </row>
    <row r="221" spans="1:29" x14ac:dyDescent="0.2">
      <c r="A221" t="s">
        <v>1420</v>
      </c>
      <c r="B221" t="s">
        <v>1419</v>
      </c>
      <c r="C221">
        <v>6173100</v>
      </c>
      <c r="D221">
        <v>0</v>
      </c>
      <c r="E221">
        <v>10720000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2688800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7234000</v>
      </c>
      <c r="AC221">
        <v>0</v>
      </c>
    </row>
    <row r="222" spans="1:29" x14ac:dyDescent="0.2">
      <c r="A222" t="s">
        <v>1421</v>
      </c>
      <c r="B222" t="s">
        <v>1419</v>
      </c>
      <c r="C222">
        <v>24335000</v>
      </c>
      <c r="D222">
        <v>0</v>
      </c>
      <c r="E222">
        <v>4696200</v>
      </c>
      <c r="F222">
        <v>6071100</v>
      </c>
      <c r="G222">
        <v>8443400</v>
      </c>
      <c r="H222">
        <v>7690600</v>
      </c>
      <c r="I222">
        <v>0</v>
      </c>
      <c r="J222">
        <v>0</v>
      </c>
      <c r="K222">
        <v>0</v>
      </c>
      <c r="L222">
        <v>5798800</v>
      </c>
      <c r="M222">
        <v>5019800</v>
      </c>
      <c r="N222">
        <v>0</v>
      </c>
      <c r="O222">
        <v>3549100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6872100</v>
      </c>
      <c r="V222">
        <v>14272000</v>
      </c>
      <c r="W222">
        <v>2863100</v>
      </c>
      <c r="X222">
        <v>0</v>
      </c>
      <c r="Y222">
        <v>0</v>
      </c>
      <c r="Z222">
        <v>0</v>
      </c>
      <c r="AA222">
        <v>0</v>
      </c>
      <c r="AB222">
        <v>14736000</v>
      </c>
      <c r="AC222">
        <v>0</v>
      </c>
    </row>
    <row r="223" spans="1:29" x14ac:dyDescent="0.2">
      <c r="A223" t="s">
        <v>1422</v>
      </c>
      <c r="B223" t="s">
        <v>1419</v>
      </c>
      <c r="C223">
        <v>35426000</v>
      </c>
      <c r="D223">
        <v>3520600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3309100</v>
      </c>
      <c r="Q223">
        <v>0</v>
      </c>
      <c r="R223">
        <v>0</v>
      </c>
      <c r="S223">
        <v>1089800</v>
      </c>
      <c r="T223">
        <v>7109200</v>
      </c>
      <c r="U223">
        <v>8695300</v>
      </c>
      <c r="V223">
        <v>15712000</v>
      </c>
      <c r="W223">
        <v>0</v>
      </c>
      <c r="X223">
        <v>9493200</v>
      </c>
      <c r="Y223">
        <v>0</v>
      </c>
      <c r="Z223">
        <v>0</v>
      </c>
      <c r="AA223">
        <v>0</v>
      </c>
      <c r="AB223">
        <v>47475000</v>
      </c>
      <c r="AC223">
        <v>0</v>
      </c>
    </row>
    <row r="224" spans="1:29" x14ac:dyDescent="0.2">
      <c r="A224" t="s">
        <v>1423</v>
      </c>
      <c r="B224" t="s">
        <v>1419</v>
      </c>
      <c r="C224">
        <v>9161800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</row>
    <row r="225" spans="1:29" x14ac:dyDescent="0.2">
      <c r="A225" t="s">
        <v>1424</v>
      </c>
      <c r="B225" t="s">
        <v>1419</v>
      </c>
      <c r="C225">
        <v>8912300</v>
      </c>
      <c r="D225">
        <v>2564600</v>
      </c>
      <c r="E225">
        <v>0</v>
      </c>
      <c r="F225">
        <v>3032600</v>
      </c>
      <c r="G225">
        <v>0</v>
      </c>
      <c r="H225">
        <v>0</v>
      </c>
      <c r="I225">
        <v>0</v>
      </c>
      <c r="J225">
        <v>4972300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</row>
    <row r="226" spans="1:29" x14ac:dyDescent="0.2">
      <c r="A226" t="s">
        <v>1425</v>
      </c>
      <c r="B226" t="s">
        <v>1419</v>
      </c>
      <c r="C226">
        <v>86511000</v>
      </c>
      <c r="D226">
        <v>0</v>
      </c>
      <c r="E226">
        <v>28113000</v>
      </c>
      <c r="F226">
        <v>0</v>
      </c>
      <c r="G226">
        <v>0</v>
      </c>
      <c r="H226">
        <v>34165000</v>
      </c>
      <c r="I226">
        <v>9694400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40731000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82843000</v>
      </c>
      <c r="AC226">
        <v>0</v>
      </c>
    </row>
    <row r="227" spans="1:29" x14ac:dyDescent="0.2">
      <c r="A227" t="s">
        <v>1426</v>
      </c>
      <c r="B227" t="s">
        <v>1419</v>
      </c>
      <c r="C227">
        <v>36257000</v>
      </c>
      <c r="D227">
        <v>0</v>
      </c>
      <c r="E227">
        <v>21206000</v>
      </c>
      <c r="F227">
        <v>0</v>
      </c>
      <c r="G227">
        <v>0</v>
      </c>
      <c r="H227">
        <v>20833000</v>
      </c>
      <c r="I227">
        <v>0</v>
      </c>
      <c r="J227">
        <v>0</v>
      </c>
      <c r="K227">
        <v>0</v>
      </c>
      <c r="L227">
        <v>9209900</v>
      </c>
      <c r="M227">
        <v>16140000</v>
      </c>
      <c r="N227">
        <v>7998900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6180800</v>
      </c>
      <c r="AB227">
        <v>0</v>
      </c>
      <c r="AC227">
        <v>6169500</v>
      </c>
    </row>
    <row r="228" spans="1:29" x14ac:dyDescent="0.2">
      <c r="A228" t="s">
        <v>1427</v>
      </c>
      <c r="B228" t="s">
        <v>1419</v>
      </c>
      <c r="C228">
        <v>0</v>
      </c>
      <c r="D228">
        <v>0</v>
      </c>
      <c r="E228">
        <v>1610600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14763000</v>
      </c>
      <c r="AC228">
        <v>0</v>
      </c>
    </row>
    <row r="229" spans="1:29" x14ac:dyDescent="0.2">
      <c r="A229" t="s">
        <v>1428</v>
      </c>
      <c r="B229" t="s">
        <v>1419</v>
      </c>
      <c r="C229">
        <v>18273000</v>
      </c>
      <c r="D229">
        <v>0</v>
      </c>
      <c r="E229">
        <v>0</v>
      </c>
      <c r="F229">
        <v>0</v>
      </c>
      <c r="G229">
        <v>5807100</v>
      </c>
      <c r="H229">
        <v>0</v>
      </c>
      <c r="I229">
        <v>0</v>
      </c>
      <c r="J229">
        <v>2873400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</row>
    <row r="230" spans="1:29" x14ac:dyDescent="0.2">
      <c r="A230" t="s">
        <v>1429</v>
      </c>
      <c r="B230" t="s">
        <v>1419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1602000</v>
      </c>
      <c r="L230">
        <v>4578300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323480</v>
      </c>
      <c r="W230">
        <v>872530</v>
      </c>
      <c r="X230">
        <v>5372000</v>
      </c>
      <c r="Y230">
        <v>11778000</v>
      </c>
      <c r="Z230">
        <v>0</v>
      </c>
      <c r="AA230">
        <v>0</v>
      </c>
      <c r="AB230">
        <v>0</v>
      </c>
      <c r="AC230">
        <v>0</v>
      </c>
    </row>
    <row r="231" spans="1:29" x14ac:dyDescent="0.2">
      <c r="A231" t="s">
        <v>1430</v>
      </c>
      <c r="B231" t="s">
        <v>1419</v>
      </c>
      <c r="C231">
        <v>0</v>
      </c>
      <c r="D231">
        <v>0</v>
      </c>
      <c r="E231">
        <v>7567300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</row>
    <row r="232" spans="1:29" x14ac:dyDescent="0.2">
      <c r="A232" t="s">
        <v>1431</v>
      </c>
      <c r="B232" t="s">
        <v>1419</v>
      </c>
      <c r="C232">
        <v>7646900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3780800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</row>
    <row r="233" spans="1:29" x14ac:dyDescent="0.2">
      <c r="A233" t="s">
        <v>1432</v>
      </c>
      <c r="B233" t="s">
        <v>1433</v>
      </c>
      <c r="C233">
        <v>0</v>
      </c>
      <c r="D233">
        <v>0</v>
      </c>
      <c r="E233">
        <v>21637000</v>
      </c>
      <c r="F233">
        <v>55246000</v>
      </c>
      <c r="G233">
        <v>2613200</v>
      </c>
      <c r="H233">
        <v>4378300</v>
      </c>
      <c r="I233">
        <v>0</v>
      </c>
      <c r="J233">
        <v>0</v>
      </c>
      <c r="K233">
        <v>13225000</v>
      </c>
      <c r="L233">
        <v>7531000</v>
      </c>
      <c r="M233">
        <v>3838400</v>
      </c>
      <c r="N233">
        <v>10298000</v>
      </c>
      <c r="O233">
        <v>28942000</v>
      </c>
      <c r="P233">
        <v>0</v>
      </c>
      <c r="Q233">
        <v>6590000</v>
      </c>
      <c r="R233">
        <v>15502000</v>
      </c>
      <c r="S233">
        <v>0</v>
      </c>
      <c r="T233">
        <v>27889000</v>
      </c>
      <c r="U233">
        <v>25821000</v>
      </c>
      <c r="V233">
        <v>5975600</v>
      </c>
      <c r="W233">
        <v>51107000</v>
      </c>
      <c r="X233">
        <v>5124500</v>
      </c>
      <c r="Y233">
        <v>20221000</v>
      </c>
      <c r="Z233">
        <v>6769400</v>
      </c>
      <c r="AA233">
        <v>0</v>
      </c>
      <c r="AB233">
        <v>0</v>
      </c>
      <c r="AC233">
        <v>0</v>
      </c>
    </row>
    <row r="234" spans="1:29" x14ac:dyDescent="0.2">
      <c r="A234" t="s">
        <v>1434</v>
      </c>
      <c r="B234" t="s">
        <v>1433</v>
      </c>
      <c r="C234">
        <v>72409000</v>
      </c>
      <c r="D234">
        <v>0</v>
      </c>
      <c r="E234">
        <v>46181000</v>
      </c>
      <c r="F234">
        <v>69608000</v>
      </c>
      <c r="G234">
        <v>73334000</v>
      </c>
      <c r="H234">
        <v>42617000</v>
      </c>
      <c r="I234">
        <v>21205000</v>
      </c>
      <c r="J234">
        <v>45912000</v>
      </c>
      <c r="K234">
        <v>30347000</v>
      </c>
      <c r="L234">
        <v>16985000</v>
      </c>
      <c r="M234">
        <v>35004000</v>
      </c>
      <c r="N234">
        <v>54546000</v>
      </c>
      <c r="O234">
        <v>259850000</v>
      </c>
      <c r="P234">
        <v>127300000</v>
      </c>
      <c r="Q234">
        <v>10114000</v>
      </c>
      <c r="R234">
        <v>87564000</v>
      </c>
      <c r="S234">
        <v>22662000</v>
      </c>
      <c r="T234">
        <v>88403000</v>
      </c>
      <c r="U234">
        <v>31311000</v>
      </c>
      <c r="V234">
        <v>35490000</v>
      </c>
      <c r="W234">
        <v>264110000</v>
      </c>
      <c r="X234">
        <v>28454000</v>
      </c>
      <c r="Y234">
        <v>15648000</v>
      </c>
      <c r="Z234">
        <v>22179000</v>
      </c>
      <c r="AA234">
        <v>25885000</v>
      </c>
      <c r="AB234">
        <v>58001000</v>
      </c>
      <c r="AC234">
        <v>0</v>
      </c>
    </row>
    <row r="235" spans="1:29" x14ac:dyDescent="0.2">
      <c r="A235" t="s">
        <v>1435</v>
      </c>
      <c r="B235" t="s">
        <v>1433</v>
      </c>
      <c r="C235">
        <v>165060000</v>
      </c>
      <c r="D235">
        <v>0</v>
      </c>
      <c r="E235">
        <v>74899000</v>
      </c>
      <c r="F235">
        <v>158430000</v>
      </c>
      <c r="G235">
        <v>38491000</v>
      </c>
      <c r="H235">
        <v>11984000</v>
      </c>
      <c r="I235">
        <v>0</v>
      </c>
      <c r="J235">
        <v>0</v>
      </c>
      <c r="K235">
        <v>0</v>
      </c>
      <c r="L235">
        <v>0</v>
      </c>
      <c r="M235">
        <v>9511400</v>
      </c>
      <c r="N235">
        <v>39916000</v>
      </c>
      <c r="O235">
        <v>56589000</v>
      </c>
      <c r="P235">
        <v>115300000</v>
      </c>
      <c r="Q235">
        <v>0</v>
      </c>
      <c r="R235">
        <v>45456000</v>
      </c>
      <c r="S235">
        <v>55890000</v>
      </c>
      <c r="T235">
        <v>0</v>
      </c>
      <c r="U235">
        <v>23410000</v>
      </c>
      <c r="V235">
        <v>14406000</v>
      </c>
      <c r="W235">
        <v>40740000</v>
      </c>
      <c r="X235">
        <v>0</v>
      </c>
      <c r="Y235">
        <v>0</v>
      </c>
      <c r="Z235">
        <v>0</v>
      </c>
      <c r="AA235">
        <v>25469000</v>
      </c>
      <c r="AB235">
        <v>100400000</v>
      </c>
      <c r="AC235">
        <v>11309000</v>
      </c>
    </row>
    <row r="236" spans="1:29" x14ac:dyDescent="0.2">
      <c r="A236" t="s">
        <v>1436</v>
      </c>
      <c r="B236" t="s">
        <v>1433</v>
      </c>
      <c r="C236">
        <v>206580000</v>
      </c>
      <c r="D236">
        <v>65307000</v>
      </c>
      <c r="E236">
        <v>243380000</v>
      </c>
      <c r="F236">
        <v>0</v>
      </c>
      <c r="G236">
        <v>196500000</v>
      </c>
      <c r="H236">
        <v>93880000</v>
      </c>
      <c r="I236">
        <v>40441000</v>
      </c>
      <c r="J236">
        <v>112860000</v>
      </c>
      <c r="K236">
        <v>70038000</v>
      </c>
      <c r="L236">
        <v>43081000</v>
      </c>
      <c r="M236">
        <v>46967000</v>
      </c>
      <c r="N236">
        <v>128110000</v>
      </c>
      <c r="O236">
        <v>240920000</v>
      </c>
      <c r="P236">
        <v>318190000</v>
      </c>
      <c r="Q236">
        <v>58967000</v>
      </c>
      <c r="R236">
        <v>207100000</v>
      </c>
      <c r="S236">
        <v>0</v>
      </c>
      <c r="T236">
        <v>105340000</v>
      </c>
      <c r="U236">
        <v>178210000</v>
      </c>
      <c r="V236">
        <v>69496000</v>
      </c>
      <c r="W236">
        <v>254370000</v>
      </c>
      <c r="X236">
        <v>71390000</v>
      </c>
      <c r="Y236">
        <v>85236000</v>
      </c>
      <c r="Z236">
        <v>74600000</v>
      </c>
      <c r="AA236">
        <v>76983000</v>
      </c>
      <c r="AB236">
        <v>199570000</v>
      </c>
      <c r="AC236">
        <v>48733000</v>
      </c>
    </row>
    <row r="237" spans="1:29" x14ac:dyDescent="0.2">
      <c r="A237" t="s">
        <v>1437</v>
      </c>
      <c r="B237" t="s">
        <v>1433</v>
      </c>
      <c r="C237">
        <v>0</v>
      </c>
      <c r="D237">
        <v>98838000</v>
      </c>
      <c r="E237">
        <v>45140000</v>
      </c>
      <c r="F237">
        <v>65393000</v>
      </c>
      <c r="G237">
        <v>143340000</v>
      </c>
      <c r="H237">
        <v>15418000</v>
      </c>
      <c r="I237">
        <v>34864000</v>
      </c>
      <c r="J237">
        <v>24903000</v>
      </c>
      <c r="K237">
        <v>0</v>
      </c>
      <c r="L237">
        <v>0</v>
      </c>
      <c r="M237">
        <v>8038100</v>
      </c>
      <c r="N237">
        <v>61297000</v>
      </c>
      <c r="O237">
        <v>52930000</v>
      </c>
      <c r="P237">
        <v>133920000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22284000</v>
      </c>
      <c r="X237">
        <v>0</v>
      </c>
      <c r="Y237">
        <v>0</v>
      </c>
      <c r="Z237">
        <v>150880000</v>
      </c>
      <c r="AA237">
        <v>0</v>
      </c>
      <c r="AB237">
        <v>49787000</v>
      </c>
      <c r="AC237">
        <v>27661000</v>
      </c>
    </row>
    <row r="238" spans="1:29" x14ac:dyDescent="0.2">
      <c r="A238" t="s">
        <v>1438</v>
      </c>
      <c r="B238" t="s">
        <v>1433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3980100</v>
      </c>
      <c r="U238">
        <v>5787900</v>
      </c>
      <c r="V238">
        <v>2218000</v>
      </c>
      <c r="W238">
        <v>11335000</v>
      </c>
      <c r="X238">
        <v>1965700</v>
      </c>
      <c r="Y238">
        <v>0</v>
      </c>
      <c r="Z238">
        <v>0</v>
      </c>
      <c r="AA238">
        <v>0</v>
      </c>
      <c r="AB238">
        <v>0</v>
      </c>
      <c r="AC238">
        <v>0</v>
      </c>
    </row>
    <row r="239" spans="1:29" x14ac:dyDescent="0.2">
      <c r="A239" t="s">
        <v>1439</v>
      </c>
      <c r="B239" t="s">
        <v>1433</v>
      </c>
      <c r="C239">
        <v>156500000</v>
      </c>
      <c r="D239">
        <v>166250000</v>
      </c>
      <c r="E239">
        <v>172280000</v>
      </c>
      <c r="F239">
        <v>161630000</v>
      </c>
      <c r="G239">
        <v>130160000</v>
      </c>
      <c r="H239">
        <v>34134000</v>
      </c>
      <c r="I239">
        <v>24285000</v>
      </c>
      <c r="J239">
        <v>63859000</v>
      </c>
      <c r="K239">
        <v>35051000</v>
      </c>
      <c r="L239">
        <v>19835000</v>
      </c>
      <c r="M239">
        <v>22694000</v>
      </c>
      <c r="N239">
        <v>97577000</v>
      </c>
      <c r="O239">
        <v>195590000</v>
      </c>
      <c r="P239">
        <v>41804000</v>
      </c>
      <c r="Q239">
        <v>6913100</v>
      </c>
      <c r="R239">
        <v>93126000</v>
      </c>
      <c r="S239">
        <v>36355000</v>
      </c>
      <c r="T239">
        <v>49753000</v>
      </c>
      <c r="U239">
        <v>43024000</v>
      </c>
      <c r="V239">
        <v>20447000</v>
      </c>
      <c r="W239">
        <v>60196000</v>
      </c>
      <c r="X239">
        <v>12059000</v>
      </c>
      <c r="Y239">
        <v>13092000</v>
      </c>
      <c r="Z239">
        <v>22603000</v>
      </c>
      <c r="AA239">
        <v>29665000</v>
      </c>
      <c r="AB239">
        <v>156890000</v>
      </c>
      <c r="AC239">
        <v>52104000</v>
      </c>
    </row>
    <row r="240" spans="1:29" x14ac:dyDescent="0.2">
      <c r="A240" t="s">
        <v>1440</v>
      </c>
      <c r="B240" t="s">
        <v>1433</v>
      </c>
      <c r="C240">
        <v>22518000</v>
      </c>
      <c r="D240">
        <v>6060200</v>
      </c>
      <c r="E240">
        <v>0</v>
      </c>
      <c r="F240">
        <v>22840000</v>
      </c>
      <c r="G240">
        <v>22143000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14471000</v>
      </c>
      <c r="O240">
        <v>21321000</v>
      </c>
      <c r="P240">
        <v>0</v>
      </c>
      <c r="Q240">
        <v>0</v>
      </c>
      <c r="R240">
        <v>0</v>
      </c>
      <c r="S240">
        <v>6386600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14914000</v>
      </c>
      <c r="AC240">
        <v>0</v>
      </c>
    </row>
    <row r="241" spans="1:29" x14ac:dyDescent="0.2">
      <c r="A241" t="s">
        <v>1441</v>
      </c>
      <c r="B241" t="s">
        <v>1433</v>
      </c>
      <c r="C241">
        <v>368420000</v>
      </c>
      <c r="D241">
        <v>27181000</v>
      </c>
      <c r="E241">
        <v>226820000</v>
      </c>
      <c r="F241">
        <v>294990000</v>
      </c>
      <c r="G241">
        <v>158970000</v>
      </c>
      <c r="H241">
        <v>47684000</v>
      </c>
      <c r="I241">
        <v>0</v>
      </c>
      <c r="J241">
        <v>88889000</v>
      </c>
      <c r="K241">
        <v>0</v>
      </c>
      <c r="L241">
        <v>6209600</v>
      </c>
      <c r="M241">
        <v>0</v>
      </c>
      <c r="N241">
        <v>71515000</v>
      </c>
      <c r="O241">
        <v>282860000</v>
      </c>
      <c r="P241">
        <v>65714000</v>
      </c>
      <c r="Q241">
        <v>14095000</v>
      </c>
      <c r="R241">
        <v>72060000</v>
      </c>
      <c r="S241">
        <v>57902000</v>
      </c>
      <c r="T241">
        <v>45867000</v>
      </c>
      <c r="U241">
        <v>53232000</v>
      </c>
      <c r="V241">
        <v>12442000</v>
      </c>
      <c r="W241">
        <v>51052000</v>
      </c>
      <c r="X241">
        <v>11805000</v>
      </c>
      <c r="Y241">
        <v>1444400</v>
      </c>
      <c r="Z241">
        <v>8219100</v>
      </c>
      <c r="AA241">
        <v>27275000</v>
      </c>
      <c r="AB241">
        <v>152780000</v>
      </c>
      <c r="AC241">
        <v>27354000</v>
      </c>
    </row>
    <row r="242" spans="1:29" x14ac:dyDescent="0.2">
      <c r="A242" t="s">
        <v>1442</v>
      </c>
      <c r="B242" t="s">
        <v>1433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29217000</v>
      </c>
      <c r="S242">
        <v>26882000</v>
      </c>
      <c r="T242">
        <v>0</v>
      </c>
      <c r="U242">
        <v>0</v>
      </c>
      <c r="V242">
        <v>2386500</v>
      </c>
      <c r="W242">
        <v>0</v>
      </c>
      <c r="X242">
        <v>0</v>
      </c>
      <c r="Y242">
        <v>0</v>
      </c>
      <c r="Z242">
        <v>34471000</v>
      </c>
      <c r="AA242">
        <v>0</v>
      </c>
      <c r="AB242">
        <v>0</v>
      </c>
      <c r="AC242">
        <v>0</v>
      </c>
    </row>
    <row r="243" spans="1:29" x14ac:dyDescent="0.2">
      <c r="A243" t="s">
        <v>1443</v>
      </c>
      <c r="B243" t="s">
        <v>1444</v>
      </c>
      <c r="C243">
        <v>0</v>
      </c>
      <c r="D243">
        <v>10646000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</row>
    <row r="244" spans="1:29" x14ac:dyDescent="0.2">
      <c r="A244" t="s">
        <v>1445</v>
      </c>
      <c r="B244" t="s">
        <v>1444</v>
      </c>
      <c r="C244">
        <v>0</v>
      </c>
      <c r="D244">
        <v>22793000</v>
      </c>
      <c r="E244">
        <v>4319100</v>
      </c>
      <c r="F244">
        <v>2634400</v>
      </c>
      <c r="G244">
        <v>0</v>
      </c>
      <c r="H244">
        <v>0</v>
      </c>
      <c r="I244">
        <v>8476000</v>
      </c>
      <c r="J244">
        <v>0</v>
      </c>
      <c r="K244">
        <v>0</v>
      </c>
      <c r="L244">
        <v>0</v>
      </c>
      <c r="M244">
        <v>0</v>
      </c>
      <c r="N244">
        <v>10881000</v>
      </c>
      <c r="O244">
        <v>13726000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5471500</v>
      </c>
    </row>
    <row r="245" spans="1:29" x14ac:dyDescent="0.2">
      <c r="A245" t="s">
        <v>1446</v>
      </c>
      <c r="B245" t="s">
        <v>1447</v>
      </c>
      <c r="C245">
        <v>13869000</v>
      </c>
      <c r="D245">
        <v>10342000</v>
      </c>
      <c r="E245">
        <v>9896900</v>
      </c>
      <c r="F245">
        <v>15054000</v>
      </c>
      <c r="G245">
        <v>6096200</v>
      </c>
      <c r="H245">
        <v>0</v>
      </c>
      <c r="I245">
        <v>19127000</v>
      </c>
      <c r="J245">
        <v>5841600</v>
      </c>
      <c r="K245">
        <v>0</v>
      </c>
      <c r="L245">
        <v>0</v>
      </c>
      <c r="M245">
        <v>14211000</v>
      </c>
      <c r="N245">
        <v>17631000</v>
      </c>
      <c r="O245">
        <v>20711000</v>
      </c>
      <c r="P245">
        <v>8166500</v>
      </c>
      <c r="Q245">
        <v>4849900</v>
      </c>
      <c r="R245">
        <v>5590900</v>
      </c>
      <c r="S245">
        <v>6501600</v>
      </c>
      <c r="T245">
        <v>8712300</v>
      </c>
      <c r="U245">
        <v>6385000</v>
      </c>
      <c r="V245">
        <v>8263100</v>
      </c>
      <c r="W245">
        <v>10673000</v>
      </c>
      <c r="X245">
        <v>6514900</v>
      </c>
      <c r="Y245">
        <v>4468200</v>
      </c>
      <c r="Z245">
        <v>5487200</v>
      </c>
      <c r="AA245">
        <v>7342700</v>
      </c>
      <c r="AB245">
        <v>10432000</v>
      </c>
      <c r="AC245">
        <v>6816800</v>
      </c>
    </row>
    <row r="246" spans="1:29" x14ac:dyDescent="0.2">
      <c r="A246" t="s">
        <v>1448</v>
      </c>
      <c r="B246" t="s">
        <v>1447</v>
      </c>
      <c r="C246">
        <v>15938000</v>
      </c>
      <c r="D246">
        <v>15782000</v>
      </c>
      <c r="E246">
        <v>7827900</v>
      </c>
      <c r="F246">
        <v>3723500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13153000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6644400</v>
      </c>
      <c r="AC246">
        <v>0</v>
      </c>
    </row>
    <row r="247" spans="1:29" x14ac:dyDescent="0.2">
      <c r="A247" t="s">
        <v>1449</v>
      </c>
      <c r="B247" t="s">
        <v>1447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7116300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5556200</v>
      </c>
      <c r="U247">
        <v>0</v>
      </c>
      <c r="V247">
        <v>0</v>
      </c>
      <c r="W247">
        <v>7550700</v>
      </c>
      <c r="X247">
        <v>3900900</v>
      </c>
      <c r="Y247">
        <v>3333500</v>
      </c>
      <c r="Z247">
        <v>0</v>
      </c>
      <c r="AA247">
        <v>0</v>
      </c>
      <c r="AB247">
        <v>0</v>
      </c>
      <c r="AC247">
        <v>0</v>
      </c>
    </row>
    <row r="248" spans="1:29" x14ac:dyDescent="0.2">
      <c r="A248" t="s">
        <v>1450</v>
      </c>
      <c r="B248" t="s">
        <v>1447</v>
      </c>
      <c r="C248">
        <v>12120000</v>
      </c>
      <c r="D248">
        <v>28929000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</row>
    <row r="249" spans="1:29" x14ac:dyDescent="0.2">
      <c r="A249" t="s">
        <v>1451</v>
      </c>
      <c r="B249" t="s">
        <v>1447</v>
      </c>
      <c r="C249">
        <v>10119000</v>
      </c>
      <c r="D249">
        <v>8320600</v>
      </c>
      <c r="E249">
        <v>0</v>
      </c>
      <c r="F249">
        <v>5124700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4534900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</row>
    <row r="250" spans="1:29" x14ac:dyDescent="0.2">
      <c r="A250" t="s">
        <v>1452</v>
      </c>
      <c r="B250" t="s">
        <v>1447</v>
      </c>
      <c r="C250">
        <v>0</v>
      </c>
      <c r="D250">
        <v>0</v>
      </c>
      <c r="E250">
        <v>48648000</v>
      </c>
      <c r="F250">
        <v>0</v>
      </c>
      <c r="G250">
        <v>0</v>
      </c>
      <c r="H250">
        <v>24984000</v>
      </c>
      <c r="I250">
        <v>0</v>
      </c>
      <c r="J250">
        <v>0</v>
      </c>
      <c r="K250">
        <v>0</v>
      </c>
      <c r="L250">
        <v>25406000</v>
      </c>
      <c r="M250">
        <v>0</v>
      </c>
      <c r="N250">
        <v>41733000</v>
      </c>
      <c r="O250">
        <v>37380000</v>
      </c>
      <c r="P250">
        <v>0</v>
      </c>
      <c r="Q250">
        <v>0</v>
      </c>
      <c r="R250">
        <v>0</v>
      </c>
      <c r="S250">
        <v>11167000</v>
      </c>
      <c r="T250">
        <v>14590000</v>
      </c>
      <c r="U250">
        <v>13308000</v>
      </c>
      <c r="V250">
        <v>33424000</v>
      </c>
      <c r="W250">
        <v>33856000</v>
      </c>
      <c r="X250">
        <v>0</v>
      </c>
      <c r="Y250">
        <v>3442300</v>
      </c>
      <c r="Z250">
        <v>13521000</v>
      </c>
      <c r="AA250">
        <v>0</v>
      </c>
      <c r="AB250">
        <v>0</v>
      </c>
      <c r="AC250">
        <v>24043000</v>
      </c>
    </row>
    <row r="251" spans="1:29" x14ac:dyDescent="0.2">
      <c r="A251" t="s">
        <v>1453</v>
      </c>
      <c r="B251" t="s">
        <v>1447</v>
      </c>
      <c r="C251">
        <v>91266000</v>
      </c>
      <c r="D251">
        <v>0</v>
      </c>
      <c r="E251">
        <v>16526000</v>
      </c>
      <c r="F251">
        <v>45484000</v>
      </c>
      <c r="G251">
        <v>18391000</v>
      </c>
      <c r="H251">
        <v>9318900</v>
      </c>
      <c r="I251">
        <v>0</v>
      </c>
      <c r="J251">
        <v>22209000</v>
      </c>
      <c r="K251">
        <v>0</v>
      </c>
      <c r="L251">
        <v>0</v>
      </c>
      <c r="M251">
        <v>15477000</v>
      </c>
      <c r="N251">
        <v>77976000</v>
      </c>
      <c r="O251">
        <v>36470000</v>
      </c>
      <c r="P251">
        <v>0</v>
      </c>
      <c r="Q251">
        <v>0</v>
      </c>
      <c r="R251">
        <v>6786600</v>
      </c>
      <c r="S251">
        <v>4033000</v>
      </c>
      <c r="T251">
        <v>0</v>
      </c>
      <c r="U251">
        <v>0</v>
      </c>
      <c r="V251">
        <v>0</v>
      </c>
      <c r="W251">
        <v>13216000</v>
      </c>
      <c r="X251">
        <v>0</v>
      </c>
      <c r="Y251">
        <v>0</v>
      </c>
      <c r="Z251">
        <v>0</v>
      </c>
      <c r="AA251">
        <v>0</v>
      </c>
      <c r="AB251">
        <v>19338000</v>
      </c>
      <c r="AC251">
        <v>0</v>
      </c>
    </row>
    <row r="252" spans="1:29" x14ac:dyDescent="0.2">
      <c r="A252" t="s">
        <v>1454</v>
      </c>
      <c r="B252" t="s">
        <v>1447</v>
      </c>
      <c r="C252">
        <v>35424000</v>
      </c>
      <c r="D252">
        <v>0</v>
      </c>
      <c r="E252">
        <v>18433000</v>
      </c>
      <c r="F252">
        <v>13872000</v>
      </c>
      <c r="G252">
        <v>16642000</v>
      </c>
      <c r="H252">
        <v>0</v>
      </c>
      <c r="I252">
        <v>22833000</v>
      </c>
      <c r="J252">
        <v>0</v>
      </c>
      <c r="K252">
        <v>0</v>
      </c>
      <c r="L252">
        <v>16754000</v>
      </c>
      <c r="M252">
        <v>19380000</v>
      </c>
      <c r="N252">
        <v>12910000</v>
      </c>
      <c r="O252">
        <v>0</v>
      </c>
      <c r="P252">
        <v>5855200</v>
      </c>
      <c r="Q252">
        <v>7285900</v>
      </c>
      <c r="R252">
        <v>7097800</v>
      </c>
      <c r="S252">
        <v>9176900</v>
      </c>
      <c r="T252">
        <v>15880000</v>
      </c>
      <c r="U252">
        <v>20672000</v>
      </c>
      <c r="V252">
        <v>11640000</v>
      </c>
      <c r="W252">
        <v>25786000</v>
      </c>
      <c r="X252">
        <v>11813000</v>
      </c>
      <c r="Y252">
        <v>10539000</v>
      </c>
      <c r="Z252">
        <v>9017600</v>
      </c>
      <c r="AA252">
        <v>0</v>
      </c>
      <c r="AB252">
        <v>0</v>
      </c>
      <c r="AC252">
        <v>0</v>
      </c>
    </row>
    <row r="253" spans="1:29" x14ac:dyDescent="0.2">
      <c r="A253" t="s">
        <v>1455</v>
      </c>
      <c r="B253" t="s">
        <v>1447</v>
      </c>
      <c r="C253">
        <v>6474400</v>
      </c>
      <c r="D253">
        <v>0</v>
      </c>
      <c r="E253">
        <v>5637800</v>
      </c>
      <c r="F253">
        <v>0</v>
      </c>
      <c r="G253">
        <v>0</v>
      </c>
      <c r="H253">
        <v>6037900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2494200</v>
      </c>
      <c r="Q253">
        <v>7717600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</row>
    <row r="254" spans="1:29" x14ac:dyDescent="0.2">
      <c r="A254" t="s">
        <v>1456</v>
      </c>
      <c r="B254" t="s">
        <v>1457</v>
      </c>
      <c r="C254">
        <v>82894000</v>
      </c>
      <c r="D254">
        <v>21645000</v>
      </c>
      <c r="E254">
        <v>0</v>
      </c>
      <c r="F254">
        <v>0</v>
      </c>
      <c r="G254">
        <v>0</v>
      </c>
      <c r="H254">
        <v>11058000</v>
      </c>
      <c r="I254">
        <v>32689000</v>
      </c>
      <c r="J254">
        <v>0</v>
      </c>
      <c r="K254">
        <v>0</v>
      </c>
      <c r="L254">
        <v>0</v>
      </c>
      <c r="M254">
        <v>0</v>
      </c>
      <c r="N254">
        <v>23230000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15107000</v>
      </c>
      <c r="AB254">
        <v>29941000</v>
      </c>
      <c r="AC254">
        <v>0</v>
      </c>
    </row>
    <row r="255" spans="1:29" x14ac:dyDescent="0.2">
      <c r="A255" t="s">
        <v>1458</v>
      </c>
      <c r="B255" t="s">
        <v>1457</v>
      </c>
      <c r="C255">
        <v>21876000</v>
      </c>
      <c r="D255">
        <v>0</v>
      </c>
      <c r="E255">
        <v>0</v>
      </c>
      <c r="F255">
        <v>40299000</v>
      </c>
      <c r="G255">
        <v>0</v>
      </c>
      <c r="H255">
        <v>16756000</v>
      </c>
      <c r="I255">
        <v>0</v>
      </c>
      <c r="J255">
        <v>0</v>
      </c>
      <c r="K255">
        <v>0</v>
      </c>
      <c r="L255">
        <v>0</v>
      </c>
      <c r="M255">
        <v>7842900</v>
      </c>
      <c r="N255">
        <v>17636000</v>
      </c>
      <c r="O255">
        <v>22735000</v>
      </c>
      <c r="P255">
        <v>8109100</v>
      </c>
      <c r="Q255">
        <v>0</v>
      </c>
      <c r="R255">
        <v>0</v>
      </c>
      <c r="S255">
        <v>29362000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8784600</v>
      </c>
      <c r="AA255">
        <v>0</v>
      </c>
      <c r="AB255">
        <v>43315000</v>
      </c>
      <c r="AC255">
        <v>0</v>
      </c>
    </row>
    <row r="256" spans="1:29" x14ac:dyDescent="0.2">
      <c r="A256" t="s">
        <v>1459</v>
      </c>
      <c r="B256" t="s">
        <v>1457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1574700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7054000</v>
      </c>
      <c r="U256">
        <v>5345000</v>
      </c>
      <c r="V256">
        <v>6239600</v>
      </c>
      <c r="W256">
        <v>7958800</v>
      </c>
      <c r="X256">
        <v>5056500</v>
      </c>
      <c r="Y256">
        <v>4778000</v>
      </c>
      <c r="Z256">
        <v>0</v>
      </c>
      <c r="AA256">
        <v>0</v>
      </c>
      <c r="AB256">
        <v>0</v>
      </c>
      <c r="AC256">
        <v>0</v>
      </c>
    </row>
    <row r="257" spans="1:29" x14ac:dyDescent="0.2">
      <c r="A257" t="s">
        <v>1460</v>
      </c>
      <c r="B257" t="s">
        <v>1457</v>
      </c>
      <c r="C257">
        <v>1706900</v>
      </c>
      <c r="D257">
        <v>1796300</v>
      </c>
      <c r="E257">
        <v>0</v>
      </c>
      <c r="F257">
        <v>2110500</v>
      </c>
      <c r="G257">
        <v>2038800</v>
      </c>
      <c r="H257">
        <v>3947300</v>
      </c>
      <c r="I257">
        <v>1801500</v>
      </c>
      <c r="J257">
        <v>0</v>
      </c>
      <c r="K257">
        <v>0</v>
      </c>
      <c r="L257">
        <v>0</v>
      </c>
      <c r="M257">
        <v>1538600</v>
      </c>
      <c r="N257">
        <v>1749100</v>
      </c>
      <c r="O257">
        <v>2232100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130930</v>
      </c>
      <c r="AA257">
        <v>0</v>
      </c>
      <c r="AB257">
        <v>2016200</v>
      </c>
      <c r="AC257">
        <v>1398600</v>
      </c>
    </row>
    <row r="258" spans="1:29" x14ac:dyDescent="0.2">
      <c r="A258" t="s">
        <v>1461</v>
      </c>
      <c r="B258" t="s">
        <v>1462</v>
      </c>
      <c r="C258">
        <v>0</v>
      </c>
      <c r="D258">
        <v>0</v>
      </c>
      <c r="E258">
        <v>7672300</v>
      </c>
      <c r="F258">
        <v>0</v>
      </c>
      <c r="G258">
        <v>6034200</v>
      </c>
      <c r="H258">
        <v>0</v>
      </c>
      <c r="I258">
        <v>0</v>
      </c>
      <c r="J258">
        <v>0</v>
      </c>
      <c r="K258">
        <v>6764700</v>
      </c>
      <c r="L258">
        <v>0</v>
      </c>
      <c r="M258">
        <v>5311000</v>
      </c>
      <c r="N258">
        <v>8337100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15348000</v>
      </c>
      <c r="X258">
        <v>0</v>
      </c>
      <c r="Y258">
        <v>0</v>
      </c>
      <c r="Z258">
        <v>0</v>
      </c>
      <c r="AA258">
        <v>0</v>
      </c>
      <c r="AB258">
        <v>23682000</v>
      </c>
      <c r="AC258">
        <v>0</v>
      </c>
    </row>
    <row r="259" spans="1:29" x14ac:dyDescent="0.2">
      <c r="A259" t="s">
        <v>1463</v>
      </c>
      <c r="B259" t="s">
        <v>1462</v>
      </c>
      <c r="C259">
        <v>0</v>
      </c>
      <c r="D259">
        <v>0</v>
      </c>
      <c r="E259">
        <v>3541600</v>
      </c>
      <c r="F259">
        <v>2899700</v>
      </c>
      <c r="G259">
        <v>5568500</v>
      </c>
      <c r="H259">
        <v>1942000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3291000</v>
      </c>
      <c r="U259">
        <v>3995300</v>
      </c>
      <c r="V259">
        <v>4416300</v>
      </c>
      <c r="W259">
        <v>6307900</v>
      </c>
      <c r="X259">
        <v>3325200</v>
      </c>
      <c r="Y259">
        <v>5771600</v>
      </c>
      <c r="Z259">
        <v>0</v>
      </c>
      <c r="AA259">
        <v>0</v>
      </c>
      <c r="AB259">
        <v>6444500</v>
      </c>
      <c r="AC259">
        <v>2759800</v>
      </c>
    </row>
    <row r="260" spans="1:29" x14ac:dyDescent="0.2">
      <c r="A260" t="s">
        <v>1464</v>
      </c>
      <c r="B260" t="s">
        <v>1465</v>
      </c>
      <c r="C260">
        <v>8233600</v>
      </c>
      <c r="D260">
        <v>0</v>
      </c>
      <c r="E260">
        <v>4356500</v>
      </c>
      <c r="F260">
        <v>8168800</v>
      </c>
      <c r="G260">
        <v>0</v>
      </c>
      <c r="H260">
        <v>4551400</v>
      </c>
      <c r="I260">
        <v>0</v>
      </c>
      <c r="J260">
        <v>2223900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2189200</v>
      </c>
      <c r="Y260">
        <v>0</v>
      </c>
      <c r="Z260">
        <v>0</v>
      </c>
      <c r="AA260">
        <v>0</v>
      </c>
      <c r="AB260">
        <v>3542300</v>
      </c>
      <c r="AC260">
        <v>3095800</v>
      </c>
    </row>
    <row r="261" spans="1:29" x14ac:dyDescent="0.2">
      <c r="A261" t="s">
        <v>1466</v>
      </c>
      <c r="B261" t="s">
        <v>1465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5745300</v>
      </c>
      <c r="V261">
        <v>3400500</v>
      </c>
      <c r="W261">
        <v>4181300</v>
      </c>
      <c r="X261">
        <v>0</v>
      </c>
      <c r="Y261">
        <v>0</v>
      </c>
      <c r="Z261">
        <v>0</v>
      </c>
      <c r="AA261">
        <v>1272400</v>
      </c>
      <c r="AB261">
        <v>0</v>
      </c>
      <c r="AC261">
        <v>0</v>
      </c>
    </row>
    <row r="262" spans="1:29" x14ac:dyDescent="0.2">
      <c r="A262" t="s">
        <v>1467</v>
      </c>
      <c r="B262" t="s">
        <v>1465</v>
      </c>
      <c r="C262">
        <v>0</v>
      </c>
      <c r="D262">
        <v>5827900</v>
      </c>
      <c r="E262">
        <v>0</v>
      </c>
      <c r="F262">
        <v>0</v>
      </c>
      <c r="G262">
        <v>0</v>
      </c>
      <c r="H262">
        <v>10128000</v>
      </c>
      <c r="I262">
        <v>26164000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5965100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4926900</v>
      </c>
      <c r="AB262">
        <v>55715000</v>
      </c>
      <c r="AC262">
        <v>0</v>
      </c>
    </row>
    <row r="263" spans="1:29" x14ac:dyDescent="0.2">
      <c r="A263" t="s">
        <v>1468</v>
      </c>
      <c r="B263" t="s">
        <v>1465</v>
      </c>
      <c r="C263">
        <v>0</v>
      </c>
      <c r="D263">
        <v>0</v>
      </c>
      <c r="E263">
        <v>0</v>
      </c>
      <c r="F263">
        <v>0</v>
      </c>
      <c r="G263">
        <v>17390000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18155000</v>
      </c>
      <c r="P263">
        <v>18165000</v>
      </c>
      <c r="Q263">
        <v>40468000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</row>
    <row r="264" spans="1:29" x14ac:dyDescent="0.2">
      <c r="A264" t="s">
        <v>1469</v>
      </c>
      <c r="B264" t="s">
        <v>1465</v>
      </c>
      <c r="C264">
        <v>5764800</v>
      </c>
      <c r="D264">
        <v>0</v>
      </c>
      <c r="E264">
        <v>0</v>
      </c>
      <c r="F264">
        <v>1131700</v>
      </c>
      <c r="G264">
        <v>0</v>
      </c>
      <c r="H264">
        <v>6079900</v>
      </c>
      <c r="I264">
        <v>5172900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</row>
    <row r="265" spans="1:29" x14ac:dyDescent="0.2">
      <c r="A265" t="s">
        <v>1470</v>
      </c>
      <c r="B265" t="s">
        <v>1471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</row>
    <row r="266" spans="1:29" x14ac:dyDescent="0.2">
      <c r="A266" t="s">
        <v>1472</v>
      </c>
      <c r="B266" t="s">
        <v>1473</v>
      </c>
      <c r="C266">
        <v>9227300</v>
      </c>
      <c r="D266">
        <v>0</v>
      </c>
      <c r="E266">
        <v>3845800</v>
      </c>
      <c r="F266">
        <v>7736600</v>
      </c>
      <c r="G266">
        <v>1893800</v>
      </c>
      <c r="H266">
        <v>5917100</v>
      </c>
      <c r="I266">
        <v>0</v>
      </c>
      <c r="J266">
        <v>0</v>
      </c>
      <c r="K266">
        <v>2314000</v>
      </c>
      <c r="L266">
        <v>1783100</v>
      </c>
      <c r="M266">
        <v>3852800</v>
      </c>
      <c r="N266">
        <v>0</v>
      </c>
      <c r="O266">
        <v>5562100</v>
      </c>
      <c r="P266">
        <v>4963300</v>
      </c>
      <c r="Q266">
        <v>9381400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1901700</v>
      </c>
      <c r="Z266">
        <v>0</v>
      </c>
      <c r="AA266">
        <v>3579700</v>
      </c>
      <c r="AB266">
        <v>9200800</v>
      </c>
      <c r="AC266">
        <v>0</v>
      </c>
    </row>
    <row r="267" spans="1:29" x14ac:dyDescent="0.2">
      <c r="A267" t="s">
        <v>1474</v>
      </c>
      <c r="B267" t="s">
        <v>1473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</row>
    <row r="268" spans="1:29" x14ac:dyDescent="0.2">
      <c r="A268" t="s">
        <v>1475</v>
      </c>
      <c r="B268" t="s">
        <v>1476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6079000</v>
      </c>
      <c r="L268">
        <v>161470000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61817000</v>
      </c>
      <c r="V268">
        <v>60649000</v>
      </c>
      <c r="W268">
        <v>6430600</v>
      </c>
      <c r="X268">
        <v>4217300</v>
      </c>
      <c r="Y268">
        <v>8203300</v>
      </c>
      <c r="Z268">
        <v>0</v>
      </c>
      <c r="AA268">
        <v>0</v>
      </c>
      <c r="AB268">
        <v>0</v>
      </c>
      <c r="AC268">
        <v>0</v>
      </c>
    </row>
    <row r="269" spans="1:29" x14ac:dyDescent="0.2">
      <c r="A269" t="s">
        <v>1477</v>
      </c>
      <c r="B269" t="s">
        <v>1476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6980300</v>
      </c>
      <c r="K269">
        <v>6497400</v>
      </c>
      <c r="L269">
        <v>4553900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1707600</v>
      </c>
      <c r="U269">
        <v>19075000</v>
      </c>
      <c r="V269">
        <v>0</v>
      </c>
      <c r="W269">
        <v>4777100</v>
      </c>
      <c r="X269">
        <v>4130300</v>
      </c>
      <c r="Y269">
        <v>0</v>
      </c>
      <c r="Z269">
        <v>0</v>
      </c>
      <c r="AA269">
        <v>0</v>
      </c>
      <c r="AB269">
        <v>0</v>
      </c>
      <c r="AC269">
        <v>0</v>
      </c>
    </row>
    <row r="270" spans="1:29" x14ac:dyDescent="0.2">
      <c r="A270" t="s">
        <v>1478</v>
      </c>
      <c r="B270" t="s">
        <v>1479</v>
      </c>
      <c r="C270">
        <v>17310000</v>
      </c>
      <c r="D270">
        <v>0</v>
      </c>
      <c r="E270">
        <v>0</v>
      </c>
      <c r="F270">
        <v>1311500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3426400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</row>
    <row r="271" spans="1:29" x14ac:dyDescent="0.2">
      <c r="A271" t="s">
        <v>1480</v>
      </c>
      <c r="B271" t="s">
        <v>1481</v>
      </c>
      <c r="C271">
        <v>17725000</v>
      </c>
      <c r="D271">
        <v>13101000</v>
      </c>
      <c r="E271">
        <v>38342000</v>
      </c>
      <c r="F271">
        <v>58742000</v>
      </c>
      <c r="G271">
        <v>0</v>
      </c>
      <c r="H271">
        <v>7670300</v>
      </c>
      <c r="I271">
        <v>11484000</v>
      </c>
      <c r="J271">
        <v>0</v>
      </c>
      <c r="K271">
        <v>0</v>
      </c>
      <c r="L271">
        <v>0</v>
      </c>
      <c r="M271">
        <v>2036100</v>
      </c>
      <c r="N271">
        <v>4477400</v>
      </c>
      <c r="O271">
        <v>3833100</v>
      </c>
      <c r="P271">
        <v>0</v>
      </c>
      <c r="Q271">
        <v>0</v>
      </c>
      <c r="R271">
        <v>0</v>
      </c>
      <c r="S271">
        <v>2115300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7071000</v>
      </c>
      <c r="AA271">
        <v>3494600</v>
      </c>
      <c r="AB271">
        <v>12912000</v>
      </c>
      <c r="AC271">
        <v>0</v>
      </c>
    </row>
    <row r="272" spans="1:29" x14ac:dyDescent="0.2">
      <c r="A272" t="s">
        <v>1482</v>
      </c>
      <c r="B272" t="s">
        <v>1481</v>
      </c>
      <c r="C272">
        <v>3772300</v>
      </c>
      <c r="D272">
        <v>0</v>
      </c>
      <c r="E272">
        <v>2356200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</row>
    <row r="273" spans="1:29" x14ac:dyDescent="0.2">
      <c r="A273" t="s">
        <v>1483</v>
      </c>
      <c r="B273" t="s">
        <v>1484</v>
      </c>
      <c r="C273">
        <v>9342900</v>
      </c>
      <c r="D273">
        <v>25512000</v>
      </c>
      <c r="E273">
        <v>27811000</v>
      </c>
      <c r="F273">
        <v>16584000</v>
      </c>
      <c r="G273">
        <v>4941800</v>
      </c>
      <c r="H273">
        <v>7005500</v>
      </c>
      <c r="I273">
        <v>17686000</v>
      </c>
      <c r="J273">
        <v>0</v>
      </c>
      <c r="K273">
        <v>7632300</v>
      </c>
      <c r="L273">
        <v>5923800</v>
      </c>
      <c r="M273">
        <v>4803800</v>
      </c>
      <c r="N273">
        <v>6231000</v>
      </c>
      <c r="O273">
        <v>6516300</v>
      </c>
      <c r="P273">
        <v>580450</v>
      </c>
      <c r="Q273">
        <v>0</v>
      </c>
      <c r="R273">
        <v>0</v>
      </c>
      <c r="S273">
        <v>0</v>
      </c>
      <c r="T273">
        <v>2713000</v>
      </c>
      <c r="U273">
        <v>3752000</v>
      </c>
      <c r="V273">
        <v>6199900</v>
      </c>
      <c r="W273">
        <v>4822200</v>
      </c>
      <c r="X273">
        <v>2197900</v>
      </c>
      <c r="Y273">
        <v>2801500</v>
      </c>
      <c r="Z273">
        <v>2616600</v>
      </c>
      <c r="AA273">
        <v>6434900</v>
      </c>
      <c r="AB273">
        <v>18316000</v>
      </c>
      <c r="AC273">
        <v>9248800</v>
      </c>
    </row>
    <row r="274" spans="1:29" x14ac:dyDescent="0.2">
      <c r="A274" t="s">
        <v>1485</v>
      </c>
      <c r="B274" t="s">
        <v>1486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20660000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</row>
    <row r="275" spans="1:29" x14ac:dyDescent="0.2">
      <c r="A275" t="s">
        <v>1487</v>
      </c>
      <c r="B275" t="s">
        <v>1486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5451300</v>
      </c>
      <c r="AA275">
        <v>0</v>
      </c>
      <c r="AB275">
        <v>0</v>
      </c>
      <c r="AC275">
        <v>0</v>
      </c>
    </row>
    <row r="276" spans="1:29" x14ac:dyDescent="0.2">
      <c r="A276" t="s">
        <v>1488</v>
      </c>
      <c r="B276" t="s">
        <v>1486</v>
      </c>
      <c r="C276">
        <v>23585000</v>
      </c>
      <c r="D276">
        <v>0</v>
      </c>
      <c r="E276">
        <v>0</v>
      </c>
      <c r="F276">
        <v>0</v>
      </c>
      <c r="G276">
        <v>10149000</v>
      </c>
      <c r="H276">
        <v>9679800</v>
      </c>
      <c r="I276">
        <v>0</v>
      </c>
      <c r="J276">
        <v>0</v>
      </c>
      <c r="K276">
        <v>0</v>
      </c>
      <c r="L276">
        <v>5875000</v>
      </c>
      <c r="M276">
        <v>5380400</v>
      </c>
      <c r="N276">
        <v>0</v>
      </c>
      <c r="O276">
        <v>0</v>
      </c>
      <c r="P276">
        <v>0</v>
      </c>
      <c r="Q276">
        <v>3119700</v>
      </c>
      <c r="R276">
        <v>6747400</v>
      </c>
      <c r="S276">
        <v>0</v>
      </c>
      <c r="T276">
        <v>9951300</v>
      </c>
      <c r="U276">
        <v>7741800</v>
      </c>
      <c r="V276">
        <v>5622900</v>
      </c>
      <c r="W276">
        <v>9900500</v>
      </c>
      <c r="X276">
        <v>0</v>
      </c>
      <c r="Y276">
        <v>3901200</v>
      </c>
      <c r="Z276">
        <v>0</v>
      </c>
      <c r="AA276">
        <v>0</v>
      </c>
      <c r="AB276">
        <v>0</v>
      </c>
      <c r="AC276">
        <v>0</v>
      </c>
    </row>
    <row r="277" spans="1:29" x14ac:dyDescent="0.2">
      <c r="A277" t="s">
        <v>1489</v>
      </c>
      <c r="B277" t="s">
        <v>1486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</row>
    <row r="278" spans="1:29" x14ac:dyDescent="0.2">
      <c r="A278" t="s">
        <v>1490</v>
      </c>
      <c r="B278" t="s">
        <v>1486</v>
      </c>
      <c r="C278">
        <v>7594800</v>
      </c>
      <c r="D278">
        <v>0</v>
      </c>
      <c r="E278">
        <v>2819800</v>
      </c>
      <c r="F278">
        <v>0</v>
      </c>
      <c r="G278">
        <v>6912800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3163300</v>
      </c>
      <c r="N278">
        <v>8638900</v>
      </c>
      <c r="O278">
        <v>11269000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</row>
    <row r="279" spans="1:29" x14ac:dyDescent="0.2">
      <c r="A279" t="s">
        <v>1491</v>
      </c>
      <c r="B279" t="s">
        <v>1486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3897100</v>
      </c>
      <c r="K279">
        <v>6427400</v>
      </c>
      <c r="L279">
        <v>8302500</v>
      </c>
      <c r="M279">
        <v>0</v>
      </c>
      <c r="N279">
        <v>0</v>
      </c>
      <c r="O279">
        <v>0</v>
      </c>
      <c r="P279">
        <v>12946000</v>
      </c>
      <c r="Q279">
        <v>0</v>
      </c>
      <c r="R279">
        <v>29981000</v>
      </c>
      <c r="S279">
        <v>0</v>
      </c>
      <c r="T279">
        <v>13617000</v>
      </c>
      <c r="U279">
        <v>5959800</v>
      </c>
      <c r="V279">
        <v>2330400</v>
      </c>
      <c r="W279">
        <v>9451200</v>
      </c>
      <c r="X279">
        <v>5412000</v>
      </c>
      <c r="Y279">
        <v>4767700</v>
      </c>
      <c r="Z279">
        <v>25561000</v>
      </c>
      <c r="AA279">
        <v>0</v>
      </c>
      <c r="AB279">
        <v>0</v>
      </c>
      <c r="AC279">
        <v>0</v>
      </c>
    </row>
    <row r="280" spans="1:29" x14ac:dyDescent="0.2">
      <c r="A280" t="s">
        <v>1492</v>
      </c>
      <c r="B280" t="s">
        <v>1486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137920000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68823000</v>
      </c>
      <c r="U280">
        <v>79988000</v>
      </c>
      <c r="V280">
        <v>53250000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</row>
    <row r="281" spans="1:29" x14ac:dyDescent="0.2">
      <c r="A281" t="s">
        <v>1493</v>
      </c>
      <c r="B281" t="s">
        <v>1494</v>
      </c>
      <c r="C281">
        <v>0</v>
      </c>
      <c r="D281">
        <v>7586000</v>
      </c>
      <c r="E281">
        <v>0</v>
      </c>
      <c r="F281">
        <v>27516000</v>
      </c>
      <c r="G281">
        <v>6414300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6225700</v>
      </c>
      <c r="AA281">
        <v>0</v>
      </c>
      <c r="AB281">
        <v>0</v>
      </c>
      <c r="AC281">
        <v>0</v>
      </c>
    </row>
    <row r="282" spans="1:29" x14ac:dyDescent="0.2">
      <c r="A282" t="s">
        <v>1495</v>
      </c>
      <c r="B282" t="s">
        <v>1494</v>
      </c>
      <c r="C282">
        <v>0</v>
      </c>
      <c r="D282">
        <v>0</v>
      </c>
      <c r="E282">
        <v>0</v>
      </c>
      <c r="F282">
        <v>16935000</v>
      </c>
      <c r="G282">
        <v>18190000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</row>
    <row r="283" spans="1:29" x14ac:dyDescent="0.2">
      <c r="A283" t="s">
        <v>1496</v>
      </c>
      <c r="B283" t="s">
        <v>1494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5076800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</row>
    <row r="284" spans="1:29" x14ac:dyDescent="0.2">
      <c r="A284" t="s">
        <v>1497</v>
      </c>
      <c r="B284" t="s">
        <v>1498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23358000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</row>
    <row r="285" spans="1:29" x14ac:dyDescent="0.2">
      <c r="A285" t="s">
        <v>1499</v>
      </c>
      <c r="B285" t="s">
        <v>1498</v>
      </c>
      <c r="C285">
        <v>47090000</v>
      </c>
      <c r="D285">
        <v>7139000</v>
      </c>
      <c r="E285">
        <v>4368800</v>
      </c>
      <c r="F285">
        <v>21467000</v>
      </c>
      <c r="G285">
        <v>31531000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2981000</v>
      </c>
      <c r="O285">
        <v>0</v>
      </c>
      <c r="P285">
        <v>0</v>
      </c>
      <c r="Q285">
        <v>0</v>
      </c>
      <c r="R285">
        <v>0</v>
      </c>
      <c r="S285">
        <v>21538000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</row>
    <row r="286" spans="1:29" x14ac:dyDescent="0.2">
      <c r="A286" t="s">
        <v>1500</v>
      </c>
      <c r="B286" t="s">
        <v>1498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5156200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</row>
    <row r="287" spans="1:29" x14ac:dyDescent="0.2">
      <c r="A287" t="s">
        <v>1501</v>
      </c>
      <c r="B287" t="s">
        <v>1498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</row>
    <row r="288" spans="1:29" x14ac:dyDescent="0.2">
      <c r="A288" t="s">
        <v>1502</v>
      </c>
      <c r="B288" t="s">
        <v>1498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6761100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</row>
    <row r="289" spans="1:29" x14ac:dyDescent="0.2">
      <c r="A289" t="s">
        <v>1503</v>
      </c>
      <c r="B289" t="s">
        <v>1498</v>
      </c>
      <c r="C289">
        <v>55797000</v>
      </c>
      <c r="D289">
        <v>22380000</v>
      </c>
      <c r="E289">
        <v>10173000</v>
      </c>
      <c r="F289">
        <v>90281000</v>
      </c>
      <c r="G289">
        <v>182870000</v>
      </c>
      <c r="H289">
        <v>17227000</v>
      </c>
      <c r="I289">
        <v>0</v>
      </c>
      <c r="J289">
        <v>6336000</v>
      </c>
      <c r="K289">
        <v>0</v>
      </c>
      <c r="L289">
        <v>0</v>
      </c>
      <c r="M289">
        <v>6173300</v>
      </c>
      <c r="N289">
        <v>34753000</v>
      </c>
      <c r="O289">
        <v>0</v>
      </c>
      <c r="P289">
        <v>12987000</v>
      </c>
      <c r="Q289">
        <v>3260700</v>
      </c>
      <c r="R289">
        <v>16654000</v>
      </c>
      <c r="S289">
        <v>0</v>
      </c>
      <c r="T289">
        <v>15796000</v>
      </c>
      <c r="U289">
        <v>7047300</v>
      </c>
      <c r="V289">
        <v>3215100</v>
      </c>
      <c r="W289">
        <v>6426700</v>
      </c>
      <c r="X289">
        <v>2980300</v>
      </c>
      <c r="Y289">
        <v>5439300</v>
      </c>
      <c r="Z289">
        <v>17738000</v>
      </c>
      <c r="AA289">
        <v>2833000</v>
      </c>
      <c r="AB289">
        <v>86272000</v>
      </c>
      <c r="AC289">
        <v>8268900</v>
      </c>
    </row>
    <row r="290" spans="1:29" x14ac:dyDescent="0.2">
      <c r="A290" t="s">
        <v>1504</v>
      </c>
      <c r="B290" t="s">
        <v>1505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40204000</v>
      </c>
      <c r="Z290">
        <v>0</v>
      </c>
      <c r="AA290">
        <v>0</v>
      </c>
      <c r="AB290">
        <v>0</v>
      </c>
      <c r="AC290">
        <v>0</v>
      </c>
    </row>
    <row r="291" spans="1:29" x14ac:dyDescent="0.2">
      <c r="A291" t="s">
        <v>1506</v>
      </c>
      <c r="B291" t="s">
        <v>1507</v>
      </c>
      <c r="C291">
        <v>5498000</v>
      </c>
      <c r="D291">
        <v>0</v>
      </c>
      <c r="E291">
        <v>3626100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911300</v>
      </c>
      <c r="N291">
        <v>0</v>
      </c>
      <c r="O291">
        <v>2363100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</row>
    <row r="292" spans="1:29" x14ac:dyDescent="0.2">
      <c r="A292" t="s">
        <v>1508</v>
      </c>
      <c r="B292" t="s">
        <v>1507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1776800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</row>
    <row r="293" spans="1:29" x14ac:dyDescent="0.2">
      <c r="A293" t="s">
        <v>1509</v>
      </c>
      <c r="B293" t="s">
        <v>1507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</row>
    <row r="294" spans="1:29" x14ac:dyDescent="0.2">
      <c r="A294" t="s">
        <v>1510</v>
      </c>
      <c r="B294" t="s">
        <v>1507</v>
      </c>
      <c r="C294">
        <v>16382000</v>
      </c>
      <c r="D294">
        <v>0</v>
      </c>
      <c r="E294">
        <v>8023900</v>
      </c>
      <c r="F294">
        <v>6887300</v>
      </c>
      <c r="G294">
        <v>0</v>
      </c>
      <c r="H294">
        <v>36725000</v>
      </c>
      <c r="I294">
        <v>29228000</v>
      </c>
      <c r="J294">
        <v>0</v>
      </c>
      <c r="K294">
        <v>0</v>
      </c>
      <c r="L294">
        <v>0</v>
      </c>
      <c r="M294">
        <v>9293600</v>
      </c>
      <c r="N294">
        <v>0</v>
      </c>
      <c r="O294">
        <v>0</v>
      </c>
      <c r="P294">
        <v>0</v>
      </c>
      <c r="Q294">
        <v>17360000</v>
      </c>
      <c r="R294">
        <v>11759000</v>
      </c>
      <c r="S294">
        <v>9399200</v>
      </c>
      <c r="T294">
        <v>0</v>
      </c>
      <c r="U294">
        <v>0</v>
      </c>
      <c r="V294">
        <v>7452300</v>
      </c>
      <c r="W294">
        <v>6897600</v>
      </c>
      <c r="X294">
        <v>0</v>
      </c>
      <c r="Y294">
        <v>11549000</v>
      </c>
      <c r="Z294">
        <v>0</v>
      </c>
      <c r="AA294">
        <v>15550000</v>
      </c>
      <c r="AB294">
        <v>15880000</v>
      </c>
      <c r="AC294">
        <v>18974000</v>
      </c>
    </row>
    <row r="295" spans="1:29" x14ac:dyDescent="0.2">
      <c r="A295" t="s">
        <v>1511</v>
      </c>
      <c r="B295" t="s">
        <v>1507</v>
      </c>
      <c r="C295">
        <v>0</v>
      </c>
      <c r="D295">
        <v>5027100</v>
      </c>
      <c r="E295">
        <v>5533100</v>
      </c>
      <c r="F295">
        <v>3497000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4003500</v>
      </c>
      <c r="M295">
        <v>4528500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5189200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2860500</v>
      </c>
      <c r="AA295">
        <v>0</v>
      </c>
      <c r="AB295">
        <v>0</v>
      </c>
      <c r="AC295">
        <v>0</v>
      </c>
    </row>
    <row r="296" spans="1:29" x14ac:dyDescent="0.2">
      <c r="A296" t="s">
        <v>1512</v>
      </c>
      <c r="B296" t="s">
        <v>1507</v>
      </c>
      <c r="C296">
        <v>11471000</v>
      </c>
      <c r="D296">
        <v>9690200</v>
      </c>
      <c r="E296">
        <v>9193700</v>
      </c>
      <c r="F296">
        <v>9785300</v>
      </c>
      <c r="G296">
        <v>0</v>
      </c>
      <c r="H296">
        <v>0</v>
      </c>
      <c r="I296">
        <v>9784800</v>
      </c>
      <c r="J296">
        <v>0</v>
      </c>
      <c r="K296">
        <v>0</v>
      </c>
      <c r="L296">
        <v>10278000</v>
      </c>
      <c r="M296">
        <v>0</v>
      </c>
      <c r="N296">
        <v>0</v>
      </c>
      <c r="O296">
        <v>0</v>
      </c>
      <c r="P296">
        <v>6465700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</row>
    <row r="297" spans="1:29" x14ac:dyDescent="0.2">
      <c r="A297" t="s">
        <v>1513</v>
      </c>
      <c r="B297" t="s">
        <v>1507</v>
      </c>
      <c r="C297">
        <v>0</v>
      </c>
      <c r="D297">
        <v>0</v>
      </c>
      <c r="E297">
        <v>31912000</v>
      </c>
      <c r="F297">
        <v>8501800</v>
      </c>
      <c r="G297">
        <v>0</v>
      </c>
      <c r="H297">
        <v>0</v>
      </c>
      <c r="I297">
        <v>0</v>
      </c>
      <c r="J297">
        <v>0</v>
      </c>
      <c r="K297">
        <v>4797100</v>
      </c>
      <c r="L297">
        <v>0</v>
      </c>
      <c r="M297">
        <v>6136700</v>
      </c>
      <c r="N297">
        <v>0</v>
      </c>
      <c r="O297">
        <v>0</v>
      </c>
      <c r="P297">
        <v>0</v>
      </c>
      <c r="Q297">
        <v>0</v>
      </c>
      <c r="R297">
        <v>5015800</v>
      </c>
      <c r="S297">
        <v>0</v>
      </c>
      <c r="T297">
        <v>6435900</v>
      </c>
      <c r="U297">
        <v>0</v>
      </c>
      <c r="V297">
        <v>0</v>
      </c>
      <c r="W297">
        <v>3424100</v>
      </c>
      <c r="X297">
        <v>8613300</v>
      </c>
      <c r="Y297">
        <v>6276500</v>
      </c>
      <c r="Z297">
        <v>0</v>
      </c>
      <c r="AA297">
        <v>0</v>
      </c>
      <c r="AB297">
        <v>0</v>
      </c>
      <c r="AC297">
        <v>0</v>
      </c>
    </row>
    <row r="298" spans="1:29" x14ac:dyDescent="0.2">
      <c r="A298" t="s">
        <v>1514</v>
      </c>
      <c r="B298" t="s">
        <v>1515</v>
      </c>
      <c r="C298">
        <v>4587200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</row>
    <row r="299" spans="1:29" x14ac:dyDescent="0.2">
      <c r="A299" t="s">
        <v>1516</v>
      </c>
      <c r="B299" t="s">
        <v>1517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3979600</v>
      </c>
      <c r="X299">
        <v>3833600</v>
      </c>
      <c r="Y299">
        <v>3765100</v>
      </c>
      <c r="Z299">
        <v>0</v>
      </c>
      <c r="AA299">
        <v>0</v>
      </c>
      <c r="AB299">
        <v>0</v>
      </c>
      <c r="AC299">
        <v>0</v>
      </c>
    </row>
    <row r="300" spans="1:29" x14ac:dyDescent="0.2">
      <c r="A300" t="s">
        <v>1518</v>
      </c>
      <c r="B300" t="s">
        <v>1517</v>
      </c>
      <c r="C300">
        <v>5246500</v>
      </c>
      <c r="D300">
        <v>4486900</v>
      </c>
      <c r="E300">
        <v>4789300</v>
      </c>
      <c r="F300">
        <v>3782300</v>
      </c>
      <c r="G300">
        <v>3436900</v>
      </c>
      <c r="H300">
        <v>0</v>
      </c>
      <c r="I300">
        <v>0</v>
      </c>
      <c r="J300">
        <v>756330</v>
      </c>
      <c r="K300">
        <v>3964400</v>
      </c>
      <c r="L300">
        <v>5817100</v>
      </c>
      <c r="M300">
        <v>0</v>
      </c>
      <c r="N300">
        <v>5980900</v>
      </c>
      <c r="O300">
        <v>0</v>
      </c>
      <c r="P300">
        <v>0</v>
      </c>
      <c r="Q300">
        <v>8784000</v>
      </c>
      <c r="R300">
        <v>0</v>
      </c>
      <c r="S300">
        <v>0</v>
      </c>
      <c r="T300">
        <v>0</v>
      </c>
      <c r="U300">
        <v>3323500</v>
      </c>
      <c r="V300">
        <v>4860400</v>
      </c>
      <c r="W300">
        <v>7294300</v>
      </c>
      <c r="X300">
        <v>0</v>
      </c>
      <c r="Y300">
        <v>4059900</v>
      </c>
      <c r="Z300">
        <v>0</v>
      </c>
      <c r="AA300">
        <v>0</v>
      </c>
      <c r="AB300">
        <v>0</v>
      </c>
      <c r="AC300">
        <v>0</v>
      </c>
    </row>
    <row r="301" spans="1:29" x14ac:dyDescent="0.2">
      <c r="A301" t="s">
        <v>1519</v>
      </c>
      <c r="B301" t="s">
        <v>1520</v>
      </c>
      <c r="C301">
        <v>8280400</v>
      </c>
      <c r="D301">
        <v>3223300</v>
      </c>
      <c r="E301">
        <v>0</v>
      </c>
      <c r="F301">
        <v>16881000</v>
      </c>
      <c r="G301">
        <v>5950900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4149000</v>
      </c>
      <c r="AB301">
        <v>14190000</v>
      </c>
      <c r="AC301">
        <v>0</v>
      </c>
    </row>
    <row r="302" spans="1:29" x14ac:dyDescent="0.2">
      <c r="A302" t="s">
        <v>1521</v>
      </c>
      <c r="B302" t="s">
        <v>1520</v>
      </c>
      <c r="C302">
        <v>0</v>
      </c>
      <c r="D302">
        <v>0</v>
      </c>
      <c r="E302">
        <v>0</v>
      </c>
      <c r="F302">
        <v>10601000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</row>
    <row r="303" spans="1:29" x14ac:dyDescent="0.2">
      <c r="A303" t="s">
        <v>1522</v>
      </c>
      <c r="B303" t="s">
        <v>1520</v>
      </c>
      <c r="C303">
        <v>2823100</v>
      </c>
      <c r="D303">
        <v>0</v>
      </c>
      <c r="E303">
        <v>1558100</v>
      </c>
      <c r="F303">
        <v>42096000</v>
      </c>
      <c r="G303">
        <v>11521000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</row>
    <row r="304" spans="1:29" x14ac:dyDescent="0.2">
      <c r="A304" t="s">
        <v>1523</v>
      </c>
      <c r="B304" t="s">
        <v>1524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5941300</v>
      </c>
      <c r="AC304">
        <v>0</v>
      </c>
    </row>
    <row r="305" spans="1:29" x14ac:dyDescent="0.2">
      <c r="A305" t="s">
        <v>1525</v>
      </c>
      <c r="B305" t="s">
        <v>1524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6717000</v>
      </c>
      <c r="AC305">
        <v>0</v>
      </c>
    </row>
    <row r="306" spans="1:29" x14ac:dyDescent="0.2">
      <c r="A306" t="s">
        <v>1526</v>
      </c>
      <c r="B306" t="s">
        <v>1527</v>
      </c>
      <c r="C306">
        <v>0</v>
      </c>
      <c r="D306">
        <v>0</v>
      </c>
      <c r="E306">
        <v>0</v>
      </c>
      <c r="F306">
        <v>5668900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44920000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</row>
    <row r="307" spans="1:29" x14ac:dyDescent="0.2">
      <c r="A307" t="s">
        <v>1528</v>
      </c>
      <c r="B307" t="s">
        <v>1527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</row>
    <row r="308" spans="1:29" x14ac:dyDescent="0.2">
      <c r="A308" t="s">
        <v>1529</v>
      </c>
      <c r="B308" t="s">
        <v>1527</v>
      </c>
      <c r="C308">
        <v>0</v>
      </c>
      <c r="D308">
        <v>0</v>
      </c>
      <c r="E308">
        <v>0</v>
      </c>
      <c r="F308">
        <v>7280100</v>
      </c>
      <c r="G308">
        <v>6281000</v>
      </c>
      <c r="H308">
        <v>2722500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2917100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9196500</v>
      </c>
      <c r="AC308">
        <v>0</v>
      </c>
    </row>
    <row r="309" spans="1:29" x14ac:dyDescent="0.2">
      <c r="A309" t="s">
        <v>1530</v>
      </c>
      <c r="B309" t="s">
        <v>1531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4444600</v>
      </c>
      <c r="L309">
        <v>0</v>
      </c>
      <c r="M309">
        <v>0</v>
      </c>
      <c r="N309">
        <v>0</v>
      </c>
      <c r="O309">
        <v>0</v>
      </c>
      <c r="P309">
        <v>6100700</v>
      </c>
      <c r="Q309">
        <v>0</v>
      </c>
      <c r="R309">
        <v>5741200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</row>
    <row r="310" spans="1:29" x14ac:dyDescent="0.2">
      <c r="A310" t="s">
        <v>1532</v>
      </c>
      <c r="B310" t="s">
        <v>1531</v>
      </c>
      <c r="C310">
        <v>0</v>
      </c>
      <c r="D310">
        <v>0</v>
      </c>
      <c r="E310">
        <v>0</v>
      </c>
      <c r="F310">
        <v>0</v>
      </c>
      <c r="G310">
        <v>2733900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4448000</v>
      </c>
      <c r="N310">
        <v>7187400</v>
      </c>
      <c r="O310">
        <v>0</v>
      </c>
      <c r="P310">
        <v>0</v>
      </c>
      <c r="Q310">
        <v>6478300</v>
      </c>
      <c r="R310">
        <v>0</v>
      </c>
      <c r="S310">
        <v>0</v>
      </c>
      <c r="T310">
        <v>2951500</v>
      </c>
      <c r="U310">
        <v>0</v>
      </c>
      <c r="V310">
        <v>4091300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</row>
    <row r="311" spans="1:29" x14ac:dyDescent="0.2">
      <c r="A311" t="s">
        <v>1533</v>
      </c>
      <c r="B311" t="s">
        <v>1534</v>
      </c>
      <c r="C311">
        <v>3121500</v>
      </c>
      <c r="D311">
        <v>0</v>
      </c>
      <c r="E311">
        <v>0</v>
      </c>
      <c r="F311">
        <v>29105000</v>
      </c>
      <c r="G311">
        <v>17569000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14069000</v>
      </c>
      <c r="O311">
        <v>0</v>
      </c>
      <c r="P311">
        <v>36004000</v>
      </c>
      <c r="Q311">
        <v>0</v>
      </c>
      <c r="R311">
        <v>37041000</v>
      </c>
      <c r="S311">
        <v>8693400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68643000</v>
      </c>
      <c r="AC311">
        <v>0</v>
      </c>
    </row>
    <row r="312" spans="1:29" x14ac:dyDescent="0.2">
      <c r="A312" t="s">
        <v>1535</v>
      </c>
      <c r="B312" t="s">
        <v>1534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3098900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57075000</v>
      </c>
      <c r="T312">
        <v>3536100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</row>
    <row r="313" spans="1:29" x14ac:dyDescent="0.2">
      <c r="A313" t="s">
        <v>1536</v>
      </c>
      <c r="B313" t="s">
        <v>1534</v>
      </c>
      <c r="C313">
        <v>3832700</v>
      </c>
      <c r="D313">
        <v>0</v>
      </c>
      <c r="E313">
        <v>0</v>
      </c>
      <c r="F313">
        <v>0</v>
      </c>
      <c r="G313">
        <v>3946900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4945800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1300700</v>
      </c>
      <c r="AA313">
        <v>0</v>
      </c>
      <c r="AB313">
        <v>8759600</v>
      </c>
      <c r="AC313">
        <v>0</v>
      </c>
    </row>
    <row r="314" spans="1:29" x14ac:dyDescent="0.2">
      <c r="A314" t="s">
        <v>1537</v>
      </c>
      <c r="B314" t="s">
        <v>1534</v>
      </c>
      <c r="C314">
        <v>63329000</v>
      </c>
      <c r="D314">
        <v>11528000</v>
      </c>
      <c r="E314">
        <v>13024000</v>
      </c>
      <c r="F314">
        <v>21802000</v>
      </c>
      <c r="G314">
        <v>50834000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23029000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2783300</v>
      </c>
      <c r="AA314">
        <v>0</v>
      </c>
      <c r="AB314">
        <v>39470000</v>
      </c>
      <c r="AC314">
        <v>0</v>
      </c>
    </row>
    <row r="315" spans="1:29" x14ac:dyDescent="0.2">
      <c r="A315" t="s">
        <v>1538</v>
      </c>
      <c r="B315" t="s">
        <v>1534</v>
      </c>
      <c r="C315">
        <v>42638000</v>
      </c>
      <c r="D315">
        <v>16647000</v>
      </c>
      <c r="E315">
        <v>19996000</v>
      </c>
      <c r="F315">
        <v>45386000</v>
      </c>
      <c r="G315">
        <v>53856000</v>
      </c>
      <c r="H315">
        <v>18894000</v>
      </c>
      <c r="I315">
        <v>0</v>
      </c>
      <c r="J315">
        <v>0</v>
      </c>
      <c r="K315">
        <v>0</v>
      </c>
      <c r="L315">
        <v>0</v>
      </c>
      <c r="M315">
        <v>7478500</v>
      </c>
      <c r="N315">
        <v>39705000</v>
      </c>
      <c r="O315">
        <v>6444000</v>
      </c>
      <c r="P315">
        <v>37354000</v>
      </c>
      <c r="Q315">
        <v>0</v>
      </c>
      <c r="R315">
        <v>40488000</v>
      </c>
      <c r="S315">
        <v>66364000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177520000</v>
      </c>
      <c r="AC315">
        <v>0</v>
      </c>
    </row>
    <row r="316" spans="1:29" x14ac:dyDescent="0.2">
      <c r="A316" t="s">
        <v>1539</v>
      </c>
      <c r="B316" t="s">
        <v>1534</v>
      </c>
      <c r="C316">
        <v>13155000</v>
      </c>
      <c r="D316">
        <v>0</v>
      </c>
      <c r="E316">
        <v>0</v>
      </c>
      <c r="F316">
        <v>12022000</v>
      </c>
      <c r="G316">
        <v>34702000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7549400</v>
      </c>
      <c r="N316">
        <v>0</v>
      </c>
      <c r="O316">
        <v>0</v>
      </c>
      <c r="P316">
        <v>6402600</v>
      </c>
      <c r="Q316">
        <v>0</v>
      </c>
      <c r="R316">
        <v>10815000</v>
      </c>
      <c r="S316">
        <v>74652000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4836800</v>
      </c>
      <c r="AA316">
        <v>0</v>
      </c>
      <c r="AB316">
        <v>20979000</v>
      </c>
      <c r="AC316">
        <v>0</v>
      </c>
    </row>
    <row r="317" spans="1:29" x14ac:dyDescent="0.2">
      <c r="A317" t="s">
        <v>1540</v>
      </c>
      <c r="B317" t="s">
        <v>1534</v>
      </c>
      <c r="C317">
        <v>671790000</v>
      </c>
      <c r="D317">
        <v>164690000</v>
      </c>
      <c r="E317">
        <v>104790000</v>
      </c>
      <c r="F317">
        <v>262370000</v>
      </c>
      <c r="G317">
        <v>660890000</v>
      </c>
      <c r="H317">
        <v>45676000</v>
      </c>
      <c r="I317">
        <v>33126000</v>
      </c>
      <c r="J317">
        <v>81985000</v>
      </c>
      <c r="K317">
        <v>24248000</v>
      </c>
      <c r="L317">
        <v>0</v>
      </c>
      <c r="M317">
        <v>55201000</v>
      </c>
      <c r="N317">
        <v>120380000</v>
      </c>
      <c r="O317">
        <v>22096000</v>
      </c>
      <c r="P317">
        <v>0</v>
      </c>
      <c r="Q317">
        <v>10969000</v>
      </c>
      <c r="R317">
        <v>0</v>
      </c>
      <c r="S317">
        <v>173980000</v>
      </c>
      <c r="T317">
        <v>98063000</v>
      </c>
      <c r="U317">
        <v>40004000</v>
      </c>
      <c r="V317">
        <v>0</v>
      </c>
      <c r="W317">
        <v>20469000</v>
      </c>
      <c r="X317">
        <v>13470000</v>
      </c>
      <c r="Y317">
        <v>18548000</v>
      </c>
      <c r="Z317">
        <v>0</v>
      </c>
      <c r="AA317">
        <v>15876000</v>
      </c>
      <c r="AB317">
        <v>402160000</v>
      </c>
      <c r="AC317">
        <v>8287900</v>
      </c>
    </row>
    <row r="318" spans="1:29" x14ac:dyDescent="0.2">
      <c r="A318" t="s">
        <v>1541</v>
      </c>
      <c r="B318" t="s">
        <v>1534</v>
      </c>
      <c r="C318">
        <v>156700000</v>
      </c>
      <c r="D318">
        <v>35965000</v>
      </c>
      <c r="E318">
        <v>32510000</v>
      </c>
      <c r="F318">
        <v>61068000</v>
      </c>
      <c r="G318">
        <v>207140000</v>
      </c>
      <c r="H318">
        <v>14702000</v>
      </c>
      <c r="I318">
        <v>0</v>
      </c>
      <c r="J318">
        <v>23365000</v>
      </c>
      <c r="K318">
        <v>0</v>
      </c>
      <c r="L318">
        <v>4455900</v>
      </c>
      <c r="M318">
        <v>26502000</v>
      </c>
      <c r="N318">
        <v>9602000</v>
      </c>
      <c r="O318">
        <v>3428300</v>
      </c>
      <c r="P318">
        <v>16918000</v>
      </c>
      <c r="Q318">
        <v>0</v>
      </c>
      <c r="R318">
        <v>24192000</v>
      </c>
      <c r="S318">
        <v>191210000</v>
      </c>
      <c r="T318">
        <v>32729000</v>
      </c>
      <c r="U318">
        <v>18675000</v>
      </c>
      <c r="V318">
        <v>0</v>
      </c>
      <c r="W318">
        <v>21494000</v>
      </c>
      <c r="X318">
        <v>0</v>
      </c>
      <c r="Y318">
        <v>10442000</v>
      </c>
      <c r="Z318">
        <v>5807400</v>
      </c>
      <c r="AA318">
        <v>3203600</v>
      </c>
      <c r="AB318">
        <v>142040000</v>
      </c>
      <c r="AC318">
        <v>0</v>
      </c>
    </row>
    <row r="319" spans="1:29" x14ac:dyDescent="0.2">
      <c r="A319" t="s">
        <v>1542</v>
      </c>
      <c r="B319" t="s">
        <v>1543</v>
      </c>
      <c r="C319">
        <v>0</v>
      </c>
      <c r="D319">
        <v>0</v>
      </c>
      <c r="E319">
        <v>10001000</v>
      </c>
      <c r="F319">
        <v>0</v>
      </c>
      <c r="G319">
        <v>5448900</v>
      </c>
      <c r="H319">
        <v>9452600</v>
      </c>
      <c r="I319">
        <v>0</v>
      </c>
      <c r="J319">
        <v>7160900</v>
      </c>
      <c r="K319">
        <v>6749900</v>
      </c>
      <c r="L319">
        <v>11503000</v>
      </c>
      <c r="M319">
        <v>0</v>
      </c>
      <c r="N319">
        <v>0</v>
      </c>
      <c r="O319">
        <v>0</v>
      </c>
      <c r="P319">
        <v>3927200</v>
      </c>
      <c r="Q319">
        <v>0</v>
      </c>
      <c r="R319">
        <v>7990600</v>
      </c>
      <c r="S319">
        <v>8688200</v>
      </c>
      <c r="T319">
        <v>2402500</v>
      </c>
      <c r="U319">
        <v>0</v>
      </c>
      <c r="V319">
        <v>4744700</v>
      </c>
      <c r="W319">
        <v>4834200</v>
      </c>
      <c r="X319">
        <v>0</v>
      </c>
      <c r="Y319">
        <v>0</v>
      </c>
      <c r="Z319">
        <v>0</v>
      </c>
      <c r="AA319">
        <v>0</v>
      </c>
      <c r="AB319">
        <v>26502000</v>
      </c>
      <c r="AC319">
        <v>18720000</v>
      </c>
    </row>
    <row r="320" spans="1:29" x14ac:dyDescent="0.2">
      <c r="A320" t="s">
        <v>1544</v>
      </c>
      <c r="B320" t="s">
        <v>1543</v>
      </c>
      <c r="C320">
        <v>10362000</v>
      </c>
      <c r="D320">
        <v>0</v>
      </c>
      <c r="E320">
        <v>5893300</v>
      </c>
      <c r="F320">
        <v>6531800</v>
      </c>
      <c r="G320">
        <v>0</v>
      </c>
      <c r="H320">
        <v>0</v>
      </c>
      <c r="I320">
        <v>18138000</v>
      </c>
      <c r="J320">
        <v>5900800</v>
      </c>
      <c r="K320">
        <v>0</v>
      </c>
      <c r="L320">
        <v>0</v>
      </c>
      <c r="M320">
        <v>0</v>
      </c>
      <c r="N320">
        <v>0</v>
      </c>
      <c r="O320">
        <v>14352000</v>
      </c>
      <c r="P320">
        <v>0</v>
      </c>
      <c r="Q320">
        <v>1976600</v>
      </c>
      <c r="R320">
        <v>4351400</v>
      </c>
      <c r="S320">
        <v>3339000</v>
      </c>
      <c r="T320">
        <v>0</v>
      </c>
      <c r="U320">
        <v>4785900</v>
      </c>
      <c r="V320">
        <v>0</v>
      </c>
      <c r="W320">
        <v>0</v>
      </c>
      <c r="X320">
        <v>0</v>
      </c>
      <c r="Y320">
        <v>0</v>
      </c>
      <c r="Z320">
        <v>8039900</v>
      </c>
      <c r="AA320">
        <v>3487300</v>
      </c>
      <c r="AB320">
        <v>7158500</v>
      </c>
      <c r="AC320">
        <v>0</v>
      </c>
    </row>
    <row r="321" spans="1:29" x14ac:dyDescent="0.2">
      <c r="A321" t="s">
        <v>1545</v>
      </c>
      <c r="B321" t="s">
        <v>1543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</row>
    <row r="322" spans="1:29" x14ac:dyDescent="0.2">
      <c r="A322" t="s">
        <v>1546</v>
      </c>
      <c r="B322" t="s">
        <v>1543</v>
      </c>
      <c r="C322">
        <v>8385100</v>
      </c>
      <c r="D322">
        <v>4478900</v>
      </c>
      <c r="E322">
        <v>7215300</v>
      </c>
      <c r="F322">
        <v>5202300</v>
      </c>
      <c r="G322">
        <v>4610800</v>
      </c>
      <c r="H322">
        <v>3398300</v>
      </c>
      <c r="I322">
        <v>0</v>
      </c>
      <c r="J322">
        <v>0</v>
      </c>
      <c r="K322">
        <v>0</v>
      </c>
      <c r="L322">
        <v>0</v>
      </c>
      <c r="M322">
        <v>3969500</v>
      </c>
      <c r="N322">
        <v>11996000</v>
      </c>
      <c r="O322">
        <v>9484900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1876800</v>
      </c>
      <c r="AB322">
        <v>4186300</v>
      </c>
      <c r="AC322">
        <v>4940100</v>
      </c>
    </row>
    <row r="323" spans="1:29" x14ac:dyDescent="0.2">
      <c r="A323" t="s">
        <v>1547</v>
      </c>
      <c r="B323" t="s">
        <v>1543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3395700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</row>
    <row r="324" spans="1:29" x14ac:dyDescent="0.2">
      <c r="A324" t="s">
        <v>1548</v>
      </c>
      <c r="B324" t="s">
        <v>1543</v>
      </c>
      <c r="C324">
        <v>16405000</v>
      </c>
      <c r="D324">
        <v>11081000</v>
      </c>
      <c r="E324">
        <v>7764200</v>
      </c>
      <c r="F324">
        <v>6561100</v>
      </c>
      <c r="G324">
        <v>6165800</v>
      </c>
      <c r="H324">
        <v>4554500</v>
      </c>
      <c r="I324">
        <v>0</v>
      </c>
      <c r="J324">
        <v>5238300</v>
      </c>
      <c r="K324">
        <v>6511400</v>
      </c>
      <c r="L324">
        <v>0</v>
      </c>
      <c r="M324">
        <v>4923900</v>
      </c>
      <c r="N324">
        <v>12409000</v>
      </c>
      <c r="O324">
        <v>0</v>
      </c>
      <c r="P324">
        <v>3743400</v>
      </c>
      <c r="Q324">
        <v>3875600</v>
      </c>
      <c r="R324">
        <v>8273700</v>
      </c>
      <c r="S324">
        <v>8567800</v>
      </c>
      <c r="T324">
        <v>0</v>
      </c>
      <c r="U324">
        <v>0</v>
      </c>
      <c r="V324">
        <v>0</v>
      </c>
      <c r="W324">
        <v>3118900</v>
      </c>
      <c r="X324">
        <v>0</v>
      </c>
      <c r="Y324">
        <v>0</v>
      </c>
      <c r="Z324">
        <v>7858400</v>
      </c>
      <c r="AA324">
        <v>9360500</v>
      </c>
      <c r="AB324">
        <v>6581200</v>
      </c>
      <c r="AC324">
        <v>8264900</v>
      </c>
    </row>
    <row r="325" spans="1:29" x14ac:dyDescent="0.2">
      <c r="A325" t="s">
        <v>1549</v>
      </c>
      <c r="B325" t="s">
        <v>1543</v>
      </c>
      <c r="C325">
        <v>19306000</v>
      </c>
      <c r="D325">
        <v>0</v>
      </c>
      <c r="E325">
        <v>10009000</v>
      </c>
      <c r="F325">
        <v>0</v>
      </c>
      <c r="G325">
        <v>2646900</v>
      </c>
      <c r="H325">
        <v>4764900</v>
      </c>
      <c r="I325">
        <v>0</v>
      </c>
      <c r="J325">
        <v>0</v>
      </c>
      <c r="K325">
        <v>10488000</v>
      </c>
      <c r="L325">
        <v>0</v>
      </c>
      <c r="M325">
        <v>4477900</v>
      </c>
      <c r="N325">
        <v>13819000</v>
      </c>
      <c r="O325">
        <v>0</v>
      </c>
      <c r="P325">
        <v>0</v>
      </c>
      <c r="Q325">
        <v>0</v>
      </c>
      <c r="R325">
        <v>5753700</v>
      </c>
      <c r="S325">
        <v>4121200</v>
      </c>
      <c r="T325">
        <v>0</v>
      </c>
      <c r="U325">
        <v>6112800</v>
      </c>
      <c r="V325">
        <v>5108600</v>
      </c>
      <c r="W325">
        <v>2907200</v>
      </c>
      <c r="X325">
        <v>2011400</v>
      </c>
      <c r="Y325">
        <v>738510</v>
      </c>
      <c r="Z325">
        <v>4748400</v>
      </c>
      <c r="AA325">
        <v>0</v>
      </c>
      <c r="AB325">
        <v>0</v>
      </c>
      <c r="AC325">
        <v>0</v>
      </c>
    </row>
    <row r="326" spans="1:29" x14ac:dyDescent="0.2">
      <c r="A326" t="s">
        <v>1550</v>
      </c>
      <c r="B326" t="s">
        <v>1543</v>
      </c>
      <c r="C326">
        <v>53078000</v>
      </c>
      <c r="D326">
        <v>0</v>
      </c>
      <c r="E326">
        <v>11109000</v>
      </c>
      <c r="F326">
        <v>8895400</v>
      </c>
      <c r="G326">
        <v>9802200</v>
      </c>
      <c r="H326">
        <v>0</v>
      </c>
      <c r="I326">
        <v>0</v>
      </c>
      <c r="J326">
        <v>8321100</v>
      </c>
      <c r="K326">
        <v>0</v>
      </c>
      <c r="L326">
        <v>0</v>
      </c>
      <c r="M326">
        <v>0</v>
      </c>
      <c r="N326">
        <v>26611000</v>
      </c>
      <c r="O326">
        <v>0</v>
      </c>
      <c r="P326">
        <v>0</v>
      </c>
      <c r="Q326">
        <v>5960200</v>
      </c>
      <c r="R326">
        <v>0</v>
      </c>
      <c r="S326">
        <v>0</v>
      </c>
      <c r="T326">
        <v>8482700</v>
      </c>
      <c r="U326">
        <v>5043700</v>
      </c>
      <c r="V326">
        <v>7563800</v>
      </c>
      <c r="W326">
        <v>0</v>
      </c>
      <c r="X326">
        <v>3242100</v>
      </c>
      <c r="Y326">
        <v>0</v>
      </c>
      <c r="Z326">
        <v>0</v>
      </c>
      <c r="AA326">
        <v>0</v>
      </c>
      <c r="AB326">
        <v>13810000</v>
      </c>
      <c r="AC326">
        <v>12746000</v>
      </c>
    </row>
    <row r="327" spans="1:29" x14ac:dyDescent="0.2">
      <c r="A327" t="s">
        <v>1551</v>
      </c>
      <c r="B327" t="s">
        <v>1543</v>
      </c>
      <c r="C327">
        <v>21937000</v>
      </c>
      <c r="D327">
        <v>17349000</v>
      </c>
      <c r="E327">
        <v>16896000</v>
      </c>
      <c r="F327">
        <v>17061000</v>
      </c>
      <c r="G327">
        <v>11195000</v>
      </c>
      <c r="H327">
        <v>0</v>
      </c>
      <c r="I327">
        <v>18102000</v>
      </c>
      <c r="J327">
        <v>10534000</v>
      </c>
      <c r="K327">
        <v>9248200</v>
      </c>
      <c r="L327">
        <v>8820200</v>
      </c>
      <c r="M327">
        <v>12468000</v>
      </c>
      <c r="N327">
        <v>17616000</v>
      </c>
      <c r="O327">
        <v>13552000</v>
      </c>
      <c r="P327">
        <v>0</v>
      </c>
      <c r="Q327">
        <v>3459300</v>
      </c>
      <c r="R327">
        <v>5789300</v>
      </c>
      <c r="S327">
        <v>5495800</v>
      </c>
      <c r="T327">
        <v>5986600</v>
      </c>
      <c r="U327">
        <v>6507900</v>
      </c>
      <c r="V327">
        <v>7667500</v>
      </c>
      <c r="W327">
        <v>8778400</v>
      </c>
      <c r="X327">
        <v>2155000</v>
      </c>
      <c r="Y327">
        <v>1778400</v>
      </c>
      <c r="Z327">
        <v>0</v>
      </c>
      <c r="AA327">
        <v>13733000</v>
      </c>
      <c r="AB327">
        <v>23887000</v>
      </c>
      <c r="AC327">
        <v>15340000</v>
      </c>
    </row>
    <row r="328" spans="1:29" x14ac:dyDescent="0.2">
      <c r="A328" t="s">
        <v>1552</v>
      </c>
      <c r="B328" t="s">
        <v>1543</v>
      </c>
      <c r="C328">
        <v>0</v>
      </c>
      <c r="D328">
        <v>0</v>
      </c>
      <c r="E328">
        <v>12379000</v>
      </c>
      <c r="F328">
        <v>0</v>
      </c>
      <c r="G328">
        <v>6755100</v>
      </c>
      <c r="H328">
        <v>0</v>
      </c>
      <c r="I328">
        <v>0</v>
      </c>
      <c r="J328">
        <v>0</v>
      </c>
      <c r="K328">
        <v>6446600</v>
      </c>
      <c r="L328">
        <v>9041400</v>
      </c>
      <c r="M328">
        <v>5503500</v>
      </c>
      <c r="N328">
        <v>15451000</v>
      </c>
      <c r="O328">
        <v>0</v>
      </c>
      <c r="P328">
        <v>0</v>
      </c>
      <c r="Q328">
        <v>0</v>
      </c>
      <c r="R328">
        <v>0</v>
      </c>
      <c r="S328">
        <v>8246900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12551000</v>
      </c>
      <c r="AC328">
        <v>5504900</v>
      </c>
    </row>
    <row r="329" spans="1:29" x14ac:dyDescent="0.2">
      <c r="A329" t="s">
        <v>1553</v>
      </c>
      <c r="B329" t="s">
        <v>1543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761420</v>
      </c>
      <c r="R329">
        <v>2521700</v>
      </c>
      <c r="S329">
        <v>6223000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1184900</v>
      </c>
      <c r="AA329">
        <v>0</v>
      </c>
      <c r="AB329">
        <v>0</v>
      </c>
      <c r="AC329">
        <v>0</v>
      </c>
    </row>
    <row r="330" spans="1:29" x14ac:dyDescent="0.2">
      <c r="A330" t="s">
        <v>1554</v>
      </c>
      <c r="B330" t="s">
        <v>1543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7476700</v>
      </c>
      <c r="AA330">
        <v>0</v>
      </c>
      <c r="AB330">
        <v>0</v>
      </c>
      <c r="AC330">
        <v>0</v>
      </c>
    </row>
    <row r="331" spans="1:29" x14ac:dyDescent="0.2">
      <c r="A331" t="s">
        <v>1555</v>
      </c>
      <c r="B331" t="s">
        <v>1543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12851000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</row>
    <row r="332" spans="1:29" x14ac:dyDescent="0.2">
      <c r="A332" t="s">
        <v>1556</v>
      </c>
      <c r="B332" t="s">
        <v>1543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</row>
    <row r="333" spans="1:29" x14ac:dyDescent="0.2">
      <c r="A333" t="s">
        <v>1557</v>
      </c>
      <c r="B333" t="s">
        <v>1543</v>
      </c>
      <c r="C333">
        <v>22109000</v>
      </c>
      <c r="D333">
        <v>0</v>
      </c>
      <c r="E333">
        <v>0</v>
      </c>
      <c r="F333">
        <v>9462000</v>
      </c>
      <c r="G333">
        <v>0</v>
      </c>
      <c r="H333">
        <v>12568000</v>
      </c>
      <c r="I333">
        <v>5209200</v>
      </c>
      <c r="J333">
        <v>0</v>
      </c>
      <c r="K333">
        <v>0</v>
      </c>
      <c r="L333">
        <v>0</v>
      </c>
      <c r="M333">
        <v>7821200</v>
      </c>
      <c r="N333">
        <v>13271000</v>
      </c>
      <c r="O333">
        <v>0</v>
      </c>
      <c r="P333">
        <v>0</v>
      </c>
      <c r="Q333">
        <v>0</v>
      </c>
      <c r="R333">
        <v>8330600</v>
      </c>
      <c r="S333">
        <v>7930500</v>
      </c>
      <c r="T333">
        <v>3653800</v>
      </c>
      <c r="U333">
        <v>2942200</v>
      </c>
      <c r="V333">
        <v>5377700</v>
      </c>
      <c r="W333">
        <v>4037800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</row>
    <row r="334" spans="1:29" x14ac:dyDescent="0.2">
      <c r="A334" t="s">
        <v>1558</v>
      </c>
      <c r="B334" t="s">
        <v>1559</v>
      </c>
      <c r="C334">
        <v>63429000</v>
      </c>
      <c r="D334">
        <v>26923000</v>
      </c>
      <c r="E334">
        <v>3643900</v>
      </c>
      <c r="F334">
        <v>25802000</v>
      </c>
      <c r="G334">
        <v>23531000</v>
      </c>
      <c r="H334">
        <v>8200300</v>
      </c>
      <c r="I334">
        <v>23592000</v>
      </c>
      <c r="J334">
        <v>0</v>
      </c>
      <c r="K334">
        <v>0</v>
      </c>
      <c r="L334">
        <v>0</v>
      </c>
      <c r="M334">
        <v>3695900</v>
      </c>
      <c r="N334">
        <v>0</v>
      </c>
      <c r="O334">
        <v>7538900</v>
      </c>
      <c r="P334">
        <v>15137000</v>
      </c>
      <c r="Q334">
        <v>10376000</v>
      </c>
      <c r="R334">
        <v>15198000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11064000</v>
      </c>
      <c r="AA334">
        <v>32036000</v>
      </c>
      <c r="AB334">
        <v>23923000</v>
      </c>
      <c r="AC334">
        <v>24513000</v>
      </c>
    </row>
    <row r="335" spans="1:29" x14ac:dyDescent="0.2">
      <c r="A335" t="s">
        <v>1560</v>
      </c>
      <c r="B335" t="s">
        <v>1559</v>
      </c>
      <c r="C335">
        <v>0</v>
      </c>
      <c r="D335">
        <v>0</v>
      </c>
      <c r="E335">
        <v>8219300</v>
      </c>
      <c r="F335">
        <v>0</v>
      </c>
      <c r="G335">
        <v>0</v>
      </c>
      <c r="H335">
        <v>10665000</v>
      </c>
      <c r="I335">
        <v>0</v>
      </c>
      <c r="J335">
        <v>0</v>
      </c>
      <c r="K335">
        <v>0</v>
      </c>
      <c r="L335">
        <v>2653400</v>
      </c>
      <c r="M335">
        <v>8987200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4526200</v>
      </c>
      <c r="U335">
        <v>3399500</v>
      </c>
      <c r="V335">
        <v>7846100</v>
      </c>
      <c r="W335">
        <v>4708800</v>
      </c>
      <c r="X335">
        <v>11765000</v>
      </c>
      <c r="Y335">
        <v>5443300</v>
      </c>
      <c r="Z335">
        <v>0</v>
      </c>
      <c r="AA335">
        <v>6490000</v>
      </c>
      <c r="AB335">
        <v>0</v>
      </c>
      <c r="AC335">
        <v>0</v>
      </c>
    </row>
    <row r="336" spans="1:29" x14ac:dyDescent="0.2">
      <c r="A336" t="s">
        <v>1561</v>
      </c>
      <c r="B336" t="s">
        <v>1562</v>
      </c>
      <c r="C336">
        <v>2407800</v>
      </c>
      <c r="D336">
        <v>0</v>
      </c>
      <c r="E336">
        <v>47852000</v>
      </c>
      <c r="F336">
        <v>33239000</v>
      </c>
      <c r="G336">
        <v>52045000</v>
      </c>
      <c r="H336">
        <v>90561000</v>
      </c>
      <c r="I336">
        <v>0</v>
      </c>
      <c r="J336">
        <v>41056000</v>
      </c>
      <c r="K336">
        <v>29012000</v>
      </c>
      <c r="L336">
        <v>23714000</v>
      </c>
      <c r="M336">
        <v>46592000</v>
      </c>
      <c r="N336">
        <v>49212000</v>
      </c>
      <c r="O336">
        <v>61476000</v>
      </c>
      <c r="P336">
        <v>59021000</v>
      </c>
      <c r="Q336">
        <v>15548000</v>
      </c>
      <c r="R336">
        <v>24377000</v>
      </c>
      <c r="S336">
        <v>0</v>
      </c>
      <c r="T336">
        <v>64654000</v>
      </c>
      <c r="U336">
        <v>48386000</v>
      </c>
      <c r="V336">
        <v>66637000</v>
      </c>
      <c r="W336">
        <v>80569000</v>
      </c>
      <c r="X336">
        <v>65144000</v>
      </c>
      <c r="Y336">
        <v>107060000</v>
      </c>
      <c r="Z336">
        <v>84457000</v>
      </c>
      <c r="AA336">
        <v>25547000</v>
      </c>
      <c r="AB336">
        <v>66728000</v>
      </c>
      <c r="AC336">
        <v>76412000</v>
      </c>
    </row>
    <row r="337" spans="1:29" x14ac:dyDescent="0.2">
      <c r="A337" t="s">
        <v>1563</v>
      </c>
      <c r="B337" t="s">
        <v>1564</v>
      </c>
      <c r="C337">
        <v>6628500</v>
      </c>
      <c r="D337">
        <v>5580400</v>
      </c>
      <c r="E337">
        <v>0</v>
      </c>
      <c r="F337">
        <v>9056800</v>
      </c>
      <c r="G337">
        <v>10126000</v>
      </c>
      <c r="H337">
        <v>0</v>
      </c>
      <c r="I337">
        <v>0</v>
      </c>
      <c r="J337">
        <v>11648000</v>
      </c>
      <c r="K337">
        <v>0</v>
      </c>
      <c r="L337">
        <v>0</v>
      </c>
      <c r="M337">
        <v>0</v>
      </c>
      <c r="N337">
        <v>0</v>
      </c>
      <c r="O337">
        <v>4227100</v>
      </c>
      <c r="P337">
        <v>0</v>
      </c>
      <c r="Q337">
        <v>0</v>
      </c>
      <c r="R337">
        <v>0</v>
      </c>
      <c r="S337">
        <v>0</v>
      </c>
      <c r="T337">
        <v>2596800</v>
      </c>
      <c r="U337">
        <v>5330500</v>
      </c>
      <c r="V337">
        <v>3138900</v>
      </c>
      <c r="W337">
        <v>9310900</v>
      </c>
      <c r="X337">
        <v>1832600</v>
      </c>
      <c r="Y337">
        <v>1872100</v>
      </c>
      <c r="Z337">
        <v>0</v>
      </c>
      <c r="AA337">
        <v>3829600</v>
      </c>
      <c r="AB337">
        <v>0</v>
      </c>
      <c r="AC337">
        <v>10723000</v>
      </c>
    </row>
    <row r="338" spans="1:29" x14ac:dyDescent="0.2">
      <c r="A338" t="s">
        <v>1565</v>
      </c>
      <c r="B338" t="s">
        <v>1564</v>
      </c>
      <c r="C338">
        <v>0</v>
      </c>
      <c r="D338">
        <v>40797000</v>
      </c>
      <c r="E338">
        <v>32405000</v>
      </c>
      <c r="F338">
        <v>52092000</v>
      </c>
      <c r="G338">
        <v>106970000</v>
      </c>
      <c r="H338">
        <v>28771000</v>
      </c>
      <c r="I338">
        <v>59353000</v>
      </c>
      <c r="J338">
        <v>66269000</v>
      </c>
      <c r="K338">
        <v>22749000</v>
      </c>
      <c r="L338">
        <v>27065000</v>
      </c>
      <c r="M338">
        <v>0</v>
      </c>
      <c r="N338">
        <v>23578000</v>
      </c>
      <c r="O338">
        <v>50383000</v>
      </c>
      <c r="P338">
        <v>36393000</v>
      </c>
      <c r="Q338">
        <v>25815000</v>
      </c>
      <c r="R338">
        <v>36480000</v>
      </c>
      <c r="S338">
        <v>22589000</v>
      </c>
      <c r="T338">
        <v>0</v>
      </c>
      <c r="U338">
        <v>30502000</v>
      </c>
      <c r="V338">
        <v>5899200</v>
      </c>
      <c r="W338">
        <v>36382000</v>
      </c>
      <c r="X338">
        <v>0</v>
      </c>
      <c r="Y338">
        <v>11728000</v>
      </c>
      <c r="Z338">
        <v>100800000</v>
      </c>
      <c r="AA338">
        <v>41962000</v>
      </c>
      <c r="AB338">
        <v>44608000</v>
      </c>
      <c r="AC338">
        <v>65563000</v>
      </c>
    </row>
    <row r="339" spans="1:29" x14ac:dyDescent="0.2">
      <c r="A339" t="s">
        <v>1566</v>
      </c>
      <c r="B339" t="s">
        <v>1564</v>
      </c>
      <c r="C339">
        <v>19916000</v>
      </c>
      <c r="D339">
        <v>20353000</v>
      </c>
      <c r="E339">
        <v>26583000</v>
      </c>
      <c r="F339">
        <v>11235000</v>
      </c>
      <c r="G339">
        <v>17134000</v>
      </c>
      <c r="H339">
        <v>10013000</v>
      </c>
      <c r="I339">
        <v>38672000</v>
      </c>
      <c r="J339">
        <v>23624000</v>
      </c>
      <c r="K339">
        <v>8292800</v>
      </c>
      <c r="L339">
        <v>28896000</v>
      </c>
      <c r="M339">
        <v>4396400</v>
      </c>
      <c r="N339">
        <v>0</v>
      </c>
      <c r="O339">
        <v>0</v>
      </c>
      <c r="P339">
        <v>4559700</v>
      </c>
      <c r="Q339">
        <v>0</v>
      </c>
      <c r="R339">
        <v>0</v>
      </c>
      <c r="S339">
        <v>0</v>
      </c>
      <c r="T339">
        <v>17891000</v>
      </c>
      <c r="U339">
        <v>8912500</v>
      </c>
      <c r="V339">
        <v>18997000</v>
      </c>
      <c r="W339">
        <v>7817300</v>
      </c>
      <c r="X339">
        <v>0</v>
      </c>
      <c r="Y339">
        <v>0</v>
      </c>
      <c r="Z339">
        <v>6573100</v>
      </c>
      <c r="AA339">
        <v>0</v>
      </c>
      <c r="AB339">
        <v>28106000</v>
      </c>
      <c r="AC339">
        <v>29442000</v>
      </c>
    </row>
    <row r="340" spans="1:29" x14ac:dyDescent="0.2">
      <c r="A340" t="s">
        <v>1567</v>
      </c>
      <c r="B340" t="s">
        <v>1564</v>
      </c>
      <c r="C340">
        <v>4354400</v>
      </c>
      <c r="D340">
        <v>20838000</v>
      </c>
      <c r="E340">
        <v>0</v>
      </c>
      <c r="F340">
        <v>19243000</v>
      </c>
      <c r="G340">
        <v>31397000</v>
      </c>
      <c r="H340">
        <v>0</v>
      </c>
      <c r="I340">
        <v>0</v>
      </c>
      <c r="J340">
        <v>25329000</v>
      </c>
      <c r="K340">
        <v>9252500</v>
      </c>
      <c r="L340">
        <v>7341000</v>
      </c>
      <c r="M340">
        <v>0</v>
      </c>
      <c r="N340">
        <v>10860000</v>
      </c>
      <c r="O340">
        <v>23725000</v>
      </c>
      <c r="P340">
        <v>6502400</v>
      </c>
      <c r="Q340">
        <v>0</v>
      </c>
      <c r="R340">
        <v>7446800</v>
      </c>
      <c r="S340">
        <v>0</v>
      </c>
      <c r="T340">
        <v>6735500</v>
      </c>
      <c r="U340">
        <v>16601000</v>
      </c>
      <c r="V340">
        <v>7376400</v>
      </c>
      <c r="W340">
        <v>0</v>
      </c>
      <c r="X340">
        <v>0</v>
      </c>
      <c r="Y340">
        <v>0</v>
      </c>
      <c r="Z340">
        <v>16714000</v>
      </c>
      <c r="AA340">
        <v>10053000</v>
      </c>
      <c r="AB340">
        <v>19396000</v>
      </c>
      <c r="AC340">
        <v>22460000</v>
      </c>
    </row>
    <row r="341" spans="1:29" x14ac:dyDescent="0.2">
      <c r="A341" t="s">
        <v>1568</v>
      </c>
      <c r="B341" t="s">
        <v>1564</v>
      </c>
      <c r="C341">
        <v>26056000</v>
      </c>
      <c r="D341">
        <v>0</v>
      </c>
      <c r="E341">
        <v>35812000</v>
      </c>
      <c r="F341">
        <v>3367100</v>
      </c>
      <c r="G341">
        <v>17036000</v>
      </c>
      <c r="H341">
        <v>0</v>
      </c>
      <c r="I341">
        <v>13605000</v>
      </c>
      <c r="J341">
        <v>0</v>
      </c>
      <c r="K341">
        <v>0</v>
      </c>
      <c r="L341">
        <v>13042000</v>
      </c>
      <c r="M341">
        <v>0</v>
      </c>
      <c r="N341">
        <v>0</v>
      </c>
      <c r="O341">
        <v>9551100</v>
      </c>
      <c r="P341">
        <v>1924500</v>
      </c>
      <c r="Q341">
        <v>2749400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4400600</v>
      </c>
      <c r="AA341">
        <v>0</v>
      </c>
      <c r="AB341">
        <v>10857000</v>
      </c>
      <c r="AC341">
        <v>11324000</v>
      </c>
    </row>
    <row r="342" spans="1:29" x14ac:dyDescent="0.2">
      <c r="A342" t="s">
        <v>1569</v>
      </c>
      <c r="B342" t="s">
        <v>1564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16710000</v>
      </c>
      <c r="AA342">
        <v>0</v>
      </c>
      <c r="AB342">
        <v>0</v>
      </c>
      <c r="AC342">
        <v>0</v>
      </c>
    </row>
    <row r="343" spans="1:29" x14ac:dyDescent="0.2">
      <c r="A343" t="s">
        <v>1570</v>
      </c>
      <c r="B343" t="s">
        <v>1564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8402300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</row>
    <row r="344" spans="1:29" x14ac:dyDescent="0.2">
      <c r="A344" t="s">
        <v>1571</v>
      </c>
      <c r="B344" t="s">
        <v>1564</v>
      </c>
      <c r="C344">
        <v>36473000</v>
      </c>
      <c r="D344">
        <v>17891000</v>
      </c>
      <c r="E344">
        <v>0</v>
      </c>
      <c r="F344">
        <v>22631000</v>
      </c>
      <c r="G344">
        <v>2572600</v>
      </c>
      <c r="H344">
        <v>0</v>
      </c>
      <c r="I344">
        <v>16037000</v>
      </c>
      <c r="J344">
        <v>17588000</v>
      </c>
      <c r="K344">
        <v>10194000</v>
      </c>
      <c r="L344">
        <v>0</v>
      </c>
      <c r="M344">
        <v>4355600</v>
      </c>
      <c r="N344">
        <v>6519700</v>
      </c>
      <c r="O344">
        <v>7218700</v>
      </c>
      <c r="P344">
        <v>2796900</v>
      </c>
      <c r="Q344">
        <v>0</v>
      </c>
      <c r="R344">
        <v>0</v>
      </c>
      <c r="S344">
        <v>0</v>
      </c>
      <c r="T344">
        <v>0</v>
      </c>
      <c r="U344">
        <v>11007000</v>
      </c>
      <c r="V344">
        <v>6315500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</row>
    <row r="345" spans="1:29" x14ac:dyDescent="0.2">
      <c r="A345" t="s">
        <v>1572</v>
      </c>
      <c r="B345" t="s">
        <v>1564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24493000</v>
      </c>
      <c r="K345">
        <v>0</v>
      </c>
      <c r="L345">
        <v>0</v>
      </c>
      <c r="M345">
        <v>0</v>
      </c>
      <c r="N345">
        <v>63853000</v>
      </c>
      <c r="O345">
        <v>10593000</v>
      </c>
      <c r="P345">
        <v>0</v>
      </c>
      <c r="Q345">
        <v>0</v>
      </c>
      <c r="R345">
        <v>0</v>
      </c>
      <c r="S345">
        <v>562360</v>
      </c>
      <c r="T345">
        <v>13247000</v>
      </c>
      <c r="U345">
        <v>14696000</v>
      </c>
      <c r="V345">
        <v>10860000</v>
      </c>
      <c r="W345">
        <v>10602000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</row>
    <row r="346" spans="1:29" x14ac:dyDescent="0.2">
      <c r="A346" t="s">
        <v>1573</v>
      </c>
      <c r="B346" t="s">
        <v>1564</v>
      </c>
      <c r="C346">
        <v>12845000</v>
      </c>
      <c r="D346">
        <v>11991000</v>
      </c>
      <c r="E346">
        <v>8502300</v>
      </c>
      <c r="F346">
        <v>9103400</v>
      </c>
      <c r="G346">
        <v>17140000</v>
      </c>
      <c r="H346">
        <v>0</v>
      </c>
      <c r="I346">
        <v>21697000</v>
      </c>
      <c r="J346">
        <v>0</v>
      </c>
      <c r="K346">
        <v>0</v>
      </c>
      <c r="L346">
        <v>0</v>
      </c>
      <c r="M346">
        <v>8703100</v>
      </c>
      <c r="N346">
        <v>0</v>
      </c>
      <c r="O346">
        <v>18732000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11318000</v>
      </c>
      <c r="AC346">
        <v>10713000</v>
      </c>
    </row>
    <row r="347" spans="1:29" x14ac:dyDescent="0.2">
      <c r="A347" t="s">
        <v>1574</v>
      </c>
      <c r="B347" t="s">
        <v>1564</v>
      </c>
      <c r="C347">
        <v>0</v>
      </c>
      <c r="D347">
        <v>0</v>
      </c>
      <c r="E347">
        <v>6726900</v>
      </c>
      <c r="F347">
        <v>0</v>
      </c>
      <c r="G347">
        <v>11573000</v>
      </c>
      <c r="H347">
        <v>4803800</v>
      </c>
      <c r="I347">
        <v>16845000</v>
      </c>
      <c r="J347">
        <v>2941800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4114500</v>
      </c>
      <c r="U347">
        <v>0</v>
      </c>
      <c r="V347">
        <v>0</v>
      </c>
      <c r="W347">
        <v>10243000</v>
      </c>
      <c r="X347">
        <v>0</v>
      </c>
      <c r="Y347">
        <v>0</v>
      </c>
      <c r="Z347">
        <v>0</v>
      </c>
      <c r="AA347">
        <v>8842100</v>
      </c>
      <c r="AB347">
        <v>7138900</v>
      </c>
      <c r="AC347">
        <v>24005000</v>
      </c>
    </row>
    <row r="348" spans="1:29" x14ac:dyDescent="0.2">
      <c r="A348" t="s">
        <v>1575</v>
      </c>
      <c r="B348" t="s">
        <v>1564</v>
      </c>
      <c r="C348">
        <v>57027000</v>
      </c>
      <c r="D348">
        <v>61597000</v>
      </c>
      <c r="E348">
        <v>22533000</v>
      </c>
      <c r="F348">
        <v>16035000</v>
      </c>
      <c r="G348">
        <v>32525000</v>
      </c>
      <c r="H348">
        <v>11515000</v>
      </c>
      <c r="I348">
        <v>30760000</v>
      </c>
      <c r="J348">
        <v>46515000</v>
      </c>
      <c r="K348">
        <v>10908000</v>
      </c>
      <c r="L348">
        <v>23196000</v>
      </c>
      <c r="M348">
        <v>0</v>
      </c>
      <c r="N348">
        <v>16792000</v>
      </c>
      <c r="O348">
        <v>45870000</v>
      </c>
      <c r="P348">
        <v>6120700</v>
      </c>
      <c r="Q348">
        <v>0</v>
      </c>
      <c r="R348">
        <v>0</v>
      </c>
      <c r="S348">
        <v>2040700</v>
      </c>
      <c r="T348">
        <v>8585200</v>
      </c>
      <c r="U348">
        <v>20050000</v>
      </c>
      <c r="V348">
        <v>7811900</v>
      </c>
      <c r="W348">
        <v>13536000</v>
      </c>
      <c r="X348">
        <v>7549500</v>
      </c>
      <c r="Y348">
        <v>0</v>
      </c>
      <c r="Z348">
        <v>7466200</v>
      </c>
      <c r="AA348">
        <v>7132100</v>
      </c>
      <c r="AB348">
        <v>20539000</v>
      </c>
      <c r="AC348">
        <v>36899000</v>
      </c>
    </row>
    <row r="349" spans="1:29" x14ac:dyDescent="0.2">
      <c r="A349" t="s">
        <v>1576</v>
      </c>
      <c r="B349" t="s">
        <v>1564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3898200</v>
      </c>
      <c r="V349">
        <v>0</v>
      </c>
      <c r="W349">
        <v>3638000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</row>
    <row r="350" spans="1:29" x14ac:dyDescent="0.2">
      <c r="A350" t="s">
        <v>1577</v>
      </c>
      <c r="B350" t="s">
        <v>1564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</row>
    <row r="351" spans="1:29" x14ac:dyDescent="0.2">
      <c r="A351" t="s">
        <v>1578</v>
      </c>
      <c r="B351" t="s">
        <v>1564</v>
      </c>
      <c r="C351">
        <v>0</v>
      </c>
      <c r="D351">
        <v>23034000</v>
      </c>
      <c r="E351">
        <v>19734000</v>
      </c>
      <c r="F351">
        <v>0</v>
      </c>
      <c r="G351">
        <v>16152000</v>
      </c>
      <c r="H351">
        <v>0</v>
      </c>
      <c r="I351">
        <v>18949000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14391000</v>
      </c>
      <c r="AC351">
        <v>0</v>
      </c>
    </row>
    <row r="352" spans="1:29" x14ac:dyDescent="0.2">
      <c r="A352" t="s">
        <v>1579</v>
      </c>
      <c r="B352" t="s">
        <v>1564</v>
      </c>
      <c r="C352">
        <v>0</v>
      </c>
      <c r="D352">
        <v>0</v>
      </c>
      <c r="E352">
        <v>0</v>
      </c>
      <c r="F352">
        <v>9319600</v>
      </c>
      <c r="G352">
        <v>1027100</v>
      </c>
      <c r="H352">
        <v>0</v>
      </c>
      <c r="I352">
        <v>0</v>
      </c>
      <c r="J352">
        <v>3370000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</row>
    <row r="353" spans="1:29" x14ac:dyDescent="0.2">
      <c r="A353" t="s">
        <v>1580</v>
      </c>
      <c r="B353" t="s">
        <v>1564</v>
      </c>
      <c r="C353">
        <v>0</v>
      </c>
      <c r="D353">
        <v>6860300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8490200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10716000</v>
      </c>
      <c r="AC353">
        <v>11408000</v>
      </c>
    </row>
    <row r="354" spans="1:29" x14ac:dyDescent="0.2">
      <c r="A354" t="s">
        <v>1581</v>
      </c>
      <c r="B354" t="s">
        <v>1564</v>
      </c>
      <c r="C354">
        <v>0</v>
      </c>
      <c r="D354">
        <v>0</v>
      </c>
      <c r="E354">
        <v>7553700</v>
      </c>
      <c r="F354">
        <v>10886000</v>
      </c>
      <c r="G354">
        <v>8310500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3109500</v>
      </c>
      <c r="N354">
        <v>8337300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</row>
    <row r="355" spans="1:29" x14ac:dyDescent="0.2">
      <c r="A355" t="s">
        <v>1582</v>
      </c>
      <c r="B355" t="s">
        <v>1564</v>
      </c>
      <c r="C355">
        <v>0</v>
      </c>
      <c r="D355">
        <v>0</v>
      </c>
      <c r="E355">
        <v>0</v>
      </c>
      <c r="F355">
        <v>0</v>
      </c>
      <c r="G355">
        <v>14199000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11466000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20974000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</row>
    <row r="356" spans="1:29" x14ac:dyDescent="0.2">
      <c r="A356" t="s">
        <v>1583</v>
      </c>
      <c r="B356" t="s">
        <v>1564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6341200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2589500</v>
      </c>
      <c r="U356">
        <v>9170500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</row>
    <row r="357" spans="1:29" x14ac:dyDescent="0.2">
      <c r="A357" t="s">
        <v>1584</v>
      </c>
      <c r="B357" t="s">
        <v>1564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50077000</v>
      </c>
      <c r="J357">
        <v>9537600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</row>
    <row r="358" spans="1:29" x14ac:dyDescent="0.2">
      <c r="A358" t="s">
        <v>1585</v>
      </c>
      <c r="B358" t="s">
        <v>1564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24853000</v>
      </c>
      <c r="K358">
        <v>0</v>
      </c>
      <c r="L358">
        <v>5542400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5102800</v>
      </c>
      <c r="U358">
        <v>16350000</v>
      </c>
      <c r="V358">
        <v>0</v>
      </c>
      <c r="W358">
        <v>11430000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</row>
    <row r="359" spans="1:29" x14ac:dyDescent="0.2">
      <c r="A359" t="s">
        <v>1586</v>
      </c>
      <c r="B359" t="s">
        <v>1564</v>
      </c>
      <c r="C359">
        <v>20137000</v>
      </c>
      <c r="D359">
        <v>20663000</v>
      </c>
      <c r="E359">
        <v>8007600</v>
      </c>
      <c r="F359">
        <v>8985100</v>
      </c>
      <c r="G359">
        <v>14618000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5930200</v>
      </c>
      <c r="N359">
        <v>5532000</v>
      </c>
      <c r="O359">
        <v>14315000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7199500</v>
      </c>
      <c r="AA359">
        <v>5088500</v>
      </c>
      <c r="AB359">
        <v>8994900</v>
      </c>
      <c r="AC359">
        <v>12200000</v>
      </c>
    </row>
    <row r="360" spans="1:29" x14ac:dyDescent="0.2">
      <c r="A360" t="s">
        <v>1587</v>
      </c>
      <c r="B360" t="s">
        <v>1564</v>
      </c>
      <c r="C360">
        <v>7121500</v>
      </c>
      <c r="D360">
        <v>0</v>
      </c>
      <c r="E360">
        <v>0</v>
      </c>
      <c r="F360">
        <v>0</v>
      </c>
      <c r="G360">
        <v>9284100</v>
      </c>
      <c r="H360">
        <v>0</v>
      </c>
      <c r="I360">
        <v>34103000</v>
      </c>
      <c r="J360">
        <v>0</v>
      </c>
      <c r="K360">
        <v>6158500</v>
      </c>
      <c r="L360">
        <v>4740000</v>
      </c>
      <c r="M360">
        <v>4897800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7452000</v>
      </c>
      <c r="AB360">
        <v>7900600</v>
      </c>
      <c r="AC360">
        <v>8274900</v>
      </c>
    </row>
    <row r="361" spans="1:29" x14ac:dyDescent="0.2">
      <c r="A361" t="s">
        <v>1588</v>
      </c>
      <c r="B361" t="s">
        <v>1564</v>
      </c>
      <c r="C361">
        <v>10907000</v>
      </c>
      <c r="D361">
        <v>0</v>
      </c>
      <c r="E361">
        <v>0</v>
      </c>
      <c r="F361">
        <v>14448000</v>
      </c>
      <c r="G361">
        <v>19570000</v>
      </c>
      <c r="H361">
        <v>0</v>
      </c>
      <c r="I361">
        <v>22901000</v>
      </c>
      <c r="J361">
        <v>0</v>
      </c>
      <c r="K361">
        <v>14926000</v>
      </c>
      <c r="L361">
        <v>11957000</v>
      </c>
      <c r="M361">
        <v>0</v>
      </c>
      <c r="N361">
        <v>0</v>
      </c>
      <c r="O361">
        <v>0</v>
      </c>
      <c r="P361">
        <v>41529000</v>
      </c>
      <c r="Q361">
        <v>7051400</v>
      </c>
      <c r="R361">
        <v>0</v>
      </c>
      <c r="S361">
        <v>0</v>
      </c>
      <c r="T361">
        <v>12701000</v>
      </c>
      <c r="U361">
        <v>0</v>
      </c>
      <c r="V361">
        <v>10214000</v>
      </c>
      <c r="W361">
        <v>18248000</v>
      </c>
      <c r="X361">
        <v>3690000</v>
      </c>
      <c r="Y361">
        <v>0</v>
      </c>
      <c r="Z361">
        <v>0</v>
      </c>
      <c r="AA361">
        <v>10081000</v>
      </c>
      <c r="AB361">
        <v>15738000</v>
      </c>
      <c r="AC361">
        <v>16417000</v>
      </c>
    </row>
    <row r="362" spans="1:29" x14ac:dyDescent="0.2">
      <c r="A362" t="s">
        <v>1589</v>
      </c>
      <c r="B362" t="s">
        <v>1564</v>
      </c>
      <c r="C362">
        <v>0</v>
      </c>
      <c r="D362">
        <v>5616300</v>
      </c>
      <c r="E362">
        <v>0</v>
      </c>
      <c r="F362">
        <v>5063100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6071600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1519900</v>
      </c>
      <c r="AA362">
        <v>2081800</v>
      </c>
      <c r="AB362">
        <v>8976400</v>
      </c>
      <c r="AC362">
        <v>5260100</v>
      </c>
    </row>
    <row r="363" spans="1:29" x14ac:dyDescent="0.2">
      <c r="A363" t="s">
        <v>1590</v>
      </c>
      <c r="B363" t="s">
        <v>1564</v>
      </c>
      <c r="C363">
        <v>13447000</v>
      </c>
      <c r="D363">
        <v>25662000</v>
      </c>
      <c r="E363">
        <v>33202000</v>
      </c>
      <c r="F363">
        <v>54921000</v>
      </c>
      <c r="G363">
        <v>41959000</v>
      </c>
      <c r="H363">
        <v>16001000</v>
      </c>
      <c r="I363">
        <v>28976000</v>
      </c>
      <c r="J363">
        <v>30034000</v>
      </c>
      <c r="K363">
        <v>15763000</v>
      </c>
      <c r="L363">
        <v>14589000</v>
      </c>
      <c r="M363">
        <v>19272000</v>
      </c>
      <c r="N363">
        <v>16827000</v>
      </c>
      <c r="O363">
        <v>28693000</v>
      </c>
      <c r="P363">
        <v>6652000</v>
      </c>
      <c r="Q363">
        <v>3459000</v>
      </c>
      <c r="R363">
        <v>4217100</v>
      </c>
      <c r="S363">
        <v>3042000</v>
      </c>
      <c r="T363">
        <v>0</v>
      </c>
      <c r="U363">
        <v>17286000</v>
      </c>
      <c r="V363">
        <v>7097000</v>
      </c>
      <c r="W363">
        <v>16198000</v>
      </c>
      <c r="X363">
        <v>3987900</v>
      </c>
      <c r="Y363">
        <v>8037500</v>
      </c>
      <c r="Z363">
        <v>0</v>
      </c>
      <c r="AA363">
        <v>13424000</v>
      </c>
      <c r="AB363">
        <v>32656000</v>
      </c>
      <c r="AC363">
        <v>29510000</v>
      </c>
    </row>
    <row r="364" spans="1:29" x14ac:dyDescent="0.2">
      <c r="A364" t="s">
        <v>1591</v>
      </c>
      <c r="B364" t="s">
        <v>1564</v>
      </c>
      <c r="C364">
        <v>46497000</v>
      </c>
      <c r="D364">
        <v>77375000</v>
      </c>
      <c r="E364">
        <v>33844000</v>
      </c>
      <c r="F364">
        <v>32318000</v>
      </c>
      <c r="G364">
        <v>77848000</v>
      </c>
      <c r="H364">
        <v>0</v>
      </c>
      <c r="I364">
        <v>40539000</v>
      </c>
      <c r="J364">
        <v>64134000</v>
      </c>
      <c r="K364">
        <v>20250000</v>
      </c>
      <c r="L364">
        <v>34009000</v>
      </c>
      <c r="M364">
        <v>24795000</v>
      </c>
      <c r="N364">
        <v>37403000</v>
      </c>
      <c r="O364">
        <v>49200000</v>
      </c>
      <c r="P364">
        <v>14298000</v>
      </c>
      <c r="Q364">
        <v>0</v>
      </c>
      <c r="R364">
        <v>11896000</v>
      </c>
      <c r="S364">
        <v>0</v>
      </c>
      <c r="T364">
        <v>0</v>
      </c>
      <c r="U364">
        <v>31268000</v>
      </c>
      <c r="V364">
        <v>14070000</v>
      </c>
      <c r="W364">
        <v>25450000</v>
      </c>
      <c r="X364">
        <v>0</v>
      </c>
      <c r="Y364">
        <v>5929400</v>
      </c>
      <c r="Z364">
        <v>87365000</v>
      </c>
      <c r="AA364">
        <v>13918000</v>
      </c>
      <c r="AB364">
        <v>24225000</v>
      </c>
      <c r="AC364">
        <v>47407000</v>
      </c>
    </row>
    <row r="365" spans="1:29" x14ac:dyDescent="0.2">
      <c r="A365" t="s">
        <v>1592</v>
      </c>
      <c r="B365" t="s">
        <v>1564</v>
      </c>
      <c r="C365">
        <v>25874000</v>
      </c>
      <c r="D365">
        <v>21620000</v>
      </c>
      <c r="E365">
        <v>24222000</v>
      </c>
      <c r="F365">
        <v>24599000</v>
      </c>
      <c r="G365">
        <v>79351000</v>
      </c>
      <c r="H365">
        <v>0</v>
      </c>
      <c r="I365">
        <v>0</v>
      </c>
      <c r="J365">
        <v>26089000</v>
      </c>
      <c r="K365">
        <v>3243500</v>
      </c>
      <c r="L365">
        <v>7579000</v>
      </c>
      <c r="M365">
        <v>9920500</v>
      </c>
      <c r="N365">
        <v>0</v>
      </c>
      <c r="O365">
        <v>25460000</v>
      </c>
      <c r="P365">
        <v>0</v>
      </c>
      <c r="Q365">
        <v>0</v>
      </c>
      <c r="R365">
        <v>0</v>
      </c>
      <c r="S365">
        <v>0</v>
      </c>
      <c r="T365">
        <v>5029500</v>
      </c>
      <c r="U365">
        <v>10112000</v>
      </c>
      <c r="V365">
        <v>0</v>
      </c>
      <c r="W365">
        <v>14457000</v>
      </c>
      <c r="X365">
        <v>0</v>
      </c>
      <c r="Y365">
        <v>4934500</v>
      </c>
      <c r="Z365">
        <v>0</v>
      </c>
      <c r="AA365">
        <v>0</v>
      </c>
      <c r="AB365">
        <v>17040000</v>
      </c>
      <c r="AC365">
        <v>18893000</v>
      </c>
    </row>
    <row r="366" spans="1:29" x14ac:dyDescent="0.2">
      <c r="A366" t="s">
        <v>1593</v>
      </c>
      <c r="B366" t="s">
        <v>1564</v>
      </c>
      <c r="C366">
        <v>10158000</v>
      </c>
      <c r="D366">
        <v>15434000</v>
      </c>
      <c r="E366">
        <v>22584000</v>
      </c>
      <c r="F366">
        <v>14864000</v>
      </c>
      <c r="G366">
        <v>30367000</v>
      </c>
      <c r="H366">
        <v>12398000</v>
      </c>
      <c r="I366">
        <v>12479000</v>
      </c>
      <c r="J366">
        <v>25864000</v>
      </c>
      <c r="K366">
        <v>16891000</v>
      </c>
      <c r="L366">
        <v>18183000</v>
      </c>
      <c r="M366">
        <v>9462700</v>
      </c>
      <c r="N366">
        <v>8131600</v>
      </c>
      <c r="O366">
        <v>13001000</v>
      </c>
      <c r="P366">
        <v>0</v>
      </c>
      <c r="Q366">
        <v>0</v>
      </c>
      <c r="R366">
        <v>0</v>
      </c>
      <c r="S366">
        <v>0</v>
      </c>
      <c r="T366">
        <v>8745800</v>
      </c>
      <c r="U366">
        <v>15018000</v>
      </c>
      <c r="V366">
        <v>6064100</v>
      </c>
      <c r="W366">
        <v>20662000</v>
      </c>
      <c r="X366">
        <v>3987600</v>
      </c>
      <c r="Y366">
        <v>7934300</v>
      </c>
      <c r="Z366">
        <v>0</v>
      </c>
      <c r="AA366">
        <v>10580000</v>
      </c>
      <c r="AB366">
        <v>22263000</v>
      </c>
      <c r="AC366">
        <v>31219000</v>
      </c>
    </row>
    <row r="367" spans="1:29" x14ac:dyDescent="0.2">
      <c r="A367" t="s">
        <v>1594</v>
      </c>
      <c r="B367" t="s">
        <v>1595</v>
      </c>
      <c r="C367">
        <v>32857000</v>
      </c>
      <c r="D367">
        <v>0</v>
      </c>
      <c r="E367">
        <v>164980000</v>
      </c>
      <c r="F367">
        <v>1905600</v>
      </c>
      <c r="G367">
        <v>1296900</v>
      </c>
      <c r="H367">
        <v>18645000</v>
      </c>
      <c r="I367">
        <v>0</v>
      </c>
      <c r="J367">
        <v>10582000</v>
      </c>
      <c r="K367">
        <v>6365500</v>
      </c>
      <c r="L367">
        <v>0</v>
      </c>
      <c r="M367">
        <v>8179300</v>
      </c>
      <c r="N367">
        <v>13640000</v>
      </c>
      <c r="O367">
        <v>12183000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13028000</v>
      </c>
      <c r="Y367">
        <v>0</v>
      </c>
      <c r="Z367">
        <v>0</v>
      </c>
      <c r="AA367">
        <v>0</v>
      </c>
      <c r="AB367">
        <v>0</v>
      </c>
      <c r="AC367">
        <v>0</v>
      </c>
    </row>
    <row r="368" spans="1:29" x14ac:dyDescent="0.2">
      <c r="A368" t="s">
        <v>1596</v>
      </c>
      <c r="B368" t="s">
        <v>1595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</row>
    <row r="369" spans="1:29" x14ac:dyDescent="0.2">
      <c r="A369" t="s">
        <v>1597</v>
      </c>
      <c r="B369" t="s">
        <v>1595</v>
      </c>
      <c r="C369">
        <v>0</v>
      </c>
      <c r="D369">
        <v>39500000</v>
      </c>
      <c r="E369">
        <v>19717000</v>
      </c>
      <c r="F369">
        <v>0</v>
      </c>
      <c r="G369">
        <v>0</v>
      </c>
      <c r="H369">
        <v>1404500</v>
      </c>
      <c r="I369">
        <v>0</v>
      </c>
      <c r="J369">
        <v>0</v>
      </c>
      <c r="K369">
        <v>0</v>
      </c>
      <c r="L369">
        <v>0</v>
      </c>
      <c r="M369">
        <v>8305700</v>
      </c>
      <c r="N369">
        <v>44173000</v>
      </c>
      <c r="O369">
        <v>41189000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8436600</v>
      </c>
      <c r="V369">
        <v>20237000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</row>
    <row r="370" spans="1:29" x14ac:dyDescent="0.2">
      <c r="A370" t="s">
        <v>1598</v>
      </c>
      <c r="B370" t="s">
        <v>1595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6687700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</row>
    <row r="371" spans="1:29" x14ac:dyDescent="0.2">
      <c r="A371" t="s">
        <v>1599</v>
      </c>
      <c r="B371" t="s">
        <v>1600</v>
      </c>
      <c r="C371">
        <v>0</v>
      </c>
      <c r="D371">
        <v>0</v>
      </c>
      <c r="E371">
        <v>14137000</v>
      </c>
      <c r="F371">
        <v>0</v>
      </c>
      <c r="G371">
        <v>0</v>
      </c>
      <c r="H371">
        <v>22598000</v>
      </c>
      <c r="I371">
        <v>0</v>
      </c>
      <c r="J371">
        <v>9194800</v>
      </c>
      <c r="K371">
        <v>0</v>
      </c>
      <c r="L371">
        <v>0</v>
      </c>
      <c r="M371">
        <v>0</v>
      </c>
      <c r="N371">
        <v>32086000</v>
      </c>
      <c r="O371">
        <v>0</v>
      </c>
      <c r="P371">
        <v>16997000</v>
      </c>
      <c r="Q371">
        <v>0</v>
      </c>
      <c r="R371">
        <v>0</v>
      </c>
      <c r="S371">
        <v>9491700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</row>
    <row r="372" spans="1:29" x14ac:dyDescent="0.2">
      <c r="A372" t="s">
        <v>1601</v>
      </c>
      <c r="B372" t="s">
        <v>1600</v>
      </c>
      <c r="C372">
        <v>16219000</v>
      </c>
      <c r="D372">
        <v>0</v>
      </c>
      <c r="E372">
        <v>4210900</v>
      </c>
      <c r="F372">
        <v>0</v>
      </c>
      <c r="G372">
        <v>13417000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8770000</v>
      </c>
      <c r="N372">
        <v>9231800</v>
      </c>
      <c r="O372">
        <v>8950300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</row>
    <row r="373" spans="1:29" x14ac:dyDescent="0.2">
      <c r="A373" t="s">
        <v>1602</v>
      </c>
      <c r="B373" t="s">
        <v>1603</v>
      </c>
      <c r="C373">
        <v>5347600</v>
      </c>
      <c r="D373">
        <v>5631800</v>
      </c>
      <c r="E373">
        <v>3845700</v>
      </c>
      <c r="F373">
        <v>7118300</v>
      </c>
      <c r="G373">
        <v>5311200</v>
      </c>
      <c r="H373">
        <v>4971700</v>
      </c>
      <c r="I373">
        <v>3176600</v>
      </c>
      <c r="J373">
        <v>0</v>
      </c>
      <c r="K373">
        <v>0</v>
      </c>
      <c r="L373">
        <v>0</v>
      </c>
      <c r="M373">
        <v>0</v>
      </c>
      <c r="N373">
        <v>5119000</v>
      </c>
      <c r="O373">
        <v>5094400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35246000</v>
      </c>
      <c r="AA373">
        <v>3276600</v>
      </c>
      <c r="AB373">
        <v>4506300</v>
      </c>
      <c r="AC373">
        <v>3951300</v>
      </c>
    </row>
    <row r="374" spans="1:29" x14ac:dyDescent="0.2">
      <c r="A374" t="s">
        <v>1604</v>
      </c>
      <c r="B374" t="s">
        <v>1603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4302000</v>
      </c>
      <c r="Z374">
        <v>0</v>
      </c>
      <c r="AA374">
        <v>0</v>
      </c>
      <c r="AB374">
        <v>0</v>
      </c>
      <c r="AC374">
        <v>0</v>
      </c>
    </row>
    <row r="375" spans="1:29" x14ac:dyDescent="0.2">
      <c r="A375" t="s">
        <v>1605</v>
      </c>
      <c r="B375" t="s">
        <v>1603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</row>
    <row r="376" spans="1:29" x14ac:dyDescent="0.2">
      <c r="A376" t="s">
        <v>1606</v>
      </c>
      <c r="B376" t="s">
        <v>1603</v>
      </c>
      <c r="C376">
        <v>17153000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</row>
    <row r="377" spans="1:29" x14ac:dyDescent="0.2">
      <c r="A377" t="s">
        <v>1607</v>
      </c>
      <c r="B377" t="s">
        <v>1603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7157700</v>
      </c>
      <c r="I377">
        <v>0</v>
      </c>
      <c r="J377">
        <v>0</v>
      </c>
      <c r="K377">
        <v>0</v>
      </c>
      <c r="L377">
        <v>26733000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3163400</v>
      </c>
      <c r="AB377">
        <v>0</v>
      </c>
      <c r="AC377">
        <v>0</v>
      </c>
    </row>
    <row r="378" spans="1:29" x14ac:dyDescent="0.2">
      <c r="A378" t="s">
        <v>1608</v>
      </c>
      <c r="B378" t="s">
        <v>1609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1237500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</row>
    <row r="379" spans="1:29" x14ac:dyDescent="0.2">
      <c r="A379" t="s">
        <v>1610</v>
      </c>
      <c r="B379" t="s">
        <v>1609</v>
      </c>
      <c r="C379">
        <v>1562000</v>
      </c>
      <c r="D379">
        <v>737280</v>
      </c>
      <c r="E379">
        <v>0</v>
      </c>
      <c r="F379">
        <v>1153200</v>
      </c>
      <c r="G379">
        <v>201920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487780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8697400</v>
      </c>
      <c r="V379">
        <v>16403000</v>
      </c>
      <c r="W379">
        <v>15849000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</row>
    <row r="380" spans="1:29" x14ac:dyDescent="0.2">
      <c r="A380" t="s">
        <v>1611</v>
      </c>
      <c r="B380" t="s">
        <v>1612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57197000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</row>
    <row r="381" spans="1:29" x14ac:dyDescent="0.2">
      <c r="A381" t="s">
        <v>1613</v>
      </c>
      <c r="B381" t="s">
        <v>1612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</row>
    <row r="382" spans="1:29" x14ac:dyDescent="0.2">
      <c r="A382" t="s">
        <v>1614</v>
      </c>
      <c r="B382" t="s">
        <v>1615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</row>
    <row r="383" spans="1:29" x14ac:dyDescent="0.2">
      <c r="A383" t="s">
        <v>1616</v>
      </c>
      <c r="B383" t="s">
        <v>1615</v>
      </c>
      <c r="C383">
        <v>0</v>
      </c>
      <c r="D383">
        <v>0</v>
      </c>
      <c r="E383">
        <v>0</v>
      </c>
      <c r="F383">
        <v>11666000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4148400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3500700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</row>
    <row r="384" spans="1:29" x14ac:dyDescent="0.2">
      <c r="A384" t="s">
        <v>1617</v>
      </c>
      <c r="B384" t="s">
        <v>1615</v>
      </c>
      <c r="C384">
        <v>5438100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</row>
    <row r="385" spans="1:29" x14ac:dyDescent="0.2">
      <c r="A385" t="s">
        <v>1618</v>
      </c>
      <c r="B385" t="s">
        <v>1615</v>
      </c>
      <c r="C385">
        <v>18495000</v>
      </c>
      <c r="D385">
        <v>12202000</v>
      </c>
      <c r="E385">
        <v>13549000</v>
      </c>
      <c r="F385">
        <v>33183000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</row>
    <row r="386" spans="1:29" x14ac:dyDescent="0.2">
      <c r="A386" t="s">
        <v>1619</v>
      </c>
      <c r="B386" t="s">
        <v>1615</v>
      </c>
      <c r="C386">
        <v>5961100</v>
      </c>
      <c r="D386">
        <v>0</v>
      </c>
      <c r="E386">
        <v>0</v>
      </c>
      <c r="F386">
        <v>3026200</v>
      </c>
      <c r="G386">
        <v>4108400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</row>
    <row r="387" spans="1:29" x14ac:dyDescent="0.2">
      <c r="A387" t="s">
        <v>1620</v>
      </c>
      <c r="B387" t="s">
        <v>1621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</row>
    <row r="388" spans="1:29" x14ac:dyDescent="0.2">
      <c r="A388" t="s">
        <v>1622</v>
      </c>
      <c r="B388" t="s">
        <v>1623</v>
      </c>
      <c r="C388">
        <v>11178000</v>
      </c>
      <c r="D388">
        <v>6459000</v>
      </c>
      <c r="E388">
        <v>6483800</v>
      </c>
      <c r="F388">
        <v>0</v>
      </c>
      <c r="G388">
        <v>10219000</v>
      </c>
      <c r="H388">
        <v>0</v>
      </c>
      <c r="I388">
        <v>0</v>
      </c>
      <c r="J388">
        <v>7801600</v>
      </c>
      <c r="K388">
        <v>4766300</v>
      </c>
      <c r="L388">
        <v>6242200</v>
      </c>
      <c r="M388">
        <v>12442000</v>
      </c>
      <c r="N388">
        <v>11612000</v>
      </c>
      <c r="O388">
        <v>0</v>
      </c>
      <c r="P388">
        <v>0</v>
      </c>
      <c r="Q388">
        <v>3928300</v>
      </c>
      <c r="R388">
        <v>0</v>
      </c>
      <c r="S388">
        <v>4394500</v>
      </c>
      <c r="T388">
        <v>2072900</v>
      </c>
      <c r="U388">
        <v>0</v>
      </c>
      <c r="V388">
        <v>10641000</v>
      </c>
      <c r="W388">
        <v>10229000</v>
      </c>
      <c r="X388">
        <v>0</v>
      </c>
      <c r="Y388">
        <v>0</v>
      </c>
      <c r="Z388">
        <v>4855700</v>
      </c>
      <c r="AA388">
        <v>0</v>
      </c>
      <c r="AB388">
        <v>0</v>
      </c>
      <c r="AC388">
        <v>0</v>
      </c>
    </row>
    <row r="389" spans="1:29" x14ac:dyDescent="0.2">
      <c r="A389" t="s">
        <v>1624</v>
      </c>
      <c r="B389" t="s">
        <v>1623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</row>
    <row r="390" spans="1:29" x14ac:dyDescent="0.2">
      <c r="A390" t="s">
        <v>1625</v>
      </c>
      <c r="B390" t="s">
        <v>1626</v>
      </c>
      <c r="C390">
        <v>9793400</v>
      </c>
      <c r="D390">
        <v>0</v>
      </c>
      <c r="E390">
        <v>0</v>
      </c>
      <c r="F390">
        <v>6672300</v>
      </c>
      <c r="G390">
        <v>13600000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584970</v>
      </c>
      <c r="Q390">
        <v>0</v>
      </c>
      <c r="R390">
        <v>0</v>
      </c>
      <c r="S390">
        <v>1836700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4027300</v>
      </c>
      <c r="AB390">
        <v>6056700</v>
      </c>
      <c r="AC390">
        <v>0</v>
      </c>
    </row>
    <row r="391" spans="1:29" x14ac:dyDescent="0.2">
      <c r="A391" t="s">
        <v>1627</v>
      </c>
      <c r="B391" t="s">
        <v>1628</v>
      </c>
      <c r="C391">
        <v>0</v>
      </c>
      <c r="D391">
        <v>0</v>
      </c>
      <c r="E391">
        <v>25223000</v>
      </c>
      <c r="F391">
        <v>13443000</v>
      </c>
      <c r="G391">
        <v>5980000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</row>
    <row r="392" spans="1:29" x14ac:dyDescent="0.2">
      <c r="A392" t="s">
        <v>1629</v>
      </c>
      <c r="B392" t="s">
        <v>1628</v>
      </c>
      <c r="C392">
        <v>0</v>
      </c>
      <c r="D392">
        <v>0</v>
      </c>
      <c r="E392">
        <v>0</v>
      </c>
      <c r="F392">
        <v>46084000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5464500</v>
      </c>
      <c r="N392">
        <v>0</v>
      </c>
      <c r="O392">
        <v>0</v>
      </c>
      <c r="P392">
        <v>0</v>
      </c>
      <c r="Q392">
        <v>0</v>
      </c>
      <c r="R392">
        <v>4357400</v>
      </c>
      <c r="S392">
        <v>1961700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</row>
    <row r="393" spans="1:29" x14ac:dyDescent="0.2">
      <c r="A393" t="s">
        <v>1630</v>
      </c>
      <c r="B393" t="s">
        <v>1631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1467900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27546000</v>
      </c>
      <c r="R393">
        <v>0</v>
      </c>
      <c r="S393">
        <v>12811000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</row>
    <row r="394" spans="1:29" x14ac:dyDescent="0.2">
      <c r="A394" t="s">
        <v>1632</v>
      </c>
      <c r="B394" t="s">
        <v>1633</v>
      </c>
      <c r="C394">
        <v>0</v>
      </c>
      <c r="D394">
        <v>45601000</v>
      </c>
      <c r="E394">
        <v>0</v>
      </c>
      <c r="F394">
        <v>70031000</v>
      </c>
      <c r="G394">
        <v>60740000</v>
      </c>
      <c r="H394">
        <v>65424000</v>
      </c>
      <c r="I394">
        <v>0</v>
      </c>
      <c r="J394">
        <v>3929600</v>
      </c>
      <c r="K394">
        <v>0</v>
      </c>
      <c r="L394">
        <v>18859000</v>
      </c>
      <c r="M394">
        <v>10994000</v>
      </c>
      <c r="N394">
        <v>60294000</v>
      </c>
      <c r="O394">
        <v>10558000</v>
      </c>
      <c r="P394">
        <v>27360000</v>
      </c>
      <c r="Q394">
        <v>0</v>
      </c>
      <c r="R394">
        <v>78612000</v>
      </c>
      <c r="S394">
        <v>15119000</v>
      </c>
      <c r="T394">
        <v>53737000</v>
      </c>
      <c r="U394">
        <v>17538000</v>
      </c>
      <c r="V394">
        <v>17095000</v>
      </c>
      <c r="W394">
        <v>21649000</v>
      </c>
      <c r="X394">
        <v>16521000</v>
      </c>
      <c r="Y394">
        <v>0</v>
      </c>
      <c r="Z394">
        <v>7353600</v>
      </c>
      <c r="AA394">
        <v>68552000</v>
      </c>
      <c r="AB394">
        <v>10804000</v>
      </c>
      <c r="AC394">
        <v>0</v>
      </c>
    </row>
    <row r="395" spans="1:29" x14ac:dyDescent="0.2">
      <c r="A395" t="s">
        <v>1634</v>
      </c>
      <c r="B395" t="s">
        <v>1633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31804000</v>
      </c>
      <c r="Q395">
        <v>0</v>
      </c>
      <c r="R395">
        <v>17361000</v>
      </c>
      <c r="S395">
        <v>6522600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</row>
    <row r="396" spans="1:29" x14ac:dyDescent="0.2">
      <c r="A396" t="s">
        <v>1635</v>
      </c>
      <c r="B396" t="s">
        <v>1633</v>
      </c>
      <c r="C396">
        <v>0</v>
      </c>
      <c r="D396">
        <v>0</v>
      </c>
      <c r="E396">
        <v>4183800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8878400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21897000</v>
      </c>
      <c r="S396">
        <v>0</v>
      </c>
      <c r="T396">
        <v>0</v>
      </c>
      <c r="U396">
        <v>1966900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</row>
    <row r="397" spans="1:29" x14ac:dyDescent="0.2">
      <c r="A397" t="s">
        <v>1636</v>
      </c>
      <c r="B397" t="s">
        <v>1633</v>
      </c>
      <c r="C397">
        <v>0</v>
      </c>
      <c r="D397">
        <v>10097000</v>
      </c>
      <c r="E397">
        <v>0</v>
      </c>
      <c r="F397">
        <v>11124000</v>
      </c>
      <c r="G397">
        <v>12239000</v>
      </c>
      <c r="H397">
        <v>0</v>
      </c>
      <c r="I397">
        <v>0</v>
      </c>
      <c r="J397">
        <v>0</v>
      </c>
      <c r="K397">
        <v>0</v>
      </c>
      <c r="L397">
        <v>11686000</v>
      </c>
      <c r="M397">
        <v>0</v>
      </c>
      <c r="N397">
        <v>36451000</v>
      </c>
      <c r="O397">
        <v>0</v>
      </c>
      <c r="P397">
        <v>88997000</v>
      </c>
      <c r="Q397">
        <v>0</v>
      </c>
      <c r="R397">
        <v>55881000</v>
      </c>
      <c r="S397">
        <v>0</v>
      </c>
      <c r="T397">
        <v>0</v>
      </c>
      <c r="U397">
        <v>6047400</v>
      </c>
      <c r="V397">
        <v>7018500</v>
      </c>
      <c r="W397">
        <v>8119300</v>
      </c>
      <c r="X397">
        <v>7193200</v>
      </c>
      <c r="Y397">
        <v>0</v>
      </c>
      <c r="Z397">
        <v>0</v>
      </c>
      <c r="AA397">
        <v>18271000</v>
      </c>
      <c r="AB397">
        <v>0</v>
      </c>
      <c r="AC397">
        <v>0</v>
      </c>
    </row>
    <row r="398" spans="1:29" x14ac:dyDescent="0.2">
      <c r="A398" t="s">
        <v>1637</v>
      </c>
      <c r="B398" t="s">
        <v>1633</v>
      </c>
      <c r="C398">
        <v>0</v>
      </c>
      <c r="D398">
        <v>16777000</v>
      </c>
      <c r="E398">
        <v>0</v>
      </c>
      <c r="F398">
        <v>37342000</v>
      </c>
      <c r="G398">
        <v>24690000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2341600</v>
      </c>
      <c r="N398">
        <v>38913000</v>
      </c>
      <c r="O398">
        <v>0</v>
      </c>
      <c r="P398">
        <v>0</v>
      </c>
      <c r="Q398">
        <v>0</v>
      </c>
      <c r="R398">
        <v>39907000</v>
      </c>
      <c r="S398">
        <v>0</v>
      </c>
      <c r="T398">
        <v>24990000</v>
      </c>
      <c r="U398">
        <v>6331600</v>
      </c>
      <c r="V398">
        <v>5353500</v>
      </c>
      <c r="W398">
        <v>0</v>
      </c>
      <c r="X398">
        <v>6048900</v>
      </c>
      <c r="Y398">
        <v>0</v>
      </c>
      <c r="Z398">
        <v>10784000</v>
      </c>
      <c r="AA398">
        <v>50171000</v>
      </c>
      <c r="AB398">
        <v>0</v>
      </c>
      <c r="AC398">
        <v>1766100</v>
      </c>
    </row>
    <row r="399" spans="1:29" x14ac:dyDescent="0.2">
      <c r="A399" t="s">
        <v>1638</v>
      </c>
      <c r="B399" t="s">
        <v>1633</v>
      </c>
      <c r="C399">
        <v>0</v>
      </c>
      <c r="D399">
        <v>26932000</v>
      </c>
      <c r="E399">
        <v>0</v>
      </c>
      <c r="F399">
        <v>63534000</v>
      </c>
      <c r="G399">
        <v>57132000</v>
      </c>
      <c r="H399">
        <v>24137000</v>
      </c>
      <c r="I399">
        <v>6305600</v>
      </c>
      <c r="J399">
        <v>3406300</v>
      </c>
      <c r="K399">
        <v>0</v>
      </c>
      <c r="L399">
        <v>54986000</v>
      </c>
      <c r="M399">
        <v>7498700</v>
      </c>
      <c r="N399">
        <v>67566000</v>
      </c>
      <c r="O399">
        <v>0</v>
      </c>
      <c r="P399">
        <v>13448000</v>
      </c>
      <c r="Q399">
        <v>0</v>
      </c>
      <c r="R399">
        <v>33464000</v>
      </c>
      <c r="S399">
        <v>19243000</v>
      </c>
      <c r="T399">
        <v>69336000</v>
      </c>
      <c r="U399">
        <v>28000000</v>
      </c>
      <c r="V399">
        <v>24776000</v>
      </c>
      <c r="W399">
        <v>50043000</v>
      </c>
      <c r="X399">
        <v>24570000</v>
      </c>
      <c r="Y399">
        <v>0</v>
      </c>
      <c r="Z399">
        <v>0</v>
      </c>
      <c r="AA399">
        <v>76565000</v>
      </c>
      <c r="AB399">
        <v>13216000</v>
      </c>
      <c r="AC399">
        <v>3093200</v>
      </c>
    </row>
    <row r="400" spans="1:29" x14ac:dyDescent="0.2">
      <c r="A400" t="s">
        <v>1639</v>
      </c>
      <c r="B400" t="s">
        <v>1633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67829000</v>
      </c>
      <c r="AB400">
        <v>0</v>
      </c>
      <c r="AC400">
        <v>0</v>
      </c>
    </row>
    <row r="401" spans="1:29" x14ac:dyDescent="0.2">
      <c r="A401" t="s">
        <v>1640</v>
      </c>
      <c r="B401" t="s">
        <v>1633</v>
      </c>
      <c r="C401">
        <v>0</v>
      </c>
      <c r="D401">
        <v>3400100</v>
      </c>
      <c r="E401">
        <v>0</v>
      </c>
      <c r="F401">
        <v>35553000</v>
      </c>
      <c r="G401">
        <v>13536000</v>
      </c>
      <c r="H401">
        <v>6439800</v>
      </c>
      <c r="I401">
        <v>0</v>
      </c>
      <c r="J401">
        <v>0</v>
      </c>
      <c r="K401">
        <v>0</v>
      </c>
      <c r="L401">
        <v>0</v>
      </c>
      <c r="M401">
        <v>2702500</v>
      </c>
      <c r="N401">
        <v>16718000</v>
      </c>
      <c r="O401">
        <v>0</v>
      </c>
      <c r="P401">
        <v>18114000</v>
      </c>
      <c r="Q401">
        <v>0</v>
      </c>
      <c r="R401">
        <v>33119000</v>
      </c>
      <c r="S401">
        <v>5529900</v>
      </c>
      <c r="T401">
        <v>13124000</v>
      </c>
      <c r="U401">
        <v>6600500</v>
      </c>
      <c r="V401">
        <v>4749700</v>
      </c>
      <c r="W401">
        <v>0</v>
      </c>
      <c r="X401">
        <v>0</v>
      </c>
      <c r="Y401">
        <v>0</v>
      </c>
      <c r="Z401">
        <v>0</v>
      </c>
      <c r="AA401">
        <v>31665000</v>
      </c>
      <c r="AB401">
        <v>0</v>
      </c>
      <c r="AC401">
        <v>0</v>
      </c>
    </row>
    <row r="402" spans="1:29" x14ac:dyDescent="0.2">
      <c r="A402" t="s">
        <v>1641</v>
      </c>
      <c r="B402" t="s">
        <v>1633</v>
      </c>
      <c r="C402">
        <v>0</v>
      </c>
      <c r="D402">
        <v>0</v>
      </c>
      <c r="E402">
        <v>0</v>
      </c>
      <c r="F402">
        <v>11454000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17114000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8336700</v>
      </c>
      <c r="AB402">
        <v>0</v>
      </c>
      <c r="AC402">
        <v>0</v>
      </c>
    </row>
    <row r="403" spans="1:29" x14ac:dyDescent="0.2">
      <c r="A403" t="s">
        <v>1642</v>
      </c>
      <c r="B403" t="s">
        <v>1633</v>
      </c>
      <c r="C403">
        <v>0</v>
      </c>
      <c r="D403">
        <v>0</v>
      </c>
      <c r="E403">
        <v>0</v>
      </c>
      <c r="F403">
        <v>0</v>
      </c>
      <c r="G403">
        <v>2335900</v>
      </c>
      <c r="H403">
        <v>0</v>
      </c>
      <c r="I403">
        <v>0</v>
      </c>
      <c r="J403">
        <v>0</v>
      </c>
      <c r="K403">
        <v>0</v>
      </c>
      <c r="L403">
        <v>5613800</v>
      </c>
      <c r="M403">
        <v>0</v>
      </c>
      <c r="N403">
        <v>19829000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12271000</v>
      </c>
      <c r="U403">
        <v>5989300</v>
      </c>
      <c r="V403">
        <v>4997100</v>
      </c>
      <c r="W403">
        <v>4300300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</row>
    <row r="404" spans="1:29" x14ac:dyDescent="0.2">
      <c r="A404" t="s">
        <v>1643</v>
      </c>
      <c r="B404" t="s">
        <v>1633</v>
      </c>
      <c r="C404">
        <v>0</v>
      </c>
      <c r="D404">
        <v>0</v>
      </c>
      <c r="E404">
        <v>0</v>
      </c>
      <c r="F404">
        <v>33514000</v>
      </c>
      <c r="G404">
        <v>11571000</v>
      </c>
      <c r="H404">
        <v>0</v>
      </c>
      <c r="I404">
        <v>0</v>
      </c>
      <c r="J404">
        <v>2394700</v>
      </c>
      <c r="K404">
        <v>0</v>
      </c>
      <c r="L404">
        <v>20852000</v>
      </c>
      <c r="M404">
        <v>0</v>
      </c>
      <c r="N404">
        <v>36843000</v>
      </c>
      <c r="O404">
        <v>0</v>
      </c>
      <c r="P404">
        <v>0</v>
      </c>
      <c r="Q404">
        <v>0</v>
      </c>
      <c r="R404">
        <v>91211000</v>
      </c>
      <c r="S404">
        <v>0</v>
      </c>
      <c r="T404">
        <v>33179000</v>
      </c>
      <c r="U404">
        <v>0</v>
      </c>
      <c r="V404">
        <v>8565500</v>
      </c>
      <c r="W404">
        <v>14956000</v>
      </c>
      <c r="X404">
        <v>14167000</v>
      </c>
      <c r="Y404">
        <v>9805700</v>
      </c>
      <c r="Z404">
        <v>0</v>
      </c>
      <c r="AA404">
        <v>0</v>
      </c>
      <c r="AB404">
        <v>0</v>
      </c>
      <c r="AC404">
        <v>0</v>
      </c>
    </row>
    <row r="405" spans="1:29" x14ac:dyDescent="0.2">
      <c r="A405" t="s">
        <v>1644</v>
      </c>
      <c r="B405" t="s">
        <v>1633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10923000</v>
      </c>
      <c r="U405">
        <v>5355100</v>
      </c>
      <c r="V405">
        <v>4865100</v>
      </c>
      <c r="W405">
        <v>5798200</v>
      </c>
      <c r="X405">
        <v>4455300</v>
      </c>
      <c r="Y405">
        <v>0</v>
      </c>
      <c r="Z405">
        <v>0</v>
      </c>
      <c r="AA405">
        <v>0</v>
      </c>
      <c r="AB405">
        <v>0</v>
      </c>
      <c r="AC405">
        <v>0</v>
      </c>
    </row>
    <row r="406" spans="1:29" x14ac:dyDescent="0.2">
      <c r="A406" t="s">
        <v>1645</v>
      </c>
      <c r="B406" t="s">
        <v>1633</v>
      </c>
      <c r="C406">
        <v>0</v>
      </c>
      <c r="D406">
        <v>0</v>
      </c>
      <c r="E406">
        <v>0</v>
      </c>
      <c r="F406">
        <v>6675000</v>
      </c>
      <c r="G406">
        <v>14610000</v>
      </c>
      <c r="H406">
        <v>12486000</v>
      </c>
      <c r="I406">
        <v>0</v>
      </c>
      <c r="J406">
        <v>4015100</v>
      </c>
      <c r="K406">
        <v>0</v>
      </c>
      <c r="L406">
        <v>18001000</v>
      </c>
      <c r="M406">
        <v>0</v>
      </c>
      <c r="N406">
        <v>49170000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42202000</v>
      </c>
      <c r="U406">
        <v>10294000</v>
      </c>
      <c r="V406">
        <v>0</v>
      </c>
      <c r="W406">
        <v>15455000</v>
      </c>
      <c r="X406">
        <v>9609100</v>
      </c>
      <c r="Y406">
        <v>0</v>
      </c>
      <c r="Z406">
        <v>5437700</v>
      </c>
      <c r="AA406">
        <v>22826000</v>
      </c>
      <c r="AB406">
        <v>0</v>
      </c>
      <c r="AC406">
        <v>0</v>
      </c>
    </row>
    <row r="407" spans="1:29" x14ac:dyDescent="0.2">
      <c r="A407" t="s">
        <v>1646</v>
      </c>
      <c r="B407" t="s">
        <v>1633</v>
      </c>
      <c r="C407">
        <v>0</v>
      </c>
      <c r="D407">
        <v>6297200</v>
      </c>
      <c r="E407">
        <v>0</v>
      </c>
      <c r="F407">
        <v>10965000</v>
      </c>
      <c r="G407">
        <v>15837000</v>
      </c>
      <c r="H407">
        <v>8789200</v>
      </c>
      <c r="I407">
        <v>13942000</v>
      </c>
      <c r="J407">
        <v>9759400</v>
      </c>
      <c r="K407">
        <v>0</v>
      </c>
      <c r="L407">
        <v>0</v>
      </c>
      <c r="M407">
        <v>0</v>
      </c>
      <c r="N407">
        <v>10940000</v>
      </c>
      <c r="O407">
        <v>0</v>
      </c>
      <c r="P407">
        <v>0</v>
      </c>
      <c r="Q407">
        <v>0</v>
      </c>
      <c r="R407">
        <v>10230000</v>
      </c>
      <c r="S407">
        <v>0</v>
      </c>
      <c r="T407">
        <v>11708000</v>
      </c>
      <c r="U407">
        <v>5184300</v>
      </c>
      <c r="V407">
        <v>3548600</v>
      </c>
      <c r="W407">
        <v>4643000</v>
      </c>
      <c r="X407">
        <v>4005900</v>
      </c>
      <c r="Y407">
        <v>0</v>
      </c>
      <c r="Z407">
        <v>0</v>
      </c>
      <c r="AA407">
        <v>0</v>
      </c>
      <c r="AB407">
        <v>0</v>
      </c>
      <c r="AC407">
        <v>1839900</v>
      </c>
    </row>
    <row r="408" spans="1:29" x14ac:dyDescent="0.2">
      <c r="A408" t="s">
        <v>1647</v>
      </c>
      <c r="B408" t="s">
        <v>1633</v>
      </c>
      <c r="C408">
        <v>0</v>
      </c>
      <c r="D408">
        <v>0</v>
      </c>
      <c r="E408">
        <v>0</v>
      </c>
      <c r="F408">
        <v>0</v>
      </c>
      <c r="G408">
        <v>6419300</v>
      </c>
      <c r="H408">
        <v>0</v>
      </c>
      <c r="I408">
        <v>12977000</v>
      </c>
      <c r="J408">
        <v>0</v>
      </c>
      <c r="K408">
        <v>0</v>
      </c>
      <c r="L408">
        <v>0</v>
      </c>
      <c r="M408">
        <v>0</v>
      </c>
      <c r="N408">
        <v>7574300</v>
      </c>
      <c r="O408">
        <v>0</v>
      </c>
      <c r="P408">
        <v>0</v>
      </c>
      <c r="Q408">
        <v>0</v>
      </c>
      <c r="R408">
        <v>17388000</v>
      </c>
      <c r="S408">
        <v>7101800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</row>
    <row r="409" spans="1:29" x14ac:dyDescent="0.2">
      <c r="A409" t="s">
        <v>1648</v>
      </c>
      <c r="B409" t="s">
        <v>1633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6596400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</row>
    <row r="410" spans="1:29" x14ac:dyDescent="0.2">
      <c r="A410" t="s">
        <v>1649</v>
      </c>
      <c r="B410" t="s">
        <v>1633</v>
      </c>
      <c r="C410">
        <v>0</v>
      </c>
      <c r="D410">
        <v>0</v>
      </c>
      <c r="E410">
        <v>0</v>
      </c>
      <c r="F410">
        <v>13872000</v>
      </c>
      <c r="G410">
        <v>9920500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3147200</v>
      </c>
      <c r="O410">
        <v>0</v>
      </c>
      <c r="P410">
        <v>0</v>
      </c>
      <c r="Q410">
        <v>0</v>
      </c>
      <c r="R410">
        <v>42938000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</row>
    <row r="411" spans="1:29" x14ac:dyDescent="0.2">
      <c r="A411" t="s">
        <v>1650</v>
      </c>
      <c r="B411" t="s">
        <v>1633</v>
      </c>
      <c r="C411">
        <v>0</v>
      </c>
      <c r="D411">
        <v>0</v>
      </c>
      <c r="E411">
        <v>0</v>
      </c>
      <c r="F411">
        <v>14312000</v>
      </c>
      <c r="G411">
        <v>13705000</v>
      </c>
      <c r="H411">
        <v>21828000</v>
      </c>
      <c r="I411">
        <v>0</v>
      </c>
      <c r="J411">
        <v>0</v>
      </c>
      <c r="K411">
        <v>0</v>
      </c>
      <c r="L411">
        <v>17345000</v>
      </c>
      <c r="M411">
        <v>7972600</v>
      </c>
      <c r="N411">
        <v>34038000</v>
      </c>
      <c r="O411">
        <v>0</v>
      </c>
      <c r="P411">
        <v>4750700</v>
      </c>
      <c r="Q411">
        <v>0</v>
      </c>
      <c r="R411">
        <v>13126000</v>
      </c>
      <c r="S411">
        <v>7208900</v>
      </c>
      <c r="T411">
        <v>26549000</v>
      </c>
      <c r="U411">
        <v>12804000</v>
      </c>
      <c r="V411">
        <v>7997000</v>
      </c>
      <c r="W411">
        <v>16017000</v>
      </c>
      <c r="X411">
        <v>0</v>
      </c>
      <c r="Y411">
        <v>0</v>
      </c>
      <c r="Z411">
        <v>0</v>
      </c>
      <c r="AA411">
        <v>24920000</v>
      </c>
      <c r="AB411">
        <v>0</v>
      </c>
      <c r="AC411">
        <v>0</v>
      </c>
    </row>
    <row r="412" spans="1:29" x14ac:dyDescent="0.2">
      <c r="A412" t="s">
        <v>1651</v>
      </c>
      <c r="B412" t="s">
        <v>1633</v>
      </c>
      <c r="C412">
        <v>0</v>
      </c>
      <c r="D412">
        <v>5898000</v>
      </c>
      <c r="E412">
        <v>0</v>
      </c>
      <c r="F412">
        <v>18847000</v>
      </c>
      <c r="G412">
        <v>7772600</v>
      </c>
      <c r="H412">
        <v>0</v>
      </c>
      <c r="I412">
        <v>0</v>
      </c>
      <c r="J412">
        <v>0</v>
      </c>
      <c r="K412">
        <v>0</v>
      </c>
      <c r="L412">
        <v>13694000</v>
      </c>
      <c r="M412">
        <v>0</v>
      </c>
      <c r="N412">
        <v>10520000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22715000</v>
      </c>
      <c r="U412">
        <v>0</v>
      </c>
      <c r="V412">
        <v>4201100</v>
      </c>
      <c r="W412">
        <v>11386000</v>
      </c>
      <c r="X412">
        <v>0</v>
      </c>
      <c r="Y412">
        <v>2359300</v>
      </c>
      <c r="Z412">
        <v>0</v>
      </c>
      <c r="AA412">
        <v>31443000</v>
      </c>
      <c r="AB412">
        <v>0</v>
      </c>
      <c r="AC412">
        <v>0</v>
      </c>
    </row>
    <row r="413" spans="1:29" x14ac:dyDescent="0.2">
      <c r="A413" t="s">
        <v>1652</v>
      </c>
      <c r="B413" t="s">
        <v>1633</v>
      </c>
      <c r="C413">
        <v>12174000</v>
      </c>
      <c r="D413">
        <v>38599000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19417000</v>
      </c>
      <c r="O413">
        <v>0</v>
      </c>
      <c r="P413">
        <v>0</v>
      </c>
      <c r="Q413">
        <v>0</v>
      </c>
      <c r="R413">
        <v>17640000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</row>
    <row r="414" spans="1:29" x14ac:dyDescent="0.2">
      <c r="A414" t="s">
        <v>1653</v>
      </c>
      <c r="B414" t="s">
        <v>1633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7087800</v>
      </c>
      <c r="Q414">
        <v>0</v>
      </c>
      <c r="R414">
        <v>34462000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</row>
    <row r="415" spans="1:29" x14ac:dyDescent="0.2">
      <c r="A415" t="s">
        <v>1654</v>
      </c>
      <c r="B415" t="s">
        <v>1633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16217000</v>
      </c>
      <c r="S415">
        <v>5008900</v>
      </c>
      <c r="T415">
        <v>7346500</v>
      </c>
      <c r="U415">
        <v>0</v>
      </c>
      <c r="V415">
        <v>0</v>
      </c>
      <c r="W415">
        <v>5585200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</row>
    <row r="416" spans="1:29" x14ac:dyDescent="0.2">
      <c r="A416" t="s">
        <v>1655</v>
      </c>
      <c r="B416" t="s">
        <v>1633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71810000</v>
      </c>
      <c r="Q416">
        <v>0</v>
      </c>
      <c r="R416">
        <v>100250000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</row>
    <row r="417" spans="1:29" x14ac:dyDescent="0.2">
      <c r="A417" t="s">
        <v>1656</v>
      </c>
      <c r="B417" t="s">
        <v>1633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</row>
    <row r="418" spans="1:29" x14ac:dyDescent="0.2">
      <c r="A418" t="s">
        <v>1657</v>
      </c>
      <c r="B418" t="s">
        <v>1633</v>
      </c>
      <c r="C418">
        <v>0</v>
      </c>
      <c r="D418">
        <v>0</v>
      </c>
      <c r="E418">
        <v>0</v>
      </c>
      <c r="F418">
        <v>5448200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22830000</v>
      </c>
      <c r="O418">
        <v>0</v>
      </c>
      <c r="P418">
        <v>0</v>
      </c>
      <c r="Q418">
        <v>0</v>
      </c>
      <c r="R418">
        <v>28532000</v>
      </c>
      <c r="S418">
        <v>10557000</v>
      </c>
      <c r="T418">
        <v>6420800</v>
      </c>
      <c r="U418">
        <v>0</v>
      </c>
      <c r="V418">
        <v>0</v>
      </c>
      <c r="W418">
        <v>10254000</v>
      </c>
      <c r="X418">
        <v>0</v>
      </c>
      <c r="Y418">
        <v>0</v>
      </c>
      <c r="Z418">
        <v>0</v>
      </c>
      <c r="AA418">
        <v>13823000</v>
      </c>
      <c r="AB418">
        <v>0</v>
      </c>
      <c r="AC418">
        <v>0</v>
      </c>
    </row>
    <row r="419" spans="1:29" x14ac:dyDescent="0.2">
      <c r="A419" t="s">
        <v>1658</v>
      </c>
      <c r="B419" t="s">
        <v>1633</v>
      </c>
      <c r="C419">
        <v>0</v>
      </c>
      <c r="D419">
        <v>0</v>
      </c>
      <c r="E419">
        <v>0</v>
      </c>
      <c r="F419">
        <v>8647700</v>
      </c>
      <c r="G419">
        <v>12055000</v>
      </c>
      <c r="H419">
        <v>13877000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32252000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15840000</v>
      </c>
      <c r="U419">
        <v>6958100</v>
      </c>
      <c r="V419">
        <v>6699200</v>
      </c>
      <c r="W419">
        <v>0</v>
      </c>
      <c r="X419">
        <v>0</v>
      </c>
      <c r="Y419">
        <v>0</v>
      </c>
      <c r="Z419">
        <v>0</v>
      </c>
      <c r="AA419">
        <v>21143000</v>
      </c>
      <c r="AB419">
        <v>0</v>
      </c>
      <c r="AC419">
        <v>0</v>
      </c>
    </row>
    <row r="420" spans="1:29" x14ac:dyDescent="0.2">
      <c r="A420" t="s">
        <v>1659</v>
      </c>
      <c r="B420" t="s">
        <v>1633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</row>
    <row r="421" spans="1:29" x14ac:dyDescent="0.2">
      <c r="A421" t="s">
        <v>1660</v>
      </c>
      <c r="B421" t="s">
        <v>1633</v>
      </c>
      <c r="C421">
        <v>0</v>
      </c>
      <c r="D421">
        <v>0</v>
      </c>
      <c r="E421">
        <v>0</v>
      </c>
      <c r="F421">
        <v>25337000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7912600</v>
      </c>
      <c r="M421">
        <v>0</v>
      </c>
      <c r="N421">
        <v>9394900</v>
      </c>
      <c r="O421">
        <v>0</v>
      </c>
      <c r="P421">
        <v>0</v>
      </c>
      <c r="Q421">
        <v>0</v>
      </c>
      <c r="R421">
        <v>89245000</v>
      </c>
      <c r="S421">
        <v>10680000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11444000</v>
      </c>
      <c r="AB421">
        <v>0</v>
      </c>
      <c r="AC421">
        <v>0</v>
      </c>
    </row>
    <row r="422" spans="1:29" x14ac:dyDescent="0.2">
      <c r="A422" t="s">
        <v>1661</v>
      </c>
      <c r="B422" t="s">
        <v>1633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21707000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6038600</v>
      </c>
      <c r="S422">
        <v>0</v>
      </c>
      <c r="T422">
        <v>6425100</v>
      </c>
      <c r="U422">
        <v>3326900</v>
      </c>
      <c r="V422">
        <v>3203900</v>
      </c>
      <c r="W422">
        <v>4974000</v>
      </c>
      <c r="X422">
        <v>4099900</v>
      </c>
      <c r="Y422">
        <v>0</v>
      </c>
      <c r="Z422">
        <v>0</v>
      </c>
      <c r="AA422">
        <v>0</v>
      </c>
      <c r="AB422">
        <v>0</v>
      </c>
      <c r="AC422">
        <v>0</v>
      </c>
    </row>
    <row r="423" spans="1:29" x14ac:dyDescent="0.2">
      <c r="A423" t="s">
        <v>1662</v>
      </c>
      <c r="B423" t="s">
        <v>1633</v>
      </c>
      <c r="C423">
        <v>0</v>
      </c>
      <c r="D423">
        <v>0</v>
      </c>
      <c r="E423">
        <v>0</v>
      </c>
      <c r="F423">
        <v>0</v>
      </c>
      <c r="G423">
        <v>3393900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57940000</v>
      </c>
      <c r="Q423">
        <v>0</v>
      </c>
      <c r="R423">
        <v>108930000</v>
      </c>
      <c r="S423">
        <v>16721000</v>
      </c>
      <c r="T423">
        <v>0</v>
      </c>
      <c r="U423">
        <v>11347000</v>
      </c>
      <c r="V423">
        <v>20640000</v>
      </c>
      <c r="W423">
        <v>16737000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</row>
    <row r="424" spans="1:29" x14ac:dyDescent="0.2">
      <c r="A424" t="s">
        <v>1663</v>
      </c>
      <c r="B424" t="s">
        <v>1633</v>
      </c>
      <c r="C424">
        <v>0</v>
      </c>
      <c r="D424">
        <v>0</v>
      </c>
      <c r="E424">
        <v>0</v>
      </c>
      <c r="F424">
        <v>7203600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6185300</v>
      </c>
      <c r="Q424">
        <v>0</v>
      </c>
      <c r="R424">
        <v>10610000</v>
      </c>
      <c r="S424">
        <v>8084600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1367100</v>
      </c>
      <c r="AA424">
        <v>0</v>
      </c>
      <c r="AB424">
        <v>0</v>
      </c>
      <c r="AC424">
        <v>0</v>
      </c>
    </row>
    <row r="425" spans="1:29" x14ac:dyDescent="0.2">
      <c r="A425" t="s">
        <v>1664</v>
      </c>
      <c r="B425" t="s">
        <v>1633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967560</v>
      </c>
      <c r="K425">
        <v>1028700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7355400</v>
      </c>
      <c r="U425">
        <v>3866400</v>
      </c>
      <c r="V425">
        <v>3042400</v>
      </c>
      <c r="W425">
        <v>3930800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</row>
    <row r="426" spans="1:29" x14ac:dyDescent="0.2">
      <c r="A426" t="s">
        <v>1665</v>
      </c>
      <c r="B426" t="s">
        <v>1633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1949000</v>
      </c>
      <c r="Q426">
        <v>0</v>
      </c>
      <c r="R426">
        <v>0</v>
      </c>
      <c r="S426">
        <v>2028200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5371100</v>
      </c>
      <c r="AB426">
        <v>0</v>
      </c>
      <c r="AC426">
        <v>0</v>
      </c>
    </row>
    <row r="427" spans="1:29" x14ac:dyDescent="0.2">
      <c r="A427" t="s">
        <v>1666</v>
      </c>
      <c r="B427" t="s">
        <v>1633</v>
      </c>
      <c r="C427">
        <v>0</v>
      </c>
      <c r="D427">
        <v>0</v>
      </c>
      <c r="E427">
        <v>0</v>
      </c>
      <c r="F427">
        <v>8269000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10698000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9276100</v>
      </c>
      <c r="AB427">
        <v>0</v>
      </c>
      <c r="AC427">
        <v>0</v>
      </c>
    </row>
    <row r="428" spans="1:29" x14ac:dyDescent="0.2">
      <c r="A428" t="s">
        <v>1667</v>
      </c>
      <c r="B428" t="s">
        <v>1633</v>
      </c>
      <c r="C428">
        <v>0</v>
      </c>
      <c r="D428">
        <v>0</v>
      </c>
      <c r="E428">
        <v>0</v>
      </c>
      <c r="F428">
        <v>38400000</v>
      </c>
      <c r="G428">
        <v>44355000</v>
      </c>
      <c r="H428">
        <v>28231000</v>
      </c>
      <c r="I428">
        <v>0</v>
      </c>
      <c r="J428">
        <v>0</v>
      </c>
      <c r="K428">
        <v>0</v>
      </c>
      <c r="L428">
        <v>26143000</v>
      </c>
      <c r="M428">
        <v>7145400</v>
      </c>
      <c r="N428">
        <v>57789000</v>
      </c>
      <c r="O428">
        <v>0</v>
      </c>
      <c r="P428">
        <v>0</v>
      </c>
      <c r="Q428">
        <v>0</v>
      </c>
      <c r="R428">
        <v>164880000</v>
      </c>
      <c r="S428">
        <v>46390000</v>
      </c>
      <c r="T428">
        <v>8128600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96029000</v>
      </c>
      <c r="AB428">
        <v>0</v>
      </c>
      <c r="AC428">
        <v>0</v>
      </c>
    </row>
    <row r="429" spans="1:29" x14ac:dyDescent="0.2">
      <c r="A429" t="s">
        <v>1668</v>
      </c>
      <c r="B429" t="s">
        <v>1633</v>
      </c>
      <c r="C429">
        <v>0</v>
      </c>
      <c r="D429">
        <v>0</v>
      </c>
      <c r="E429">
        <v>0</v>
      </c>
      <c r="F429">
        <v>4359600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16023000</v>
      </c>
      <c r="O429">
        <v>0</v>
      </c>
      <c r="P429">
        <v>58551000</v>
      </c>
      <c r="Q429">
        <v>0</v>
      </c>
      <c r="R429">
        <v>47799000</v>
      </c>
      <c r="S429">
        <v>7725900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7033200</v>
      </c>
      <c r="AA429">
        <v>0</v>
      </c>
      <c r="AB429">
        <v>0</v>
      </c>
      <c r="AC429">
        <v>0</v>
      </c>
    </row>
    <row r="430" spans="1:29" x14ac:dyDescent="0.2">
      <c r="A430" t="s">
        <v>1669</v>
      </c>
      <c r="B430" t="s">
        <v>1633</v>
      </c>
      <c r="C430">
        <v>0</v>
      </c>
      <c r="D430">
        <v>0</v>
      </c>
      <c r="E430">
        <v>0</v>
      </c>
      <c r="F430">
        <v>14988000</v>
      </c>
      <c r="G430">
        <v>0</v>
      </c>
      <c r="H430">
        <v>5108000</v>
      </c>
      <c r="I430">
        <v>1455800</v>
      </c>
      <c r="J430">
        <v>0</v>
      </c>
      <c r="K430">
        <v>0</v>
      </c>
      <c r="L430">
        <v>17719000</v>
      </c>
      <c r="M430">
        <v>0</v>
      </c>
      <c r="N430">
        <v>18877000</v>
      </c>
      <c r="O430">
        <v>0</v>
      </c>
      <c r="P430">
        <v>0</v>
      </c>
      <c r="Q430">
        <v>0</v>
      </c>
      <c r="R430">
        <v>40081000</v>
      </c>
      <c r="S430">
        <v>0</v>
      </c>
      <c r="T430">
        <v>14033000</v>
      </c>
      <c r="U430">
        <v>10439000</v>
      </c>
      <c r="V430">
        <v>5935400</v>
      </c>
      <c r="W430">
        <v>13758000</v>
      </c>
      <c r="X430">
        <v>4819200</v>
      </c>
      <c r="Y430">
        <v>0</v>
      </c>
      <c r="Z430">
        <v>0</v>
      </c>
      <c r="AA430">
        <v>15139000</v>
      </c>
      <c r="AB430">
        <v>0</v>
      </c>
      <c r="AC430">
        <v>0</v>
      </c>
    </row>
    <row r="431" spans="1:29" x14ac:dyDescent="0.2">
      <c r="A431" t="s">
        <v>1670</v>
      </c>
      <c r="B431" t="s">
        <v>1633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2316800</v>
      </c>
      <c r="O431">
        <v>0</v>
      </c>
      <c r="P431">
        <v>7054300</v>
      </c>
      <c r="Q431">
        <v>0</v>
      </c>
      <c r="R431">
        <v>12725000</v>
      </c>
      <c r="S431">
        <v>6015300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</row>
    <row r="432" spans="1:29" x14ac:dyDescent="0.2">
      <c r="A432" t="s">
        <v>1671</v>
      </c>
      <c r="B432" t="s">
        <v>1633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</row>
    <row r="433" spans="1:29" x14ac:dyDescent="0.2">
      <c r="A433" t="s">
        <v>1672</v>
      </c>
      <c r="B433" t="s">
        <v>1633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17611000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</row>
    <row r="434" spans="1:29" x14ac:dyDescent="0.2">
      <c r="A434" t="s">
        <v>1673</v>
      </c>
      <c r="B434" t="s">
        <v>1633</v>
      </c>
      <c r="C434">
        <v>0</v>
      </c>
      <c r="D434">
        <v>6005500</v>
      </c>
      <c r="E434">
        <v>0</v>
      </c>
      <c r="F434">
        <v>5222800</v>
      </c>
      <c r="G434">
        <v>7371500</v>
      </c>
      <c r="H434">
        <v>0</v>
      </c>
      <c r="I434">
        <v>0</v>
      </c>
      <c r="J434">
        <v>11040000</v>
      </c>
      <c r="K434">
        <v>0</v>
      </c>
      <c r="L434">
        <v>10017000</v>
      </c>
      <c r="M434">
        <v>0</v>
      </c>
      <c r="N434">
        <v>22911000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7314200</v>
      </c>
      <c r="V434">
        <v>8303300</v>
      </c>
      <c r="W434">
        <v>0</v>
      </c>
      <c r="X434">
        <v>2208900</v>
      </c>
      <c r="Y434">
        <v>0</v>
      </c>
      <c r="Z434">
        <v>0</v>
      </c>
      <c r="AA434">
        <v>0</v>
      </c>
      <c r="AB434">
        <v>0</v>
      </c>
      <c r="AC434">
        <v>0</v>
      </c>
    </row>
    <row r="435" spans="1:29" x14ac:dyDescent="0.2">
      <c r="A435" t="s">
        <v>1674</v>
      </c>
      <c r="B435" t="s">
        <v>1675</v>
      </c>
      <c r="C435">
        <v>24488000</v>
      </c>
      <c r="D435">
        <v>12103000</v>
      </c>
      <c r="E435">
        <v>11019000</v>
      </c>
      <c r="F435">
        <v>20806000</v>
      </c>
      <c r="G435">
        <v>13780000</v>
      </c>
      <c r="H435">
        <v>0</v>
      </c>
      <c r="I435">
        <v>0</v>
      </c>
      <c r="J435">
        <v>1859800</v>
      </c>
      <c r="K435">
        <v>0</v>
      </c>
      <c r="L435">
        <v>0</v>
      </c>
      <c r="M435">
        <v>6533900</v>
      </c>
      <c r="N435">
        <v>3107100</v>
      </c>
      <c r="O435">
        <v>16365000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4535700</v>
      </c>
      <c r="V435">
        <v>8391700</v>
      </c>
      <c r="W435">
        <v>6442800</v>
      </c>
      <c r="X435">
        <v>6982500</v>
      </c>
      <c r="Y435">
        <v>6521200</v>
      </c>
      <c r="Z435">
        <v>0</v>
      </c>
      <c r="AA435">
        <v>5324600</v>
      </c>
      <c r="AB435">
        <v>14096000</v>
      </c>
      <c r="AC435">
        <v>7488800</v>
      </c>
    </row>
    <row r="436" spans="1:29" x14ac:dyDescent="0.2">
      <c r="A436" t="s">
        <v>1676</v>
      </c>
      <c r="B436" t="s">
        <v>1675</v>
      </c>
      <c r="C436">
        <v>106060000</v>
      </c>
      <c r="D436">
        <v>63207000</v>
      </c>
      <c r="E436">
        <v>31847000</v>
      </c>
      <c r="F436">
        <v>20180000</v>
      </c>
      <c r="G436">
        <v>69423000</v>
      </c>
      <c r="H436">
        <v>27722000</v>
      </c>
      <c r="I436">
        <v>0</v>
      </c>
      <c r="J436">
        <v>0</v>
      </c>
      <c r="K436">
        <v>17594000</v>
      </c>
      <c r="L436">
        <v>15949000</v>
      </c>
      <c r="M436">
        <v>10769000</v>
      </c>
      <c r="N436">
        <v>23833000</v>
      </c>
      <c r="O436">
        <v>24406000</v>
      </c>
      <c r="P436">
        <v>0</v>
      </c>
      <c r="Q436">
        <v>10068000</v>
      </c>
      <c r="R436">
        <v>25450000</v>
      </c>
      <c r="S436">
        <v>32658000</v>
      </c>
      <c r="T436">
        <v>13304000</v>
      </c>
      <c r="U436">
        <v>0</v>
      </c>
      <c r="V436">
        <v>0</v>
      </c>
      <c r="W436">
        <v>0</v>
      </c>
      <c r="X436">
        <v>0</v>
      </c>
      <c r="Y436">
        <v>15420000</v>
      </c>
      <c r="Z436">
        <v>22404000</v>
      </c>
      <c r="AA436">
        <v>16057000</v>
      </c>
      <c r="AB436">
        <v>22611000</v>
      </c>
      <c r="AC436">
        <v>14968000</v>
      </c>
    </row>
    <row r="437" spans="1:29" x14ac:dyDescent="0.2">
      <c r="A437" t="s">
        <v>1677</v>
      </c>
      <c r="B437" t="s">
        <v>1675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6277500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</row>
    <row r="438" spans="1:29" x14ac:dyDescent="0.2">
      <c r="A438" t="s">
        <v>1678</v>
      </c>
      <c r="B438" t="s">
        <v>1675</v>
      </c>
      <c r="C438">
        <v>25441000</v>
      </c>
      <c r="D438">
        <v>22491000</v>
      </c>
      <c r="E438">
        <v>10659000</v>
      </c>
      <c r="F438">
        <v>11678000</v>
      </c>
      <c r="G438">
        <v>20407000</v>
      </c>
      <c r="H438">
        <v>0</v>
      </c>
      <c r="I438">
        <v>0</v>
      </c>
      <c r="J438">
        <v>5948900</v>
      </c>
      <c r="K438">
        <v>0</v>
      </c>
      <c r="L438">
        <v>4687100</v>
      </c>
      <c r="M438">
        <v>6063500</v>
      </c>
      <c r="N438">
        <v>9237200</v>
      </c>
      <c r="O438">
        <v>13038000</v>
      </c>
      <c r="P438">
        <v>0</v>
      </c>
      <c r="Q438">
        <v>0</v>
      </c>
      <c r="R438">
        <v>0</v>
      </c>
      <c r="S438">
        <v>0</v>
      </c>
      <c r="T438">
        <v>6965200</v>
      </c>
      <c r="U438">
        <v>5148900</v>
      </c>
      <c r="V438">
        <v>9688500</v>
      </c>
      <c r="W438">
        <v>0</v>
      </c>
      <c r="X438">
        <v>7160600</v>
      </c>
      <c r="Y438">
        <v>14883000</v>
      </c>
      <c r="Z438">
        <v>0</v>
      </c>
      <c r="AA438">
        <v>5497700</v>
      </c>
      <c r="AB438">
        <v>8942500</v>
      </c>
      <c r="AC438">
        <v>4487700</v>
      </c>
    </row>
    <row r="439" spans="1:29" x14ac:dyDescent="0.2">
      <c r="A439" t="s">
        <v>1679</v>
      </c>
      <c r="B439" t="s">
        <v>1680</v>
      </c>
      <c r="C439">
        <v>28103000</v>
      </c>
      <c r="D439">
        <v>0</v>
      </c>
      <c r="E439">
        <v>0</v>
      </c>
      <c r="F439">
        <v>21537000</v>
      </c>
      <c r="G439">
        <v>31316000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2237600</v>
      </c>
      <c r="Q439">
        <v>0</v>
      </c>
      <c r="R439">
        <v>3010200</v>
      </c>
      <c r="S439">
        <v>4091000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8901200</v>
      </c>
      <c r="AA439">
        <v>0</v>
      </c>
      <c r="AB439">
        <v>25705000</v>
      </c>
      <c r="AC439">
        <v>0</v>
      </c>
    </row>
    <row r="440" spans="1:29" x14ac:dyDescent="0.2">
      <c r="A440" t="s">
        <v>1681</v>
      </c>
      <c r="B440" t="s">
        <v>1680</v>
      </c>
      <c r="C440">
        <v>33934000</v>
      </c>
      <c r="D440">
        <v>0</v>
      </c>
      <c r="E440">
        <v>10709000</v>
      </c>
      <c r="F440">
        <v>54711000</v>
      </c>
      <c r="G440">
        <v>37723000</v>
      </c>
      <c r="H440">
        <v>0</v>
      </c>
      <c r="I440">
        <v>0</v>
      </c>
      <c r="J440">
        <v>8007000</v>
      </c>
      <c r="K440">
        <v>0</v>
      </c>
      <c r="L440">
        <v>0</v>
      </c>
      <c r="M440">
        <v>18698000</v>
      </c>
      <c r="N440">
        <v>0</v>
      </c>
      <c r="O440">
        <v>0</v>
      </c>
      <c r="P440">
        <v>4029300</v>
      </c>
      <c r="Q440">
        <v>0</v>
      </c>
      <c r="R440">
        <v>4751200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7208900</v>
      </c>
      <c r="AA440">
        <v>0</v>
      </c>
      <c r="AB440">
        <v>0</v>
      </c>
      <c r="AC440">
        <v>0</v>
      </c>
    </row>
    <row r="441" spans="1:29" x14ac:dyDescent="0.2">
      <c r="A441" t="s">
        <v>1682</v>
      </c>
      <c r="B441" t="s">
        <v>1680</v>
      </c>
      <c r="C441">
        <v>12150000</v>
      </c>
      <c r="D441">
        <v>0</v>
      </c>
      <c r="E441">
        <v>0</v>
      </c>
      <c r="F441">
        <v>57459000</v>
      </c>
      <c r="G441">
        <v>28407000</v>
      </c>
      <c r="H441">
        <v>3519700</v>
      </c>
      <c r="I441">
        <v>0</v>
      </c>
      <c r="J441">
        <v>0</v>
      </c>
      <c r="K441">
        <v>0</v>
      </c>
      <c r="L441">
        <v>0</v>
      </c>
      <c r="M441">
        <v>13032000</v>
      </c>
      <c r="N441">
        <v>0</v>
      </c>
      <c r="O441">
        <v>0</v>
      </c>
      <c r="P441">
        <v>21130000</v>
      </c>
      <c r="Q441">
        <v>0</v>
      </c>
      <c r="R441">
        <v>0</v>
      </c>
      <c r="S441">
        <v>9908700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33953000</v>
      </c>
      <c r="AC441">
        <v>0</v>
      </c>
    </row>
    <row r="442" spans="1:29" x14ac:dyDescent="0.2">
      <c r="A442" t="s">
        <v>1683</v>
      </c>
      <c r="B442" t="s">
        <v>1680</v>
      </c>
      <c r="C442">
        <v>17807000</v>
      </c>
      <c r="D442">
        <v>0</v>
      </c>
      <c r="E442">
        <v>0</v>
      </c>
      <c r="F442">
        <v>0</v>
      </c>
      <c r="G442">
        <v>9994800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13837000</v>
      </c>
      <c r="AC442">
        <v>0</v>
      </c>
    </row>
    <row r="443" spans="1:29" x14ac:dyDescent="0.2">
      <c r="A443" t="s">
        <v>1684</v>
      </c>
      <c r="B443" t="s">
        <v>1680</v>
      </c>
      <c r="C443">
        <v>13327000</v>
      </c>
      <c r="D443">
        <v>4845300</v>
      </c>
      <c r="E443">
        <v>0</v>
      </c>
      <c r="F443">
        <v>8517300</v>
      </c>
      <c r="G443">
        <v>47566000</v>
      </c>
      <c r="H443">
        <v>4028500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7471800</v>
      </c>
      <c r="AA443">
        <v>0</v>
      </c>
      <c r="AB443">
        <v>48624000</v>
      </c>
      <c r="AC443">
        <v>0</v>
      </c>
    </row>
    <row r="444" spans="1:29" x14ac:dyDescent="0.2">
      <c r="A444" t="s">
        <v>1685</v>
      </c>
      <c r="B444" t="s">
        <v>1680</v>
      </c>
      <c r="C444">
        <v>0</v>
      </c>
      <c r="D444">
        <v>43824000</v>
      </c>
      <c r="E444">
        <v>0</v>
      </c>
      <c r="F444">
        <v>27318000</v>
      </c>
      <c r="G444">
        <v>15848000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11504000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20688000</v>
      </c>
      <c r="AC444">
        <v>0</v>
      </c>
    </row>
    <row r="445" spans="1:29" x14ac:dyDescent="0.2">
      <c r="A445" t="s">
        <v>1686</v>
      </c>
      <c r="B445" t="s">
        <v>1687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84716000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29178000</v>
      </c>
      <c r="T445">
        <v>0</v>
      </c>
      <c r="U445">
        <v>0</v>
      </c>
      <c r="V445">
        <v>7346800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</row>
    <row r="446" spans="1:29" x14ac:dyDescent="0.2">
      <c r="A446" t="s">
        <v>1688</v>
      </c>
      <c r="B446" t="s">
        <v>1689</v>
      </c>
      <c r="C446">
        <v>18501000</v>
      </c>
      <c r="D446">
        <v>0</v>
      </c>
      <c r="E446">
        <v>0</v>
      </c>
      <c r="F446">
        <v>15144000</v>
      </c>
      <c r="G446">
        <v>11131000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9233900</v>
      </c>
      <c r="N446">
        <v>14528000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25780000</v>
      </c>
      <c r="AA446">
        <v>0</v>
      </c>
      <c r="AB446">
        <v>0</v>
      </c>
      <c r="AC446">
        <v>0</v>
      </c>
    </row>
    <row r="447" spans="1:29" x14ac:dyDescent="0.2">
      <c r="A447" t="s">
        <v>1690</v>
      </c>
      <c r="B447" t="s">
        <v>1689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</row>
    <row r="448" spans="1:29" x14ac:dyDescent="0.2">
      <c r="A448" t="s">
        <v>1691</v>
      </c>
      <c r="B448" t="s">
        <v>1689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1543100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</row>
    <row r="449" spans="1:29" x14ac:dyDescent="0.2">
      <c r="A449" t="s">
        <v>1692</v>
      </c>
      <c r="B449" t="s">
        <v>1689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11097000</v>
      </c>
      <c r="S449">
        <v>7304500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</row>
    <row r="450" spans="1:29" x14ac:dyDescent="0.2">
      <c r="A450" t="s">
        <v>1693</v>
      </c>
      <c r="B450" t="s">
        <v>1689</v>
      </c>
      <c r="C450">
        <v>44381000</v>
      </c>
      <c r="D450">
        <v>50252000</v>
      </c>
      <c r="E450">
        <v>0</v>
      </c>
      <c r="F450">
        <v>79900000</v>
      </c>
      <c r="G450">
        <v>158250</v>
      </c>
      <c r="H450">
        <v>4249700</v>
      </c>
      <c r="I450">
        <v>28586000</v>
      </c>
      <c r="J450">
        <v>41949000</v>
      </c>
      <c r="K450">
        <v>37787000</v>
      </c>
      <c r="L450">
        <v>48299000</v>
      </c>
      <c r="M450">
        <v>0</v>
      </c>
      <c r="N450">
        <v>82782000</v>
      </c>
      <c r="O450">
        <v>50698000</v>
      </c>
      <c r="P450">
        <v>0</v>
      </c>
      <c r="Q450">
        <v>0</v>
      </c>
      <c r="R450">
        <v>0</v>
      </c>
      <c r="S450">
        <v>0</v>
      </c>
      <c r="T450">
        <v>48541000</v>
      </c>
      <c r="U450">
        <v>7997900</v>
      </c>
      <c r="V450">
        <v>29922000</v>
      </c>
      <c r="W450">
        <v>53166000</v>
      </c>
      <c r="X450">
        <v>23092000</v>
      </c>
      <c r="Y450">
        <v>13759000</v>
      </c>
      <c r="Z450">
        <v>95255000</v>
      </c>
      <c r="AA450">
        <v>16797000</v>
      </c>
      <c r="AB450">
        <v>0</v>
      </c>
      <c r="AC450">
        <v>27250000</v>
      </c>
    </row>
    <row r="451" spans="1:29" x14ac:dyDescent="0.2">
      <c r="A451" t="s">
        <v>1694</v>
      </c>
      <c r="B451" t="s">
        <v>1689</v>
      </c>
      <c r="C451">
        <v>23148000</v>
      </c>
      <c r="D451">
        <v>8539300</v>
      </c>
      <c r="E451">
        <v>12593000</v>
      </c>
      <c r="F451">
        <v>14235000</v>
      </c>
      <c r="G451">
        <v>14854000</v>
      </c>
      <c r="H451">
        <v>11530000</v>
      </c>
      <c r="I451">
        <v>0</v>
      </c>
      <c r="J451">
        <v>7109000</v>
      </c>
      <c r="K451">
        <v>14296000</v>
      </c>
      <c r="L451">
        <v>11731000</v>
      </c>
      <c r="M451">
        <v>6743900</v>
      </c>
      <c r="N451">
        <v>16464000</v>
      </c>
      <c r="O451">
        <v>7999000</v>
      </c>
      <c r="P451">
        <v>0</v>
      </c>
      <c r="Q451">
        <v>13356000</v>
      </c>
      <c r="R451">
        <v>21454000</v>
      </c>
      <c r="S451">
        <v>20100000</v>
      </c>
      <c r="T451">
        <v>20530000</v>
      </c>
      <c r="U451">
        <v>0</v>
      </c>
      <c r="V451">
        <v>10894000</v>
      </c>
      <c r="W451">
        <v>15873000</v>
      </c>
      <c r="X451">
        <v>8885400</v>
      </c>
      <c r="Y451">
        <v>0</v>
      </c>
      <c r="Z451">
        <v>11960000</v>
      </c>
      <c r="AA451">
        <v>0</v>
      </c>
      <c r="AB451">
        <v>0</v>
      </c>
      <c r="AC451">
        <v>1978200</v>
      </c>
    </row>
    <row r="452" spans="1:29" x14ac:dyDescent="0.2">
      <c r="A452" t="s">
        <v>1695</v>
      </c>
      <c r="B452" t="s">
        <v>1689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</row>
    <row r="453" spans="1:29" x14ac:dyDescent="0.2">
      <c r="A453" t="s">
        <v>1696</v>
      </c>
      <c r="B453" t="s">
        <v>1689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11998000</v>
      </c>
      <c r="O453">
        <v>0</v>
      </c>
      <c r="P453">
        <v>0</v>
      </c>
      <c r="Q453">
        <v>0</v>
      </c>
      <c r="R453">
        <v>32019000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133990000</v>
      </c>
      <c r="AA453">
        <v>0</v>
      </c>
      <c r="AB453">
        <v>0</v>
      </c>
      <c r="AC453">
        <v>0</v>
      </c>
    </row>
    <row r="454" spans="1:29" x14ac:dyDescent="0.2">
      <c r="A454" t="s">
        <v>1697</v>
      </c>
      <c r="B454" t="s">
        <v>1689</v>
      </c>
      <c r="C454">
        <v>40818000</v>
      </c>
      <c r="D454">
        <v>0</v>
      </c>
      <c r="E454">
        <v>81548000</v>
      </c>
      <c r="F454">
        <v>284070000</v>
      </c>
      <c r="G454">
        <v>95214000</v>
      </c>
      <c r="H454">
        <v>34736000</v>
      </c>
      <c r="I454">
        <v>63389000</v>
      </c>
      <c r="J454">
        <v>41663000</v>
      </c>
      <c r="K454">
        <v>68807000</v>
      </c>
      <c r="L454">
        <v>69391000</v>
      </c>
      <c r="M454">
        <v>44293000</v>
      </c>
      <c r="N454">
        <v>87595000</v>
      </c>
      <c r="O454">
        <v>39309000</v>
      </c>
      <c r="P454">
        <v>27246000</v>
      </c>
      <c r="Q454">
        <v>46367000</v>
      </c>
      <c r="R454">
        <v>45549000</v>
      </c>
      <c r="S454">
        <v>17768000</v>
      </c>
      <c r="T454">
        <v>47193000</v>
      </c>
      <c r="U454">
        <v>44631000</v>
      </c>
      <c r="V454">
        <v>39517000</v>
      </c>
      <c r="W454">
        <v>39068000</v>
      </c>
      <c r="X454">
        <v>27666000</v>
      </c>
      <c r="Y454">
        <v>18759000</v>
      </c>
      <c r="Z454">
        <v>30615000</v>
      </c>
      <c r="AA454">
        <v>24309000</v>
      </c>
      <c r="AB454">
        <v>79923000</v>
      </c>
      <c r="AC454">
        <v>39213000</v>
      </c>
    </row>
    <row r="455" spans="1:29" x14ac:dyDescent="0.2">
      <c r="A455" t="s">
        <v>1698</v>
      </c>
      <c r="B455" t="s">
        <v>1699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23879000</v>
      </c>
      <c r="Q455">
        <v>12704000</v>
      </c>
      <c r="R455">
        <v>17636000</v>
      </c>
      <c r="S455">
        <v>21757000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</row>
    <row r="456" spans="1:29" x14ac:dyDescent="0.2">
      <c r="A456" t="s">
        <v>1700</v>
      </c>
      <c r="B456" t="s">
        <v>1699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</row>
    <row r="457" spans="1:29" x14ac:dyDescent="0.2">
      <c r="A457" t="s">
        <v>1701</v>
      </c>
      <c r="B457" t="s">
        <v>1699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16295000</v>
      </c>
      <c r="N457">
        <v>0</v>
      </c>
      <c r="O457">
        <v>0</v>
      </c>
      <c r="P457">
        <v>11000000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2539900</v>
      </c>
      <c r="X457">
        <v>0</v>
      </c>
      <c r="Y457">
        <v>0</v>
      </c>
      <c r="Z457">
        <v>9618300</v>
      </c>
      <c r="AA457">
        <v>0</v>
      </c>
      <c r="AB457">
        <v>0</v>
      </c>
      <c r="AC457">
        <v>0</v>
      </c>
    </row>
    <row r="458" spans="1:29" x14ac:dyDescent="0.2">
      <c r="A458" t="s">
        <v>1702</v>
      </c>
      <c r="B458" t="s">
        <v>1699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3680100</v>
      </c>
      <c r="V458">
        <v>7650400</v>
      </c>
      <c r="W458">
        <v>6741400</v>
      </c>
      <c r="X458">
        <v>0</v>
      </c>
      <c r="Y458">
        <v>0</v>
      </c>
      <c r="Z458">
        <v>0</v>
      </c>
      <c r="AA458">
        <v>0</v>
      </c>
      <c r="AB458">
        <v>33617000</v>
      </c>
      <c r="AC458">
        <v>0</v>
      </c>
    </row>
    <row r="459" spans="1:29" x14ac:dyDescent="0.2">
      <c r="A459" t="s">
        <v>1703</v>
      </c>
      <c r="B459" t="s">
        <v>1699</v>
      </c>
      <c r="C459">
        <v>24525000</v>
      </c>
      <c r="D459">
        <v>53271000</v>
      </c>
      <c r="E459">
        <v>9377600</v>
      </c>
      <c r="F459">
        <v>10150000</v>
      </c>
      <c r="G459">
        <v>8752600</v>
      </c>
      <c r="H459">
        <v>4961000</v>
      </c>
      <c r="I459">
        <v>12547000</v>
      </c>
      <c r="J459">
        <v>3941700</v>
      </c>
      <c r="K459">
        <v>3919200</v>
      </c>
      <c r="L459">
        <v>4102900</v>
      </c>
      <c r="M459">
        <v>3071200</v>
      </c>
      <c r="N459">
        <v>3924500</v>
      </c>
      <c r="O459">
        <v>9816500</v>
      </c>
      <c r="P459">
        <v>8165200</v>
      </c>
      <c r="Q459">
        <v>14245000</v>
      </c>
      <c r="R459">
        <v>8248000</v>
      </c>
      <c r="S459">
        <v>0</v>
      </c>
      <c r="T459">
        <v>2762200</v>
      </c>
      <c r="U459">
        <v>2541100</v>
      </c>
      <c r="V459">
        <v>4107100</v>
      </c>
      <c r="W459">
        <v>2053800</v>
      </c>
      <c r="X459">
        <v>530100</v>
      </c>
      <c r="Y459">
        <v>2150400</v>
      </c>
      <c r="Z459">
        <v>29537000</v>
      </c>
      <c r="AA459">
        <v>0</v>
      </c>
      <c r="AB459">
        <v>8918700</v>
      </c>
      <c r="AC459">
        <v>0</v>
      </c>
    </row>
    <row r="460" spans="1:29" x14ac:dyDescent="0.2">
      <c r="A460" t="s">
        <v>1704</v>
      </c>
      <c r="B460" t="s">
        <v>1699</v>
      </c>
      <c r="C460">
        <v>29410000</v>
      </c>
      <c r="D460">
        <v>18437000</v>
      </c>
      <c r="E460">
        <v>26846000</v>
      </c>
      <c r="F460">
        <v>28365000</v>
      </c>
      <c r="G460">
        <v>37857000</v>
      </c>
      <c r="H460">
        <v>47902000</v>
      </c>
      <c r="I460">
        <v>13186000</v>
      </c>
      <c r="J460">
        <v>20636000</v>
      </c>
      <c r="K460">
        <v>12285000</v>
      </c>
      <c r="L460">
        <v>12059000</v>
      </c>
      <c r="M460">
        <v>5284500</v>
      </c>
      <c r="N460">
        <v>19284000</v>
      </c>
      <c r="O460">
        <v>10519000</v>
      </c>
      <c r="P460">
        <v>0</v>
      </c>
      <c r="Q460">
        <v>32513000</v>
      </c>
      <c r="R460">
        <v>15267000</v>
      </c>
      <c r="S460">
        <v>0</v>
      </c>
      <c r="T460">
        <v>17186000</v>
      </c>
      <c r="U460">
        <v>18277000</v>
      </c>
      <c r="V460">
        <v>0</v>
      </c>
      <c r="W460">
        <v>14653000</v>
      </c>
      <c r="X460">
        <v>21886000</v>
      </c>
      <c r="Y460">
        <v>15007000</v>
      </c>
      <c r="Z460">
        <v>12530000</v>
      </c>
      <c r="AA460">
        <v>18401000</v>
      </c>
      <c r="AB460">
        <v>33174000</v>
      </c>
      <c r="AC460">
        <v>21780000</v>
      </c>
    </row>
    <row r="461" spans="1:29" x14ac:dyDescent="0.2">
      <c r="A461" t="s">
        <v>1705</v>
      </c>
      <c r="B461" t="s">
        <v>1699</v>
      </c>
      <c r="C461">
        <v>27361000</v>
      </c>
      <c r="D461">
        <v>39100000</v>
      </c>
      <c r="E461">
        <v>57044000</v>
      </c>
      <c r="F461">
        <v>45470000</v>
      </c>
      <c r="G461">
        <v>52552000</v>
      </c>
      <c r="H461">
        <v>28756000</v>
      </c>
      <c r="I461">
        <v>11909000</v>
      </c>
      <c r="J461">
        <v>11555000</v>
      </c>
      <c r="K461">
        <v>30953000</v>
      </c>
      <c r="L461">
        <v>22882000</v>
      </c>
      <c r="M461">
        <v>41272000</v>
      </c>
      <c r="N461">
        <v>54492000</v>
      </c>
      <c r="O461">
        <v>24465000</v>
      </c>
      <c r="P461">
        <v>11238000</v>
      </c>
      <c r="Q461">
        <v>14334000</v>
      </c>
      <c r="R461">
        <v>4863800</v>
      </c>
      <c r="S461">
        <v>28026000</v>
      </c>
      <c r="T461">
        <v>17914000</v>
      </c>
      <c r="U461">
        <v>15890000</v>
      </c>
      <c r="V461">
        <v>18564000</v>
      </c>
      <c r="W461">
        <v>17916000</v>
      </c>
      <c r="X461">
        <v>14562000</v>
      </c>
      <c r="Y461">
        <v>12186000</v>
      </c>
      <c r="Z461">
        <v>0</v>
      </c>
      <c r="AA461">
        <v>24693000</v>
      </c>
      <c r="AB461">
        <v>62300000</v>
      </c>
      <c r="AC461">
        <v>24001000</v>
      </c>
    </row>
    <row r="462" spans="1:29" x14ac:dyDescent="0.2">
      <c r="A462" t="s">
        <v>1706</v>
      </c>
      <c r="B462" t="s">
        <v>1699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9135400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91478000</v>
      </c>
      <c r="R462">
        <v>28468000</v>
      </c>
      <c r="S462">
        <v>40843000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31785000</v>
      </c>
      <c r="AA462">
        <v>0</v>
      </c>
      <c r="AB462">
        <v>0</v>
      </c>
      <c r="AC462">
        <v>0</v>
      </c>
    </row>
    <row r="463" spans="1:29" x14ac:dyDescent="0.2">
      <c r="A463" t="s">
        <v>1707</v>
      </c>
      <c r="B463" t="s">
        <v>1699</v>
      </c>
      <c r="C463">
        <v>16362000</v>
      </c>
      <c r="D463">
        <v>13871000</v>
      </c>
      <c r="E463">
        <v>7935300</v>
      </c>
      <c r="F463">
        <v>11297000</v>
      </c>
      <c r="G463">
        <v>11459000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8215800</v>
      </c>
      <c r="O463">
        <v>0</v>
      </c>
      <c r="P463">
        <v>0</v>
      </c>
      <c r="Q463">
        <v>0</v>
      </c>
      <c r="R463">
        <v>0</v>
      </c>
      <c r="S463">
        <v>2741400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3885100</v>
      </c>
      <c r="AC463">
        <v>2809600</v>
      </c>
    </row>
    <row r="464" spans="1:29" x14ac:dyDescent="0.2">
      <c r="A464" t="s">
        <v>1708</v>
      </c>
      <c r="B464" t="s">
        <v>1699</v>
      </c>
      <c r="C464">
        <v>159210000</v>
      </c>
      <c r="D464">
        <v>46846000</v>
      </c>
      <c r="E464">
        <v>34629000</v>
      </c>
      <c r="F464">
        <v>38176000</v>
      </c>
      <c r="G464">
        <v>35671000</v>
      </c>
      <c r="H464">
        <v>21356000</v>
      </c>
      <c r="I464">
        <v>0</v>
      </c>
      <c r="J464">
        <v>16506000</v>
      </c>
      <c r="K464">
        <v>18025000</v>
      </c>
      <c r="L464">
        <v>0</v>
      </c>
      <c r="M464">
        <v>50033000</v>
      </c>
      <c r="N464">
        <v>58012000</v>
      </c>
      <c r="O464">
        <v>28150000</v>
      </c>
      <c r="P464">
        <v>19232000</v>
      </c>
      <c r="Q464">
        <v>15468000</v>
      </c>
      <c r="R464">
        <v>0</v>
      </c>
      <c r="S464">
        <v>28431000</v>
      </c>
      <c r="T464">
        <v>0</v>
      </c>
      <c r="U464">
        <v>0</v>
      </c>
      <c r="V464">
        <v>0</v>
      </c>
      <c r="W464">
        <v>24402000</v>
      </c>
      <c r="X464">
        <v>0</v>
      </c>
      <c r="Y464">
        <v>20657000</v>
      </c>
      <c r="Z464">
        <v>9291500</v>
      </c>
      <c r="AA464">
        <v>20800000</v>
      </c>
      <c r="AB464">
        <v>58339000</v>
      </c>
      <c r="AC464">
        <v>0</v>
      </c>
    </row>
    <row r="465" spans="1:29" x14ac:dyDescent="0.2">
      <c r="A465" t="s">
        <v>1709</v>
      </c>
      <c r="B465" t="s">
        <v>1699</v>
      </c>
      <c r="C465">
        <v>56861000</v>
      </c>
      <c r="D465">
        <v>64920000</v>
      </c>
      <c r="E465">
        <v>0</v>
      </c>
      <c r="F465">
        <v>0</v>
      </c>
      <c r="G465">
        <v>80766000</v>
      </c>
      <c r="H465">
        <v>34833000</v>
      </c>
      <c r="I465">
        <v>27539000</v>
      </c>
      <c r="J465">
        <v>20575000</v>
      </c>
      <c r="K465">
        <v>0</v>
      </c>
      <c r="L465">
        <v>0</v>
      </c>
      <c r="M465">
        <v>34994000</v>
      </c>
      <c r="N465">
        <v>43426000</v>
      </c>
      <c r="O465">
        <v>0</v>
      </c>
      <c r="P465">
        <v>0</v>
      </c>
      <c r="Q465">
        <v>0</v>
      </c>
      <c r="R465">
        <v>892890</v>
      </c>
      <c r="S465">
        <v>15113000</v>
      </c>
      <c r="T465">
        <v>18462000</v>
      </c>
      <c r="U465">
        <v>18739000</v>
      </c>
      <c r="V465">
        <v>27779000</v>
      </c>
      <c r="W465">
        <v>24844000</v>
      </c>
      <c r="X465">
        <v>0</v>
      </c>
      <c r="Y465">
        <v>1702600</v>
      </c>
      <c r="Z465">
        <v>3176700</v>
      </c>
      <c r="AA465">
        <v>32376000</v>
      </c>
      <c r="AB465">
        <v>35820000</v>
      </c>
      <c r="AC465">
        <v>0</v>
      </c>
    </row>
    <row r="466" spans="1:29" x14ac:dyDescent="0.2">
      <c r="A466" t="s">
        <v>1710</v>
      </c>
      <c r="B466" t="s">
        <v>1699</v>
      </c>
      <c r="C466">
        <v>42534000</v>
      </c>
      <c r="D466">
        <v>26155000</v>
      </c>
      <c r="E466">
        <v>63868000</v>
      </c>
      <c r="F466">
        <v>90969000</v>
      </c>
      <c r="G466">
        <v>40619000</v>
      </c>
      <c r="H466">
        <v>41945000</v>
      </c>
      <c r="I466">
        <v>19037000</v>
      </c>
      <c r="J466">
        <v>30517000</v>
      </c>
      <c r="K466">
        <v>0</v>
      </c>
      <c r="L466">
        <v>0</v>
      </c>
      <c r="M466">
        <v>0</v>
      </c>
      <c r="N466">
        <v>28318000</v>
      </c>
      <c r="O466">
        <v>36630000</v>
      </c>
      <c r="P466">
        <v>63738000</v>
      </c>
      <c r="Q466">
        <v>11117000</v>
      </c>
      <c r="R466">
        <v>0</v>
      </c>
      <c r="S466">
        <v>32192000</v>
      </c>
      <c r="T466">
        <v>25365000</v>
      </c>
      <c r="U466">
        <v>26046000</v>
      </c>
      <c r="V466">
        <v>31997000</v>
      </c>
      <c r="W466">
        <v>23388000</v>
      </c>
      <c r="X466">
        <v>17127000</v>
      </c>
      <c r="Y466">
        <v>11768000</v>
      </c>
      <c r="Z466">
        <v>0</v>
      </c>
      <c r="AA466">
        <v>14868000</v>
      </c>
      <c r="AB466">
        <v>67388000</v>
      </c>
      <c r="AC466">
        <v>19274000</v>
      </c>
    </row>
    <row r="467" spans="1:29" x14ac:dyDescent="0.2">
      <c r="A467" t="s">
        <v>1711</v>
      </c>
      <c r="B467" t="s">
        <v>1699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</row>
    <row r="468" spans="1:29" x14ac:dyDescent="0.2">
      <c r="A468" t="s">
        <v>1712</v>
      </c>
      <c r="B468" t="s">
        <v>1699</v>
      </c>
      <c r="C468">
        <v>16534000</v>
      </c>
      <c r="D468">
        <v>4056900</v>
      </c>
      <c r="E468">
        <v>19092000</v>
      </c>
      <c r="F468">
        <v>13831000</v>
      </c>
      <c r="G468">
        <v>44277000</v>
      </c>
      <c r="H468">
        <v>0</v>
      </c>
      <c r="I468">
        <v>7751600</v>
      </c>
      <c r="J468">
        <v>7013000</v>
      </c>
      <c r="K468">
        <v>0</v>
      </c>
      <c r="L468">
        <v>0</v>
      </c>
      <c r="M468">
        <v>11972000</v>
      </c>
      <c r="N468">
        <v>14192000</v>
      </c>
      <c r="O468">
        <v>0</v>
      </c>
      <c r="P468">
        <v>11506000</v>
      </c>
      <c r="Q468">
        <v>4064300</v>
      </c>
      <c r="R468">
        <v>9573700</v>
      </c>
      <c r="S468">
        <v>0</v>
      </c>
      <c r="T468">
        <v>17154000</v>
      </c>
      <c r="U468">
        <v>24848000</v>
      </c>
      <c r="V468">
        <v>29567000</v>
      </c>
      <c r="W468">
        <v>26246000</v>
      </c>
      <c r="X468">
        <v>15511000</v>
      </c>
      <c r="Y468">
        <v>0</v>
      </c>
      <c r="Z468">
        <v>7281800</v>
      </c>
      <c r="AA468">
        <v>0</v>
      </c>
      <c r="AB468">
        <v>7488900</v>
      </c>
      <c r="AC468">
        <v>0</v>
      </c>
    </row>
    <row r="469" spans="1:29" x14ac:dyDescent="0.2">
      <c r="A469" t="s">
        <v>1713</v>
      </c>
      <c r="B469" t="s">
        <v>1714</v>
      </c>
      <c r="C469">
        <v>10027000</v>
      </c>
      <c r="D469">
        <v>0</v>
      </c>
      <c r="E469">
        <v>0</v>
      </c>
      <c r="F469">
        <v>86810000</v>
      </c>
      <c r="G469">
        <v>12835000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13080000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91258000</v>
      </c>
      <c r="AC469">
        <v>0</v>
      </c>
    </row>
    <row r="470" spans="1:29" x14ac:dyDescent="0.2">
      <c r="A470" t="s">
        <v>1715</v>
      </c>
      <c r="B470" t="s">
        <v>1714</v>
      </c>
      <c r="C470">
        <v>0</v>
      </c>
      <c r="D470">
        <v>0</v>
      </c>
      <c r="E470">
        <v>0</v>
      </c>
      <c r="F470">
        <v>13409000</v>
      </c>
      <c r="G470">
        <v>2799000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</row>
    <row r="471" spans="1:29" x14ac:dyDescent="0.2">
      <c r="A471" t="s">
        <v>1716</v>
      </c>
      <c r="B471" t="s">
        <v>1714</v>
      </c>
      <c r="C471">
        <v>12175000</v>
      </c>
      <c r="D471">
        <v>0</v>
      </c>
      <c r="E471">
        <v>0</v>
      </c>
      <c r="F471">
        <v>12325000</v>
      </c>
      <c r="G471">
        <v>19052000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3985100</v>
      </c>
      <c r="N471">
        <v>2883600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5242700</v>
      </c>
      <c r="Y471">
        <v>1192900</v>
      </c>
      <c r="Z471">
        <v>14092000</v>
      </c>
      <c r="AA471">
        <v>0</v>
      </c>
      <c r="AB471">
        <v>0</v>
      </c>
      <c r="AC471">
        <v>0</v>
      </c>
    </row>
    <row r="472" spans="1:29" x14ac:dyDescent="0.2">
      <c r="A472" t="s">
        <v>1717</v>
      </c>
      <c r="B472" t="s">
        <v>1714</v>
      </c>
      <c r="C472">
        <v>26450000</v>
      </c>
      <c r="D472">
        <v>18976000</v>
      </c>
      <c r="E472">
        <v>9659100</v>
      </c>
      <c r="F472">
        <v>22079000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2374900</v>
      </c>
      <c r="N472">
        <v>6928300</v>
      </c>
      <c r="O472">
        <v>0</v>
      </c>
      <c r="P472">
        <v>10969000</v>
      </c>
      <c r="Q472">
        <v>17398000</v>
      </c>
      <c r="R472">
        <v>0</v>
      </c>
      <c r="S472">
        <v>1130600</v>
      </c>
      <c r="T472">
        <v>1869200</v>
      </c>
      <c r="U472">
        <v>0</v>
      </c>
      <c r="V472">
        <v>0</v>
      </c>
      <c r="W472">
        <v>0</v>
      </c>
      <c r="X472">
        <v>0</v>
      </c>
      <c r="Y472">
        <v>4861500</v>
      </c>
      <c r="Z472">
        <v>45993000</v>
      </c>
      <c r="AA472">
        <v>0</v>
      </c>
      <c r="AB472">
        <v>0</v>
      </c>
      <c r="AC472">
        <v>0</v>
      </c>
    </row>
    <row r="473" spans="1:29" x14ac:dyDescent="0.2">
      <c r="A473" t="s">
        <v>1718</v>
      </c>
      <c r="B473" t="s">
        <v>1714</v>
      </c>
      <c r="C473">
        <v>0</v>
      </c>
      <c r="D473">
        <v>0</v>
      </c>
      <c r="E473">
        <v>0</v>
      </c>
      <c r="F473">
        <v>11426000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</row>
    <row r="474" spans="1:29" x14ac:dyDescent="0.2">
      <c r="A474" t="s">
        <v>1719</v>
      </c>
      <c r="B474" t="s">
        <v>1714</v>
      </c>
      <c r="C474">
        <v>0</v>
      </c>
      <c r="D474">
        <v>0</v>
      </c>
      <c r="E474">
        <v>0</v>
      </c>
      <c r="F474">
        <v>0</v>
      </c>
      <c r="G474">
        <v>6830100</v>
      </c>
      <c r="H474">
        <v>2072400</v>
      </c>
      <c r="I474">
        <v>0</v>
      </c>
      <c r="J474">
        <v>0</v>
      </c>
      <c r="K474">
        <v>0</v>
      </c>
      <c r="L474">
        <v>0</v>
      </c>
      <c r="M474">
        <v>4081500</v>
      </c>
      <c r="N474">
        <v>0</v>
      </c>
      <c r="O474">
        <v>0</v>
      </c>
      <c r="P474">
        <v>1551200</v>
      </c>
      <c r="Q474">
        <v>1407700</v>
      </c>
      <c r="R474">
        <v>0</v>
      </c>
      <c r="S474">
        <v>1343500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13629000</v>
      </c>
      <c r="AC474">
        <v>0</v>
      </c>
    </row>
    <row r="475" spans="1:29" x14ac:dyDescent="0.2">
      <c r="A475" t="s">
        <v>1720</v>
      </c>
      <c r="B475" t="s">
        <v>1714</v>
      </c>
      <c r="C475">
        <v>5046200</v>
      </c>
      <c r="D475">
        <v>1450000</v>
      </c>
      <c r="E475">
        <v>0</v>
      </c>
      <c r="F475">
        <v>3519200</v>
      </c>
      <c r="G475">
        <v>2209800</v>
      </c>
      <c r="H475">
        <v>0</v>
      </c>
      <c r="I475">
        <v>0</v>
      </c>
      <c r="J475">
        <v>0</v>
      </c>
      <c r="K475">
        <v>0</v>
      </c>
      <c r="L475">
        <v>20850000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2160100</v>
      </c>
      <c r="S475">
        <v>0</v>
      </c>
      <c r="T475">
        <v>13244000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13110000</v>
      </c>
      <c r="AA475">
        <v>0</v>
      </c>
      <c r="AB475">
        <v>0</v>
      </c>
      <c r="AC475">
        <v>0</v>
      </c>
    </row>
    <row r="476" spans="1:29" x14ac:dyDescent="0.2">
      <c r="A476" t="s">
        <v>1721</v>
      </c>
      <c r="B476" t="s">
        <v>1714</v>
      </c>
      <c r="C476">
        <v>13772000</v>
      </c>
      <c r="D476">
        <v>6475600</v>
      </c>
      <c r="E476">
        <v>9659900</v>
      </c>
      <c r="F476">
        <v>42366000</v>
      </c>
      <c r="G476">
        <v>15892000</v>
      </c>
      <c r="H476">
        <v>10106000</v>
      </c>
      <c r="I476">
        <v>36437000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23232000</v>
      </c>
      <c r="P476">
        <v>21859000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43331000</v>
      </c>
      <c r="AA476">
        <v>0</v>
      </c>
      <c r="AB476">
        <v>0</v>
      </c>
      <c r="AC476">
        <v>0</v>
      </c>
    </row>
    <row r="477" spans="1:29" x14ac:dyDescent="0.2">
      <c r="A477" t="s">
        <v>1722</v>
      </c>
      <c r="B477" t="s">
        <v>1723</v>
      </c>
      <c r="C477">
        <v>0</v>
      </c>
      <c r="D477">
        <v>0</v>
      </c>
      <c r="E477">
        <v>3628100</v>
      </c>
      <c r="F477">
        <v>0</v>
      </c>
      <c r="G477">
        <v>3656200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3602900</v>
      </c>
      <c r="N477">
        <v>0</v>
      </c>
      <c r="O477">
        <v>7455500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</row>
    <row r="478" spans="1:29" x14ac:dyDescent="0.2">
      <c r="A478" t="s">
        <v>1724</v>
      </c>
      <c r="B478" t="s">
        <v>1723</v>
      </c>
      <c r="C478">
        <v>19672000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3156100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2267400</v>
      </c>
    </row>
    <row r="479" spans="1:29" x14ac:dyDescent="0.2">
      <c r="A479" t="s">
        <v>1725</v>
      </c>
      <c r="B479" t="s">
        <v>1726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2347500</v>
      </c>
      <c r="M479">
        <v>0</v>
      </c>
      <c r="N479">
        <v>0</v>
      </c>
      <c r="O479">
        <v>0</v>
      </c>
      <c r="P479">
        <v>15473000</v>
      </c>
      <c r="Q479">
        <v>0</v>
      </c>
      <c r="R479">
        <v>0</v>
      </c>
      <c r="S479">
        <v>0</v>
      </c>
      <c r="T479">
        <v>0</v>
      </c>
      <c r="U479">
        <v>2433900</v>
      </c>
      <c r="V479">
        <v>2750100</v>
      </c>
      <c r="W479">
        <v>3006500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</row>
    <row r="480" spans="1:29" x14ac:dyDescent="0.2">
      <c r="A480" t="s">
        <v>1727</v>
      </c>
      <c r="B480" t="s">
        <v>1726</v>
      </c>
      <c r="C480">
        <v>0</v>
      </c>
      <c r="D480">
        <v>0</v>
      </c>
      <c r="E480">
        <v>0</v>
      </c>
      <c r="F480">
        <v>0</v>
      </c>
      <c r="G480">
        <v>1623100</v>
      </c>
      <c r="H480">
        <v>7418100</v>
      </c>
      <c r="I480">
        <v>0</v>
      </c>
      <c r="J480">
        <v>0</v>
      </c>
      <c r="K480">
        <v>0</v>
      </c>
      <c r="L480">
        <v>0</v>
      </c>
      <c r="M480">
        <v>2824700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1324400</v>
      </c>
      <c r="X480">
        <v>0</v>
      </c>
      <c r="Y480">
        <v>0</v>
      </c>
      <c r="Z480">
        <v>0</v>
      </c>
      <c r="AA480">
        <v>0</v>
      </c>
      <c r="AB480">
        <v>6685500</v>
      </c>
      <c r="AC480">
        <v>3362500</v>
      </c>
    </row>
    <row r="481" spans="1:29" x14ac:dyDescent="0.2">
      <c r="A481" t="s">
        <v>1728</v>
      </c>
      <c r="B481" t="s">
        <v>1726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</row>
    <row r="482" spans="1:29" x14ac:dyDescent="0.2">
      <c r="A482" t="s">
        <v>1729</v>
      </c>
      <c r="B482" t="s">
        <v>1730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7455800</v>
      </c>
      <c r="I482">
        <v>3235500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3563200</v>
      </c>
      <c r="AB482">
        <v>0</v>
      </c>
      <c r="AC482">
        <v>0</v>
      </c>
    </row>
    <row r="483" spans="1:29" x14ac:dyDescent="0.2">
      <c r="A483" t="s">
        <v>1731</v>
      </c>
      <c r="B483" t="s">
        <v>1732</v>
      </c>
      <c r="C483">
        <v>6879400</v>
      </c>
      <c r="D483">
        <v>0</v>
      </c>
      <c r="E483">
        <v>0</v>
      </c>
      <c r="F483">
        <v>13131000</v>
      </c>
      <c r="G483">
        <v>14373000</v>
      </c>
      <c r="H483">
        <v>5918000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28884000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8617200</v>
      </c>
    </row>
    <row r="484" spans="1:29" x14ac:dyDescent="0.2">
      <c r="A484" t="s">
        <v>1733</v>
      </c>
      <c r="B484" t="s">
        <v>1734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1503400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2096000</v>
      </c>
      <c r="W484">
        <v>1527000</v>
      </c>
      <c r="X484">
        <v>2316600</v>
      </c>
      <c r="Y484">
        <v>0</v>
      </c>
      <c r="Z484">
        <v>0</v>
      </c>
      <c r="AA484">
        <v>0</v>
      </c>
      <c r="AB484">
        <v>0</v>
      </c>
      <c r="AC484">
        <v>0</v>
      </c>
    </row>
    <row r="485" spans="1:29" x14ac:dyDescent="0.2">
      <c r="A485" t="s">
        <v>1735</v>
      </c>
      <c r="B485" t="s">
        <v>1734</v>
      </c>
      <c r="C485">
        <v>2780800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</row>
    <row r="486" spans="1:29" x14ac:dyDescent="0.2">
      <c r="A486" t="s">
        <v>1736</v>
      </c>
      <c r="B486" t="s">
        <v>1734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3724100</v>
      </c>
      <c r="Q486">
        <v>0</v>
      </c>
      <c r="R486">
        <v>6907900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5512900</v>
      </c>
    </row>
    <row r="487" spans="1:29" x14ac:dyDescent="0.2">
      <c r="A487" t="s">
        <v>1737</v>
      </c>
      <c r="B487" t="s">
        <v>1734</v>
      </c>
      <c r="C487">
        <v>5821600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6859700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</row>
    <row r="488" spans="1:29" x14ac:dyDescent="0.2">
      <c r="A488" t="s">
        <v>1738</v>
      </c>
      <c r="B488" t="s">
        <v>1734</v>
      </c>
      <c r="C488">
        <v>5906200</v>
      </c>
      <c r="D488">
        <v>0</v>
      </c>
      <c r="E488">
        <v>1420800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1692200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2177900</v>
      </c>
      <c r="AC488">
        <v>0</v>
      </c>
    </row>
    <row r="489" spans="1:29" x14ac:dyDescent="0.2">
      <c r="A489" t="s">
        <v>1739</v>
      </c>
      <c r="B489" t="s">
        <v>1740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4741100</v>
      </c>
      <c r="Q489">
        <v>5156800</v>
      </c>
      <c r="R489">
        <v>0</v>
      </c>
      <c r="S489">
        <v>5329300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3780700</v>
      </c>
      <c r="AC489">
        <v>0</v>
      </c>
    </row>
    <row r="490" spans="1:29" x14ac:dyDescent="0.2">
      <c r="A490" t="s">
        <v>1741</v>
      </c>
      <c r="B490" t="s">
        <v>1740</v>
      </c>
      <c r="C490">
        <v>48297000</v>
      </c>
      <c r="D490">
        <v>35651000</v>
      </c>
      <c r="E490">
        <v>24920000</v>
      </c>
      <c r="F490">
        <v>25378000</v>
      </c>
      <c r="G490">
        <v>30327000</v>
      </c>
      <c r="H490">
        <v>38041000</v>
      </c>
      <c r="I490">
        <v>21225000</v>
      </c>
      <c r="J490">
        <v>6440900</v>
      </c>
      <c r="K490">
        <v>0</v>
      </c>
      <c r="L490">
        <v>0</v>
      </c>
      <c r="M490">
        <v>19299000</v>
      </c>
      <c r="N490">
        <v>35487000</v>
      </c>
      <c r="O490">
        <v>23141000</v>
      </c>
      <c r="P490">
        <v>15285000</v>
      </c>
      <c r="Q490">
        <v>6429400</v>
      </c>
      <c r="R490">
        <v>6280100</v>
      </c>
      <c r="S490">
        <v>6963900</v>
      </c>
      <c r="T490">
        <v>8052700</v>
      </c>
      <c r="U490">
        <v>20079000</v>
      </c>
      <c r="V490">
        <v>17712000</v>
      </c>
      <c r="W490">
        <v>11114000</v>
      </c>
      <c r="X490">
        <v>6375300</v>
      </c>
      <c r="Y490">
        <v>6365900</v>
      </c>
      <c r="Z490">
        <v>0</v>
      </c>
      <c r="AA490">
        <v>29393000</v>
      </c>
      <c r="AB490">
        <v>49546000</v>
      </c>
      <c r="AC490">
        <v>15055000</v>
      </c>
    </row>
    <row r="491" spans="1:29" x14ac:dyDescent="0.2">
      <c r="A491" t="s">
        <v>1742</v>
      </c>
      <c r="B491" t="s">
        <v>1740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9463200</v>
      </c>
      <c r="W491">
        <v>0</v>
      </c>
      <c r="X491">
        <v>0</v>
      </c>
      <c r="Y491">
        <v>5954200</v>
      </c>
      <c r="Z491">
        <v>0</v>
      </c>
      <c r="AA491">
        <v>0</v>
      </c>
      <c r="AB491">
        <v>0</v>
      </c>
      <c r="AC491">
        <v>0</v>
      </c>
    </row>
    <row r="492" spans="1:29" x14ac:dyDescent="0.2">
      <c r="A492" t="s">
        <v>1743</v>
      </c>
      <c r="B492" t="s">
        <v>1740</v>
      </c>
      <c r="C492">
        <v>5939200</v>
      </c>
      <c r="D492">
        <v>2375300</v>
      </c>
      <c r="E492">
        <v>20988000</v>
      </c>
      <c r="F492">
        <v>0</v>
      </c>
      <c r="G492">
        <v>17600000</v>
      </c>
      <c r="H492">
        <v>0</v>
      </c>
      <c r="I492">
        <v>7613200</v>
      </c>
      <c r="J492">
        <v>0</v>
      </c>
      <c r="K492">
        <v>0</v>
      </c>
      <c r="L492">
        <v>0</v>
      </c>
      <c r="M492">
        <v>37803000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33258000</v>
      </c>
      <c r="V492">
        <v>26726000</v>
      </c>
      <c r="W492">
        <v>0</v>
      </c>
      <c r="X492">
        <v>0</v>
      </c>
      <c r="Y492">
        <v>0</v>
      </c>
      <c r="Z492">
        <v>0</v>
      </c>
      <c r="AA492">
        <v>3719300</v>
      </c>
      <c r="AB492">
        <v>23385000</v>
      </c>
      <c r="AC492">
        <v>0</v>
      </c>
    </row>
    <row r="493" spans="1:29" x14ac:dyDescent="0.2">
      <c r="A493" t="s">
        <v>1744</v>
      </c>
      <c r="B493" t="s">
        <v>1740</v>
      </c>
      <c r="C493">
        <v>63903000</v>
      </c>
      <c r="D493">
        <v>71109000</v>
      </c>
      <c r="E493">
        <v>89593000</v>
      </c>
      <c r="F493">
        <v>0</v>
      </c>
      <c r="G493">
        <v>22221000</v>
      </c>
      <c r="H493">
        <v>25098000</v>
      </c>
      <c r="I493">
        <v>37164000</v>
      </c>
      <c r="J493">
        <v>12455000</v>
      </c>
      <c r="K493">
        <v>12579000</v>
      </c>
      <c r="L493">
        <v>0</v>
      </c>
      <c r="M493">
        <v>8433900</v>
      </c>
      <c r="N493">
        <v>15059000</v>
      </c>
      <c r="O493">
        <v>15448000</v>
      </c>
      <c r="P493">
        <v>133130000</v>
      </c>
      <c r="Q493">
        <v>0</v>
      </c>
      <c r="R493">
        <v>0</v>
      </c>
      <c r="S493">
        <v>26244000</v>
      </c>
      <c r="T493">
        <v>0</v>
      </c>
      <c r="U493">
        <v>23757000</v>
      </c>
      <c r="V493">
        <v>40404000</v>
      </c>
      <c r="W493">
        <v>16012000</v>
      </c>
      <c r="X493">
        <v>9215300</v>
      </c>
      <c r="Y493">
        <v>11682000</v>
      </c>
      <c r="Z493">
        <v>31892000</v>
      </c>
      <c r="AA493">
        <v>10696000</v>
      </c>
      <c r="AB493">
        <v>26954000</v>
      </c>
      <c r="AC493">
        <v>22116000</v>
      </c>
    </row>
    <row r="494" spans="1:29" x14ac:dyDescent="0.2">
      <c r="A494" t="s">
        <v>1745</v>
      </c>
      <c r="B494" t="s">
        <v>1746</v>
      </c>
      <c r="C494">
        <v>25955000</v>
      </c>
      <c r="D494">
        <v>20838000</v>
      </c>
      <c r="E494">
        <v>12906000</v>
      </c>
      <c r="F494">
        <v>325540000</v>
      </c>
      <c r="G494">
        <v>52197000</v>
      </c>
      <c r="H494">
        <v>17249000</v>
      </c>
      <c r="I494">
        <v>18607000</v>
      </c>
      <c r="J494">
        <v>0</v>
      </c>
      <c r="K494">
        <v>3005900</v>
      </c>
      <c r="L494">
        <v>1831600</v>
      </c>
      <c r="M494">
        <v>3781800</v>
      </c>
      <c r="N494">
        <v>9393100</v>
      </c>
      <c r="O494">
        <v>0</v>
      </c>
      <c r="P494">
        <v>0</v>
      </c>
      <c r="Q494">
        <v>0</v>
      </c>
      <c r="R494">
        <v>7610200</v>
      </c>
      <c r="S494">
        <v>50808000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21017000</v>
      </c>
      <c r="AA494">
        <v>2304900</v>
      </c>
      <c r="AB494">
        <v>28700000</v>
      </c>
      <c r="AC494">
        <v>1656100</v>
      </c>
    </row>
    <row r="495" spans="1:29" x14ac:dyDescent="0.2">
      <c r="A495" t="s">
        <v>1747</v>
      </c>
      <c r="B495" t="s">
        <v>1746</v>
      </c>
      <c r="C495">
        <v>42338000</v>
      </c>
      <c r="D495">
        <v>5296600</v>
      </c>
      <c r="E495">
        <v>2489000</v>
      </c>
      <c r="F495">
        <v>8111500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1486000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</row>
    <row r="496" spans="1:29" x14ac:dyDescent="0.2">
      <c r="A496" t="s">
        <v>1748</v>
      </c>
      <c r="B496" t="s">
        <v>1746</v>
      </c>
      <c r="C496">
        <v>0</v>
      </c>
      <c r="D496">
        <v>0</v>
      </c>
      <c r="E496">
        <v>15244000</v>
      </c>
      <c r="F496">
        <v>45537000</v>
      </c>
      <c r="G496">
        <v>15017000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4592700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9980600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</row>
    <row r="497" spans="1:29" x14ac:dyDescent="0.2">
      <c r="A497" t="s">
        <v>1749</v>
      </c>
      <c r="B497" t="s">
        <v>1746</v>
      </c>
      <c r="C497">
        <v>0</v>
      </c>
      <c r="D497">
        <v>2593400</v>
      </c>
      <c r="E497">
        <v>3948000</v>
      </c>
      <c r="F497">
        <v>33572000</v>
      </c>
      <c r="G497">
        <v>18460000</v>
      </c>
      <c r="H497">
        <v>2118800</v>
      </c>
      <c r="I497">
        <v>1745600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6941800</v>
      </c>
      <c r="AA497">
        <v>0</v>
      </c>
      <c r="AB497">
        <v>3938300</v>
      </c>
      <c r="AC497">
        <v>0</v>
      </c>
    </row>
    <row r="498" spans="1:29" x14ac:dyDescent="0.2">
      <c r="A498" t="s">
        <v>1750</v>
      </c>
      <c r="B498" t="s">
        <v>1746</v>
      </c>
      <c r="C498">
        <v>19654000</v>
      </c>
      <c r="D498">
        <v>17171000</v>
      </c>
      <c r="E498">
        <v>36440000</v>
      </c>
      <c r="F498">
        <v>273230000</v>
      </c>
      <c r="G498">
        <v>62671000</v>
      </c>
      <c r="H498">
        <v>9593300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14326000</v>
      </c>
      <c r="O498">
        <v>0</v>
      </c>
      <c r="P498">
        <v>21482000</v>
      </c>
      <c r="Q498">
        <v>0</v>
      </c>
      <c r="R498">
        <v>0</v>
      </c>
      <c r="S498">
        <v>4510900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22695000</v>
      </c>
      <c r="AA498">
        <v>11607000</v>
      </c>
      <c r="AB498">
        <v>64655000</v>
      </c>
      <c r="AC498">
        <v>13354000</v>
      </c>
    </row>
    <row r="499" spans="1:29" x14ac:dyDescent="0.2">
      <c r="A499" t="s">
        <v>1751</v>
      </c>
      <c r="B499" t="s">
        <v>1746</v>
      </c>
      <c r="C499">
        <v>13808000</v>
      </c>
      <c r="D499">
        <v>19597000</v>
      </c>
      <c r="E499">
        <v>29270000</v>
      </c>
      <c r="F499">
        <v>166580000</v>
      </c>
      <c r="G499">
        <v>73502000</v>
      </c>
      <c r="H499">
        <v>7518100</v>
      </c>
      <c r="I499">
        <v>17334000</v>
      </c>
      <c r="J499">
        <v>0</v>
      </c>
      <c r="K499">
        <v>0</v>
      </c>
      <c r="L499">
        <v>4480600</v>
      </c>
      <c r="M499">
        <v>0</v>
      </c>
      <c r="N499">
        <v>7420500</v>
      </c>
      <c r="O499">
        <v>0</v>
      </c>
      <c r="P499">
        <v>0</v>
      </c>
      <c r="Q499">
        <v>0</v>
      </c>
      <c r="R499">
        <v>0</v>
      </c>
      <c r="S499">
        <v>7545700</v>
      </c>
      <c r="T499">
        <v>11291000</v>
      </c>
      <c r="U499">
        <v>3583500</v>
      </c>
      <c r="V499">
        <v>0</v>
      </c>
      <c r="W499">
        <v>12913000</v>
      </c>
      <c r="X499">
        <v>0</v>
      </c>
      <c r="Y499">
        <v>4092800</v>
      </c>
      <c r="Z499">
        <v>27201000</v>
      </c>
      <c r="AA499">
        <v>2223800</v>
      </c>
      <c r="AB499">
        <v>38131000</v>
      </c>
      <c r="AC499">
        <v>5597600</v>
      </c>
    </row>
    <row r="500" spans="1:29" x14ac:dyDescent="0.2">
      <c r="A500" t="s">
        <v>1752</v>
      </c>
      <c r="B500" t="s">
        <v>1746</v>
      </c>
      <c r="C500">
        <v>0</v>
      </c>
      <c r="D500">
        <v>0</v>
      </c>
      <c r="E500">
        <v>0</v>
      </c>
      <c r="F500">
        <v>207920000</v>
      </c>
      <c r="G500">
        <v>25348000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3138500</v>
      </c>
      <c r="N500">
        <v>12761000</v>
      </c>
      <c r="O500">
        <v>0</v>
      </c>
      <c r="P500">
        <v>0</v>
      </c>
      <c r="Q500">
        <v>0</v>
      </c>
      <c r="R500">
        <v>8197500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</row>
    <row r="501" spans="1:29" x14ac:dyDescent="0.2">
      <c r="A501" t="s">
        <v>1753</v>
      </c>
      <c r="B501" t="s">
        <v>1746</v>
      </c>
      <c r="C501">
        <v>324410000</v>
      </c>
      <c r="D501">
        <v>224750000</v>
      </c>
      <c r="E501">
        <v>40776000</v>
      </c>
      <c r="F501">
        <v>185420000</v>
      </c>
      <c r="G501">
        <v>380880000</v>
      </c>
      <c r="H501">
        <v>18716000</v>
      </c>
      <c r="I501">
        <v>0</v>
      </c>
      <c r="J501">
        <v>0</v>
      </c>
      <c r="K501">
        <v>0</v>
      </c>
      <c r="L501">
        <v>0</v>
      </c>
      <c r="M501">
        <v>9007600</v>
      </c>
      <c r="N501">
        <v>25476000</v>
      </c>
      <c r="O501">
        <v>0</v>
      </c>
      <c r="P501">
        <v>35131000</v>
      </c>
      <c r="Q501">
        <v>18921000</v>
      </c>
      <c r="R501">
        <v>37652000</v>
      </c>
      <c r="S501">
        <v>82522000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95238000</v>
      </c>
      <c r="AA501">
        <v>0</v>
      </c>
      <c r="AB501">
        <v>0</v>
      </c>
      <c r="AC501">
        <v>9734900</v>
      </c>
    </row>
    <row r="502" spans="1:29" x14ac:dyDescent="0.2">
      <c r="A502" t="s">
        <v>1754</v>
      </c>
      <c r="B502" t="s">
        <v>1746</v>
      </c>
      <c r="C502">
        <v>0</v>
      </c>
      <c r="D502">
        <v>0</v>
      </c>
      <c r="E502">
        <v>0</v>
      </c>
      <c r="F502">
        <v>20884000</v>
      </c>
      <c r="G502">
        <v>11408000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6540700</v>
      </c>
      <c r="Q502">
        <v>0</v>
      </c>
      <c r="R502">
        <v>0</v>
      </c>
      <c r="S502">
        <v>3896700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4815600</v>
      </c>
      <c r="AC502">
        <v>0</v>
      </c>
    </row>
    <row r="503" spans="1:29" x14ac:dyDescent="0.2">
      <c r="A503" t="s">
        <v>1755</v>
      </c>
      <c r="B503" t="s">
        <v>1746</v>
      </c>
      <c r="C503">
        <v>0</v>
      </c>
      <c r="D503">
        <v>26600000</v>
      </c>
      <c r="E503">
        <v>13707000</v>
      </c>
      <c r="F503">
        <v>79005000</v>
      </c>
      <c r="G503">
        <v>1259100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4143700</v>
      </c>
      <c r="N503">
        <v>0</v>
      </c>
      <c r="O503">
        <v>6663100</v>
      </c>
      <c r="P503">
        <v>0</v>
      </c>
      <c r="Q503">
        <v>0</v>
      </c>
      <c r="R503">
        <v>0</v>
      </c>
      <c r="S503">
        <v>16391000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</row>
    <row r="504" spans="1:29" x14ac:dyDescent="0.2">
      <c r="A504" t="s">
        <v>1756</v>
      </c>
      <c r="B504" t="s">
        <v>1746</v>
      </c>
      <c r="C504">
        <v>6309200</v>
      </c>
      <c r="D504">
        <v>0</v>
      </c>
      <c r="E504">
        <v>5351300</v>
      </c>
      <c r="F504">
        <v>22430000</v>
      </c>
      <c r="G504">
        <v>14236000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</row>
    <row r="505" spans="1:29" x14ac:dyDescent="0.2">
      <c r="A505" t="s">
        <v>1757</v>
      </c>
      <c r="B505" t="s">
        <v>1746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</row>
    <row r="506" spans="1:29" x14ac:dyDescent="0.2">
      <c r="A506" t="s">
        <v>1758</v>
      </c>
      <c r="B506" t="s">
        <v>1759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3359500</v>
      </c>
      <c r="V506">
        <v>3897200</v>
      </c>
      <c r="W506">
        <v>8852700</v>
      </c>
      <c r="X506">
        <v>7961100</v>
      </c>
      <c r="Y506">
        <v>0</v>
      </c>
      <c r="Z506">
        <v>0</v>
      </c>
      <c r="AA506">
        <v>0</v>
      </c>
      <c r="AB506">
        <v>0</v>
      </c>
      <c r="AC506">
        <v>0</v>
      </c>
    </row>
    <row r="507" spans="1:29" x14ac:dyDescent="0.2">
      <c r="A507" t="s">
        <v>1760</v>
      </c>
      <c r="B507" t="s">
        <v>1759</v>
      </c>
      <c r="C507">
        <v>0</v>
      </c>
      <c r="D507">
        <v>0</v>
      </c>
      <c r="E507">
        <v>63715000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1257200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1807900</v>
      </c>
      <c r="T507">
        <v>8418300</v>
      </c>
      <c r="U507">
        <v>14167000</v>
      </c>
      <c r="V507">
        <v>9853700</v>
      </c>
      <c r="W507">
        <v>0</v>
      </c>
      <c r="X507">
        <v>13757000</v>
      </c>
      <c r="Y507">
        <v>0</v>
      </c>
      <c r="Z507">
        <v>0</v>
      </c>
      <c r="AA507">
        <v>10366000</v>
      </c>
      <c r="AB507">
        <v>14489000</v>
      </c>
      <c r="AC507">
        <v>0</v>
      </c>
    </row>
    <row r="508" spans="1:29" x14ac:dyDescent="0.2">
      <c r="A508" t="s">
        <v>1761</v>
      </c>
      <c r="B508" t="s">
        <v>1759</v>
      </c>
      <c r="C508">
        <v>0</v>
      </c>
      <c r="D508">
        <v>0</v>
      </c>
      <c r="E508">
        <v>0</v>
      </c>
      <c r="F508">
        <v>5505600</v>
      </c>
      <c r="G508">
        <v>3930400</v>
      </c>
      <c r="H508">
        <v>0</v>
      </c>
      <c r="I508">
        <v>0</v>
      </c>
      <c r="J508">
        <v>3486100</v>
      </c>
      <c r="K508">
        <v>0</v>
      </c>
      <c r="L508">
        <v>0</v>
      </c>
      <c r="M508">
        <v>4032600</v>
      </c>
      <c r="N508">
        <v>14383000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3835900</v>
      </c>
      <c r="U508">
        <v>3113200</v>
      </c>
      <c r="V508">
        <v>3415300</v>
      </c>
      <c r="W508">
        <v>5239600</v>
      </c>
      <c r="X508">
        <v>0</v>
      </c>
      <c r="Y508">
        <v>0</v>
      </c>
      <c r="Z508">
        <v>0</v>
      </c>
      <c r="AA508">
        <v>0</v>
      </c>
      <c r="AB508">
        <v>5816300</v>
      </c>
      <c r="AC508">
        <v>0</v>
      </c>
    </row>
    <row r="509" spans="1:29" x14ac:dyDescent="0.2">
      <c r="A509" t="s">
        <v>1762</v>
      </c>
      <c r="B509" t="s">
        <v>1759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</row>
    <row r="510" spans="1:29" x14ac:dyDescent="0.2">
      <c r="A510" t="s">
        <v>1763</v>
      </c>
      <c r="B510" t="s">
        <v>1759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</row>
    <row r="511" spans="1:29" x14ac:dyDescent="0.2">
      <c r="A511" t="s">
        <v>1764</v>
      </c>
      <c r="B511" t="s">
        <v>1759</v>
      </c>
      <c r="C511">
        <v>0</v>
      </c>
      <c r="D511">
        <v>0</v>
      </c>
      <c r="E511">
        <v>6017500</v>
      </c>
      <c r="F511">
        <v>7394600</v>
      </c>
      <c r="G511">
        <v>0</v>
      </c>
      <c r="H511">
        <v>7360300</v>
      </c>
      <c r="I511">
        <v>0</v>
      </c>
      <c r="J511">
        <v>0</v>
      </c>
      <c r="K511">
        <v>0</v>
      </c>
      <c r="L511">
        <v>0</v>
      </c>
      <c r="M511">
        <v>5255400</v>
      </c>
      <c r="N511">
        <v>12056000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8675700</v>
      </c>
      <c r="AB511">
        <v>0</v>
      </c>
      <c r="AC511">
        <v>0</v>
      </c>
    </row>
    <row r="512" spans="1:29" x14ac:dyDescent="0.2">
      <c r="A512" t="s">
        <v>1765</v>
      </c>
      <c r="B512" t="s">
        <v>1759</v>
      </c>
      <c r="C512">
        <v>0</v>
      </c>
      <c r="D512">
        <v>0</v>
      </c>
      <c r="E512">
        <v>5599500</v>
      </c>
      <c r="F512">
        <v>9933000</v>
      </c>
      <c r="G512">
        <v>4896700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14984000</v>
      </c>
      <c r="R512">
        <v>8406700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</row>
    <row r="513" spans="1:29" x14ac:dyDescent="0.2">
      <c r="A513" t="s">
        <v>1766</v>
      </c>
      <c r="B513" t="s">
        <v>1767</v>
      </c>
      <c r="C513">
        <v>0</v>
      </c>
      <c r="D513">
        <v>0</v>
      </c>
      <c r="E513">
        <v>0</v>
      </c>
      <c r="F513">
        <v>0</v>
      </c>
      <c r="G513">
        <v>8960400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5233000</v>
      </c>
      <c r="AC513">
        <v>0</v>
      </c>
    </row>
    <row r="514" spans="1:29" x14ac:dyDescent="0.2">
      <c r="A514" t="s">
        <v>1768</v>
      </c>
      <c r="B514" t="s">
        <v>1767</v>
      </c>
      <c r="C514">
        <v>14017000</v>
      </c>
      <c r="D514">
        <v>0</v>
      </c>
      <c r="E514">
        <v>6552100</v>
      </c>
      <c r="F514">
        <v>4765200</v>
      </c>
      <c r="G514">
        <v>4967200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15718000</v>
      </c>
      <c r="AC514">
        <v>2711400</v>
      </c>
    </row>
    <row r="515" spans="1:29" x14ac:dyDescent="0.2">
      <c r="A515" t="s">
        <v>1769</v>
      </c>
      <c r="B515" t="s">
        <v>1770</v>
      </c>
      <c r="C515">
        <v>18997000</v>
      </c>
      <c r="D515">
        <v>0</v>
      </c>
      <c r="E515">
        <v>10911000</v>
      </c>
      <c r="F515">
        <v>0</v>
      </c>
      <c r="G515">
        <v>0</v>
      </c>
      <c r="H515">
        <v>0</v>
      </c>
      <c r="I515">
        <v>11360000</v>
      </c>
      <c r="J515">
        <v>0</v>
      </c>
      <c r="K515">
        <v>0</v>
      </c>
      <c r="L515">
        <v>0</v>
      </c>
      <c r="M515">
        <v>0</v>
      </c>
      <c r="N515">
        <v>31132000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10125000</v>
      </c>
      <c r="AC515">
        <v>0</v>
      </c>
    </row>
    <row r="516" spans="1:29" x14ac:dyDescent="0.2">
      <c r="A516" t="s">
        <v>1771</v>
      </c>
      <c r="B516" t="s">
        <v>1770</v>
      </c>
      <c r="C516">
        <v>5779500</v>
      </c>
      <c r="D516">
        <v>0</v>
      </c>
      <c r="E516">
        <v>3080200</v>
      </c>
      <c r="F516">
        <v>3666700</v>
      </c>
      <c r="G516">
        <v>0</v>
      </c>
      <c r="H516">
        <v>0</v>
      </c>
      <c r="I516">
        <v>0</v>
      </c>
      <c r="J516">
        <v>2728200</v>
      </c>
      <c r="K516">
        <v>0</v>
      </c>
      <c r="L516">
        <v>0</v>
      </c>
      <c r="M516">
        <v>0</v>
      </c>
      <c r="N516">
        <v>5956000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</row>
    <row r="517" spans="1:29" x14ac:dyDescent="0.2">
      <c r="A517" t="s">
        <v>1772</v>
      </c>
      <c r="B517" t="s">
        <v>1770</v>
      </c>
      <c r="C517">
        <v>11030000</v>
      </c>
      <c r="D517">
        <v>5720100</v>
      </c>
      <c r="E517">
        <v>6874900</v>
      </c>
      <c r="F517">
        <v>4449400</v>
      </c>
      <c r="G517">
        <v>6259200</v>
      </c>
      <c r="H517">
        <v>0</v>
      </c>
      <c r="I517">
        <v>5975700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1962300</v>
      </c>
      <c r="W517">
        <v>0</v>
      </c>
      <c r="X517">
        <v>3375400</v>
      </c>
      <c r="Y517">
        <v>2610100</v>
      </c>
      <c r="Z517">
        <v>0</v>
      </c>
      <c r="AA517">
        <v>0</v>
      </c>
      <c r="AB517">
        <v>7267800</v>
      </c>
      <c r="AC517">
        <v>0</v>
      </c>
    </row>
    <row r="518" spans="1:29" x14ac:dyDescent="0.2">
      <c r="A518" t="s">
        <v>1773</v>
      </c>
      <c r="B518" t="s">
        <v>1770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</row>
    <row r="519" spans="1:29" x14ac:dyDescent="0.2">
      <c r="A519" t="s">
        <v>1774</v>
      </c>
      <c r="B519" t="s">
        <v>1775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3753900</v>
      </c>
      <c r="Q519">
        <v>0</v>
      </c>
      <c r="R519">
        <v>0</v>
      </c>
      <c r="S519">
        <v>9117800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</row>
    <row r="520" spans="1:29" x14ac:dyDescent="0.2">
      <c r="A520" t="s">
        <v>1776</v>
      </c>
      <c r="B520" t="s">
        <v>1775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12608000</v>
      </c>
      <c r="AA520">
        <v>0</v>
      </c>
      <c r="AB520">
        <v>0</v>
      </c>
      <c r="AC520">
        <v>0</v>
      </c>
    </row>
    <row r="521" spans="1:29" x14ac:dyDescent="0.2">
      <c r="A521" t="s">
        <v>1777</v>
      </c>
      <c r="B521" t="s">
        <v>1775</v>
      </c>
      <c r="C521">
        <v>38150000</v>
      </c>
      <c r="D521">
        <v>27057000</v>
      </c>
      <c r="E521">
        <v>11469000</v>
      </c>
      <c r="F521">
        <v>48112000</v>
      </c>
      <c r="G521">
        <v>29185000</v>
      </c>
      <c r="H521">
        <v>7320100</v>
      </c>
      <c r="I521">
        <v>6900100</v>
      </c>
      <c r="J521">
        <v>8150500</v>
      </c>
      <c r="K521">
        <v>4588400</v>
      </c>
      <c r="L521">
        <v>3256200</v>
      </c>
      <c r="M521">
        <v>5814800</v>
      </c>
      <c r="N521">
        <v>7933600</v>
      </c>
      <c r="O521">
        <v>0</v>
      </c>
      <c r="P521">
        <v>0</v>
      </c>
      <c r="Q521">
        <v>0</v>
      </c>
      <c r="R521">
        <v>0</v>
      </c>
      <c r="S521">
        <v>13128000</v>
      </c>
      <c r="T521">
        <v>6181800</v>
      </c>
      <c r="U521">
        <v>8111200</v>
      </c>
      <c r="V521">
        <v>0</v>
      </c>
      <c r="W521">
        <v>6711600</v>
      </c>
      <c r="X521">
        <v>8846700</v>
      </c>
      <c r="Y521">
        <v>7291300</v>
      </c>
      <c r="Z521">
        <v>0</v>
      </c>
      <c r="AA521">
        <v>4418400</v>
      </c>
      <c r="AB521">
        <v>0</v>
      </c>
      <c r="AC521">
        <v>3846000</v>
      </c>
    </row>
    <row r="522" spans="1:29" x14ac:dyDescent="0.2">
      <c r="A522" t="s">
        <v>1778</v>
      </c>
      <c r="B522" t="s">
        <v>1775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</row>
    <row r="523" spans="1:29" x14ac:dyDescent="0.2">
      <c r="A523" t="s">
        <v>1779</v>
      </c>
      <c r="B523" t="s">
        <v>1775</v>
      </c>
      <c r="C523">
        <v>27855000</v>
      </c>
      <c r="D523">
        <v>0</v>
      </c>
      <c r="E523">
        <v>13041000</v>
      </c>
      <c r="F523">
        <v>49870000</v>
      </c>
      <c r="G523">
        <v>30148000</v>
      </c>
      <c r="H523">
        <v>7029600</v>
      </c>
      <c r="I523">
        <v>0</v>
      </c>
      <c r="J523">
        <v>14426000</v>
      </c>
      <c r="K523">
        <v>0</v>
      </c>
      <c r="L523">
        <v>0</v>
      </c>
      <c r="M523">
        <v>9955200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9342100</v>
      </c>
      <c r="U523">
        <v>11713000</v>
      </c>
      <c r="V523">
        <v>3475200</v>
      </c>
      <c r="W523">
        <v>4492800</v>
      </c>
      <c r="X523">
        <v>9716300</v>
      </c>
      <c r="Y523">
        <v>7897300</v>
      </c>
      <c r="Z523">
        <v>0</v>
      </c>
      <c r="AA523">
        <v>4178400</v>
      </c>
      <c r="AB523">
        <v>45007000</v>
      </c>
      <c r="AC523">
        <v>0</v>
      </c>
    </row>
    <row r="524" spans="1:29" x14ac:dyDescent="0.2">
      <c r="A524" t="s">
        <v>1780</v>
      </c>
      <c r="B524" t="s">
        <v>1775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</row>
    <row r="525" spans="1:29" x14ac:dyDescent="0.2">
      <c r="A525" t="s">
        <v>1781</v>
      </c>
      <c r="B525" t="s">
        <v>1775</v>
      </c>
      <c r="C525">
        <v>0</v>
      </c>
      <c r="D525">
        <v>0</v>
      </c>
      <c r="E525">
        <v>0</v>
      </c>
      <c r="F525">
        <v>8823300</v>
      </c>
      <c r="G525">
        <v>0</v>
      </c>
      <c r="H525">
        <v>0</v>
      </c>
      <c r="I525">
        <v>0</v>
      </c>
      <c r="J525">
        <v>4850400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2086500</v>
      </c>
      <c r="U525">
        <v>5583200</v>
      </c>
      <c r="V525">
        <v>0</v>
      </c>
      <c r="W525">
        <v>3534000</v>
      </c>
      <c r="X525">
        <v>5425700</v>
      </c>
      <c r="Y525">
        <v>7233500</v>
      </c>
      <c r="Z525">
        <v>0</v>
      </c>
      <c r="AA525">
        <v>0</v>
      </c>
      <c r="AB525">
        <v>14206000</v>
      </c>
      <c r="AC525">
        <v>0</v>
      </c>
    </row>
    <row r="526" spans="1:29" x14ac:dyDescent="0.2">
      <c r="A526" t="s">
        <v>1782</v>
      </c>
      <c r="B526" t="s">
        <v>1775</v>
      </c>
      <c r="C526">
        <v>3549600</v>
      </c>
      <c r="D526">
        <v>0</v>
      </c>
      <c r="E526">
        <v>3678400</v>
      </c>
      <c r="F526">
        <v>13032000</v>
      </c>
      <c r="G526">
        <v>6451200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1284900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12974000</v>
      </c>
      <c r="AC526">
        <v>0</v>
      </c>
    </row>
    <row r="527" spans="1:29" x14ac:dyDescent="0.2">
      <c r="A527" t="s">
        <v>1783</v>
      </c>
      <c r="B527" t="s">
        <v>1775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10061000</v>
      </c>
      <c r="AA527">
        <v>0</v>
      </c>
      <c r="AB527">
        <v>0</v>
      </c>
      <c r="AC527">
        <v>0</v>
      </c>
    </row>
    <row r="528" spans="1:29" x14ac:dyDescent="0.2">
      <c r="A528" t="s">
        <v>1784</v>
      </c>
      <c r="B528" t="s">
        <v>1775</v>
      </c>
      <c r="C528">
        <v>0</v>
      </c>
      <c r="D528">
        <v>0</v>
      </c>
      <c r="E528">
        <v>7155100</v>
      </c>
      <c r="F528">
        <v>44761000</v>
      </c>
      <c r="G528">
        <v>10737000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6828700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2928200</v>
      </c>
    </row>
    <row r="529" spans="1:29" x14ac:dyDescent="0.2">
      <c r="A529" t="s">
        <v>1785</v>
      </c>
      <c r="B529" t="s">
        <v>1775</v>
      </c>
      <c r="C529">
        <v>226670000</v>
      </c>
      <c r="D529">
        <v>45447000</v>
      </c>
      <c r="E529">
        <v>48293000</v>
      </c>
      <c r="F529">
        <v>711130000</v>
      </c>
      <c r="G529">
        <v>20670000</v>
      </c>
      <c r="H529">
        <v>68386000</v>
      </c>
      <c r="I529">
        <v>32579000</v>
      </c>
      <c r="J529">
        <v>2967400</v>
      </c>
      <c r="K529">
        <v>10967000</v>
      </c>
      <c r="L529">
        <v>10481000</v>
      </c>
      <c r="M529">
        <v>0</v>
      </c>
      <c r="N529">
        <v>13578000</v>
      </c>
      <c r="O529">
        <v>0</v>
      </c>
      <c r="P529">
        <v>10305000</v>
      </c>
      <c r="Q529">
        <v>0</v>
      </c>
      <c r="R529">
        <v>0</v>
      </c>
      <c r="S529">
        <v>5596600</v>
      </c>
      <c r="T529">
        <v>803600</v>
      </c>
      <c r="U529">
        <v>4354900</v>
      </c>
      <c r="V529">
        <v>2887100</v>
      </c>
      <c r="W529">
        <v>2580100</v>
      </c>
      <c r="X529">
        <v>5290700</v>
      </c>
      <c r="Y529">
        <v>2538300</v>
      </c>
      <c r="Z529">
        <v>13963000</v>
      </c>
      <c r="AA529">
        <v>18024000</v>
      </c>
      <c r="AB529">
        <v>443070000</v>
      </c>
      <c r="AC529">
        <v>23866000</v>
      </c>
    </row>
    <row r="530" spans="1:29" x14ac:dyDescent="0.2">
      <c r="A530" t="s">
        <v>1786</v>
      </c>
      <c r="B530" t="s">
        <v>1787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2080000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19408000</v>
      </c>
      <c r="AA530">
        <v>0</v>
      </c>
      <c r="AB530">
        <v>0</v>
      </c>
      <c r="AC530">
        <v>0</v>
      </c>
    </row>
    <row r="531" spans="1:29" x14ac:dyDescent="0.2">
      <c r="A531" t="s">
        <v>1788</v>
      </c>
      <c r="B531" t="s">
        <v>1787</v>
      </c>
      <c r="C531">
        <v>0</v>
      </c>
      <c r="D531">
        <v>0</v>
      </c>
      <c r="E531">
        <v>0</v>
      </c>
      <c r="F531">
        <v>0</v>
      </c>
      <c r="G531">
        <v>25021000</v>
      </c>
      <c r="H531">
        <v>0</v>
      </c>
      <c r="I531">
        <v>0</v>
      </c>
      <c r="J531">
        <v>2965600</v>
      </c>
      <c r="K531">
        <v>4299100</v>
      </c>
      <c r="L531">
        <v>0</v>
      </c>
      <c r="M531">
        <v>0</v>
      </c>
      <c r="N531">
        <v>11938000</v>
      </c>
      <c r="O531">
        <v>0</v>
      </c>
      <c r="P531">
        <v>5877100</v>
      </c>
      <c r="Q531">
        <v>0</v>
      </c>
      <c r="R531">
        <v>0</v>
      </c>
      <c r="S531">
        <v>6195400</v>
      </c>
      <c r="T531">
        <v>3844300</v>
      </c>
      <c r="U531">
        <v>4332800</v>
      </c>
      <c r="V531">
        <v>4744800</v>
      </c>
      <c r="W531">
        <v>0</v>
      </c>
      <c r="X531">
        <v>6225700</v>
      </c>
      <c r="Y531">
        <v>0</v>
      </c>
      <c r="Z531">
        <v>6520000</v>
      </c>
      <c r="AA531">
        <v>0</v>
      </c>
      <c r="AB531">
        <v>14190000</v>
      </c>
      <c r="AC531">
        <v>0</v>
      </c>
    </row>
    <row r="532" spans="1:29" x14ac:dyDescent="0.2">
      <c r="A532" t="s">
        <v>1789</v>
      </c>
      <c r="B532" t="s">
        <v>1787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</row>
    <row r="533" spans="1:29" x14ac:dyDescent="0.2">
      <c r="A533" t="s">
        <v>1790</v>
      </c>
      <c r="B533" t="s">
        <v>1787</v>
      </c>
      <c r="C533">
        <v>50187000</v>
      </c>
      <c r="D533">
        <v>30889000</v>
      </c>
      <c r="E533">
        <v>25077000</v>
      </c>
      <c r="F533">
        <v>20671000</v>
      </c>
      <c r="G533">
        <v>31738000</v>
      </c>
      <c r="H533">
        <v>3412800</v>
      </c>
      <c r="I533">
        <v>15538000</v>
      </c>
      <c r="J533">
        <v>8314400</v>
      </c>
      <c r="K533">
        <v>0</v>
      </c>
      <c r="L533">
        <v>7762600</v>
      </c>
      <c r="M533">
        <v>3785400</v>
      </c>
      <c r="N533">
        <v>8376200</v>
      </c>
      <c r="O533">
        <v>0</v>
      </c>
      <c r="P533">
        <v>2170100</v>
      </c>
      <c r="Q533">
        <v>2347100</v>
      </c>
      <c r="R533">
        <v>6712200</v>
      </c>
      <c r="S533">
        <v>0</v>
      </c>
      <c r="T533">
        <v>6215000</v>
      </c>
      <c r="U533">
        <v>5734900</v>
      </c>
      <c r="V533">
        <v>9622200</v>
      </c>
      <c r="W533">
        <v>4631800</v>
      </c>
      <c r="X533">
        <v>0</v>
      </c>
      <c r="Y533">
        <v>3031600</v>
      </c>
      <c r="Z533">
        <v>10135000</v>
      </c>
      <c r="AA533">
        <v>0</v>
      </c>
      <c r="AB533">
        <v>46890000</v>
      </c>
      <c r="AC533">
        <v>16776000</v>
      </c>
    </row>
    <row r="534" spans="1:29" x14ac:dyDescent="0.2">
      <c r="A534" t="s">
        <v>1791</v>
      </c>
      <c r="B534" t="s">
        <v>1787</v>
      </c>
      <c r="C534">
        <v>30348000</v>
      </c>
      <c r="D534">
        <v>0</v>
      </c>
      <c r="E534">
        <v>81874000</v>
      </c>
      <c r="F534">
        <v>0</v>
      </c>
      <c r="G534">
        <v>63767000</v>
      </c>
      <c r="H534">
        <v>18251000</v>
      </c>
      <c r="I534">
        <v>55490000</v>
      </c>
      <c r="J534">
        <v>0</v>
      </c>
      <c r="K534">
        <v>0</v>
      </c>
      <c r="L534">
        <v>8041200</v>
      </c>
      <c r="M534">
        <v>0</v>
      </c>
      <c r="N534">
        <v>16221000</v>
      </c>
      <c r="O534">
        <v>0</v>
      </c>
      <c r="P534">
        <v>0</v>
      </c>
      <c r="Q534">
        <v>0</v>
      </c>
      <c r="R534">
        <v>43029000</v>
      </c>
      <c r="S534">
        <v>78049000</v>
      </c>
      <c r="T534">
        <v>0</v>
      </c>
      <c r="U534">
        <v>0</v>
      </c>
      <c r="V534">
        <v>13582000</v>
      </c>
      <c r="W534">
        <v>6503600</v>
      </c>
      <c r="X534">
        <v>0</v>
      </c>
      <c r="Y534">
        <v>0</v>
      </c>
      <c r="Z534">
        <v>38866000</v>
      </c>
      <c r="AA534">
        <v>11340000</v>
      </c>
      <c r="AB534">
        <v>99016000</v>
      </c>
      <c r="AC534">
        <v>70420000</v>
      </c>
    </row>
    <row r="535" spans="1:29" x14ac:dyDescent="0.2">
      <c r="A535" t="s">
        <v>1792</v>
      </c>
      <c r="B535" t="s">
        <v>1787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40746000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</row>
    <row r="536" spans="1:29" x14ac:dyDescent="0.2">
      <c r="A536" t="s">
        <v>1793</v>
      </c>
      <c r="B536" t="s">
        <v>1794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23698000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</row>
    <row r="537" spans="1:29" x14ac:dyDescent="0.2">
      <c r="A537" t="s">
        <v>1795</v>
      </c>
      <c r="B537" t="s">
        <v>1794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8983500</v>
      </c>
      <c r="T537">
        <v>0</v>
      </c>
      <c r="U537">
        <v>2934700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</row>
    <row r="538" spans="1:29" x14ac:dyDescent="0.2">
      <c r="A538" t="s">
        <v>1796</v>
      </c>
      <c r="B538" t="s">
        <v>1794</v>
      </c>
      <c r="C538">
        <v>0</v>
      </c>
      <c r="D538">
        <v>0</v>
      </c>
      <c r="E538">
        <v>23432000</v>
      </c>
      <c r="F538">
        <v>48022000</v>
      </c>
      <c r="G538">
        <v>38247000</v>
      </c>
      <c r="H538">
        <v>11727000</v>
      </c>
      <c r="I538">
        <v>0</v>
      </c>
      <c r="J538">
        <v>0</v>
      </c>
      <c r="K538">
        <v>24278000</v>
      </c>
      <c r="L538">
        <v>0</v>
      </c>
      <c r="M538">
        <v>13164000</v>
      </c>
      <c r="N538">
        <v>12503000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13331000</v>
      </c>
      <c r="V538">
        <v>0</v>
      </c>
      <c r="W538">
        <v>14442000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</row>
    <row r="539" spans="1:29" x14ac:dyDescent="0.2">
      <c r="A539" t="s">
        <v>1797</v>
      </c>
      <c r="B539" t="s">
        <v>1794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35276000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</row>
    <row r="540" spans="1:29" x14ac:dyDescent="0.2">
      <c r="A540" t="s">
        <v>1798</v>
      </c>
      <c r="B540" t="s">
        <v>1794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</row>
    <row r="541" spans="1:29" x14ac:dyDescent="0.2">
      <c r="A541" t="s">
        <v>1799</v>
      </c>
      <c r="B541" t="s">
        <v>1794</v>
      </c>
      <c r="C541">
        <v>0</v>
      </c>
      <c r="D541">
        <v>15218000</v>
      </c>
      <c r="E541">
        <v>73653000</v>
      </c>
      <c r="F541">
        <v>77413000</v>
      </c>
      <c r="G541">
        <v>55742000</v>
      </c>
      <c r="H541">
        <v>0</v>
      </c>
      <c r="I541">
        <v>18649000</v>
      </c>
      <c r="J541">
        <v>0</v>
      </c>
      <c r="K541">
        <v>6375700</v>
      </c>
      <c r="L541">
        <v>6270500</v>
      </c>
      <c r="M541">
        <v>8572700</v>
      </c>
      <c r="N541">
        <v>12327000</v>
      </c>
      <c r="O541">
        <v>5370600</v>
      </c>
      <c r="P541">
        <v>0</v>
      </c>
      <c r="Q541">
        <v>0</v>
      </c>
      <c r="R541">
        <v>0</v>
      </c>
      <c r="S541">
        <v>45798000</v>
      </c>
      <c r="T541">
        <v>0</v>
      </c>
      <c r="U541">
        <v>11990000</v>
      </c>
      <c r="V541">
        <v>0</v>
      </c>
      <c r="W541">
        <v>0</v>
      </c>
      <c r="X541">
        <v>11968000</v>
      </c>
      <c r="Y541">
        <v>1313500</v>
      </c>
      <c r="Z541">
        <v>0</v>
      </c>
      <c r="AA541">
        <v>0</v>
      </c>
      <c r="AB541">
        <v>41878000</v>
      </c>
      <c r="AC541">
        <v>11357000</v>
      </c>
    </row>
    <row r="542" spans="1:29" x14ac:dyDescent="0.2">
      <c r="A542" t="s">
        <v>1800</v>
      </c>
      <c r="B542" t="s">
        <v>1794</v>
      </c>
      <c r="C542">
        <v>0</v>
      </c>
      <c r="D542">
        <v>0</v>
      </c>
      <c r="E542">
        <v>0</v>
      </c>
      <c r="F542">
        <v>39125000</v>
      </c>
      <c r="G542">
        <v>18807000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12844000</v>
      </c>
      <c r="AC542">
        <v>0</v>
      </c>
    </row>
    <row r="543" spans="1:29" x14ac:dyDescent="0.2">
      <c r="A543" t="s">
        <v>1801</v>
      </c>
      <c r="B543" t="s">
        <v>1794</v>
      </c>
      <c r="C543">
        <v>15887000</v>
      </c>
      <c r="D543">
        <v>0</v>
      </c>
      <c r="E543">
        <v>25081000</v>
      </c>
      <c r="F543">
        <v>19229000</v>
      </c>
      <c r="G543">
        <v>13572000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7975000</v>
      </c>
      <c r="N543">
        <v>0</v>
      </c>
      <c r="O543">
        <v>0</v>
      </c>
      <c r="P543">
        <v>7666600</v>
      </c>
      <c r="Q543">
        <v>0</v>
      </c>
      <c r="R543">
        <v>16953000</v>
      </c>
      <c r="S543">
        <v>55123000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</row>
    <row r="544" spans="1:29" x14ac:dyDescent="0.2">
      <c r="A544" t="s">
        <v>1802</v>
      </c>
      <c r="B544" t="s">
        <v>1803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</row>
    <row r="545" spans="1:29" x14ac:dyDescent="0.2">
      <c r="A545" t="s">
        <v>1804</v>
      </c>
      <c r="B545" t="s">
        <v>1805</v>
      </c>
      <c r="C545">
        <v>15065000</v>
      </c>
      <c r="D545">
        <v>7714700</v>
      </c>
      <c r="E545">
        <v>6542900</v>
      </c>
      <c r="F545">
        <v>17454000</v>
      </c>
      <c r="G545">
        <v>0</v>
      </c>
      <c r="H545">
        <v>0</v>
      </c>
      <c r="I545">
        <v>9369200</v>
      </c>
      <c r="J545">
        <v>0</v>
      </c>
      <c r="K545">
        <v>0</v>
      </c>
      <c r="L545">
        <v>0</v>
      </c>
      <c r="M545">
        <v>2610200</v>
      </c>
      <c r="N545">
        <v>4355100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14188000</v>
      </c>
      <c r="AB545">
        <v>4128200</v>
      </c>
      <c r="AC545">
        <v>0</v>
      </c>
    </row>
    <row r="546" spans="1:29" x14ac:dyDescent="0.2">
      <c r="A546" t="s">
        <v>1806</v>
      </c>
      <c r="B546" t="s">
        <v>1805</v>
      </c>
      <c r="C546">
        <v>0</v>
      </c>
      <c r="D546">
        <v>0</v>
      </c>
      <c r="E546">
        <v>0</v>
      </c>
      <c r="F546">
        <v>9389300</v>
      </c>
      <c r="G546">
        <v>4802700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6020100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1385100</v>
      </c>
      <c r="U546">
        <v>0</v>
      </c>
      <c r="V546">
        <v>0</v>
      </c>
      <c r="W546">
        <v>3312800</v>
      </c>
      <c r="X546">
        <v>5253700</v>
      </c>
      <c r="Y546">
        <v>5137600</v>
      </c>
      <c r="Z546">
        <v>0</v>
      </c>
      <c r="AA546">
        <v>22923000</v>
      </c>
      <c r="AB546">
        <v>9715700</v>
      </c>
      <c r="AC546">
        <v>0</v>
      </c>
    </row>
    <row r="547" spans="1:29" x14ac:dyDescent="0.2">
      <c r="A547" t="s">
        <v>1807</v>
      </c>
      <c r="B547" t="s">
        <v>1808</v>
      </c>
      <c r="C547">
        <v>15589000</v>
      </c>
      <c r="D547">
        <v>0</v>
      </c>
      <c r="E547">
        <v>0</v>
      </c>
      <c r="F547">
        <v>28549000</v>
      </c>
      <c r="G547">
        <v>27796000</v>
      </c>
      <c r="H547">
        <v>0</v>
      </c>
      <c r="I547">
        <v>0</v>
      </c>
      <c r="J547">
        <v>7077700</v>
      </c>
      <c r="K547">
        <v>0</v>
      </c>
      <c r="L547">
        <v>0</v>
      </c>
      <c r="M547">
        <v>0</v>
      </c>
      <c r="N547">
        <v>15853000</v>
      </c>
      <c r="O547">
        <v>0</v>
      </c>
      <c r="P547">
        <v>0</v>
      </c>
      <c r="Q547">
        <v>0</v>
      </c>
      <c r="R547">
        <v>0</v>
      </c>
      <c r="S547">
        <v>10940000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7689800</v>
      </c>
      <c r="AA547">
        <v>0</v>
      </c>
      <c r="AB547">
        <v>12281000</v>
      </c>
      <c r="AC547">
        <v>0</v>
      </c>
    </row>
    <row r="548" spans="1:29" x14ac:dyDescent="0.2">
      <c r="A548" t="s">
        <v>1809</v>
      </c>
      <c r="B548" t="s">
        <v>1808</v>
      </c>
      <c r="C548">
        <v>41725000</v>
      </c>
      <c r="D548">
        <v>17480000</v>
      </c>
      <c r="E548">
        <v>0</v>
      </c>
      <c r="F548">
        <v>53187000</v>
      </c>
      <c r="G548">
        <v>19508000</v>
      </c>
      <c r="H548">
        <v>0</v>
      </c>
      <c r="I548">
        <v>7611000</v>
      </c>
      <c r="J548">
        <v>14764000</v>
      </c>
      <c r="K548">
        <v>9565100</v>
      </c>
      <c r="L548">
        <v>0</v>
      </c>
      <c r="M548">
        <v>4301000</v>
      </c>
      <c r="N548">
        <v>37520000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3785000</v>
      </c>
      <c r="U548">
        <v>6281900</v>
      </c>
      <c r="V548">
        <v>2802000</v>
      </c>
      <c r="W548">
        <v>0</v>
      </c>
      <c r="X548">
        <v>6418800</v>
      </c>
      <c r="Y548">
        <v>0</v>
      </c>
      <c r="Z548">
        <v>0</v>
      </c>
      <c r="AA548">
        <v>0</v>
      </c>
      <c r="AB548">
        <v>43296000</v>
      </c>
      <c r="AC548">
        <v>0</v>
      </c>
    </row>
    <row r="549" spans="1:29" x14ac:dyDescent="0.2">
      <c r="A549" t="s">
        <v>1810</v>
      </c>
      <c r="B549" t="s">
        <v>1808</v>
      </c>
      <c r="C549">
        <v>36769000</v>
      </c>
      <c r="D549">
        <v>17715000</v>
      </c>
      <c r="E549">
        <v>0</v>
      </c>
      <c r="F549">
        <v>72087000</v>
      </c>
      <c r="G549">
        <v>27285000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2617400</v>
      </c>
      <c r="N549">
        <v>31067000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51856000</v>
      </c>
      <c r="AC549">
        <v>0</v>
      </c>
    </row>
    <row r="550" spans="1:29" x14ac:dyDescent="0.2">
      <c r="A550" t="s">
        <v>1811</v>
      </c>
      <c r="B550" t="s">
        <v>1812</v>
      </c>
      <c r="C550">
        <v>9460200</v>
      </c>
      <c r="D550">
        <v>0</v>
      </c>
      <c r="E550">
        <v>10322000</v>
      </c>
      <c r="F550">
        <v>28174000</v>
      </c>
      <c r="G550">
        <v>5349700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6027100</v>
      </c>
      <c r="N550">
        <v>0</v>
      </c>
      <c r="O550">
        <v>0</v>
      </c>
      <c r="P550">
        <v>4672700</v>
      </c>
      <c r="Q550">
        <v>0</v>
      </c>
      <c r="R550">
        <v>0</v>
      </c>
      <c r="S550">
        <v>10841000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13115000</v>
      </c>
      <c r="AA550">
        <v>0</v>
      </c>
      <c r="AB550">
        <v>0</v>
      </c>
      <c r="AC550">
        <v>0</v>
      </c>
    </row>
    <row r="551" spans="1:29" x14ac:dyDescent="0.2">
      <c r="A551" t="s">
        <v>1813</v>
      </c>
      <c r="B551" t="s">
        <v>1812</v>
      </c>
      <c r="C551">
        <v>34050000</v>
      </c>
      <c r="D551">
        <v>14410000</v>
      </c>
      <c r="E551">
        <v>135310000</v>
      </c>
      <c r="F551">
        <v>209540000</v>
      </c>
      <c r="G551">
        <v>65914000</v>
      </c>
      <c r="H551">
        <v>0</v>
      </c>
      <c r="I551">
        <v>0</v>
      </c>
      <c r="J551">
        <v>55203000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25987000</v>
      </c>
      <c r="T551">
        <v>7102800</v>
      </c>
      <c r="U551">
        <v>16283000</v>
      </c>
      <c r="V551">
        <v>9499700</v>
      </c>
      <c r="W551">
        <v>0</v>
      </c>
      <c r="X551">
        <v>0</v>
      </c>
      <c r="Y551">
        <v>0</v>
      </c>
      <c r="Z551">
        <v>13890000</v>
      </c>
      <c r="AA551">
        <v>0</v>
      </c>
      <c r="AB551">
        <v>0</v>
      </c>
      <c r="AC551">
        <v>0</v>
      </c>
    </row>
    <row r="552" spans="1:29" x14ac:dyDescent="0.2">
      <c r="A552" t="s">
        <v>1814</v>
      </c>
      <c r="B552" t="s">
        <v>1812</v>
      </c>
      <c r="C552">
        <v>21109000</v>
      </c>
      <c r="D552">
        <v>0</v>
      </c>
      <c r="E552">
        <v>46368000</v>
      </c>
      <c r="F552">
        <v>92635000</v>
      </c>
      <c r="G552">
        <v>20372000</v>
      </c>
      <c r="H552">
        <v>4637300</v>
      </c>
      <c r="I552">
        <v>0</v>
      </c>
      <c r="J552">
        <v>0</v>
      </c>
      <c r="K552">
        <v>8208700</v>
      </c>
      <c r="L552">
        <v>0</v>
      </c>
      <c r="M552">
        <v>9016200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13262000</v>
      </c>
      <c r="T552">
        <v>0</v>
      </c>
      <c r="U552">
        <v>0</v>
      </c>
      <c r="V552">
        <v>0</v>
      </c>
      <c r="W552">
        <v>9627300</v>
      </c>
      <c r="X552">
        <v>24396000</v>
      </c>
      <c r="Y552">
        <v>11141000</v>
      </c>
      <c r="Z552">
        <v>4421700</v>
      </c>
      <c r="AA552">
        <v>0</v>
      </c>
      <c r="AB552">
        <v>83876000</v>
      </c>
      <c r="AC552">
        <v>0</v>
      </c>
    </row>
    <row r="553" spans="1:29" x14ac:dyDescent="0.2">
      <c r="A553" t="s">
        <v>1815</v>
      </c>
      <c r="B553" t="s">
        <v>1812</v>
      </c>
      <c r="C553">
        <v>0</v>
      </c>
      <c r="D553">
        <v>0</v>
      </c>
      <c r="E553">
        <v>0</v>
      </c>
      <c r="F553">
        <v>59814000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82265000</v>
      </c>
      <c r="Q553">
        <v>7792600</v>
      </c>
      <c r="R553">
        <v>11149000</v>
      </c>
      <c r="S553">
        <v>55604000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53135000</v>
      </c>
      <c r="AA553">
        <v>0</v>
      </c>
      <c r="AB553">
        <v>0</v>
      </c>
      <c r="AC553">
        <v>0</v>
      </c>
    </row>
    <row r="554" spans="1:29" x14ac:dyDescent="0.2">
      <c r="A554" t="s">
        <v>1816</v>
      </c>
      <c r="B554" t="s">
        <v>1817</v>
      </c>
      <c r="C554">
        <v>96978000</v>
      </c>
      <c r="D554">
        <v>0</v>
      </c>
      <c r="E554">
        <v>188800000</v>
      </c>
      <c r="F554">
        <v>17667000</v>
      </c>
      <c r="G554">
        <v>25068000</v>
      </c>
      <c r="H554">
        <v>27627000</v>
      </c>
      <c r="I554">
        <v>1121100000</v>
      </c>
      <c r="J554">
        <v>42576000</v>
      </c>
      <c r="K554">
        <v>37652000</v>
      </c>
      <c r="L554">
        <v>29095000</v>
      </c>
      <c r="M554">
        <v>11299000</v>
      </c>
      <c r="N554">
        <v>89862000</v>
      </c>
      <c r="O554">
        <v>49716000</v>
      </c>
      <c r="P554">
        <v>76134000</v>
      </c>
      <c r="Q554">
        <v>47354000</v>
      </c>
      <c r="R554">
        <v>74228000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24751000</v>
      </c>
      <c r="AA554">
        <v>0</v>
      </c>
      <c r="AB554">
        <v>71507000</v>
      </c>
      <c r="AC554">
        <v>87789000</v>
      </c>
    </row>
    <row r="555" spans="1:29" x14ac:dyDescent="0.2">
      <c r="A555" t="s">
        <v>1818</v>
      </c>
      <c r="B555" t="s">
        <v>1817</v>
      </c>
      <c r="C555">
        <v>20440000</v>
      </c>
      <c r="D555">
        <v>30069000</v>
      </c>
      <c r="E555">
        <v>33976000</v>
      </c>
      <c r="F555">
        <v>55597000</v>
      </c>
      <c r="G555">
        <v>0</v>
      </c>
      <c r="H555">
        <v>0</v>
      </c>
      <c r="I555">
        <v>44649000</v>
      </c>
      <c r="J555">
        <v>0</v>
      </c>
      <c r="K555">
        <v>0</v>
      </c>
      <c r="L555">
        <v>0</v>
      </c>
      <c r="M555">
        <v>19169000</v>
      </c>
      <c r="N555">
        <v>63249000</v>
      </c>
      <c r="O555">
        <v>0</v>
      </c>
      <c r="P555">
        <v>0</v>
      </c>
      <c r="Q555">
        <v>0</v>
      </c>
      <c r="R555">
        <v>17043000</v>
      </c>
      <c r="S555">
        <v>16360000</v>
      </c>
      <c r="T555">
        <v>10203000</v>
      </c>
      <c r="U555">
        <v>10801000</v>
      </c>
      <c r="V555">
        <v>11409000</v>
      </c>
      <c r="W555">
        <v>0</v>
      </c>
      <c r="X555">
        <v>9647400</v>
      </c>
      <c r="Y555">
        <v>0</v>
      </c>
      <c r="Z555">
        <v>27437000</v>
      </c>
      <c r="AA555">
        <v>0</v>
      </c>
      <c r="AB555">
        <v>16241000</v>
      </c>
      <c r="AC555">
        <v>0</v>
      </c>
    </row>
    <row r="556" spans="1:29" x14ac:dyDescent="0.2">
      <c r="A556" t="s">
        <v>1819</v>
      </c>
      <c r="B556" t="s">
        <v>1817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2471200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</row>
    <row r="557" spans="1:29" x14ac:dyDescent="0.2">
      <c r="A557" t="s">
        <v>1820</v>
      </c>
      <c r="B557" t="s">
        <v>1817</v>
      </c>
      <c r="C557">
        <v>243570000</v>
      </c>
      <c r="D557">
        <v>0</v>
      </c>
      <c r="E557">
        <v>0</v>
      </c>
      <c r="F557">
        <v>43577000</v>
      </c>
      <c r="G557">
        <v>0</v>
      </c>
      <c r="H557">
        <v>0</v>
      </c>
      <c r="I557">
        <v>189710000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6072300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</row>
    <row r="558" spans="1:29" x14ac:dyDescent="0.2">
      <c r="A558" t="s">
        <v>1821</v>
      </c>
      <c r="B558" t="s">
        <v>1817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245520</v>
      </c>
      <c r="V558">
        <v>3227100</v>
      </c>
      <c r="W558">
        <v>0</v>
      </c>
      <c r="X558">
        <v>33539000</v>
      </c>
      <c r="Y558">
        <v>0</v>
      </c>
      <c r="Z558">
        <v>0</v>
      </c>
      <c r="AA558">
        <v>0</v>
      </c>
      <c r="AB558">
        <v>0</v>
      </c>
      <c r="AC558">
        <v>0</v>
      </c>
    </row>
    <row r="559" spans="1:29" x14ac:dyDescent="0.2">
      <c r="A559" t="s">
        <v>1822</v>
      </c>
      <c r="B559" t="s">
        <v>1817</v>
      </c>
      <c r="C559">
        <v>22124000</v>
      </c>
      <c r="D559">
        <v>0</v>
      </c>
      <c r="E559">
        <v>25292000</v>
      </c>
      <c r="F559">
        <v>18024000</v>
      </c>
      <c r="G559">
        <v>33820000</v>
      </c>
      <c r="H559">
        <v>16258000</v>
      </c>
      <c r="I559">
        <v>8720600</v>
      </c>
      <c r="J559">
        <v>17410000</v>
      </c>
      <c r="K559">
        <v>22975000</v>
      </c>
      <c r="L559">
        <v>24441000</v>
      </c>
      <c r="M559">
        <v>17000000</v>
      </c>
      <c r="N559">
        <v>0</v>
      </c>
      <c r="O559">
        <v>0</v>
      </c>
      <c r="P559">
        <v>8898700</v>
      </c>
      <c r="Q559">
        <v>5982100</v>
      </c>
      <c r="R559">
        <v>13795000</v>
      </c>
      <c r="S559">
        <v>7335400</v>
      </c>
      <c r="T559">
        <v>13709000</v>
      </c>
      <c r="U559">
        <v>14923000</v>
      </c>
      <c r="V559">
        <v>8436700</v>
      </c>
      <c r="W559">
        <v>19773000</v>
      </c>
      <c r="X559">
        <v>9812100</v>
      </c>
      <c r="Y559">
        <v>6816600</v>
      </c>
      <c r="Z559">
        <v>5716300</v>
      </c>
      <c r="AA559">
        <v>12098000</v>
      </c>
      <c r="AB559">
        <v>23399000</v>
      </c>
      <c r="AC559">
        <v>21412000</v>
      </c>
    </row>
    <row r="560" spans="1:29" x14ac:dyDescent="0.2">
      <c r="A560" t="s">
        <v>1823</v>
      </c>
      <c r="B560" t="s">
        <v>1817</v>
      </c>
      <c r="C560">
        <v>0</v>
      </c>
      <c r="D560">
        <v>0</v>
      </c>
      <c r="E560">
        <v>35430000</v>
      </c>
      <c r="F560">
        <v>47885000</v>
      </c>
      <c r="G560">
        <v>53688000</v>
      </c>
      <c r="H560">
        <v>22597000</v>
      </c>
      <c r="I560">
        <v>0</v>
      </c>
      <c r="J560">
        <v>0</v>
      </c>
      <c r="K560">
        <v>463220</v>
      </c>
      <c r="L560">
        <v>23955000</v>
      </c>
      <c r="M560">
        <v>24607000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4454100</v>
      </c>
      <c r="T560">
        <v>17263000</v>
      </c>
      <c r="U560">
        <v>24029000</v>
      </c>
      <c r="V560">
        <v>17929000</v>
      </c>
      <c r="W560">
        <v>32846000</v>
      </c>
      <c r="X560">
        <v>0</v>
      </c>
      <c r="Y560">
        <v>0</v>
      </c>
      <c r="Z560">
        <v>2647600</v>
      </c>
      <c r="AA560">
        <v>14819000</v>
      </c>
      <c r="AB560">
        <v>42566000</v>
      </c>
      <c r="AC560">
        <v>47473000</v>
      </c>
    </row>
    <row r="561" spans="1:29" x14ac:dyDescent="0.2">
      <c r="A561" t="s">
        <v>1824</v>
      </c>
      <c r="B561" t="s">
        <v>1817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</row>
    <row r="562" spans="1:29" x14ac:dyDescent="0.2">
      <c r="A562" t="s">
        <v>1825</v>
      </c>
      <c r="B562" t="s">
        <v>1817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</row>
    <row r="563" spans="1:29" x14ac:dyDescent="0.2">
      <c r="A563" t="s">
        <v>1826</v>
      </c>
      <c r="B563" t="s">
        <v>1817</v>
      </c>
      <c r="C563">
        <v>215230000</v>
      </c>
      <c r="D563">
        <v>0</v>
      </c>
      <c r="E563">
        <v>60368000</v>
      </c>
      <c r="F563">
        <v>55358000</v>
      </c>
      <c r="G563">
        <v>179190000</v>
      </c>
      <c r="H563">
        <v>76925000</v>
      </c>
      <c r="I563">
        <v>27406000</v>
      </c>
      <c r="J563">
        <v>30924000</v>
      </c>
      <c r="K563">
        <v>23689000</v>
      </c>
      <c r="L563">
        <v>0</v>
      </c>
      <c r="M563">
        <v>16802000</v>
      </c>
      <c r="N563">
        <v>41732000</v>
      </c>
      <c r="O563">
        <v>33675000</v>
      </c>
      <c r="P563">
        <v>30472000</v>
      </c>
      <c r="Q563">
        <v>27458000</v>
      </c>
      <c r="R563">
        <v>0</v>
      </c>
      <c r="S563">
        <v>21722000</v>
      </c>
      <c r="T563">
        <v>23535000</v>
      </c>
      <c r="U563">
        <v>31653000</v>
      </c>
      <c r="V563">
        <v>21146000</v>
      </c>
      <c r="W563">
        <v>30237000</v>
      </c>
      <c r="X563">
        <v>16068000</v>
      </c>
      <c r="Y563">
        <v>14978000</v>
      </c>
      <c r="Z563">
        <v>23736000</v>
      </c>
      <c r="AA563">
        <v>24843000</v>
      </c>
      <c r="AB563">
        <v>44805000</v>
      </c>
      <c r="AC563">
        <v>40446000</v>
      </c>
    </row>
    <row r="564" spans="1:29" x14ac:dyDescent="0.2">
      <c r="A564" t="s">
        <v>1827</v>
      </c>
      <c r="B564" t="s">
        <v>1817</v>
      </c>
      <c r="C564">
        <v>110340000</v>
      </c>
      <c r="D564">
        <v>24651000</v>
      </c>
      <c r="E564">
        <v>50090000</v>
      </c>
      <c r="F564">
        <v>15694000</v>
      </c>
      <c r="G564">
        <v>817840</v>
      </c>
      <c r="H564">
        <v>41387000</v>
      </c>
      <c r="I564">
        <v>74292000</v>
      </c>
      <c r="J564">
        <v>39881000</v>
      </c>
      <c r="K564">
        <v>66742000</v>
      </c>
      <c r="L564">
        <v>77481000</v>
      </c>
      <c r="M564">
        <v>25021000</v>
      </c>
      <c r="N564">
        <v>34876000</v>
      </c>
      <c r="O564">
        <v>34740000</v>
      </c>
      <c r="P564">
        <v>49258000</v>
      </c>
      <c r="Q564">
        <v>67934000</v>
      </c>
      <c r="R564">
        <v>0</v>
      </c>
      <c r="S564">
        <v>37726000</v>
      </c>
      <c r="T564">
        <v>41170000</v>
      </c>
      <c r="U564">
        <v>53290000</v>
      </c>
      <c r="V564">
        <v>0</v>
      </c>
      <c r="W564">
        <v>75149000</v>
      </c>
      <c r="X564">
        <v>33324000</v>
      </c>
      <c r="Y564">
        <v>0</v>
      </c>
      <c r="Z564">
        <v>68990000</v>
      </c>
      <c r="AA564">
        <v>36415000</v>
      </c>
      <c r="AB564">
        <v>101460000</v>
      </c>
      <c r="AC564">
        <v>54516000</v>
      </c>
    </row>
    <row r="565" spans="1:29" x14ac:dyDescent="0.2">
      <c r="A565" t="s">
        <v>1828</v>
      </c>
      <c r="B565" t="s">
        <v>1817</v>
      </c>
      <c r="C565">
        <v>78871000</v>
      </c>
      <c r="D565">
        <v>41635000</v>
      </c>
      <c r="E565">
        <v>73279000</v>
      </c>
      <c r="F565">
        <v>0</v>
      </c>
      <c r="G565">
        <v>0</v>
      </c>
      <c r="H565">
        <v>26525000</v>
      </c>
      <c r="I565">
        <v>100640000</v>
      </c>
      <c r="J565">
        <v>32528000</v>
      </c>
      <c r="K565">
        <v>0</v>
      </c>
      <c r="L565">
        <v>27914000</v>
      </c>
      <c r="M565">
        <v>12972000</v>
      </c>
      <c r="N565">
        <v>98579000</v>
      </c>
      <c r="O565">
        <v>55259000</v>
      </c>
      <c r="P565">
        <v>18801000</v>
      </c>
      <c r="Q565">
        <v>15954000</v>
      </c>
      <c r="R565">
        <v>32307000</v>
      </c>
      <c r="S565">
        <v>17684000</v>
      </c>
      <c r="T565">
        <v>21649000</v>
      </c>
      <c r="U565">
        <v>21954000</v>
      </c>
      <c r="V565">
        <v>17875000</v>
      </c>
      <c r="W565">
        <v>15440000</v>
      </c>
      <c r="X565">
        <v>10077000</v>
      </c>
      <c r="Y565">
        <v>6477800</v>
      </c>
      <c r="Z565">
        <v>13166000</v>
      </c>
      <c r="AA565">
        <v>24653000</v>
      </c>
      <c r="AB565">
        <v>52429000</v>
      </c>
      <c r="AC565">
        <v>42986000</v>
      </c>
    </row>
    <row r="566" spans="1:29" x14ac:dyDescent="0.2">
      <c r="A566" t="s">
        <v>1829</v>
      </c>
      <c r="B566" t="s">
        <v>1817</v>
      </c>
      <c r="C566">
        <v>240800000</v>
      </c>
      <c r="D566">
        <v>20986000</v>
      </c>
      <c r="E566">
        <v>19641000</v>
      </c>
      <c r="F566">
        <v>150580000</v>
      </c>
      <c r="G566">
        <v>23892000</v>
      </c>
      <c r="H566">
        <v>70770000</v>
      </c>
      <c r="I566">
        <v>259860000</v>
      </c>
      <c r="J566">
        <v>5407300</v>
      </c>
      <c r="K566">
        <v>31935000</v>
      </c>
      <c r="L566">
        <v>6083200</v>
      </c>
      <c r="M566">
        <v>0</v>
      </c>
      <c r="N566">
        <v>25403000</v>
      </c>
      <c r="O566">
        <v>78946000</v>
      </c>
      <c r="P566">
        <v>26894000</v>
      </c>
      <c r="Q566">
        <v>186540000</v>
      </c>
      <c r="R566">
        <v>37946000</v>
      </c>
      <c r="S566">
        <v>52100000</v>
      </c>
      <c r="T566">
        <v>2452200</v>
      </c>
      <c r="U566">
        <v>2579900</v>
      </c>
      <c r="V566">
        <v>2887200</v>
      </c>
      <c r="W566">
        <v>22864000</v>
      </c>
      <c r="X566">
        <v>0</v>
      </c>
      <c r="Y566">
        <v>0</v>
      </c>
      <c r="Z566">
        <v>0</v>
      </c>
      <c r="AA566">
        <v>78309000</v>
      </c>
      <c r="AB566">
        <v>139350000</v>
      </c>
      <c r="AC566">
        <v>34498000</v>
      </c>
    </row>
    <row r="567" spans="1:29" x14ac:dyDescent="0.2">
      <c r="A567" t="s">
        <v>1830</v>
      </c>
      <c r="B567" t="s">
        <v>1817</v>
      </c>
      <c r="C567">
        <v>0</v>
      </c>
      <c r="D567">
        <v>15790000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12452000</v>
      </c>
      <c r="K567">
        <v>0</v>
      </c>
      <c r="L567">
        <v>33830000</v>
      </c>
      <c r="M567">
        <v>0</v>
      </c>
      <c r="N567">
        <v>29777000</v>
      </c>
      <c r="O567">
        <v>9002500</v>
      </c>
      <c r="P567">
        <v>0</v>
      </c>
      <c r="Q567">
        <v>0</v>
      </c>
      <c r="R567">
        <v>0</v>
      </c>
      <c r="S567">
        <v>0</v>
      </c>
      <c r="T567">
        <v>4224500</v>
      </c>
      <c r="U567">
        <v>2783100</v>
      </c>
      <c r="V567">
        <v>0</v>
      </c>
      <c r="W567">
        <v>0</v>
      </c>
      <c r="X567">
        <v>0</v>
      </c>
      <c r="Y567">
        <v>0</v>
      </c>
      <c r="Z567">
        <v>18599000</v>
      </c>
      <c r="AA567">
        <v>3285900</v>
      </c>
      <c r="AB567">
        <v>0</v>
      </c>
      <c r="AC567">
        <v>5249900</v>
      </c>
    </row>
    <row r="568" spans="1:29" x14ac:dyDescent="0.2">
      <c r="A568" t="s">
        <v>1831</v>
      </c>
      <c r="B568" t="s">
        <v>1817</v>
      </c>
      <c r="C568">
        <v>43874000</v>
      </c>
      <c r="D568">
        <v>96740000</v>
      </c>
      <c r="E568">
        <v>89609000</v>
      </c>
      <c r="F568">
        <v>50365000</v>
      </c>
      <c r="G568">
        <v>21253000</v>
      </c>
      <c r="H568">
        <v>25849000</v>
      </c>
      <c r="I568">
        <v>169060000</v>
      </c>
      <c r="J568">
        <v>22618000</v>
      </c>
      <c r="K568">
        <v>27532000</v>
      </c>
      <c r="L568">
        <v>47970000</v>
      </c>
      <c r="M568">
        <v>15256000</v>
      </c>
      <c r="N568">
        <v>44107000</v>
      </c>
      <c r="O568">
        <v>20953000</v>
      </c>
      <c r="P568">
        <v>0</v>
      </c>
      <c r="Q568">
        <v>73052000</v>
      </c>
      <c r="R568">
        <v>59426000</v>
      </c>
      <c r="S568">
        <v>31736000</v>
      </c>
      <c r="T568">
        <v>12287000</v>
      </c>
      <c r="U568">
        <v>20727000</v>
      </c>
      <c r="V568">
        <v>0</v>
      </c>
      <c r="W568">
        <v>15276000</v>
      </c>
      <c r="X568">
        <v>7346900</v>
      </c>
      <c r="Y568">
        <v>3725000</v>
      </c>
      <c r="Z568">
        <v>34138000</v>
      </c>
      <c r="AA568">
        <v>18042000</v>
      </c>
      <c r="AB568">
        <v>46543000</v>
      </c>
      <c r="AC568">
        <v>48897000</v>
      </c>
    </row>
    <row r="569" spans="1:29" x14ac:dyDescent="0.2">
      <c r="A569" t="s">
        <v>1832</v>
      </c>
      <c r="B569" t="s">
        <v>1817</v>
      </c>
      <c r="C569">
        <v>382970000</v>
      </c>
      <c r="D569">
        <v>211780000</v>
      </c>
      <c r="E569">
        <v>99843000</v>
      </c>
      <c r="F569">
        <v>83516000</v>
      </c>
      <c r="G569">
        <v>356800000</v>
      </c>
      <c r="H569">
        <v>75047000</v>
      </c>
      <c r="I569">
        <v>363920000</v>
      </c>
      <c r="J569">
        <v>47313000</v>
      </c>
      <c r="K569">
        <v>57142000</v>
      </c>
      <c r="L569">
        <v>78487000</v>
      </c>
      <c r="M569">
        <v>24089000</v>
      </c>
      <c r="N569">
        <v>75971000</v>
      </c>
      <c r="O569">
        <v>44920000</v>
      </c>
      <c r="P569">
        <v>10404000</v>
      </c>
      <c r="Q569">
        <v>117010000</v>
      </c>
      <c r="R569">
        <v>86115000</v>
      </c>
      <c r="S569">
        <v>33630000</v>
      </c>
      <c r="T569">
        <v>48144000</v>
      </c>
      <c r="U569">
        <v>64762000</v>
      </c>
      <c r="V569">
        <v>46539000</v>
      </c>
      <c r="W569">
        <v>57775000</v>
      </c>
      <c r="X569">
        <v>28641000</v>
      </c>
      <c r="Y569">
        <v>0</v>
      </c>
      <c r="Z569">
        <v>260380000</v>
      </c>
      <c r="AA569">
        <v>46963000</v>
      </c>
      <c r="AB569">
        <v>93042000</v>
      </c>
      <c r="AC569">
        <v>93674000</v>
      </c>
    </row>
    <row r="570" spans="1:29" x14ac:dyDescent="0.2">
      <c r="A570" t="s">
        <v>1833</v>
      </c>
      <c r="B570" t="s">
        <v>1817</v>
      </c>
      <c r="C570">
        <v>16658000</v>
      </c>
      <c r="D570">
        <v>28089000</v>
      </c>
      <c r="E570">
        <v>28887000</v>
      </c>
      <c r="F570">
        <v>34436000</v>
      </c>
      <c r="G570">
        <v>38850000</v>
      </c>
      <c r="H570">
        <v>11355000</v>
      </c>
      <c r="I570">
        <v>0</v>
      </c>
      <c r="J570">
        <v>16136000</v>
      </c>
      <c r="K570">
        <v>12550000</v>
      </c>
      <c r="L570">
        <v>18208000</v>
      </c>
      <c r="M570">
        <v>17182000</v>
      </c>
      <c r="N570">
        <v>22916000</v>
      </c>
      <c r="O570">
        <v>21263000</v>
      </c>
      <c r="P570">
        <v>17621000</v>
      </c>
      <c r="Q570">
        <v>0</v>
      </c>
      <c r="R570">
        <v>0</v>
      </c>
      <c r="S570">
        <v>9044400</v>
      </c>
      <c r="T570">
        <v>15629000</v>
      </c>
      <c r="U570">
        <v>13947000</v>
      </c>
      <c r="V570">
        <v>11952000</v>
      </c>
      <c r="W570">
        <v>21187000</v>
      </c>
      <c r="X570">
        <v>9537500</v>
      </c>
      <c r="Y570">
        <v>9661200</v>
      </c>
      <c r="Z570">
        <v>12701000</v>
      </c>
      <c r="AA570">
        <v>0</v>
      </c>
      <c r="AB570">
        <v>0</v>
      </c>
      <c r="AC570">
        <v>0</v>
      </c>
    </row>
    <row r="571" spans="1:29" x14ac:dyDescent="0.2">
      <c r="A571" t="s">
        <v>1834</v>
      </c>
      <c r="B571" t="s">
        <v>1817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9412100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3324200</v>
      </c>
    </row>
    <row r="572" spans="1:29" x14ac:dyDescent="0.2">
      <c r="A572" t="s">
        <v>1835</v>
      </c>
      <c r="B572" t="s">
        <v>1817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33695000</v>
      </c>
      <c r="K572">
        <v>40887000</v>
      </c>
      <c r="L572">
        <v>70653000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47156000</v>
      </c>
      <c r="U572">
        <v>92136000</v>
      </c>
      <c r="V572">
        <v>28775000</v>
      </c>
      <c r="W572">
        <v>0</v>
      </c>
      <c r="X572">
        <v>35255000</v>
      </c>
      <c r="Y572">
        <v>36620000</v>
      </c>
      <c r="Z572">
        <v>102780000</v>
      </c>
      <c r="AA572">
        <v>0</v>
      </c>
      <c r="AB572">
        <v>0</v>
      </c>
      <c r="AC572">
        <v>0</v>
      </c>
    </row>
    <row r="573" spans="1:29" x14ac:dyDescent="0.2">
      <c r="A573" t="s">
        <v>1836</v>
      </c>
      <c r="B573" t="s">
        <v>1817</v>
      </c>
      <c r="C573">
        <v>36583000</v>
      </c>
      <c r="D573">
        <v>20422000</v>
      </c>
      <c r="E573">
        <v>24512000</v>
      </c>
      <c r="F573">
        <v>16838000</v>
      </c>
      <c r="G573">
        <v>35712000</v>
      </c>
      <c r="H573">
        <v>7179000</v>
      </c>
      <c r="I573">
        <v>21888000</v>
      </c>
      <c r="J573">
        <v>21605000</v>
      </c>
      <c r="K573">
        <v>31615000</v>
      </c>
      <c r="L573">
        <v>15196000</v>
      </c>
      <c r="M573">
        <v>7817000</v>
      </c>
      <c r="N573">
        <v>20453000</v>
      </c>
      <c r="O573">
        <v>19288000</v>
      </c>
      <c r="P573">
        <v>1241900</v>
      </c>
      <c r="Q573">
        <v>1747500</v>
      </c>
      <c r="R573">
        <v>1492600</v>
      </c>
      <c r="S573">
        <v>4872900</v>
      </c>
      <c r="T573">
        <v>42178000</v>
      </c>
      <c r="U573">
        <v>0</v>
      </c>
      <c r="V573">
        <v>0</v>
      </c>
      <c r="W573">
        <v>1760600</v>
      </c>
      <c r="X573">
        <v>19846000</v>
      </c>
      <c r="Y573">
        <v>0</v>
      </c>
      <c r="Z573">
        <v>4101900</v>
      </c>
      <c r="AA573">
        <v>7093900</v>
      </c>
      <c r="AB573">
        <v>18047000</v>
      </c>
      <c r="AC573">
        <v>10244000</v>
      </c>
    </row>
    <row r="574" spans="1:29" x14ac:dyDescent="0.2">
      <c r="A574" t="s">
        <v>1837</v>
      </c>
      <c r="B574" t="s">
        <v>1838</v>
      </c>
      <c r="C574">
        <v>0</v>
      </c>
      <c r="D574">
        <v>672610000</v>
      </c>
      <c r="E574">
        <v>0</v>
      </c>
      <c r="F574">
        <v>0</v>
      </c>
      <c r="G574">
        <v>227720000</v>
      </c>
      <c r="H574">
        <v>354390000</v>
      </c>
      <c r="I574">
        <v>1001000000</v>
      </c>
      <c r="J574">
        <v>50623000</v>
      </c>
      <c r="K574">
        <v>415420000</v>
      </c>
      <c r="L574">
        <v>321440000</v>
      </c>
      <c r="M574">
        <v>140610000</v>
      </c>
      <c r="N574">
        <v>778400000</v>
      </c>
      <c r="O574">
        <v>455330000</v>
      </c>
      <c r="P574">
        <v>0</v>
      </c>
      <c r="Q574">
        <v>0</v>
      </c>
      <c r="R574">
        <v>6058100</v>
      </c>
      <c r="S574">
        <v>2513600</v>
      </c>
      <c r="T574">
        <v>0</v>
      </c>
      <c r="U574">
        <v>155760000</v>
      </c>
      <c r="V574">
        <v>0</v>
      </c>
      <c r="W574">
        <v>73340000</v>
      </c>
      <c r="X574">
        <v>0</v>
      </c>
      <c r="Y574">
        <v>122140000</v>
      </c>
      <c r="Z574">
        <v>0</v>
      </c>
      <c r="AA574">
        <v>250960000</v>
      </c>
      <c r="AB574">
        <v>179100000</v>
      </c>
      <c r="AC574">
        <v>284730000</v>
      </c>
    </row>
    <row r="575" spans="1:29" x14ac:dyDescent="0.2">
      <c r="A575" t="s">
        <v>1839</v>
      </c>
      <c r="B575" t="s">
        <v>1840</v>
      </c>
      <c r="C575">
        <v>4656300</v>
      </c>
      <c r="D575">
        <v>6297500</v>
      </c>
      <c r="E575">
        <v>3011900</v>
      </c>
      <c r="F575">
        <v>3891000</v>
      </c>
      <c r="G575">
        <v>5009700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3270100</v>
      </c>
      <c r="N575">
        <v>4959900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</row>
    <row r="576" spans="1:29" x14ac:dyDescent="0.2">
      <c r="A576" t="s">
        <v>1841</v>
      </c>
      <c r="B576" t="s">
        <v>1840</v>
      </c>
      <c r="C576">
        <v>42020000</v>
      </c>
      <c r="D576">
        <v>0</v>
      </c>
      <c r="E576">
        <v>25081000</v>
      </c>
      <c r="F576">
        <v>6990900</v>
      </c>
      <c r="G576">
        <v>11426000</v>
      </c>
      <c r="H576">
        <v>5081200</v>
      </c>
      <c r="I576">
        <v>5594700</v>
      </c>
      <c r="J576">
        <v>2621500</v>
      </c>
      <c r="K576">
        <v>3061100</v>
      </c>
      <c r="L576">
        <v>3087300</v>
      </c>
      <c r="M576">
        <v>1499000</v>
      </c>
      <c r="N576">
        <v>0</v>
      </c>
      <c r="O576">
        <v>0</v>
      </c>
      <c r="P576">
        <v>0</v>
      </c>
      <c r="Q576">
        <v>0</v>
      </c>
      <c r="R576">
        <v>3879400</v>
      </c>
      <c r="S576">
        <v>0</v>
      </c>
      <c r="T576">
        <v>0</v>
      </c>
      <c r="U576">
        <v>2708300</v>
      </c>
      <c r="V576">
        <v>2466400</v>
      </c>
      <c r="W576">
        <v>2297100</v>
      </c>
      <c r="X576">
        <v>2682000</v>
      </c>
      <c r="Y576">
        <v>0</v>
      </c>
      <c r="Z576">
        <v>2821400</v>
      </c>
      <c r="AA576">
        <v>0</v>
      </c>
      <c r="AB576">
        <v>25728000</v>
      </c>
      <c r="AC576">
        <v>4675200</v>
      </c>
    </row>
    <row r="577" spans="1:29" x14ac:dyDescent="0.2">
      <c r="A577" t="s">
        <v>1842</v>
      </c>
      <c r="B577" t="s">
        <v>1843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</row>
    <row r="578" spans="1:29" x14ac:dyDescent="0.2">
      <c r="A578" t="s">
        <v>1844</v>
      </c>
      <c r="B578" t="s">
        <v>1843</v>
      </c>
      <c r="C578">
        <v>0</v>
      </c>
      <c r="D578">
        <v>0</v>
      </c>
      <c r="E578">
        <v>0</v>
      </c>
      <c r="F578">
        <v>7058100</v>
      </c>
      <c r="G578">
        <v>15846000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6887200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</row>
    <row r="579" spans="1:29" x14ac:dyDescent="0.2">
      <c r="A579" t="s">
        <v>1845</v>
      </c>
      <c r="B579" t="s">
        <v>1843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</row>
    <row r="580" spans="1:29" x14ac:dyDescent="0.2">
      <c r="A580" t="s">
        <v>1846</v>
      </c>
      <c r="B580" t="s">
        <v>1847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</row>
    <row r="581" spans="1:29" x14ac:dyDescent="0.2">
      <c r="A581" t="s">
        <v>1848</v>
      </c>
      <c r="B581" t="s">
        <v>1847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5524500</v>
      </c>
      <c r="U581">
        <v>6815500</v>
      </c>
      <c r="V581">
        <v>8162500</v>
      </c>
      <c r="W581">
        <v>11665000</v>
      </c>
      <c r="X581">
        <v>0</v>
      </c>
      <c r="Y581">
        <v>7173000</v>
      </c>
      <c r="Z581">
        <v>0</v>
      </c>
      <c r="AA581">
        <v>0</v>
      </c>
      <c r="AB581">
        <v>0</v>
      </c>
      <c r="AC581">
        <v>0</v>
      </c>
    </row>
    <row r="582" spans="1:29" x14ac:dyDescent="0.2">
      <c r="A582" t="s">
        <v>1849</v>
      </c>
      <c r="B582" t="s">
        <v>1847</v>
      </c>
      <c r="C582">
        <v>0</v>
      </c>
      <c r="D582">
        <v>0</v>
      </c>
      <c r="E582">
        <v>36641000</v>
      </c>
      <c r="F582">
        <v>18964000</v>
      </c>
      <c r="G582">
        <v>31972000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9229800</v>
      </c>
      <c r="N582">
        <v>0</v>
      </c>
      <c r="O582">
        <v>10746000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19179000</v>
      </c>
      <c r="AB582">
        <v>0</v>
      </c>
      <c r="AC582">
        <v>12148000</v>
      </c>
    </row>
    <row r="583" spans="1:29" x14ac:dyDescent="0.2">
      <c r="A583" t="s">
        <v>1850</v>
      </c>
      <c r="B583" t="s">
        <v>1847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</row>
    <row r="584" spans="1:29" x14ac:dyDescent="0.2">
      <c r="A584" t="s">
        <v>1851</v>
      </c>
      <c r="B584" t="s">
        <v>1852</v>
      </c>
      <c r="C584">
        <v>13443000</v>
      </c>
      <c r="D584">
        <v>3805800</v>
      </c>
      <c r="E584">
        <v>1980400</v>
      </c>
      <c r="F584">
        <v>34896000</v>
      </c>
      <c r="G584">
        <v>3476400</v>
      </c>
      <c r="H584">
        <v>6229700</v>
      </c>
      <c r="I584">
        <v>6501700</v>
      </c>
      <c r="J584">
        <v>0</v>
      </c>
      <c r="K584">
        <v>0</v>
      </c>
      <c r="L584">
        <v>0</v>
      </c>
      <c r="M584">
        <v>0</v>
      </c>
      <c r="N584">
        <v>4775700</v>
      </c>
      <c r="O584">
        <v>2569000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7478900</v>
      </c>
      <c r="AA584">
        <v>0</v>
      </c>
      <c r="AB584">
        <v>0</v>
      </c>
      <c r="AC584">
        <v>0</v>
      </c>
    </row>
    <row r="585" spans="1:29" x14ac:dyDescent="0.2">
      <c r="A585" t="s">
        <v>1853</v>
      </c>
      <c r="B585" t="s">
        <v>1854</v>
      </c>
      <c r="C585">
        <v>0</v>
      </c>
      <c r="D585">
        <v>0</v>
      </c>
      <c r="E585">
        <v>9557200</v>
      </c>
      <c r="F585">
        <v>104570000</v>
      </c>
      <c r="G585">
        <v>0</v>
      </c>
      <c r="H585">
        <v>0</v>
      </c>
      <c r="I585">
        <v>0</v>
      </c>
      <c r="J585">
        <v>80331000</v>
      </c>
      <c r="K585">
        <v>144340000</v>
      </c>
      <c r="L585">
        <v>144950000</v>
      </c>
      <c r="M585">
        <v>70716000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35347000</v>
      </c>
      <c r="T585">
        <v>1105500</v>
      </c>
      <c r="U585">
        <v>0</v>
      </c>
      <c r="V585">
        <v>0</v>
      </c>
      <c r="W585">
        <v>59406000</v>
      </c>
      <c r="X585">
        <v>44131000</v>
      </c>
      <c r="Y585">
        <v>11812000</v>
      </c>
      <c r="Z585">
        <v>779240</v>
      </c>
      <c r="AA585">
        <v>20242000</v>
      </c>
      <c r="AB585">
        <v>0</v>
      </c>
      <c r="AC585">
        <v>0</v>
      </c>
    </row>
    <row r="586" spans="1:29" x14ac:dyDescent="0.2">
      <c r="A586" t="s">
        <v>1855</v>
      </c>
      <c r="B586" t="s">
        <v>1854</v>
      </c>
      <c r="C586">
        <v>12411000</v>
      </c>
      <c r="D586">
        <v>20220000</v>
      </c>
      <c r="E586">
        <v>18666000</v>
      </c>
      <c r="F586">
        <v>11256000</v>
      </c>
      <c r="G586">
        <v>0</v>
      </c>
      <c r="H586">
        <v>0</v>
      </c>
      <c r="I586">
        <v>15729000</v>
      </c>
      <c r="J586">
        <v>0</v>
      </c>
      <c r="K586">
        <v>4890800</v>
      </c>
      <c r="L586">
        <v>0</v>
      </c>
      <c r="M586">
        <v>0</v>
      </c>
      <c r="N586">
        <v>0</v>
      </c>
      <c r="O586">
        <v>14361000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2345600</v>
      </c>
      <c r="AB586">
        <v>6987400</v>
      </c>
      <c r="AC586">
        <v>9248100</v>
      </c>
    </row>
    <row r="587" spans="1:29" x14ac:dyDescent="0.2">
      <c r="A587" t="s">
        <v>1856</v>
      </c>
      <c r="B587" t="s">
        <v>1854</v>
      </c>
      <c r="C587">
        <v>0</v>
      </c>
      <c r="D587">
        <v>3825600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5408300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</row>
    <row r="588" spans="1:29" x14ac:dyDescent="0.2">
      <c r="A588" t="s">
        <v>1857</v>
      </c>
      <c r="B588" t="s">
        <v>1854</v>
      </c>
      <c r="C588">
        <v>162200000</v>
      </c>
      <c r="D588">
        <v>320480000</v>
      </c>
      <c r="E588">
        <v>319710000</v>
      </c>
      <c r="F588">
        <v>156380000</v>
      </c>
      <c r="G588">
        <v>86827000</v>
      </c>
      <c r="H588">
        <v>107630000</v>
      </c>
      <c r="I588">
        <v>274990000</v>
      </c>
      <c r="J588">
        <v>215690000</v>
      </c>
      <c r="K588">
        <v>137190000</v>
      </c>
      <c r="L588">
        <v>155940000</v>
      </c>
      <c r="M588">
        <v>37180000</v>
      </c>
      <c r="N588">
        <v>133200000</v>
      </c>
      <c r="O588">
        <v>95440000</v>
      </c>
      <c r="P588">
        <v>277240000</v>
      </c>
      <c r="Q588">
        <v>299780000</v>
      </c>
      <c r="R588">
        <v>217300000</v>
      </c>
      <c r="S588">
        <v>0</v>
      </c>
      <c r="T588">
        <v>47497000</v>
      </c>
      <c r="U588">
        <v>68976000</v>
      </c>
      <c r="V588">
        <v>104900000</v>
      </c>
      <c r="W588">
        <v>106370000</v>
      </c>
      <c r="X588">
        <v>47422000</v>
      </c>
      <c r="Y588">
        <v>0</v>
      </c>
      <c r="Z588">
        <v>604110000</v>
      </c>
      <c r="AA588">
        <v>68542000</v>
      </c>
      <c r="AB588">
        <v>94828000</v>
      </c>
      <c r="AC588">
        <v>185540000</v>
      </c>
    </row>
    <row r="589" spans="1:29" x14ac:dyDescent="0.2">
      <c r="A589" t="s">
        <v>1858</v>
      </c>
      <c r="B589" t="s">
        <v>1854</v>
      </c>
      <c r="C589">
        <v>60876000</v>
      </c>
      <c r="D589">
        <v>42285000</v>
      </c>
      <c r="E589">
        <v>0</v>
      </c>
      <c r="F589">
        <v>26972000</v>
      </c>
      <c r="G589">
        <v>0</v>
      </c>
      <c r="H589">
        <v>11859000</v>
      </c>
      <c r="I589">
        <v>10658000</v>
      </c>
      <c r="J589">
        <v>0</v>
      </c>
      <c r="K589">
        <v>13997000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33293000</v>
      </c>
      <c r="R589">
        <v>0</v>
      </c>
      <c r="S589">
        <v>40446000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51470000</v>
      </c>
      <c r="AA589">
        <v>0</v>
      </c>
      <c r="AB589">
        <v>23240000</v>
      </c>
      <c r="AC589">
        <v>17582000</v>
      </c>
    </row>
    <row r="590" spans="1:29" x14ac:dyDescent="0.2">
      <c r="A590" t="s">
        <v>1859</v>
      </c>
      <c r="B590" t="s">
        <v>1860</v>
      </c>
      <c r="C590">
        <v>22972000</v>
      </c>
      <c r="D590">
        <v>12951000</v>
      </c>
      <c r="E590">
        <v>8694700</v>
      </c>
      <c r="F590">
        <v>7647100</v>
      </c>
      <c r="G590">
        <v>10245000</v>
      </c>
      <c r="H590">
        <v>0</v>
      </c>
      <c r="I590">
        <v>16165000</v>
      </c>
      <c r="J590">
        <v>0</v>
      </c>
      <c r="K590">
        <v>8040300</v>
      </c>
      <c r="L590">
        <v>0</v>
      </c>
      <c r="M590">
        <v>0</v>
      </c>
      <c r="N590">
        <v>9466700</v>
      </c>
      <c r="O590">
        <v>0</v>
      </c>
      <c r="P590">
        <v>0</v>
      </c>
      <c r="Q590">
        <v>7093400</v>
      </c>
      <c r="R590">
        <v>0</v>
      </c>
      <c r="S590">
        <v>0</v>
      </c>
      <c r="T590">
        <v>0</v>
      </c>
      <c r="U590">
        <v>4064200</v>
      </c>
      <c r="V590">
        <v>4963400</v>
      </c>
      <c r="W590">
        <v>5627900</v>
      </c>
      <c r="X590">
        <v>1731100</v>
      </c>
      <c r="Y590">
        <v>3518100</v>
      </c>
      <c r="Z590">
        <v>10546000</v>
      </c>
      <c r="AA590">
        <v>0</v>
      </c>
      <c r="AB590">
        <v>0</v>
      </c>
      <c r="AC590">
        <v>13513000</v>
      </c>
    </row>
    <row r="591" spans="1:29" x14ac:dyDescent="0.2">
      <c r="A591" t="s">
        <v>1861</v>
      </c>
      <c r="B591" t="s">
        <v>1860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</row>
    <row r="592" spans="1:29" x14ac:dyDescent="0.2">
      <c r="A592" t="s">
        <v>1862</v>
      </c>
      <c r="B592" t="s">
        <v>1860</v>
      </c>
      <c r="C592">
        <v>0</v>
      </c>
      <c r="D592">
        <v>0</v>
      </c>
      <c r="E592">
        <v>13542000</v>
      </c>
      <c r="F592">
        <v>2163300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2682100</v>
      </c>
      <c r="AC592">
        <v>0</v>
      </c>
    </row>
    <row r="593" spans="1:29" x14ac:dyDescent="0.2">
      <c r="A593" t="s">
        <v>1863</v>
      </c>
      <c r="B593" t="s">
        <v>1860</v>
      </c>
      <c r="C593">
        <v>0</v>
      </c>
      <c r="D593">
        <v>0</v>
      </c>
      <c r="E593">
        <v>3558600</v>
      </c>
      <c r="F593">
        <v>3956300</v>
      </c>
      <c r="G593">
        <v>0</v>
      </c>
      <c r="H593">
        <v>0</v>
      </c>
      <c r="I593">
        <v>32179000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11451000</v>
      </c>
      <c r="Q593">
        <v>15334000</v>
      </c>
      <c r="R593">
        <v>0</v>
      </c>
      <c r="S593">
        <v>5204600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5182300</v>
      </c>
      <c r="AA593">
        <v>0</v>
      </c>
      <c r="AB593">
        <v>0</v>
      </c>
      <c r="AC593">
        <v>0</v>
      </c>
    </row>
    <row r="594" spans="1:29" x14ac:dyDescent="0.2">
      <c r="A594" t="s">
        <v>1864</v>
      </c>
      <c r="B594" t="s">
        <v>1860</v>
      </c>
      <c r="C594">
        <v>12139000</v>
      </c>
      <c r="D594">
        <v>20748000</v>
      </c>
      <c r="E594">
        <v>20060000</v>
      </c>
      <c r="F594">
        <v>10977000</v>
      </c>
      <c r="G594">
        <v>10523000</v>
      </c>
      <c r="H594">
        <v>0</v>
      </c>
      <c r="I594">
        <v>0</v>
      </c>
      <c r="J594">
        <v>8223900</v>
      </c>
      <c r="K594">
        <v>14994000</v>
      </c>
      <c r="L594">
        <v>8947000</v>
      </c>
      <c r="M594">
        <v>11260000</v>
      </c>
      <c r="N594">
        <v>16707000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</row>
    <row r="595" spans="1:29" x14ac:dyDescent="0.2">
      <c r="A595" t="s">
        <v>1865</v>
      </c>
      <c r="B595" t="s">
        <v>1866</v>
      </c>
      <c r="C595">
        <v>5645900</v>
      </c>
      <c r="D595">
        <v>8867700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1682900</v>
      </c>
      <c r="M595">
        <v>0</v>
      </c>
      <c r="N595">
        <v>0</v>
      </c>
      <c r="O595">
        <v>5431600</v>
      </c>
      <c r="P595">
        <v>126390</v>
      </c>
      <c r="Q595">
        <v>0</v>
      </c>
      <c r="R595">
        <v>0</v>
      </c>
      <c r="S595">
        <v>0</v>
      </c>
      <c r="T595">
        <v>139270</v>
      </c>
      <c r="U595">
        <v>1694900</v>
      </c>
      <c r="V595">
        <v>2774000</v>
      </c>
      <c r="W595">
        <v>0</v>
      </c>
      <c r="X595">
        <v>0</v>
      </c>
      <c r="Y595">
        <v>0</v>
      </c>
      <c r="Z595">
        <v>708410</v>
      </c>
      <c r="AA595">
        <v>0</v>
      </c>
      <c r="AB595">
        <v>0</v>
      </c>
      <c r="AC595">
        <v>0</v>
      </c>
    </row>
    <row r="596" spans="1:29" x14ac:dyDescent="0.2">
      <c r="A596" t="s">
        <v>1867</v>
      </c>
      <c r="B596" t="s">
        <v>1866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</row>
    <row r="597" spans="1:29" x14ac:dyDescent="0.2">
      <c r="A597" t="s">
        <v>1868</v>
      </c>
      <c r="B597" t="s">
        <v>1869</v>
      </c>
      <c r="C597">
        <v>5191400</v>
      </c>
      <c r="D597">
        <v>2250600</v>
      </c>
      <c r="E597">
        <v>1077700</v>
      </c>
      <c r="F597">
        <v>3850000</v>
      </c>
      <c r="G597">
        <v>2482800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835350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</row>
    <row r="598" spans="1:29" x14ac:dyDescent="0.2">
      <c r="A598" t="s">
        <v>1870</v>
      </c>
      <c r="B598" t="s">
        <v>1869</v>
      </c>
      <c r="C598">
        <v>5221000</v>
      </c>
      <c r="D598">
        <v>1713300</v>
      </c>
      <c r="E598">
        <v>2020200</v>
      </c>
      <c r="F598">
        <v>11236000</v>
      </c>
      <c r="G598">
        <v>3697600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</row>
    <row r="599" spans="1:29" x14ac:dyDescent="0.2">
      <c r="A599" t="s">
        <v>1871</v>
      </c>
      <c r="B599" t="s">
        <v>1872</v>
      </c>
      <c r="C599">
        <v>0</v>
      </c>
      <c r="D599">
        <v>0</v>
      </c>
      <c r="E599">
        <v>0</v>
      </c>
      <c r="F599">
        <v>47056000</v>
      </c>
      <c r="G599">
        <v>123490000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26762000</v>
      </c>
      <c r="Q599">
        <v>0</v>
      </c>
      <c r="R599">
        <v>0</v>
      </c>
      <c r="S599">
        <v>10192000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</row>
    <row r="600" spans="1:29" x14ac:dyDescent="0.2">
      <c r="A600" t="s">
        <v>1873</v>
      </c>
      <c r="B600" t="s">
        <v>1874</v>
      </c>
      <c r="C600">
        <v>15995000</v>
      </c>
      <c r="D600">
        <v>0</v>
      </c>
      <c r="E600">
        <v>0</v>
      </c>
      <c r="F600">
        <v>14698000</v>
      </c>
      <c r="G600">
        <v>9379300</v>
      </c>
      <c r="H600">
        <v>2197800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811910</v>
      </c>
      <c r="T600">
        <v>0</v>
      </c>
      <c r="U600">
        <v>6937800</v>
      </c>
      <c r="V600">
        <v>0</v>
      </c>
      <c r="W600">
        <v>0</v>
      </c>
      <c r="X600">
        <v>0</v>
      </c>
      <c r="Y600">
        <v>0</v>
      </c>
      <c r="Z600">
        <v>15518000</v>
      </c>
      <c r="AA600">
        <v>910650</v>
      </c>
      <c r="AB600">
        <v>3791900</v>
      </c>
      <c r="AC600">
        <v>0</v>
      </c>
    </row>
    <row r="601" spans="1:29" x14ac:dyDescent="0.2">
      <c r="A601" t="s">
        <v>1875</v>
      </c>
      <c r="B601" t="s">
        <v>1874</v>
      </c>
      <c r="C601">
        <v>29782000</v>
      </c>
      <c r="D601">
        <v>4888700</v>
      </c>
      <c r="E601">
        <v>4075800</v>
      </c>
      <c r="F601">
        <v>47978000</v>
      </c>
      <c r="G601">
        <v>4441600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</row>
    <row r="602" spans="1:29" x14ac:dyDescent="0.2">
      <c r="A602" t="s">
        <v>1876</v>
      </c>
      <c r="B602" t="s">
        <v>1874</v>
      </c>
      <c r="C602">
        <v>0</v>
      </c>
      <c r="D602">
        <v>0</v>
      </c>
      <c r="E602">
        <v>0</v>
      </c>
      <c r="F602">
        <v>36386000</v>
      </c>
      <c r="G602">
        <v>8972100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5031900</v>
      </c>
      <c r="N602">
        <v>0</v>
      </c>
      <c r="O602">
        <v>0</v>
      </c>
      <c r="P602">
        <v>21988000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30914000</v>
      </c>
      <c r="AA602">
        <v>0</v>
      </c>
      <c r="AB602">
        <v>0</v>
      </c>
      <c r="AC602">
        <v>0</v>
      </c>
    </row>
    <row r="603" spans="1:29" x14ac:dyDescent="0.2">
      <c r="A603" t="s">
        <v>1877</v>
      </c>
      <c r="B603" t="s">
        <v>1878</v>
      </c>
      <c r="C603">
        <v>8772300</v>
      </c>
      <c r="D603">
        <v>0</v>
      </c>
      <c r="E603">
        <v>11187000</v>
      </c>
      <c r="F603">
        <v>11860000</v>
      </c>
      <c r="G603">
        <v>0</v>
      </c>
      <c r="H603">
        <v>22906000</v>
      </c>
      <c r="I603">
        <v>0</v>
      </c>
      <c r="J603">
        <v>16163000</v>
      </c>
      <c r="K603">
        <v>0</v>
      </c>
      <c r="L603">
        <v>7827700</v>
      </c>
      <c r="M603">
        <v>7298300</v>
      </c>
      <c r="N603">
        <v>10746000</v>
      </c>
      <c r="O603">
        <v>10845000</v>
      </c>
      <c r="P603">
        <v>13124000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14374000</v>
      </c>
      <c r="X603">
        <v>7519500</v>
      </c>
      <c r="Y603">
        <v>8836800</v>
      </c>
      <c r="Z603">
        <v>0</v>
      </c>
      <c r="AA603">
        <v>0</v>
      </c>
      <c r="AB603">
        <v>11587000</v>
      </c>
      <c r="AC603">
        <v>0</v>
      </c>
    </row>
    <row r="604" spans="1:29" x14ac:dyDescent="0.2">
      <c r="A604" t="s">
        <v>1879</v>
      </c>
      <c r="B604" t="s">
        <v>1878</v>
      </c>
      <c r="C604">
        <v>19740000</v>
      </c>
      <c r="D604">
        <v>0</v>
      </c>
      <c r="E604">
        <v>10575000</v>
      </c>
      <c r="F604">
        <v>6892300</v>
      </c>
      <c r="G604">
        <v>16029000</v>
      </c>
      <c r="H604">
        <v>28342000</v>
      </c>
      <c r="I604">
        <v>5129500</v>
      </c>
      <c r="J604">
        <v>30878000</v>
      </c>
      <c r="K604">
        <v>0</v>
      </c>
      <c r="L604">
        <v>0</v>
      </c>
      <c r="M604">
        <v>4205700</v>
      </c>
      <c r="N604">
        <v>9796200</v>
      </c>
      <c r="O604">
        <v>12978000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4524700</v>
      </c>
      <c r="V604">
        <v>11241000</v>
      </c>
      <c r="W604">
        <v>8349400</v>
      </c>
      <c r="X604">
        <v>0</v>
      </c>
      <c r="Y604">
        <v>0</v>
      </c>
      <c r="Z604">
        <v>0</v>
      </c>
      <c r="AA604">
        <v>9689600</v>
      </c>
      <c r="AB604">
        <v>8956600</v>
      </c>
      <c r="AC604">
        <v>10486000</v>
      </c>
    </row>
    <row r="605" spans="1:29" x14ac:dyDescent="0.2">
      <c r="A605" t="s">
        <v>1880</v>
      </c>
      <c r="B605" t="s">
        <v>1878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2946700</v>
      </c>
      <c r="X605">
        <v>3020400</v>
      </c>
      <c r="Y605">
        <v>2752900</v>
      </c>
      <c r="Z605">
        <v>0</v>
      </c>
      <c r="AA605">
        <v>0</v>
      </c>
      <c r="AB605">
        <v>0</v>
      </c>
      <c r="AC605">
        <v>0</v>
      </c>
    </row>
    <row r="606" spans="1:29" x14ac:dyDescent="0.2">
      <c r="A606" t="s">
        <v>1881</v>
      </c>
      <c r="B606" t="s">
        <v>1878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9284300</v>
      </c>
      <c r="W606">
        <v>5696800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</row>
    <row r="607" spans="1:29" x14ac:dyDescent="0.2">
      <c r="A607" t="s">
        <v>1882</v>
      </c>
      <c r="B607" t="s">
        <v>1878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3419500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12978000</v>
      </c>
      <c r="U607">
        <v>0</v>
      </c>
      <c r="V607">
        <v>0</v>
      </c>
      <c r="W607">
        <v>0</v>
      </c>
      <c r="X607">
        <v>2999600</v>
      </c>
      <c r="Y607">
        <v>0</v>
      </c>
      <c r="Z607">
        <v>0</v>
      </c>
      <c r="AA607">
        <v>0</v>
      </c>
      <c r="AB607">
        <v>0</v>
      </c>
      <c r="AC607">
        <v>0</v>
      </c>
    </row>
    <row r="608" spans="1:29" x14ac:dyDescent="0.2">
      <c r="A608" t="s">
        <v>1883</v>
      </c>
      <c r="B608" t="s">
        <v>1878</v>
      </c>
      <c r="C608">
        <v>0</v>
      </c>
      <c r="D608">
        <v>0</v>
      </c>
      <c r="E608">
        <v>34421000</v>
      </c>
      <c r="F608">
        <v>8569300</v>
      </c>
      <c r="G608">
        <v>0</v>
      </c>
      <c r="H608">
        <v>16532000</v>
      </c>
      <c r="I608">
        <v>0</v>
      </c>
      <c r="J608">
        <v>0</v>
      </c>
      <c r="K608">
        <v>4032900</v>
      </c>
      <c r="L608">
        <v>0</v>
      </c>
      <c r="M608">
        <v>0</v>
      </c>
      <c r="N608">
        <v>0</v>
      </c>
      <c r="O608">
        <v>10552000</v>
      </c>
      <c r="P608">
        <v>0</v>
      </c>
      <c r="Q608">
        <v>0</v>
      </c>
      <c r="R608">
        <v>0</v>
      </c>
      <c r="S608">
        <v>0</v>
      </c>
      <c r="T608">
        <v>12559000</v>
      </c>
      <c r="U608">
        <v>0</v>
      </c>
      <c r="V608">
        <v>0</v>
      </c>
      <c r="W608">
        <v>0</v>
      </c>
      <c r="X608">
        <v>0</v>
      </c>
      <c r="Y608">
        <v>23421000</v>
      </c>
      <c r="Z608">
        <v>27358000</v>
      </c>
      <c r="AA608">
        <v>4510700</v>
      </c>
      <c r="AB608">
        <v>0</v>
      </c>
      <c r="AC608">
        <v>0</v>
      </c>
    </row>
    <row r="609" spans="1:29" x14ac:dyDescent="0.2">
      <c r="A609" t="s">
        <v>1884</v>
      </c>
      <c r="B609" t="s">
        <v>1878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10476000</v>
      </c>
      <c r="R609">
        <v>0</v>
      </c>
      <c r="S609">
        <v>8216500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</row>
    <row r="610" spans="1:29" x14ac:dyDescent="0.2">
      <c r="A610" t="s">
        <v>1885</v>
      </c>
      <c r="B610" t="s">
        <v>1886</v>
      </c>
      <c r="C610">
        <v>25310000</v>
      </c>
      <c r="D610">
        <v>10963000</v>
      </c>
      <c r="E610">
        <v>0</v>
      </c>
      <c r="F610">
        <v>65726000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6128800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</row>
    <row r="611" spans="1:29" x14ac:dyDescent="0.2">
      <c r="A611" t="s">
        <v>1887</v>
      </c>
      <c r="B611" t="s">
        <v>1886</v>
      </c>
      <c r="C611">
        <v>0</v>
      </c>
      <c r="D611">
        <v>0</v>
      </c>
      <c r="E611">
        <v>18260000</v>
      </c>
      <c r="F611">
        <v>43442000</v>
      </c>
      <c r="G611">
        <v>8673000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23205000</v>
      </c>
      <c r="AC611">
        <v>0</v>
      </c>
    </row>
    <row r="612" spans="1:29" x14ac:dyDescent="0.2">
      <c r="A612" t="s">
        <v>1888</v>
      </c>
      <c r="B612" t="s">
        <v>1886</v>
      </c>
      <c r="C612">
        <v>1412700</v>
      </c>
      <c r="D612">
        <v>0</v>
      </c>
      <c r="E612">
        <v>7808300</v>
      </c>
      <c r="F612">
        <v>42543000</v>
      </c>
      <c r="G612">
        <v>4788100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1092700</v>
      </c>
      <c r="T612">
        <v>0</v>
      </c>
      <c r="U612">
        <v>0</v>
      </c>
      <c r="V612">
        <v>0</v>
      </c>
      <c r="W612">
        <v>0</v>
      </c>
      <c r="X612">
        <v>5806900</v>
      </c>
      <c r="Y612">
        <v>3473100</v>
      </c>
      <c r="Z612">
        <v>0</v>
      </c>
      <c r="AA612">
        <v>0</v>
      </c>
      <c r="AB612">
        <v>19085000</v>
      </c>
      <c r="AC612">
        <v>0</v>
      </c>
    </row>
    <row r="613" spans="1:29" x14ac:dyDescent="0.2">
      <c r="A613" t="s">
        <v>1889</v>
      </c>
      <c r="B613" t="s">
        <v>1890</v>
      </c>
      <c r="C613">
        <v>0</v>
      </c>
      <c r="D613">
        <v>0</v>
      </c>
      <c r="E613">
        <v>16408000</v>
      </c>
      <c r="F613">
        <v>20386000</v>
      </c>
      <c r="G613">
        <v>15890000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12780000</v>
      </c>
      <c r="Q613">
        <v>0</v>
      </c>
      <c r="R613">
        <v>0</v>
      </c>
      <c r="S613">
        <v>22414000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</row>
    <row r="614" spans="1:29" x14ac:dyDescent="0.2">
      <c r="A614" t="s">
        <v>1891</v>
      </c>
      <c r="B614" t="s">
        <v>1890</v>
      </c>
      <c r="C614">
        <v>0</v>
      </c>
      <c r="D614">
        <v>0</v>
      </c>
      <c r="E614">
        <v>0</v>
      </c>
      <c r="F614">
        <v>8239400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4214800</v>
      </c>
      <c r="N614">
        <v>9997400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</row>
    <row r="615" spans="1:29" x14ac:dyDescent="0.2">
      <c r="A615" t="s">
        <v>1892</v>
      </c>
      <c r="B615" t="s">
        <v>1893</v>
      </c>
      <c r="C615">
        <v>78975000</v>
      </c>
      <c r="D615">
        <v>95572000</v>
      </c>
      <c r="E615">
        <v>23494000</v>
      </c>
      <c r="F615">
        <v>149410000</v>
      </c>
      <c r="G615">
        <v>216690000</v>
      </c>
      <c r="H615">
        <v>12759000</v>
      </c>
      <c r="I615">
        <v>35481000</v>
      </c>
      <c r="J615">
        <v>0</v>
      </c>
      <c r="K615">
        <v>0</v>
      </c>
      <c r="L615">
        <v>22298000</v>
      </c>
      <c r="M615">
        <v>57328000</v>
      </c>
      <c r="N615">
        <v>74959000</v>
      </c>
      <c r="O615">
        <v>0</v>
      </c>
      <c r="P615">
        <v>19965000</v>
      </c>
      <c r="Q615">
        <v>7493900</v>
      </c>
      <c r="R615">
        <v>24250000</v>
      </c>
      <c r="S615">
        <v>24460000</v>
      </c>
      <c r="T615">
        <v>42456000</v>
      </c>
      <c r="U615">
        <v>4387500</v>
      </c>
      <c r="V615">
        <v>5875300</v>
      </c>
      <c r="W615">
        <v>20581000</v>
      </c>
      <c r="X615">
        <v>0</v>
      </c>
      <c r="Y615">
        <v>33241000</v>
      </c>
      <c r="Z615">
        <v>32851000</v>
      </c>
      <c r="AA615">
        <v>33582000</v>
      </c>
      <c r="AB615">
        <v>83288000</v>
      </c>
      <c r="AC615">
        <v>16164000</v>
      </c>
    </row>
    <row r="616" spans="1:29" x14ac:dyDescent="0.2">
      <c r="A616" t="s">
        <v>1894</v>
      </c>
      <c r="B616" t="s">
        <v>1893</v>
      </c>
      <c r="C616">
        <v>20621000</v>
      </c>
      <c r="D616">
        <v>65374000</v>
      </c>
      <c r="E616">
        <v>1465000</v>
      </c>
      <c r="F616">
        <v>60012000</v>
      </c>
      <c r="G616">
        <v>53231000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4296500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24307000</v>
      </c>
      <c r="AA616">
        <v>0</v>
      </c>
      <c r="AB616">
        <v>6039600</v>
      </c>
      <c r="AC616">
        <v>0</v>
      </c>
    </row>
    <row r="617" spans="1:29" x14ac:dyDescent="0.2">
      <c r="A617" t="s">
        <v>1895</v>
      </c>
      <c r="B617" t="s">
        <v>1893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29910000</v>
      </c>
      <c r="Q617">
        <v>0</v>
      </c>
      <c r="R617">
        <v>6769900</v>
      </c>
      <c r="S617">
        <v>16362000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</row>
    <row r="618" spans="1:29" x14ac:dyDescent="0.2">
      <c r="A618" t="s">
        <v>1896</v>
      </c>
      <c r="B618" t="s">
        <v>1893</v>
      </c>
      <c r="C618">
        <v>0</v>
      </c>
      <c r="D618">
        <v>0</v>
      </c>
      <c r="E618">
        <v>0</v>
      </c>
      <c r="F618">
        <v>0</v>
      </c>
      <c r="G618">
        <v>9668100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11083000</v>
      </c>
      <c r="Q618">
        <v>0</v>
      </c>
      <c r="R618">
        <v>0</v>
      </c>
      <c r="S618">
        <v>5684300</v>
      </c>
      <c r="T618">
        <v>3065600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</row>
    <row r="619" spans="1:29" x14ac:dyDescent="0.2">
      <c r="A619" t="s">
        <v>1897</v>
      </c>
      <c r="B619" t="s">
        <v>1893</v>
      </c>
      <c r="C619">
        <v>6646300</v>
      </c>
      <c r="D619">
        <v>0</v>
      </c>
      <c r="E619">
        <v>0</v>
      </c>
      <c r="F619">
        <v>5544800</v>
      </c>
      <c r="G619">
        <v>4314000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5585600</v>
      </c>
      <c r="N619">
        <v>9092000</v>
      </c>
      <c r="O619">
        <v>0</v>
      </c>
      <c r="P619">
        <v>23580000</v>
      </c>
      <c r="Q619">
        <v>0</v>
      </c>
      <c r="R619">
        <v>0</v>
      </c>
      <c r="S619">
        <v>23545000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48261000</v>
      </c>
      <c r="AA619">
        <v>0</v>
      </c>
      <c r="AB619">
        <v>0</v>
      </c>
      <c r="AC619">
        <v>0</v>
      </c>
    </row>
    <row r="620" spans="1:29" x14ac:dyDescent="0.2">
      <c r="A620" t="s">
        <v>1898</v>
      </c>
      <c r="B620" t="s">
        <v>1899</v>
      </c>
      <c r="C620">
        <v>12794000</v>
      </c>
      <c r="D620">
        <v>0</v>
      </c>
      <c r="E620">
        <v>0</v>
      </c>
      <c r="F620">
        <v>0</v>
      </c>
      <c r="G620">
        <v>0</v>
      </c>
      <c r="H620">
        <v>7659400</v>
      </c>
      <c r="I620">
        <v>9052800</v>
      </c>
      <c r="J620">
        <v>0</v>
      </c>
      <c r="K620">
        <v>0</v>
      </c>
      <c r="L620">
        <v>0</v>
      </c>
      <c r="M620">
        <v>0</v>
      </c>
      <c r="N620">
        <v>9373600</v>
      </c>
      <c r="O620">
        <v>5664600</v>
      </c>
      <c r="P620">
        <v>0</v>
      </c>
      <c r="Q620">
        <v>2070500</v>
      </c>
      <c r="R620">
        <v>0</v>
      </c>
      <c r="S620">
        <v>4130100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</row>
    <row r="621" spans="1:29" x14ac:dyDescent="0.2">
      <c r="A621" t="s">
        <v>1900</v>
      </c>
      <c r="B621" t="s">
        <v>1901</v>
      </c>
      <c r="C621">
        <v>0</v>
      </c>
      <c r="D621">
        <v>0</v>
      </c>
      <c r="E621">
        <v>0</v>
      </c>
      <c r="F621">
        <v>2983500</v>
      </c>
      <c r="G621">
        <v>0</v>
      </c>
      <c r="H621">
        <v>2422200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20489000</v>
      </c>
      <c r="AC621">
        <v>0</v>
      </c>
    </row>
    <row r="622" spans="1:29" x14ac:dyDescent="0.2">
      <c r="A622" t="s">
        <v>1902</v>
      </c>
      <c r="B622" t="s">
        <v>1901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6345300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</row>
    <row r="623" spans="1:29" x14ac:dyDescent="0.2">
      <c r="A623" t="s">
        <v>1903</v>
      </c>
      <c r="B623" t="s">
        <v>1904</v>
      </c>
      <c r="C623">
        <v>0</v>
      </c>
      <c r="D623">
        <v>0</v>
      </c>
      <c r="E623">
        <v>2492200</v>
      </c>
      <c r="F623">
        <v>0</v>
      </c>
      <c r="G623">
        <v>0</v>
      </c>
      <c r="H623">
        <v>6380300</v>
      </c>
      <c r="I623">
        <v>0</v>
      </c>
      <c r="J623">
        <v>8320900</v>
      </c>
      <c r="K623">
        <v>3402600</v>
      </c>
      <c r="L623">
        <v>0</v>
      </c>
      <c r="M623">
        <v>0</v>
      </c>
      <c r="N623">
        <v>8267700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6141400</v>
      </c>
      <c r="U623">
        <v>2317300</v>
      </c>
      <c r="V623">
        <v>6512700</v>
      </c>
      <c r="W623">
        <v>2440500</v>
      </c>
      <c r="X623">
        <v>5454500</v>
      </c>
      <c r="Y623">
        <v>3732200</v>
      </c>
      <c r="Z623">
        <v>0</v>
      </c>
      <c r="AA623">
        <v>0</v>
      </c>
      <c r="AB623">
        <v>0</v>
      </c>
      <c r="AC623">
        <v>0</v>
      </c>
    </row>
    <row r="624" spans="1:29" x14ac:dyDescent="0.2">
      <c r="A624" t="s">
        <v>1905</v>
      </c>
      <c r="B624" t="s">
        <v>1904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1137700</v>
      </c>
      <c r="R624">
        <v>1698500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</row>
    <row r="625" spans="1:29" x14ac:dyDescent="0.2">
      <c r="A625" t="s">
        <v>1906</v>
      </c>
      <c r="B625" t="s">
        <v>1904</v>
      </c>
      <c r="C625">
        <v>105580000</v>
      </c>
      <c r="D625">
        <v>56632000</v>
      </c>
      <c r="E625">
        <v>29988000</v>
      </c>
      <c r="F625">
        <v>0</v>
      </c>
      <c r="G625">
        <v>39362000</v>
      </c>
      <c r="H625">
        <v>50502000</v>
      </c>
      <c r="I625">
        <v>0</v>
      </c>
      <c r="J625">
        <v>0</v>
      </c>
      <c r="K625">
        <v>28043000</v>
      </c>
      <c r="L625">
        <v>24773000</v>
      </c>
      <c r="M625">
        <v>33581000</v>
      </c>
      <c r="N625">
        <v>93339000</v>
      </c>
      <c r="O625">
        <v>37549000</v>
      </c>
      <c r="P625">
        <v>60727000</v>
      </c>
      <c r="Q625">
        <v>84448000</v>
      </c>
      <c r="R625">
        <v>84569000</v>
      </c>
      <c r="S625">
        <v>128300000</v>
      </c>
      <c r="T625">
        <v>0</v>
      </c>
      <c r="U625">
        <v>22108000</v>
      </c>
      <c r="V625">
        <v>25429000</v>
      </c>
      <c r="W625">
        <v>0</v>
      </c>
      <c r="X625">
        <v>0</v>
      </c>
      <c r="Y625">
        <v>0</v>
      </c>
      <c r="Z625">
        <v>0</v>
      </c>
      <c r="AA625">
        <v>15532000</v>
      </c>
      <c r="AB625">
        <v>31588000</v>
      </c>
      <c r="AC625">
        <v>12620000</v>
      </c>
    </row>
    <row r="626" spans="1:29" x14ac:dyDescent="0.2">
      <c r="A626" t="s">
        <v>1907</v>
      </c>
      <c r="B626" t="s">
        <v>1904</v>
      </c>
      <c r="C626">
        <v>0</v>
      </c>
      <c r="D626">
        <v>0</v>
      </c>
      <c r="E626">
        <v>0</v>
      </c>
      <c r="F626">
        <v>2861600</v>
      </c>
      <c r="G626">
        <v>0</v>
      </c>
      <c r="H626">
        <v>4531600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</row>
    <row r="627" spans="1:29" x14ac:dyDescent="0.2">
      <c r="A627" t="s">
        <v>1908</v>
      </c>
      <c r="B627" t="s">
        <v>1904</v>
      </c>
      <c r="C627">
        <v>142490000</v>
      </c>
      <c r="D627">
        <v>3129700</v>
      </c>
      <c r="E627">
        <v>0</v>
      </c>
      <c r="F627">
        <v>0</v>
      </c>
      <c r="G627">
        <v>1418500</v>
      </c>
      <c r="H627">
        <v>21245000</v>
      </c>
      <c r="I627">
        <v>21553000</v>
      </c>
      <c r="J627">
        <v>1695900</v>
      </c>
      <c r="K627">
        <v>6060100</v>
      </c>
      <c r="L627">
        <v>0</v>
      </c>
      <c r="M627">
        <v>1661100</v>
      </c>
      <c r="N627">
        <v>23226000</v>
      </c>
      <c r="O627">
        <v>33653000</v>
      </c>
      <c r="P627">
        <v>6823000</v>
      </c>
      <c r="Q627">
        <v>0</v>
      </c>
      <c r="R627">
        <v>15185000</v>
      </c>
      <c r="S627">
        <v>0</v>
      </c>
      <c r="T627">
        <v>5977200</v>
      </c>
      <c r="U627">
        <v>3153600</v>
      </c>
      <c r="V627">
        <v>4008800</v>
      </c>
      <c r="W627">
        <v>27276000</v>
      </c>
      <c r="X627">
        <v>5353900</v>
      </c>
      <c r="Y627">
        <v>6459000</v>
      </c>
      <c r="Z627">
        <v>0</v>
      </c>
      <c r="AA627">
        <v>0</v>
      </c>
      <c r="AB627">
        <v>0</v>
      </c>
      <c r="AC627">
        <v>17615000</v>
      </c>
    </row>
    <row r="628" spans="1:29" x14ac:dyDescent="0.2">
      <c r="A628" t="s">
        <v>1909</v>
      </c>
      <c r="B628" t="s">
        <v>1904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9658700</v>
      </c>
      <c r="N628">
        <v>0</v>
      </c>
      <c r="O628">
        <v>0</v>
      </c>
      <c r="P628">
        <v>0</v>
      </c>
      <c r="Q628">
        <v>0</v>
      </c>
      <c r="R628">
        <v>8001200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</row>
    <row r="629" spans="1:29" x14ac:dyDescent="0.2">
      <c r="A629" t="s">
        <v>1910</v>
      </c>
      <c r="B629" t="s">
        <v>1904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26127000</v>
      </c>
      <c r="Q629">
        <v>4094400</v>
      </c>
      <c r="R629">
        <v>4445300</v>
      </c>
      <c r="S629">
        <v>16955000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</row>
    <row r="630" spans="1:29" x14ac:dyDescent="0.2">
      <c r="A630" t="s">
        <v>1911</v>
      </c>
      <c r="B630" t="s">
        <v>1904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5195800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</row>
    <row r="631" spans="1:29" x14ac:dyDescent="0.2">
      <c r="A631" t="s">
        <v>1912</v>
      </c>
      <c r="B631" t="s">
        <v>1904</v>
      </c>
      <c r="C631">
        <v>27726000</v>
      </c>
      <c r="D631">
        <v>14098000</v>
      </c>
      <c r="E631">
        <v>20601000</v>
      </c>
      <c r="F631">
        <v>11260000</v>
      </c>
      <c r="G631">
        <v>6584100</v>
      </c>
      <c r="H631">
        <v>10473000</v>
      </c>
      <c r="I631">
        <v>18129000</v>
      </c>
      <c r="J631">
        <v>10121000</v>
      </c>
      <c r="K631">
        <v>0</v>
      </c>
      <c r="L631">
        <v>6035800</v>
      </c>
      <c r="M631">
        <v>36627000</v>
      </c>
      <c r="N631">
        <v>19598000</v>
      </c>
      <c r="O631">
        <v>0</v>
      </c>
      <c r="P631">
        <v>0</v>
      </c>
      <c r="Q631">
        <v>22639000</v>
      </c>
      <c r="R631">
        <v>61382000</v>
      </c>
      <c r="S631">
        <v>0</v>
      </c>
      <c r="T631">
        <v>23150000</v>
      </c>
      <c r="U631">
        <v>0</v>
      </c>
      <c r="V631">
        <v>16155000</v>
      </c>
      <c r="W631">
        <v>12611000</v>
      </c>
      <c r="X631">
        <v>0</v>
      </c>
      <c r="Y631">
        <v>8489400</v>
      </c>
      <c r="Z631">
        <v>0</v>
      </c>
      <c r="AA631">
        <v>5161100</v>
      </c>
      <c r="AB631">
        <v>12048000</v>
      </c>
      <c r="AC631">
        <v>0</v>
      </c>
    </row>
    <row r="632" spans="1:29" x14ac:dyDescent="0.2">
      <c r="A632" t="s">
        <v>1913</v>
      </c>
      <c r="B632" t="s">
        <v>1904</v>
      </c>
      <c r="C632">
        <v>0</v>
      </c>
      <c r="D632">
        <v>8961700</v>
      </c>
      <c r="E632">
        <v>16700000</v>
      </c>
      <c r="F632">
        <v>2163100</v>
      </c>
      <c r="G632">
        <v>10709000</v>
      </c>
      <c r="H632">
        <v>31950000</v>
      </c>
      <c r="I632">
        <v>19906000</v>
      </c>
      <c r="J632">
        <v>0</v>
      </c>
      <c r="K632">
        <v>9049500</v>
      </c>
      <c r="L632">
        <v>0</v>
      </c>
      <c r="M632">
        <v>15130000</v>
      </c>
      <c r="N632">
        <v>23760000</v>
      </c>
      <c r="O632">
        <v>18564000</v>
      </c>
      <c r="P632">
        <v>0</v>
      </c>
      <c r="Q632">
        <v>0</v>
      </c>
      <c r="R632">
        <v>0</v>
      </c>
      <c r="S632">
        <v>5709000</v>
      </c>
      <c r="T632">
        <v>2983500</v>
      </c>
      <c r="U632">
        <v>0</v>
      </c>
      <c r="V632">
        <v>0</v>
      </c>
      <c r="W632">
        <v>0</v>
      </c>
      <c r="X632">
        <v>10349000</v>
      </c>
      <c r="Y632">
        <v>11881000</v>
      </c>
      <c r="Z632">
        <v>0</v>
      </c>
      <c r="AA632">
        <v>2917600</v>
      </c>
      <c r="AB632">
        <v>19694000</v>
      </c>
      <c r="AC632">
        <v>8071500</v>
      </c>
    </row>
    <row r="633" spans="1:29" x14ac:dyDescent="0.2">
      <c r="A633" t="s">
        <v>1914</v>
      </c>
      <c r="B633" t="s">
        <v>1915</v>
      </c>
      <c r="C633">
        <v>22566000</v>
      </c>
      <c r="D633">
        <v>20159000</v>
      </c>
      <c r="E633">
        <v>9124400</v>
      </c>
      <c r="F633">
        <v>45482000</v>
      </c>
      <c r="G633">
        <v>29371000</v>
      </c>
      <c r="H633">
        <v>13398000</v>
      </c>
      <c r="I633">
        <v>5735200</v>
      </c>
      <c r="J633">
        <v>0</v>
      </c>
      <c r="K633">
        <v>3541300</v>
      </c>
      <c r="L633">
        <v>5128000</v>
      </c>
      <c r="M633">
        <v>9510800</v>
      </c>
      <c r="N633">
        <v>15779000</v>
      </c>
      <c r="O633">
        <v>4777800</v>
      </c>
      <c r="P633">
        <v>0</v>
      </c>
      <c r="Q633">
        <v>3802800</v>
      </c>
      <c r="R633">
        <v>0</v>
      </c>
      <c r="S633">
        <v>9195900</v>
      </c>
      <c r="T633">
        <v>10440000</v>
      </c>
      <c r="U633">
        <v>3885400</v>
      </c>
      <c r="V633">
        <v>1962800</v>
      </c>
      <c r="W633">
        <v>6853000</v>
      </c>
      <c r="X633">
        <v>3256500</v>
      </c>
      <c r="Y633">
        <v>1759400</v>
      </c>
      <c r="Z633">
        <v>0</v>
      </c>
      <c r="AA633">
        <v>8333500</v>
      </c>
      <c r="AB633">
        <v>23760000</v>
      </c>
      <c r="AC633">
        <v>1623000</v>
      </c>
    </row>
    <row r="634" spans="1:29" x14ac:dyDescent="0.2">
      <c r="A634" t="s">
        <v>1916</v>
      </c>
      <c r="B634" t="s">
        <v>1915</v>
      </c>
      <c r="C634">
        <v>0</v>
      </c>
      <c r="D634">
        <v>0</v>
      </c>
      <c r="E634">
        <v>0</v>
      </c>
      <c r="F634">
        <v>41290000</v>
      </c>
      <c r="G634">
        <v>21337000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</row>
    <row r="635" spans="1:29" x14ac:dyDescent="0.2">
      <c r="A635" t="s">
        <v>1917</v>
      </c>
      <c r="B635" t="s">
        <v>1915</v>
      </c>
      <c r="C635">
        <v>0</v>
      </c>
      <c r="D635">
        <v>0</v>
      </c>
      <c r="E635">
        <v>0</v>
      </c>
      <c r="F635">
        <v>5372800</v>
      </c>
      <c r="G635">
        <v>4465600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1557300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</row>
    <row r="636" spans="1:29" x14ac:dyDescent="0.2">
      <c r="A636" t="s">
        <v>1918</v>
      </c>
      <c r="B636" t="s">
        <v>1919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</row>
    <row r="637" spans="1:29" x14ac:dyDescent="0.2">
      <c r="A637" t="s">
        <v>1920</v>
      </c>
      <c r="B637" t="s">
        <v>1919</v>
      </c>
      <c r="C637">
        <v>15543000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9443700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6301000</v>
      </c>
      <c r="X637">
        <v>0</v>
      </c>
      <c r="Y637">
        <v>3744000</v>
      </c>
      <c r="Z637">
        <v>0</v>
      </c>
      <c r="AA637">
        <v>0</v>
      </c>
      <c r="AB637">
        <v>0</v>
      </c>
      <c r="AC637">
        <v>0</v>
      </c>
    </row>
    <row r="638" spans="1:29" x14ac:dyDescent="0.2">
      <c r="A638" t="s">
        <v>1921</v>
      </c>
      <c r="B638" t="s">
        <v>1919</v>
      </c>
      <c r="C638">
        <v>10699000</v>
      </c>
      <c r="D638">
        <v>0</v>
      </c>
      <c r="E638">
        <v>5069400</v>
      </c>
      <c r="F638">
        <v>0</v>
      </c>
      <c r="G638">
        <v>11829000</v>
      </c>
      <c r="H638">
        <v>0</v>
      </c>
      <c r="I638">
        <v>0</v>
      </c>
      <c r="J638">
        <v>7636000</v>
      </c>
      <c r="K638">
        <v>3074600</v>
      </c>
      <c r="L638">
        <v>0</v>
      </c>
      <c r="M638">
        <v>4444300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7256500</v>
      </c>
      <c r="W638">
        <v>2540800</v>
      </c>
      <c r="X638">
        <v>3447600</v>
      </c>
      <c r="Y638">
        <v>3956600</v>
      </c>
      <c r="Z638">
        <v>0</v>
      </c>
      <c r="AA638">
        <v>0</v>
      </c>
      <c r="AB638">
        <v>8423500</v>
      </c>
      <c r="AC638">
        <v>4161100</v>
      </c>
    </row>
    <row r="639" spans="1:29" x14ac:dyDescent="0.2">
      <c r="A639" t="s">
        <v>1922</v>
      </c>
      <c r="B639" t="s">
        <v>1919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</row>
    <row r="640" spans="1:29" x14ac:dyDescent="0.2">
      <c r="A640" t="s">
        <v>1923</v>
      </c>
      <c r="B640" t="s">
        <v>1919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4182100</v>
      </c>
      <c r="W640">
        <v>0</v>
      </c>
      <c r="X640">
        <v>0</v>
      </c>
      <c r="Y640">
        <v>2432700</v>
      </c>
      <c r="Z640">
        <v>0</v>
      </c>
      <c r="AA640">
        <v>0</v>
      </c>
      <c r="AB640">
        <v>0</v>
      </c>
      <c r="AC640">
        <v>0</v>
      </c>
    </row>
    <row r="641" spans="1:29" x14ac:dyDescent="0.2">
      <c r="A641" t="s">
        <v>1924</v>
      </c>
      <c r="B641" t="s">
        <v>1925</v>
      </c>
      <c r="C641">
        <v>41303000</v>
      </c>
      <c r="D641">
        <v>0</v>
      </c>
      <c r="E641">
        <v>0</v>
      </c>
      <c r="F641">
        <v>65779000</v>
      </c>
      <c r="G641">
        <v>28900000</v>
      </c>
      <c r="H641">
        <v>5539900</v>
      </c>
      <c r="I641">
        <v>0</v>
      </c>
      <c r="J641">
        <v>0</v>
      </c>
      <c r="K641">
        <v>5599500</v>
      </c>
      <c r="L641">
        <v>0</v>
      </c>
      <c r="M641">
        <v>0</v>
      </c>
      <c r="N641">
        <v>0</v>
      </c>
      <c r="O641">
        <v>0</v>
      </c>
      <c r="P641">
        <v>7099700</v>
      </c>
      <c r="Q641">
        <v>0</v>
      </c>
      <c r="R641">
        <v>4162100</v>
      </c>
      <c r="S641">
        <v>6810600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14681000</v>
      </c>
      <c r="AA641">
        <v>0</v>
      </c>
      <c r="AB641">
        <v>39451000</v>
      </c>
      <c r="AC641">
        <v>0</v>
      </c>
    </row>
    <row r="642" spans="1:29" x14ac:dyDescent="0.2">
      <c r="A642" t="s">
        <v>1926</v>
      </c>
      <c r="B642" t="s">
        <v>1925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9491600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29559000</v>
      </c>
      <c r="AA642">
        <v>0</v>
      </c>
      <c r="AB642">
        <v>0</v>
      </c>
      <c r="AC642">
        <v>0</v>
      </c>
    </row>
    <row r="643" spans="1:29" x14ac:dyDescent="0.2">
      <c r="A643" t="s">
        <v>1927</v>
      </c>
      <c r="B643" t="s">
        <v>1925</v>
      </c>
      <c r="C643">
        <v>148490000</v>
      </c>
      <c r="D643">
        <v>79983000</v>
      </c>
      <c r="E643">
        <v>43581000</v>
      </c>
      <c r="F643">
        <v>139100000</v>
      </c>
      <c r="G643">
        <v>108350000</v>
      </c>
      <c r="H643">
        <v>23152000</v>
      </c>
      <c r="I643">
        <v>14584000</v>
      </c>
      <c r="J643">
        <v>25899000</v>
      </c>
      <c r="K643">
        <v>7114600</v>
      </c>
      <c r="L643">
        <v>5645800</v>
      </c>
      <c r="M643">
        <v>34334000</v>
      </c>
      <c r="N643">
        <v>30296000</v>
      </c>
      <c r="O643">
        <v>0</v>
      </c>
      <c r="P643">
        <v>14130000</v>
      </c>
      <c r="Q643">
        <v>0</v>
      </c>
      <c r="R643">
        <v>16449000</v>
      </c>
      <c r="S643">
        <v>0</v>
      </c>
      <c r="T643">
        <v>5454200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111500000</v>
      </c>
      <c r="AC643">
        <v>0</v>
      </c>
    </row>
    <row r="644" spans="1:29" x14ac:dyDescent="0.2">
      <c r="A644" t="s">
        <v>1928</v>
      </c>
      <c r="B644" t="s">
        <v>1925</v>
      </c>
      <c r="C644">
        <v>20815000</v>
      </c>
      <c r="D644">
        <v>0</v>
      </c>
      <c r="E644">
        <v>5003100</v>
      </c>
      <c r="F644">
        <v>54145000</v>
      </c>
      <c r="G644">
        <v>23279000</v>
      </c>
      <c r="H644">
        <v>5170500</v>
      </c>
      <c r="I644">
        <v>0</v>
      </c>
      <c r="J644">
        <v>0</v>
      </c>
      <c r="K644">
        <v>5613700</v>
      </c>
      <c r="L644">
        <v>0</v>
      </c>
      <c r="M644">
        <v>5770800</v>
      </c>
      <c r="N644">
        <v>7136300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2035500</v>
      </c>
      <c r="Z644">
        <v>0</v>
      </c>
      <c r="AA644">
        <v>0</v>
      </c>
      <c r="AB644">
        <v>25751000</v>
      </c>
      <c r="AC644">
        <v>0</v>
      </c>
    </row>
    <row r="645" spans="1:29" x14ac:dyDescent="0.2">
      <c r="A645" t="s">
        <v>1929</v>
      </c>
      <c r="B645" t="s">
        <v>1925</v>
      </c>
      <c r="C645">
        <v>42545000</v>
      </c>
      <c r="D645">
        <v>0</v>
      </c>
      <c r="E645">
        <v>0</v>
      </c>
      <c r="F645">
        <v>164740000</v>
      </c>
      <c r="G645">
        <v>84876000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12906000</v>
      </c>
      <c r="AA645">
        <v>0</v>
      </c>
      <c r="AB645">
        <v>26756000</v>
      </c>
      <c r="AC645">
        <v>0</v>
      </c>
    </row>
    <row r="646" spans="1:29" x14ac:dyDescent="0.2">
      <c r="A646" t="s">
        <v>1930</v>
      </c>
      <c r="B646" t="s">
        <v>1925</v>
      </c>
      <c r="C646">
        <v>0</v>
      </c>
      <c r="D646">
        <v>0</v>
      </c>
      <c r="E646">
        <v>0</v>
      </c>
      <c r="F646">
        <v>42300000</v>
      </c>
      <c r="G646">
        <v>21328000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16023000</v>
      </c>
      <c r="AC646">
        <v>0</v>
      </c>
    </row>
    <row r="647" spans="1:29" x14ac:dyDescent="0.2">
      <c r="A647" t="s">
        <v>1931</v>
      </c>
      <c r="B647" t="s">
        <v>1925</v>
      </c>
      <c r="C647">
        <v>185490000</v>
      </c>
      <c r="D647">
        <v>28649000</v>
      </c>
      <c r="E647">
        <v>0</v>
      </c>
      <c r="F647">
        <v>184970000</v>
      </c>
      <c r="G647">
        <v>234080000</v>
      </c>
      <c r="H647">
        <v>23649000</v>
      </c>
      <c r="I647">
        <v>0</v>
      </c>
      <c r="J647">
        <v>38893000</v>
      </c>
      <c r="K647">
        <v>6689800</v>
      </c>
      <c r="L647">
        <v>0</v>
      </c>
      <c r="M647">
        <v>13348000</v>
      </c>
      <c r="N647">
        <v>34411000</v>
      </c>
      <c r="O647">
        <v>0</v>
      </c>
      <c r="P647">
        <v>14780000</v>
      </c>
      <c r="Q647">
        <v>1666900</v>
      </c>
      <c r="R647">
        <v>12652000</v>
      </c>
      <c r="S647">
        <v>20099000</v>
      </c>
      <c r="T647">
        <v>24399000</v>
      </c>
      <c r="U647">
        <v>9812700</v>
      </c>
      <c r="V647">
        <v>8910800</v>
      </c>
      <c r="W647">
        <v>6391400</v>
      </c>
      <c r="X647">
        <v>0</v>
      </c>
      <c r="Y647">
        <v>0</v>
      </c>
      <c r="Z647">
        <v>4803800</v>
      </c>
      <c r="AA647">
        <v>0</v>
      </c>
      <c r="AB647">
        <v>94388000</v>
      </c>
      <c r="AC647">
        <v>40493000</v>
      </c>
    </row>
    <row r="648" spans="1:29" x14ac:dyDescent="0.2">
      <c r="A648" t="s">
        <v>1932</v>
      </c>
      <c r="B648" t="s">
        <v>1925</v>
      </c>
      <c r="C648">
        <v>128040000</v>
      </c>
      <c r="D648">
        <v>68953000</v>
      </c>
      <c r="E648">
        <v>25646000</v>
      </c>
      <c r="F648">
        <v>139510000</v>
      </c>
      <c r="G648">
        <v>125560000</v>
      </c>
      <c r="H648">
        <v>21254000</v>
      </c>
      <c r="I648">
        <v>16364000</v>
      </c>
      <c r="J648">
        <v>41288000</v>
      </c>
      <c r="K648">
        <v>0</v>
      </c>
      <c r="L648">
        <v>0</v>
      </c>
      <c r="M648">
        <v>30428000</v>
      </c>
      <c r="N648">
        <v>33724000</v>
      </c>
      <c r="O648">
        <v>9086300</v>
      </c>
      <c r="P648">
        <v>5599900</v>
      </c>
      <c r="Q648">
        <v>0</v>
      </c>
      <c r="R648">
        <v>3304100</v>
      </c>
      <c r="S648">
        <v>5185500</v>
      </c>
      <c r="T648">
        <v>12894000</v>
      </c>
      <c r="U648">
        <v>9394700</v>
      </c>
      <c r="V648">
        <v>5811000</v>
      </c>
      <c r="W648">
        <v>9466400</v>
      </c>
      <c r="X648">
        <v>2852300</v>
      </c>
      <c r="Y648">
        <v>0</v>
      </c>
      <c r="Z648">
        <v>0</v>
      </c>
      <c r="AA648">
        <v>6788700</v>
      </c>
      <c r="AB648">
        <v>66457000</v>
      </c>
      <c r="AC648">
        <v>6191600</v>
      </c>
    </row>
    <row r="649" spans="1:29" x14ac:dyDescent="0.2">
      <c r="A649" t="s">
        <v>1933</v>
      </c>
      <c r="B649" t="s">
        <v>1934</v>
      </c>
      <c r="C649">
        <v>46571000</v>
      </c>
      <c r="D649">
        <v>0</v>
      </c>
      <c r="E649">
        <v>37198000</v>
      </c>
      <c r="F649">
        <v>0</v>
      </c>
      <c r="G649">
        <v>35222000</v>
      </c>
      <c r="H649">
        <v>19593000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137820000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</row>
    <row r="650" spans="1:29" x14ac:dyDescent="0.2">
      <c r="A650" t="s">
        <v>1935</v>
      </c>
      <c r="B650" t="s">
        <v>1936</v>
      </c>
      <c r="C650">
        <v>70982000</v>
      </c>
      <c r="D650">
        <v>0</v>
      </c>
      <c r="E650">
        <v>29328000</v>
      </c>
      <c r="F650">
        <v>18519000</v>
      </c>
      <c r="G650">
        <v>75437000</v>
      </c>
      <c r="H650">
        <v>38484000</v>
      </c>
      <c r="I650">
        <v>0</v>
      </c>
      <c r="J650">
        <v>17414000</v>
      </c>
      <c r="K650">
        <v>0</v>
      </c>
      <c r="L650">
        <v>25104000</v>
      </c>
      <c r="M650">
        <v>21292000</v>
      </c>
      <c r="N650">
        <v>15437000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11263000</v>
      </c>
      <c r="U650">
        <v>0</v>
      </c>
      <c r="V650">
        <v>51135000</v>
      </c>
      <c r="W650">
        <v>16684000</v>
      </c>
      <c r="X650">
        <v>0</v>
      </c>
      <c r="Y650">
        <v>14748000</v>
      </c>
      <c r="Z650">
        <v>0</v>
      </c>
      <c r="AA650">
        <v>17293000</v>
      </c>
      <c r="AB650">
        <v>31763000</v>
      </c>
      <c r="AC650">
        <v>51602000</v>
      </c>
    </row>
    <row r="651" spans="1:29" x14ac:dyDescent="0.2">
      <c r="A651" t="s">
        <v>1937</v>
      </c>
      <c r="B651" t="s">
        <v>1936</v>
      </c>
      <c r="C651">
        <v>15174000</v>
      </c>
      <c r="D651">
        <v>6284700</v>
      </c>
      <c r="E651">
        <v>0</v>
      </c>
      <c r="F651">
        <v>0</v>
      </c>
      <c r="G651">
        <v>17497000</v>
      </c>
      <c r="H651">
        <v>0</v>
      </c>
      <c r="I651">
        <v>0</v>
      </c>
      <c r="J651">
        <v>10106000</v>
      </c>
      <c r="K651">
        <v>2654500</v>
      </c>
      <c r="L651">
        <v>0</v>
      </c>
      <c r="M651">
        <v>43075000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2767000</v>
      </c>
      <c r="V651">
        <v>61471000</v>
      </c>
      <c r="W651">
        <v>39857000</v>
      </c>
      <c r="X651">
        <v>0</v>
      </c>
      <c r="Y651">
        <v>5192100</v>
      </c>
      <c r="Z651">
        <v>0</v>
      </c>
      <c r="AA651">
        <v>0</v>
      </c>
      <c r="AB651">
        <v>0</v>
      </c>
      <c r="AC651">
        <v>6709300</v>
      </c>
    </row>
    <row r="652" spans="1:29" x14ac:dyDescent="0.2">
      <c r="A652" t="s">
        <v>1938</v>
      </c>
      <c r="B652" t="s">
        <v>1936</v>
      </c>
      <c r="C652">
        <v>169210000</v>
      </c>
      <c r="D652">
        <v>88554000</v>
      </c>
      <c r="E652">
        <v>28239000</v>
      </c>
      <c r="F652">
        <v>0</v>
      </c>
      <c r="G652">
        <v>104530000</v>
      </c>
      <c r="H652">
        <v>51340000</v>
      </c>
      <c r="I652">
        <v>70408000</v>
      </c>
      <c r="J652">
        <v>36868000</v>
      </c>
      <c r="K652">
        <v>17562000</v>
      </c>
      <c r="L652">
        <v>27722000</v>
      </c>
      <c r="M652">
        <v>31198000</v>
      </c>
      <c r="N652">
        <v>17606000</v>
      </c>
      <c r="O652">
        <v>0</v>
      </c>
      <c r="P652">
        <v>0</v>
      </c>
      <c r="Q652">
        <v>111650000</v>
      </c>
      <c r="R652">
        <v>0</v>
      </c>
      <c r="S652">
        <v>89994000</v>
      </c>
      <c r="T652">
        <v>31466000</v>
      </c>
      <c r="U652">
        <v>0</v>
      </c>
      <c r="V652">
        <v>119300000</v>
      </c>
      <c r="W652">
        <v>31479000</v>
      </c>
      <c r="X652">
        <v>22754000</v>
      </c>
      <c r="Y652">
        <v>51943000</v>
      </c>
      <c r="Z652">
        <v>0</v>
      </c>
      <c r="AA652">
        <v>88803000</v>
      </c>
      <c r="AB652">
        <v>0</v>
      </c>
      <c r="AC652">
        <v>122250000</v>
      </c>
    </row>
    <row r="653" spans="1:29" x14ac:dyDescent="0.2">
      <c r="A653" t="s">
        <v>1939</v>
      </c>
      <c r="B653" t="s">
        <v>1936</v>
      </c>
      <c r="C653">
        <v>8405400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697000</v>
      </c>
      <c r="L653">
        <v>9977600</v>
      </c>
      <c r="M653">
        <v>14122000</v>
      </c>
      <c r="N653">
        <v>0</v>
      </c>
      <c r="O653">
        <v>0</v>
      </c>
      <c r="P653">
        <v>34430000</v>
      </c>
      <c r="Q653">
        <v>3053500</v>
      </c>
      <c r="R653">
        <v>0</v>
      </c>
      <c r="S653">
        <v>1965400</v>
      </c>
      <c r="T653">
        <v>0</v>
      </c>
      <c r="U653">
        <v>2203300</v>
      </c>
      <c r="V653">
        <v>13767000</v>
      </c>
      <c r="W653">
        <v>4003700</v>
      </c>
      <c r="X653">
        <v>4348000</v>
      </c>
      <c r="Y653">
        <v>41536000</v>
      </c>
      <c r="Z653">
        <v>263150000</v>
      </c>
      <c r="AA653">
        <v>0</v>
      </c>
      <c r="AB653">
        <v>9894600</v>
      </c>
      <c r="AC653">
        <v>0</v>
      </c>
    </row>
    <row r="654" spans="1:29" x14ac:dyDescent="0.2">
      <c r="A654" t="s">
        <v>1940</v>
      </c>
      <c r="B654" t="s">
        <v>1936</v>
      </c>
      <c r="C654">
        <v>9683800</v>
      </c>
      <c r="D654">
        <v>0</v>
      </c>
      <c r="E654">
        <v>3072800</v>
      </c>
      <c r="F654">
        <v>1658200</v>
      </c>
      <c r="G654">
        <v>9792000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2541100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4831700</v>
      </c>
      <c r="AC654">
        <v>5364700</v>
      </c>
    </row>
    <row r="655" spans="1:29" x14ac:dyDescent="0.2">
      <c r="A655" t="s">
        <v>1941</v>
      </c>
      <c r="B655" t="s">
        <v>1936</v>
      </c>
      <c r="C655">
        <v>0</v>
      </c>
      <c r="D655">
        <v>21423000</v>
      </c>
      <c r="E655">
        <v>6440900</v>
      </c>
      <c r="F655">
        <v>9439300</v>
      </c>
      <c r="G655">
        <v>10235000</v>
      </c>
      <c r="H655">
        <v>16993000</v>
      </c>
      <c r="I655">
        <v>12360000</v>
      </c>
      <c r="J655">
        <v>0</v>
      </c>
      <c r="K655">
        <v>0</v>
      </c>
      <c r="L655">
        <v>0</v>
      </c>
      <c r="M655">
        <v>0</v>
      </c>
      <c r="N655">
        <v>7258300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10683000</v>
      </c>
      <c r="U655">
        <v>4731800</v>
      </c>
      <c r="V655">
        <v>52627000</v>
      </c>
      <c r="W655">
        <v>26619000</v>
      </c>
      <c r="X655">
        <v>12123000</v>
      </c>
      <c r="Y655">
        <v>36396000</v>
      </c>
      <c r="Z655">
        <v>0</v>
      </c>
      <c r="AA655">
        <v>8568500</v>
      </c>
      <c r="AB655">
        <v>37851000</v>
      </c>
      <c r="AC655">
        <v>26892000</v>
      </c>
    </row>
    <row r="656" spans="1:29" x14ac:dyDescent="0.2">
      <c r="A656" t="s">
        <v>1942</v>
      </c>
      <c r="B656" t="s">
        <v>1943</v>
      </c>
      <c r="C656">
        <v>52370000</v>
      </c>
      <c r="D656">
        <v>29431000</v>
      </c>
      <c r="E656">
        <v>26135000</v>
      </c>
      <c r="F656">
        <v>0</v>
      </c>
      <c r="G656">
        <v>29465000</v>
      </c>
      <c r="H656">
        <v>11803000</v>
      </c>
      <c r="I656">
        <v>28927000</v>
      </c>
      <c r="J656">
        <v>0</v>
      </c>
      <c r="K656">
        <v>0</v>
      </c>
      <c r="L656">
        <v>0</v>
      </c>
      <c r="M656">
        <v>9562000</v>
      </c>
      <c r="N656">
        <v>31293000</v>
      </c>
      <c r="O656">
        <v>16760000</v>
      </c>
      <c r="P656">
        <v>2515500</v>
      </c>
      <c r="Q656">
        <v>976030</v>
      </c>
      <c r="R656">
        <v>9223400</v>
      </c>
      <c r="S656">
        <v>4585800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5439000</v>
      </c>
      <c r="AA656">
        <v>0</v>
      </c>
      <c r="AB656">
        <v>33281000</v>
      </c>
      <c r="AC656">
        <v>14501000</v>
      </c>
    </row>
    <row r="657" spans="1:29" x14ac:dyDescent="0.2">
      <c r="A657" t="s">
        <v>1944</v>
      </c>
      <c r="B657" t="s">
        <v>1943</v>
      </c>
      <c r="C657">
        <v>0</v>
      </c>
      <c r="D657">
        <v>8256900</v>
      </c>
      <c r="E657">
        <v>18468000</v>
      </c>
      <c r="F657">
        <v>9556200</v>
      </c>
      <c r="G657">
        <v>9226700</v>
      </c>
      <c r="H657">
        <v>0</v>
      </c>
      <c r="I657">
        <v>0</v>
      </c>
      <c r="J657">
        <v>0</v>
      </c>
      <c r="K657">
        <v>12060000</v>
      </c>
      <c r="L657">
        <v>15858000</v>
      </c>
      <c r="M657">
        <v>6830500</v>
      </c>
      <c r="N657">
        <v>12514000</v>
      </c>
      <c r="O657">
        <v>10051000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11933000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</row>
    <row r="658" spans="1:29" x14ac:dyDescent="0.2">
      <c r="A658" t="s">
        <v>1945</v>
      </c>
      <c r="B658" t="s">
        <v>1943</v>
      </c>
      <c r="C658">
        <v>0</v>
      </c>
      <c r="D658">
        <v>9015400</v>
      </c>
      <c r="E658">
        <v>24623000</v>
      </c>
      <c r="F658">
        <v>20502000</v>
      </c>
      <c r="G658">
        <v>10575000</v>
      </c>
      <c r="H658">
        <v>0</v>
      </c>
      <c r="I658">
        <v>11590000</v>
      </c>
      <c r="J658">
        <v>0</v>
      </c>
      <c r="K658">
        <v>0</v>
      </c>
      <c r="L658">
        <v>0</v>
      </c>
      <c r="M658">
        <v>0</v>
      </c>
      <c r="N658">
        <v>28849000</v>
      </c>
      <c r="O658">
        <v>9124400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15733000</v>
      </c>
      <c r="W658">
        <v>12127000</v>
      </c>
      <c r="X658">
        <v>3162800</v>
      </c>
      <c r="Y658">
        <v>6823000</v>
      </c>
      <c r="Z658">
        <v>0</v>
      </c>
      <c r="AA658">
        <v>0</v>
      </c>
      <c r="AB658">
        <v>0</v>
      </c>
      <c r="AC658">
        <v>0</v>
      </c>
    </row>
    <row r="659" spans="1:29" x14ac:dyDescent="0.2">
      <c r="A659" t="s">
        <v>1946</v>
      </c>
      <c r="B659" t="s">
        <v>1943</v>
      </c>
      <c r="C659">
        <v>0</v>
      </c>
      <c r="D659">
        <v>0</v>
      </c>
      <c r="E659">
        <v>16308000</v>
      </c>
      <c r="F659">
        <v>17764000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7758600</v>
      </c>
      <c r="N659">
        <v>35328000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24423000</v>
      </c>
      <c r="AA659">
        <v>0</v>
      </c>
      <c r="AB659">
        <v>0</v>
      </c>
      <c r="AC659">
        <v>0</v>
      </c>
    </row>
    <row r="660" spans="1:29" x14ac:dyDescent="0.2">
      <c r="A660" t="s">
        <v>1947</v>
      </c>
      <c r="B660" t="s">
        <v>1943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6421500</v>
      </c>
      <c r="L660">
        <v>11533000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</row>
    <row r="661" spans="1:29" x14ac:dyDescent="0.2">
      <c r="A661" t="s">
        <v>1948</v>
      </c>
      <c r="B661" t="s">
        <v>1943</v>
      </c>
      <c r="C661">
        <v>16027000</v>
      </c>
      <c r="D661">
        <v>22599000</v>
      </c>
      <c r="E661">
        <v>9047900</v>
      </c>
      <c r="F661">
        <v>0</v>
      </c>
      <c r="G661">
        <v>2619400</v>
      </c>
      <c r="H661">
        <v>7419100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4533700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6720000</v>
      </c>
      <c r="AA661">
        <v>0</v>
      </c>
      <c r="AB661">
        <v>0</v>
      </c>
      <c r="AC661">
        <v>0</v>
      </c>
    </row>
    <row r="662" spans="1:29" x14ac:dyDescent="0.2">
      <c r="A662" t="s">
        <v>1949</v>
      </c>
      <c r="B662" t="s">
        <v>1943</v>
      </c>
      <c r="C662">
        <v>0</v>
      </c>
      <c r="D662">
        <v>3013200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7393500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8210700</v>
      </c>
      <c r="Q662">
        <v>1368800</v>
      </c>
      <c r="R662">
        <v>0</v>
      </c>
      <c r="S662">
        <v>0</v>
      </c>
      <c r="T662">
        <v>10770000</v>
      </c>
      <c r="U662">
        <v>17283000</v>
      </c>
      <c r="V662">
        <v>0</v>
      </c>
      <c r="W662">
        <v>0</v>
      </c>
      <c r="X662">
        <v>0</v>
      </c>
      <c r="Y662">
        <v>0</v>
      </c>
      <c r="Z662">
        <v>18317000</v>
      </c>
      <c r="AA662">
        <v>0</v>
      </c>
      <c r="AB662">
        <v>0</v>
      </c>
      <c r="AC662">
        <v>0</v>
      </c>
    </row>
    <row r="663" spans="1:29" x14ac:dyDescent="0.2">
      <c r="A663" t="s">
        <v>1950</v>
      </c>
      <c r="B663" t="s">
        <v>1951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</row>
    <row r="664" spans="1:29" x14ac:dyDescent="0.2">
      <c r="A664" t="s">
        <v>1952</v>
      </c>
      <c r="B664" t="s">
        <v>1953</v>
      </c>
      <c r="C664">
        <v>68241000</v>
      </c>
      <c r="D664">
        <v>25412000</v>
      </c>
      <c r="E664">
        <v>14557000</v>
      </c>
      <c r="F664">
        <v>53075000</v>
      </c>
      <c r="G664">
        <v>46810000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11876000</v>
      </c>
      <c r="N664">
        <v>10119000</v>
      </c>
      <c r="O664">
        <v>0</v>
      </c>
      <c r="P664">
        <v>4620800</v>
      </c>
      <c r="Q664">
        <v>0</v>
      </c>
      <c r="R664">
        <v>3935300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16424000</v>
      </c>
      <c r="AA664">
        <v>0</v>
      </c>
      <c r="AB664">
        <v>29894000</v>
      </c>
      <c r="AC664">
        <v>0</v>
      </c>
    </row>
    <row r="665" spans="1:29" x14ac:dyDescent="0.2">
      <c r="A665" t="s">
        <v>1954</v>
      </c>
      <c r="B665" t="s">
        <v>1953</v>
      </c>
      <c r="C665">
        <v>15691000</v>
      </c>
      <c r="D665">
        <v>0</v>
      </c>
      <c r="E665">
        <v>0</v>
      </c>
      <c r="F665">
        <v>15563000</v>
      </c>
      <c r="G665">
        <v>23826000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13290000</v>
      </c>
      <c r="AC665">
        <v>0</v>
      </c>
    </row>
    <row r="666" spans="1:29" x14ac:dyDescent="0.2">
      <c r="A666" t="s">
        <v>1955</v>
      </c>
      <c r="B666" t="s">
        <v>1953</v>
      </c>
      <c r="C666">
        <v>76664000</v>
      </c>
      <c r="D666">
        <v>0</v>
      </c>
      <c r="E666">
        <v>65747000</v>
      </c>
      <c r="F666">
        <v>118730000</v>
      </c>
      <c r="G666">
        <v>182220000</v>
      </c>
      <c r="H666">
        <v>17568000</v>
      </c>
      <c r="I666">
        <v>0</v>
      </c>
      <c r="J666">
        <v>0</v>
      </c>
      <c r="K666">
        <v>0</v>
      </c>
      <c r="L666">
        <v>0</v>
      </c>
      <c r="M666">
        <v>25448000</v>
      </c>
      <c r="N666">
        <v>16241000</v>
      </c>
      <c r="O666">
        <v>0</v>
      </c>
      <c r="P666">
        <v>18267000</v>
      </c>
      <c r="Q666">
        <v>0</v>
      </c>
      <c r="R666">
        <v>0</v>
      </c>
      <c r="S666">
        <v>16307000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88949000</v>
      </c>
      <c r="AC666">
        <v>0</v>
      </c>
    </row>
    <row r="667" spans="1:29" x14ac:dyDescent="0.2">
      <c r="A667" t="s">
        <v>1956</v>
      </c>
      <c r="B667" t="s">
        <v>1953</v>
      </c>
      <c r="C667">
        <v>124710000</v>
      </c>
      <c r="D667">
        <v>35371000</v>
      </c>
      <c r="E667">
        <v>22098000</v>
      </c>
      <c r="F667">
        <v>166280000</v>
      </c>
      <c r="G667">
        <v>85668000</v>
      </c>
      <c r="H667">
        <v>11671000</v>
      </c>
      <c r="I667">
        <v>0</v>
      </c>
      <c r="J667">
        <v>0</v>
      </c>
      <c r="K667">
        <v>0</v>
      </c>
      <c r="L667">
        <v>0</v>
      </c>
      <c r="M667">
        <v>40473000</v>
      </c>
      <c r="N667">
        <v>0</v>
      </c>
      <c r="O667">
        <v>0</v>
      </c>
      <c r="P667">
        <v>0</v>
      </c>
      <c r="Q667">
        <v>0</v>
      </c>
      <c r="R667">
        <v>15745000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45154000</v>
      </c>
      <c r="AC667">
        <v>0</v>
      </c>
    </row>
    <row r="668" spans="1:29" x14ac:dyDescent="0.2">
      <c r="A668" t="s">
        <v>1957</v>
      </c>
      <c r="B668" t="s">
        <v>1953</v>
      </c>
      <c r="C668">
        <v>112340000</v>
      </c>
      <c r="D668">
        <v>0</v>
      </c>
      <c r="E668">
        <v>7058900</v>
      </c>
      <c r="F668">
        <v>145980000</v>
      </c>
      <c r="G668">
        <v>92705000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25386000</v>
      </c>
      <c r="AC668">
        <v>0</v>
      </c>
    </row>
    <row r="669" spans="1:29" x14ac:dyDescent="0.2">
      <c r="A669" t="s">
        <v>1958</v>
      </c>
      <c r="B669" t="s">
        <v>1953</v>
      </c>
      <c r="C669">
        <v>56101000</v>
      </c>
      <c r="D669">
        <v>4930400</v>
      </c>
      <c r="E669">
        <v>5479500</v>
      </c>
      <c r="F669">
        <v>93157000</v>
      </c>
      <c r="G669">
        <v>38422000</v>
      </c>
      <c r="H669">
        <v>8372100</v>
      </c>
      <c r="I669">
        <v>11792000</v>
      </c>
      <c r="J669">
        <v>0</v>
      </c>
      <c r="K669">
        <v>0</v>
      </c>
      <c r="L669">
        <v>0</v>
      </c>
      <c r="M669">
        <v>10212000</v>
      </c>
      <c r="N669">
        <v>9260800</v>
      </c>
      <c r="O669">
        <v>0</v>
      </c>
      <c r="P669">
        <v>0</v>
      </c>
      <c r="Q669">
        <v>0</v>
      </c>
      <c r="R669">
        <v>7544700</v>
      </c>
      <c r="S669">
        <v>5298800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19970000</v>
      </c>
      <c r="AA669">
        <v>1566700</v>
      </c>
      <c r="AB669">
        <v>42756000</v>
      </c>
      <c r="AC669">
        <v>0</v>
      </c>
    </row>
    <row r="670" spans="1:29" x14ac:dyDescent="0.2">
      <c r="A670" t="s">
        <v>1959</v>
      </c>
      <c r="B670" t="s">
        <v>1953</v>
      </c>
      <c r="C670">
        <v>0</v>
      </c>
      <c r="D670">
        <v>0</v>
      </c>
      <c r="E670">
        <v>0</v>
      </c>
      <c r="F670">
        <v>80404000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</row>
    <row r="671" spans="1:29" x14ac:dyDescent="0.2">
      <c r="A671" t="s">
        <v>1960</v>
      </c>
      <c r="B671" t="s">
        <v>1953</v>
      </c>
      <c r="C671">
        <v>85745000</v>
      </c>
      <c r="D671">
        <v>0</v>
      </c>
      <c r="E671">
        <v>0</v>
      </c>
      <c r="F671">
        <v>0</v>
      </c>
      <c r="G671">
        <v>76658000</v>
      </c>
      <c r="H671">
        <v>18648000</v>
      </c>
      <c r="I671">
        <v>0</v>
      </c>
      <c r="J671">
        <v>23910000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16245000</v>
      </c>
      <c r="S671">
        <v>0</v>
      </c>
      <c r="T671">
        <v>30730000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63027000</v>
      </c>
      <c r="AA671">
        <v>0</v>
      </c>
      <c r="AB671">
        <v>39563000</v>
      </c>
      <c r="AC671">
        <v>0</v>
      </c>
    </row>
    <row r="672" spans="1:29" x14ac:dyDescent="0.2">
      <c r="A672" t="s">
        <v>1961</v>
      </c>
      <c r="B672" t="s">
        <v>1953</v>
      </c>
      <c r="C672">
        <v>54691000</v>
      </c>
      <c r="D672">
        <v>13700000</v>
      </c>
      <c r="E672">
        <v>0</v>
      </c>
      <c r="F672">
        <v>20031000</v>
      </c>
      <c r="G672">
        <v>23164000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8667200</v>
      </c>
      <c r="AA672">
        <v>0</v>
      </c>
      <c r="AB672">
        <v>0</v>
      </c>
      <c r="AC672">
        <v>0</v>
      </c>
    </row>
    <row r="673" spans="1:29" x14ac:dyDescent="0.2">
      <c r="A673" t="s">
        <v>1962</v>
      </c>
      <c r="B673" t="s">
        <v>1953</v>
      </c>
      <c r="C673">
        <v>0</v>
      </c>
      <c r="D673">
        <v>0</v>
      </c>
      <c r="E673">
        <v>1275600</v>
      </c>
      <c r="F673">
        <v>34972000</v>
      </c>
      <c r="G673">
        <v>26137000</v>
      </c>
      <c r="H673">
        <v>2507200</v>
      </c>
      <c r="I673">
        <v>0</v>
      </c>
      <c r="J673">
        <v>0</v>
      </c>
      <c r="K673">
        <v>0</v>
      </c>
      <c r="L673">
        <v>0</v>
      </c>
      <c r="M673">
        <v>5195900</v>
      </c>
      <c r="N673">
        <v>0</v>
      </c>
      <c r="O673">
        <v>0</v>
      </c>
      <c r="P673">
        <v>0</v>
      </c>
      <c r="Q673">
        <v>0</v>
      </c>
      <c r="R673">
        <v>5377100</v>
      </c>
      <c r="S673">
        <v>0</v>
      </c>
      <c r="T673">
        <v>4495600</v>
      </c>
      <c r="U673">
        <v>950240</v>
      </c>
      <c r="V673">
        <v>874130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14679000</v>
      </c>
      <c r="AC673">
        <v>0</v>
      </c>
    </row>
    <row r="674" spans="1:29" x14ac:dyDescent="0.2">
      <c r="A674" t="s">
        <v>1963</v>
      </c>
      <c r="B674" t="s">
        <v>1953</v>
      </c>
      <c r="C674">
        <v>14782000</v>
      </c>
      <c r="D674">
        <v>0</v>
      </c>
      <c r="E674">
        <v>8648700</v>
      </c>
      <c r="F674">
        <v>41253000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12410000</v>
      </c>
      <c r="N674">
        <v>10574000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</row>
    <row r="675" spans="1:29" x14ac:dyDescent="0.2">
      <c r="A675" t="s">
        <v>1964</v>
      </c>
      <c r="B675" t="s">
        <v>1965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</row>
    <row r="676" spans="1:29" x14ac:dyDescent="0.2">
      <c r="A676" t="s">
        <v>1966</v>
      </c>
      <c r="B676" t="s">
        <v>1965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2906300</v>
      </c>
      <c r="I676">
        <v>0</v>
      </c>
      <c r="J676">
        <v>0</v>
      </c>
      <c r="K676">
        <v>3066000</v>
      </c>
      <c r="L676">
        <v>150670000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4165900</v>
      </c>
      <c r="Y676">
        <v>0</v>
      </c>
      <c r="Z676">
        <v>0</v>
      </c>
      <c r="AA676">
        <v>0</v>
      </c>
      <c r="AB676">
        <v>10471000</v>
      </c>
      <c r="AC676">
        <v>0</v>
      </c>
    </row>
    <row r="677" spans="1:29" x14ac:dyDescent="0.2">
      <c r="A677" t="s">
        <v>1967</v>
      </c>
      <c r="B677" t="s">
        <v>1965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</row>
    <row r="678" spans="1:29" x14ac:dyDescent="0.2">
      <c r="A678" t="s">
        <v>1968</v>
      </c>
      <c r="B678" t="s">
        <v>1965</v>
      </c>
      <c r="C678">
        <v>0</v>
      </c>
      <c r="D678">
        <v>0</v>
      </c>
      <c r="E678">
        <v>0</v>
      </c>
      <c r="F678">
        <v>43398000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8930400</v>
      </c>
      <c r="R678">
        <v>14514000</v>
      </c>
      <c r="S678">
        <v>19405000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3010200</v>
      </c>
      <c r="AB678">
        <v>0</v>
      </c>
      <c r="AC678">
        <v>0</v>
      </c>
    </row>
    <row r="679" spans="1:29" x14ac:dyDescent="0.2">
      <c r="A679" t="s">
        <v>1969</v>
      </c>
      <c r="B679" t="s">
        <v>1970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</row>
    <row r="680" spans="1:29" x14ac:dyDescent="0.2">
      <c r="A680" t="s">
        <v>1971</v>
      </c>
      <c r="B680" t="s">
        <v>1970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</row>
    <row r="681" spans="1:29" x14ac:dyDescent="0.2">
      <c r="A681" t="s">
        <v>1972</v>
      </c>
      <c r="B681" t="s">
        <v>1970</v>
      </c>
      <c r="C681">
        <v>24094000</v>
      </c>
      <c r="D681">
        <v>20392000</v>
      </c>
      <c r="E681">
        <v>0</v>
      </c>
      <c r="F681">
        <v>0</v>
      </c>
      <c r="G681">
        <v>0</v>
      </c>
      <c r="H681">
        <v>0</v>
      </c>
      <c r="I681">
        <v>10931000</v>
      </c>
      <c r="J681">
        <v>7018200</v>
      </c>
      <c r="K681">
        <v>4187000</v>
      </c>
      <c r="L681">
        <v>5904000</v>
      </c>
      <c r="M681">
        <v>7237500</v>
      </c>
      <c r="N681">
        <v>0</v>
      </c>
      <c r="O681">
        <v>0</v>
      </c>
      <c r="P681">
        <v>0</v>
      </c>
      <c r="Q681">
        <v>5263200</v>
      </c>
      <c r="R681">
        <v>5988900</v>
      </c>
      <c r="S681">
        <v>5429700</v>
      </c>
      <c r="T681">
        <v>4700900</v>
      </c>
      <c r="U681">
        <v>4976100</v>
      </c>
      <c r="V681">
        <v>0</v>
      </c>
      <c r="W681">
        <v>0</v>
      </c>
      <c r="X681">
        <v>5794200</v>
      </c>
      <c r="Y681">
        <v>0</v>
      </c>
      <c r="Z681">
        <v>9515600</v>
      </c>
      <c r="AA681">
        <v>6021700</v>
      </c>
      <c r="AB681">
        <v>0</v>
      </c>
      <c r="AC681">
        <v>11697000</v>
      </c>
    </row>
    <row r="682" spans="1:29" x14ac:dyDescent="0.2">
      <c r="A682" t="s">
        <v>1973</v>
      </c>
      <c r="B682" t="s">
        <v>1970</v>
      </c>
      <c r="C682">
        <v>48767000</v>
      </c>
      <c r="D682">
        <v>31516000</v>
      </c>
      <c r="E682">
        <v>18208000</v>
      </c>
      <c r="F682">
        <v>23404000</v>
      </c>
      <c r="G682">
        <v>21636000</v>
      </c>
      <c r="H682">
        <v>19714000</v>
      </c>
      <c r="I682">
        <v>3591900</v>
      </c>
      <c r="J682">
        <v>10242000</v>
      </c>
      <c r="K682">
        <v>6904200</v>
      </c>
      <c r="L682">
        <v>13013000</v>
      </c>
      <c r="M682">
        <v>9515300</v>
      </c>
      <c r="N682">
        <v>19673000</v>
      </c>
      <c r="O682">
        <v>8747500</v>
      </c>
      <c r="P682">
        <v>0</v>
      </c>
      <c r="Q682">
        <v>0</v>
      </c>
      <c r="R682">
        <v>0</v>
      </c>
      <c r="S682">
        <v>0</v>
      </c>
      <c r="T682">
        <v>3511300</v>
      </c>
      <c r="U682">
        <v>5591100</v>
      </c>
      <c r="V682">
        <v>3499300</v>
      </c>
      <c r="W682">
        <v>4338100</v>
      </c>
      <c r="X682">
        <v>2397500</v>
      </c>
      <c r="Y682">
        <v>1621000</v>
      </c>
      <c r="Z682">
        <v>4492300</v>
      </c>
      <c r="AA682">
        <v>5353500</v>
      </c>
      <c r="AB682">
        <v>17074000</v>
      </c>
      <c r="AC682">
        <v>16172000</v>
      </c>
    </row>
    <row r="683" spans="1:29" x14ac:dyDescent="0.2">
      <c r="A683" t="s">
        <v>1974</v>
      </c>
      <c r="B683" t="s">
        <v>1970</v>
      </c>
      <c r="C683">
        <v>36634000</v>
      </c>
      <c r="D683">
        <v>16354000</v>
      </c>
      <c r="E683">
        <v>0</v>
      </c>
      <c r="F683">
        <v>10791000</v>
      </c>
      <c r="G683">
        <v>0</v>
      </c>
      <c r="H683">
        <v>981040</v>
      </c>
      <c r="I683">
        <v>0</v>
      </c>
      <c r="J683">
        <v>0</v>
      </c>
      <c r="K683">
        <v>0</v>
      </c>
      <c r="L683">
        <v>0</v>
      </c>
      <c r="M683">
        <v>8255800</v>
      </c>
      <c r="N683">
        <v>0</v>
      </c>
      <c r="O683">
        <v>0</v>
      </c>
      <c r="P683">
        <v>0</v>
      </c>
      <c r="Q683">
        <v>0</v>
      </c>
      <c r="R683">
        <v>2156700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3926600</v>
      </c>
      <c r="AB683">
        <v>5961200</v>
      </c>
      <c r="AC683">
        <v>0</v>
      </c>
    </row>
    <row r="684" spans="1:29" x14ac:dyDescent="0.2">
      <c r="A684" t="s">
        <v>1975</v>
      </c>
      <c r="B684" t="s">
        <v>1970</v>
      </c>
      <c r="C684">
        <v>0</v>
      </c>
      <c r="D684">
        <v>0</v>
      </c>
      <c r="E684">
        <v>4370600</v>
      </c>
      <c r="F684">
        <v>12899000</v>
      </c>
      <c r="G684">
        <v>14298000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</row>
    <row r="685" spans="1:29" x14ac:dyDescent="0.2">
      <c r="A685" t="s">
        <v>1976</v>
      </c>
      <c r="B685" t="s">
        <v>1970</v>
      </c>
      <c r="C685">
        <v>378010000</v>
      </c>
      <c r="D685">
        <v>59770000</v>
      </c>
      <c r="E685">
        <v>15731000</v>
      </c>
      <c r="F685">
        <v>62459000</v>
      </c>
      <c r="G685">
        <v>119620000</v>
      </c>
      <c r="H685">
        <v>75479000</v>
      </c>
      <c r="I685">
        <v>0</v>
      </c>
      <c r="J685">
        <v>0</v>
      </c>
      <c r="K685">
        <v>81989000</v>
      </c>
      <c r="L685">
        <v>135900000</v>
      </c>
      <c r="M685">
        <v>0</v>
      </c>
      <c r="N685">
        <v>0</v>
      </c>
      <c r="O685">
        <v>30134000</v>
      </c>
      <c r="P685">
        <v>0</v>
      </c>
      <c r="Q685">
        <v>82869000</v>
      </c>
      <c r="R685">
        <v>101980000</v>
      </c>
      <c r="S685">
        <v>23141000</v>
      </c>
      <c r="T685">
        <v>0</v>
      </c>
      <c r="U685">
        <v>0</v>
      </c>
      <c r="V685">
        <v>0</v>
      </c>
      <c r="W685">
        <v>0</v>
      </c>
      <c r="X685">
        <v>9606700</v>
      </c>
      <c r="Y685">
        <v>0</v>
      </c>
      <c r="Z685">
        <v>163400000</v>
      </c>
      <c r="AA685">
        <v>28983000</v>
      </c>
      <c r="AB685">
        <v>7692800</v>
      </c>
      <c r="AC685">
        <v>162310000</v>
      </c>
    </row>
    <row r="686" spans="1:29" x14ac:dyDescent="0.2">
      <c r="A686" t="s">
        <v>1977</v>
      </c>
      <c r="B686" t="s">
        <v>1970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2742200</v>
      </c>
      <c r="S686">
        <v>4734600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5187700</v>
      </c>
      <c r="AA686">
        <v>0</v>
      </c>
      <c r="AB686">
        <v>0</v>
      </c>
      <c r="AC686">
        <v>0</v>
      </c>
    </row>
    <row r="687" spans="1:29" x14ac:dyDescent="0.2">
      <c r="A687" t="s">
        <v>1978</v>
      </c>
      <c r="B687" t="s">
        <v>1970</v>
      </c>
      <c r="C687">
        <v>27567000</v>
      </c>
      <c r="D687">
        <v>69080000</v>
      </c>
      <c r="E687">
        <v>71114000</v>
      </c>
      <c r="F687">
        <v>14292000</v>
      </c>
      <c r="G687">
        <v>16151000</v>
      </c>
      <c r="H687">
        <v>13945000</v>
      </c>
      <c r="I687">
        <v>31723000</v>
      </c>
      <c r="J687">
        <v>0</v>
      </c>
      <c r="K687">
        <v>0</v>
      </c>
      <c r="L687">
        <v>0</v>
      </c>
      <c r="M687">
        <v>0</v>
      </c>
      <c r="N687">
        <v>21827000</v>
      </c>
      <c r="O687">
        <v>4076600</v>
      </c>
      <c r="P687">
        <v>0</v>
      </c>
      <c r="Q687">
        <v>73030000</v>
      </c>
      <c r="R687">
        <v>52017000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13186000</v>
      </c>
      <c r="AB687">
        <v>6717700</v>
      </c>
      <c r="AC687">
        <v>10048000</v>
      </c>
    </row>
    <row r="688" spans="1:29" x14ac:dyDescent="0.2">
      <c r="A688" t="s">
        <v>1979</v>
      </c>
      <c r="B688" t="s">
        <v>1970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10737000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11697000</v>
      </c>
      <c r="AA688">
        <v>0</v>
      </c>
      <c r="AB688">
        <v>0</v>
      </c>
      <c r="AC688">
        <v>0</v>
      </c>
    </row>
    <row r="689" spans="1:29" x14ac:dyDescent="0.2">
      <c r="A689" t="s">
        <v>1980</v>
      </c>
      <c r="B689" t="s">
        <v>1981</v>
      </c>
      <c r="C689">
        <v>0</v>
      </c>
      <c r="D689">
        <v>0</v>
      </c>
      <c r="E689">
        <v>10545000</v>
      </c>
      <c r="F689">
        <v>0</v>
      </c>
      <c r="G689">
        <v>0</v>
      </c>
      <c r="H689">
        <v>12290000</v>
      </c>
      <c r="I689">
        <v>0</v>
      </c>
      <c r="J689">
        <v>0</v>
      </c>
      <c r="K689">
        <v>5993500</v>
      </c>
      <c r="L689">
        <v>6793800</v>
      </c>
      <c r="M689">
        <v>13305000</v>
      </c>
      <c r="N689">
        <v>10949000</v>
      </c>
      <c r="O689">
        <v>19520000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9075700</v>
      </c>
      <c r="V689">
        <v>8297400</v>
      </c>
      <c r="W689">
        <v>9204700</v>
      </c>
      <c r="X689">
        <v>8709000</v>
      </c>
      <c r="Y689">
        <v>7971500</v>
      </c>
      <c r="Z689">
        <v>0</v>
      </c>
      <c r="AA689">
        <v>9880200</v>
      </c>
      <c r="AB689">
        <v>13096000</v>
      </c>
      <c r="AC689">
        <v>0</v>
      </c>
    </row>
    <row r="690" spans="1:29" x14ac:dyDescent="0.2">
      <c r="A690" t="s">
        <v>1982</v>
      </c>
      <c r="B690" t="s">
        <v>1981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3930600</v>
      </c>
      <c r="L690">
        <v>3484200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4323400</v>
      </c>
      <c r="U690">
        <v>0</v>
      </c>
      <c r="V690">
        <v>0</v>
      </c>
      <c r="W690">
        <v>2187300</v>
      </c>
      <c r="X690">
        <v>7581300</v>
      </c>
      <c r="Y690">
        <v>0</v>
      </c>
      <c r="Z690">
        <v>0</v>
      </c>
      <c r="AA690">
        <v>0</v>
      </c>
      <c r="AB690">
        <v>0</v>
      </c>
      <c r="AC690">
        <v>0</v>
      </c>
    </row>
    <row r="691" spans="1:29" x14ac:dyDescent="0.2">
      <c r="A691" t="s">
        <v>1983</v>
      </c>
      <c r="B691" t="s">
        <v>1981</v>
      </c>
      <c r="C691">
        <v>0</v>
      </c>
      <c r="D691">
        <v>5709700</v>
      </c>
      <c r="E691">
        <v>0</v>
      </c>
      <c r="F691">
        <v>0</v>
      </c>
      <c r="G691">
        <v>11630000</v>
      </c>
      <c r="H691">
        <v>0</v>
      </c>
      <c r="I691">
        <v>0</v>
      </c>
      <c r="J691">
        <v>8584500</v>
      </c>
      <c r="K691">
        <v>0</v>
      </c>
      <c r="L691">
        <v>0</v>
      </c>
      <c r="M691">
        <v>0</v>
      </c>
      <c r="N691">
        <v>10838000</v>
      </c>
      <c r="O691">
        <v>16558000</v>
      </c>
      <c r="P691">
        <v>0</v>
      </c>
      <c r="Q691">
        <v>0</v>
      </c>
      <c r="R691">
        <v>0</v>
      </c>
      <c r="S691">
        <v>0</v>
      </c>
      <c r="T691">
        <v>10220000</v>
      </c>
      <c r="U691">
        <v>9569800</v>
      </c>
      <c r="V691">
        <v>10380000</v>
      </c>
      <c r="W691">
        <v>13017000</v>
      </c>
      <c r="X691">
        <v>9061100</v>
      </c>
      <c r="Y691">
        <v>0</v>
      </c>
      <c r="Z691">
        <v>0</v>
      </c>
      <c r="AA691">
        <v>0</v>
      </c>
      <c r="AB691">
        <v>22733000</v>
      </c>
      <c r="AC691">
        <v>5793300</v>
      </c>
    </row>
    <row r="692" spans="1:29" x14ac:dyDescent="0.2">
      <c r="A692" t="s">
        <v>1984</v>
      </c>
      <c r="B692" t="s">
        <v>1985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3334700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</row>
    <row r="693" spans="1:29" x14ac:dyDescent="0.2">
      <c r="A693" t="s">
        <v>1986</v>
      </c>
      <c r="B693" t="s">
        <v>1985</v>
      </c>
      <c r="C693">
        <v>0</v>
      </c>
      <c r="D693">
        <v>3485200</v>
      </c>
      <c r="E693">
        <v>16737000</v>
      </c>
      <c r="F693">
        <v>0</v>
      </c>
      <c r="G693">
        <v>4332700</v>
      </c>
      <c r="H693">
        <v>9654300</v>
      </c>
      <c r="I693">
        <v>14999000</v>
      </c>
      <c r="J693">
        <v>4174800</v>
      </c>
      <c r="K693">
        <v>3229700</v>
      </c>
      <c r="L693">
        <v>5058500</v>
      </c>
      <c r="M693">
        <v>4549400</v>
      </c>
      <c r="N693">
        <v>6958900</v>
      </c>
      <c r="O693">
        <v>7938300</v>
      </c>
      <c r="P693">
        <v>0</v>
      </c>
      <c r="Q693">
        <v>0</v>
      </c>
      <c r="R693">
        <v>0</v>
      </c>
      <c r="S693">
        <v>0</v>
      </c>
      <c r="T693">
        <v>6363200</v>
      </c>
      <c r="U693">
        <v>8329000</v>
      </c>
      <c r="V693">
        <v>6254900</v>
      </c>
      <c r="W693">
        <v>7469700</v>
      </c>
      <c r="X693">
        <v>0</v>
      </c>
      <c r="Y693">
        <v>0</v>
      </c>
      <c r="Z693">
        <v>0</v>
      </c>
      <c r="AA693">
        <v>2739000</v>
      </c>
      <c r="AB693">
        <v>7206500</v>
      </c>
      <c r="AC693">
        <v>0</v>
      </c>
    </row>
    <row r="694" spans="1:29" x14ac:dyDescent="0.2">
      <c r="A694" t="s">
        <v>1987</v>
      </c>
      <c r="B694" t="s">
        <v>1985</v>
      </c>
      <c r="C694">
        <v>12558000</v>
      </c>
      <c r="D694">
        <v>0</v>
      </c>
      <c r="E694">
        <v>12106000</v>
      </c>
      <c r="F694">
        <v>19867000</v>
      </c>
      <c r="G694">
        <v>15237000</v>
      </c>
      <c r="H694">
        <v>13822000</v>
      </c>
      <c r="I694">
        <v>0</v>
      </c>
      <c r="J694">
        <v>0</v>
      </c>
      <c r="K694">
        <v>8787900</v>
      </c>
      <c r="L694">
        <v>0</v>
      </c>
      <c r="M694">
        <v>0</v>
      </c>
      <c r="N694">
        <v>0</v>
      </c>
      <c r="O694">
        <v>16721000</v>
      </c>
      <c r="P694">
        <v>0</v>
      </c>
      <c r="Q694">
        <v>0</v>
      </c>
      <c r="R694">
        <v>0</v>
      </c>
      <c r="S694">
        <v>0</v>
      </c>
      <c r="T694">
        <v>11135000</v>
      </c>
      <c r="U694">
        <v>17249000</v>
      </c>
      <c r="V694">
        <v>11792000</v>
      </c>
      <c r="W694">
        <v>10562000</v>
      </c>
      <c r="X694">
        <v>19005000</v>
      </c>
      <c r="Y694">
        <v>8102400</v>
      </c>
      <c r="Z694">
        <v>4113300</v>
      </c>
      <c r="AA694">
        <v>6639900</v>
      </c>
      <c r="AB694">
        <v>15508000</v>
      </c>
      <c r="AC694">
        <v>0</v>
      </c>
    </row>
    <row r="695" spans="1:29" x14ac:dyDescent="0.2">
      <c r="A695" t="s">
        <v>1988</v>
      </c>
      <c r="B695" t="s">
        <v>1985</v>
      </c>
      <c r="C695">
        <v>44296000</v>
      </c>
      <c r="D695">
        <v>33528000</v>
      </c>
      <c r="E695">
        <v>72367000</v>
      </c>
      <c r="F695">
        <v>13063000</v>
      </c>
      <c r="G695">
        <v>5970500</v>
      </c>
      <c r="H695">
        <v>134720000</v>
      </c>
      <c r="I695">
        <v>0</v>
      </c>
      <c r="J695">
        <v>18645000</v>
      </c>
      <c r="K695">
        <v>0</v>
      </c>
      <c r="L695">
        <v>0</v>
      </c>
      <c r="M695">
        <v>3014100</v>
      </c>
      <c r="N695">
        <v>50547000</v>
      </c>
      <c r="O695">
        <v>53698000</v>
      </c>
      <c r="P695">
        <v>0</v>
      </c>
      <c r="Q695">
        <v>0</v>
      </c>
      <c r="R695">
        <v>0</v>
      </c>
      <c r="S695">
        <v>0</v>
      </c>
      <c r="T695">
        <v>6897500</v>
      </c>
      <c r="U695">
        <v>14227000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37417000</v>
      </c>
      <c r="AB695">
        <v>43476000</v>
      </c>
      <c r="AC695">
        <v>32090000</v>
      </c>
    </row>
    <row r="696" spans="1:29" x14ac:dyDescent="0.2">
      <c r="A696" t="s">
        <v>1989</v>
      </c>
      <c r="B696" t="s">
        <v>1985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3293400</v>
      </c>
      <c r="Q696">
        <v>0</v>
      </c>
      <c r="R696">
        <v>0</v>
      </c>
      <c r="S696">
        <v>1899800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</row>
    <row r="697" spans="1:29" x14ac:dyDescent="0.2">
      <c r="A697" t="s">
        <v>1990</v>
      </c>
      <c r="B697" t="s">
        <v>1985</v>
      </c>
      <c r="C697">
        <v>8835000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3898700</v>
      </c>
      <c r="K697">
        <v>0</v>
      </c>
      <c r="L697">
        <v>0</v>
      </c>
      <c r="M697">
        <v>0</v>
      </c>
      <c r="N697">
        <v>3290900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2405900</v>
      </c>
      <c r="U697">
        <v>0</v>
      </c>
      <c r="V697">
        <v>2903600</v>
      </c>
      <c r="W697">
        <v>4745200</v>
      </c>
      <c r="X697">
        <v>3451700</v>
      </c>
      <c r="Y697">
        <v>2328500</v>
      </c>
      <c r="Z697">
        <v>0</v>
      </c>
      <c r="AA697">
        <v>0</v>
      </c>
      <c r="AB697">
        <v>0</v>
      </c>
      <c r="AC697">
        <v>0</v>
      </c>
    </row>
    <row r="698" spans="1:29" x14ac:dyDescent="0.2">
      <c r="A698" t="s">
        <v>1991</v>
      </c>
      <c r="B698" t="s">
        <v>1992</v>
      </c>
      <c r="C698">
        <v>0</v>
      </c>
      <c r="D698">
        <v>0</v>
      </c>
      <c r="E698">
        <v>0</v>
      </c>
      <c r="F698">
        <v>0</v>
      </c>
      <c r="G698">
        <v>4636500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2559200</v>
      </c>
      <c r="N698">
        <v>0</v>
      </c>
      <c r="O698">
        <v>10642000</v>
      </c>
      <c r="P698">
        <v>14663000</v>
      </c>
      <c r="Q698">
        <v>8719400</v>
      </c>
      <c r="R698">
        <v>10154000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</row>
    <row r="699" spans="1:29" x14ac:dyDescent="0.2">
      <c r="A699" t="s">
        <v>1993</v>
      </c>
      <c r="B699" t="s">
        <v>1992</v>
      </c>
      <c r="C699">
        <v>45131000</v>
      </c>
      <c r="D699">
        <v>25064000</v>
      </c>
      <c r="E699">
        <v>0</v>
      </c>
      <c r="F699">
        <v>24683000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7509300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12841000</v>
      </c>
      <c r="AB699">
        <v>76343000</v>
      </c>
      <c r="AC699">
        <v>9265600</v>
      </c>
    </row>
    <row r="700" spans="1:29" x14ac:dyDescent="0.2">
      <c r="A700" t="s">
        <v>1994</v>
      </c>
      <c r="B700" t="s">
        <v>1992</v>
      </c>
      <c r="C700">
        <v>0</v>
      </c>
      <c r="D700">
        <v>0</v>
      </c>
      <c r="E700">
        <v>0</v>
      </c>
      <c r="F700">
        <v>23796000</v>
      </c>
      <c r="G700">
        <v>40030000</v>
      </c>
      <c r="H700">
        <v>0</v>
      </c>
      <c r="I700">
        <v>0</v>
      </c>
      <c r="J700">
        <v>0</v>
      </c>
      <c r="K700">
        <v>7786100</v>
      </c>
      <c r="L700">
        <v>0</v>
      </c>
      <c r="M700">
        <v>13800000</v>
      </c>
      <c r="N700">
        <v>20291000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6896700</v>
      </c>
      <c r="V700">
        <v>6078900</v>
      </c>
      <c r="W700">
        <v>5254300</v>
      </c>
      <c r="X700">
        <v>7769800</v>
      </c>
      <c r="Y700">
        <v>9143500</v>
      </c>
      <c r="Z700">
        <v>0</v>
      </c>
      <c r="AA700">
        <v>0</v>
      </c>
      <c r="AB700">
        <v>123740000</v>
      </c>
      <c r="AC700">
        <v>0</v>
      </c>
    </row>
    <row r="701" spans="1:29" x14ac:dyDescent="0.2">
      <c r="A701" t="s">
        <v>1995</v>
      </c>
      <c r="B701" t="s">
        <v>1996</v>
      </c>
      <c r="C701">
        <v>24592000</v>
      </c>
      <c r="D701">
        <v>7402300</v>
      </c>
      <c r="E701">
        <v>0</v>
      </c>
      <c r="F701">
        <v>5215100</v>
      </c>
      <c r="G701">
        <v>3111100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3421800</v>
      </c>
      <c r="AA701">
        <v>0</v>
      </c>
      <c r="AB701">
        <v>0</v>
      </c>
      <c r="AC701">
        <v>0</v>
      </c>
    </row>
    <row r="702" spans="1:29" x14ac:dyDescent="0.2">
      <c r="A702" t="s">
        <v>1997</v>
      </c>
      <c r="B702" t="s">
        <v>1998</v>
      </c>
      <c r="C702">
        <v>9100600</v>
      </c>
      <c r="D702">
        <v>14745000</v>
      </c>
      <c r="E702">
        <v>6169200</v>
      </c>
      <c r="F702">
        <v>5816200</v>
      </c>
      <c r="G702">
        <v>6561300</v>
      </c>
      <c r="H702">
        <v>5658800</v>
      </c>
      <c r="I702">
        <v>0</v>
      </c>
      <c r="J702">
        <v>0</v>
      </c>
      <c r="K702">
        <v>0</v>
      </c>
      <c r="L702">
        <v>0</v>
      </c>
      <c r="M702">
        <v>7090400</v>
      </c>
      <c r="N702">
        <v>11107000</v>
      </c>
      <c r="O702">
        <v>13374000</v>
      </c>
      <c r="P702">
        <v>0</v>
      </c>
      <c r="Q702">
        <v>2716700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4265300</v>
      </c>
      <c r="AA702">
        <v>3998200</v>
      </c>
      <c r="AB702">
        <v>4242600</v>
      </c>
      <c r="AC702">
        <v>0</v>
      </c>
    </row>
    <row r="703" spans="1:29" x14ac:dyDescent="0.2">
      <c r="A703" t="s">
        <v>1999</v>
      </c>
      <c r="B703" t="s">
        <v>1998</v>
      </c>
      <c r="C703">
        <v>21008000</v>
      </c>
      <c r="D703">
        <v>3403300</v>
      </c>
      <c r="E703">
        <v>17593000</v>
      </c>
      <c r="F703">
        <v>13459000</v>
      </c>
      <c r="G703">
        <v>0</v>
      </c>
      <c r="H703">
        <v>0</v>
      </c>
      <c r="I703">
        <v>0</v>
      </c>
      <c r="J703">
        <v>11819000</v>
      </c>
      <c r="K703">
        <v>0</v>
      </c>
      <c r="L703">
        <v>0</v>
      </c>
      <c r="M703">
        <v>6854000</v>
      </c>
      <c r="N703">
        <v>8472000</v>
      </c>
      <c r="O703">
        <v>0</v>
      </c>
      <c r="P703">
        <v>0</v>
      </c>
      <c r="Q703">
        <v>99353000</v>
      </c>
      <c r="R703">
        <v>0</v>
      </c>
      <c r="S703">
        <v>0</v>
      </c>
      <c r="T703">
        <v>6676100</v>
      </c>
      <c r="U703">
        <v>2437600</v>
      </c>
      <c r="V703">
        <v>4445300</v>
      </c>
      <c r="W703">
        <v>3244900</v>
      </c>
      <c r="X703">
        <v>3115200</v>
      </c>
      <c r="Y703">
        <v>0</v>
      </c>
      <c r="Z703">
        <v>0</v>
      </c>
      <c r="AA703">
        <v>0</v>
      </c>
      <c r="AB703">
        <v>5314900</v>
      </c>
      <c r="AC703">
        <v>0</v>
      </c>
    </row>
    <row r="704" spans="1:29" x14ac:dyDescent="0.2">
      <c r="A704" t="s">
        <v>2000</v>
      </c>
      <c r="B704" t="s">
        <v>1998</v>
      </c>
      <c r="C704">
        <v>104460000</v>
      </c>
      <c r="D704">
        <v>46755000</v>
      </c>
      <c r="E704">
        <v>20582000</v>
      </c>
      <c r="F704">
        <v>14337000</v>
      </c>
      <c r="G704">
        <v>27746000</v>
      </c>
      <c r="H704">
        <v>0</v>
      </c>
      <c r="I704">
        <v>0</v>
      </c>
      <c r="J704">
        <v>0</v>
      </c>
      <c r="K704">
        <v>8028300</v>
      </c>
      <c r="L704">
        <v>8492600</v>
      </c>
      <c r="M704">
        <v>9778000</v>
      </c>
      <c r="N704">
        <v>25968000</v>
      </c>
      <c r="O704">
        <v>53548000</v>
      </c>
      <c r="P704">
        <v>41200000</v>
      </c>
      <c r="Q704">
        <v>116680000</v>
      </c>
      <c r="R704">
        <v>0</v>
      </c>
      <c r="S704">
        <v>28928000</v>
      </c>
      <c r="T704">
        <v>17119000</v>
      </c>
      <c r="U704">
        <v>5222900</v>
      </c>
      <c r="V704">
        <v>18110000</v>
      </c>
      <c r="W704">
        <v>11093000</v>
      </c>
      <c r="X704">
        <v>13562000</v>
      </c>
      <c r="Y704">
        <v>18426000</v>
      </c>
      <c r="Z704">
        <v>0</v>
      </c>
      <c r="AA704">
        <v>0</v>
      </c>
      <c r="AB704">
        <v>12890000</v>
      </c>
      <c r="AC704">
        <v>48738000</v>
      </c>
    </row>
    <row r="705" spans="1:29" x14ac:dyDescent="0.2">
      <c r="A705" t="s">
        <v>2001</v>
      </c>
      <c r="B705" t="s">
        <v>1998</v>
      </c>
      <c r="C705">
        <v>0</v>
      </c>
      <c r="D705">
        <v>0</v>
      </c>
      <c r="E705">
        <v>0</v>
      </c>
      <c r="F705">
        <v>0</v>
      </c>
      <c r="G705">
        <v>11333000</v>
      </c>
      <c r="H705">
        <v>11426000</v>
      </c>
      <c r="I705">
        <v>0</v>
      </c>
      <c r="J705">
        <v>0</v>
      </c>
      <c r="K705">
        <v>0</v>
      </c>
      <c r="L705">
        <v>0</v>
      </c>
      <c r="M705">
        <v>4900800</v>
      </c>
      <c r="N705">
        <v>10849000</v>
      </c>
      <c r="O705">
        <v>0</v>
      </c>
      <c r="P705">
        <v>6109500</v>
      </c>
      <c r="Q705">
        <v>19984000</v>
      </c>
      <c r="R705">
        <v>0</v>
      </c>
      <c r="S705">
        <v>3356300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</row>
    <row r="706" spans="1:29" x14ac:dyDescent="0.2">
      <c r="A706" t="s">
        <v>2002</v>
      </c>
      <c r="B706" t="s">
        <v>1998</v>
      </c>
      <c r="C706">
        <v>0</v>
      </c>
      <c r="D706">
        <v>0</v>
      </c>
      <c r="E706">
        <v>2570900</v>
      </c>
      <c r="F706">
        <v>0</v>
      </c>
      <c r="G706">
        <v>0</v>
      </c>
      <c r="H706">
        <v>0</v>
      </c>
      <c r="I706">
        <v>0</v>
      </c>
      <c r="J706">
        <v>2042100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1351700</v>
      </c>
      <c r="U706">
        <v>0</v>
      </c>
      <c r="V706">
        <v>442640</v>
      </c>
      <c r="W706">
        <v>0</v>
      </c>
      <c r="X706">
        <v>0</v>
      </c>
      <c r="Y706">
        <v>0</v>
      </c>
      <c r="Z706">
        <v>0</v>
      </c>
      <c r="AA706">
        <v>1005400</v>
      </c>
      <c r="AB706">
        <v>0</v>
      </c>
      <c r="AC706">
        <v>0</v>
      </c>
    </row>
    <row r="707" spans="1:29" x14ac:dyDescent="0.2">
      <c r="A707" t="s">
        <v>2003</v>
      </c>
      <c r="B707" t="s">
        <v>2004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1342000</v>
      </c>
      <c r="Q707">
        <v>0</v>
      </c>
      <c r="R707">
        <v>0</v>
      </c>
      <c r="S707">
        <v>3347500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</row>
    <row r="708" spans="1:29" x14ac:dyDescent="0.2">
      <c r="A708" t="s">
        <v>2005</v>
      </c>
      <c r="B708" t="s">
        <v>2004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17545000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</row>
    <row r="709" spans="1:29" x14ac:dyDescent="0.2">
      <c r="A709" t="s">
        <v>2006</v>
      </c>
      <c r="B709" t="s">
        <v>2004</v>
      </c>
      <c r="C709">
        <v>4619500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16765000</v>
      </c>
      <c r="J709">
        <v>14750000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10075000</v>
      </c>
      <c r="T709">
        <v>1604700</v>
      </c>
      <c r="U709">
        <v>0</v>
      </c>
      <c r="V709">
        <v>0</v>
      </c>
      <c r="W709">
        <v>4155000</v>
      </c>
      <c r="X709">
        <v>0</v>
      </c>
      <c r="Y709">
        <v>0</v>
      </c>
      <c r="Z709">
        <v>2207100</v>
      </c>
      <c r="AA709">
        <v>0</v>
      </c>
      <c r="AB709">
        <v>0</v>
      </c>
      <c r="AC709">
        <v>0</v>
      </c>
    </row>
    <row r="710" spans="1:29" x14ac:dyDescent="0.2">
      <c r="A710" t="s">
        <v>2007</v>
      </c>
      <c r="B710" t="s">
        <v>2008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80278000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</row>
    <row r="711" spans="1:29" x14ac:dyDescent="0.2">
      <c r="A711" t="s">
        <v>2009</v>
      </c>
      <c r="B711" t="s">
        <v>2010</v>
      </c>
      <c r="C711">
        <v>0</v>
      </c>
      <c r="D711">
        <v>0</v>
      </c>
      <c r="E711">
        <v>0</v>
      </c>
      <c r="F711">
        <v>8378200</v>
      </c>
      <c r="G711">
        <v>8832800</v>
      </c>
      <c r="H711">
        <v>0</v>
      </c>
      <c r="I711">
        <v>0</v>
      </c>
      <c r="J711">
        <v>2971700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4936400</v>
      </c>
      <c r="U711">
        <v>2809000</v>
      </c>
      <c r="V711">
        <v>0</v>
      </c>
      <c r="W711">
        <v>4852700</v>
      </c>
      <c r="X711">
        <v>4682200</v>
      </c>
      <c r="Y711">
        <v>4827600</v>
      </c>
      <c r="Z711">
        <v>0</v>
      </c>
      <c r="AA711">
        <v>6745700</v>
      </c>
      <c r="AB711">
        <v>7572700</v>
      </c>
      <c r="AC711">
        <v>0</v>
      </c>
    </row>
    <row r="712" spans="1:29" x14ac:dyDescent="0.2">
      <c r="A712" t="s">
        <v>2011</v>
      </c>
      <c r="B712" t="s">
        <v>2010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2659900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</row>
    <row r="713" spans="1:29" x14ac:dyDescent="0.2">
      <c r="A713" t="s">
        <v>2012</v>
      </c>
      <c r="B713" t="s">
        <v>2010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850750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3963700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</row>
    <row r="714" spans="1:29" x14ac:dyDescent="0.2">
      <c r="A714" t="s">
        <v>2013</v>
      </c>
      <c r="B714" t="s">
        <v>2010</v>
      </c>
      <c r="C714">
        <v>32465000</v>
      </c>
      <c r="D714">
        <v>0</v>
      </c>
      <c r="E714">
        <v>0</v>
      </c>
      <c r="F714">
        <v>0</v>
      </c>
      <c r="G714">
        <v>17287000</v>
      </c>
      <c r="H714">
        <v>24245000</v>
      </c>
      <c r="I714">
        <v>16116000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25106000</v>
      </c>
      <c r="Q714">
        <v>35497000</v>
      </c>
      <c r="R714">
        <v>27811000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32167000</v>
      </c>
      <c r="AA714">
        <v>13922000</v>
      </c>
      <c r="AB714">
        <v>55017000</v>
      </c>
      <c r="AC714">
        <v>0</v>
      </c>
    </row>
    <row r="715" spans="1:29" x14ac:dyDescent="0.2">
      <c r="A715" t="s">
        <v>2014</v>
      </c>
      <c r="B715" t="s">
        <v>2010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28294000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18139000</v>
      </c>
      <c r="AA715">
        <v>0</v>
      </c>
      <c r="AB715">
        <v>0</v>
      </c>
      <c r="AC715">
        <v>0</v>
      </c>
    </row>
    <row r="716" spans="1:29" x14ac:dyDescent="0.2">
      <c r="A716" t="s">
        <v>2015</v>
      </c>
      <c r="B716" t="s">
        <v>2010</v>
      </c>
      <c r="C716">
        <v>9136200</v>
      </c>
      <c r="D716">
        <v>7856000</v>
      </c>
      <c r="E716">
        <v>7495900</v>
      </c>
      <c r="F716">
        <v>22370000</v>
      </c>
      <c r="G716">
        <v>9295500</v>
      </c>
      <c r="H716">
        <v>0</v>
      </c>
      <c r="I716">
        <v>0</v>
      </c>
      <c r="J716">
        <v>10198000</v>
      </c>
      <c r="K716">
        <v>0</v>
      </c>
      <c r="L716">
        <v>1810300</v>
      </c>
      <c r="M716">
        <v>7824000</v>
      </c>
      <c r="N716">
        <v>13267000</v>
      </c>
      <c r="O716">
        <v>8747800</v>
      </c>
      <c r="P716">
        <v>24995000</v>
      </c>
      <c r="Q716">
        <v>0</v>
      </c>
      <c r="R716">
        <v>22079000</v>
      </c>
      <c r="S716">
        <v>0</v>
      </c>
      <c r="T716">
        <v>1530300</v>
      </c>
      <c r="U716">
        <v>0</v>
      </c>
      <c r="V716">
        <v>3526400</v>
      </c>
      <c r="W716">
        <v>11242000</v>
      </c>
      <c r="X716">
        <v>0</v>
      </c>
      <c r="Y716">
        <v>0</v>
      </c>
      <c r="Z716">
        <v>14419000</v>
      </c>
      <c r="AA716">
        <v>12984000</v>
      </c>
      <c r="AB716">
        <v>13952000</v>
      </c>
      <c r="AC716">
        <v>0</v>
      </c>
    </row>
    <row r="717" spans="1:29" x14ac:dyDescent="0.2">
      <c r="A717" t="s">
        <v>2016</v>
      </c>
      <c r="B717" t="s">
        <v>2010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2037600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12621000</v>
      </c>
      <c r="U717">
        <v>7253600</v>
      </c>
      <c r="V717">
        <v>5349400</v>
      </c>
      <c r="W717">
        <v>13236000</v>
      </c>
      <c r="X717">
        <v>0</v>
      </c>
      <c r="Y717">
        <v>13535000</v>
      </c>
      <c r="Z717">
        <v>0</v>
      </c>
      <c r="AA717">
        <v>0</v>
      </c>
      <c r="AB717">
        <v>0</v>
      </c>
      <c r="AC717">
        <v>0</v>
      </c>
    </row>
    <row r="718" spans="1:29" x14ac:dyDescent="0.2">
      <c r="A718" t="s">
        <v>2017</v>
      </c>
      <c r="B718" t="s">
        <v>2010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</row>
    <row r="719" spans="1:29" x14ac:dyDescent="0.2">
      <c r="A719" t="s">
        <v>2018</v>
      </c>
      <c r="B719" t="s">
        <v>2010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</row>
    <row r="720" spans="1:29" x14ac:dyDescent="0.2">
      <c r="A720" t="s">
        <v>2019</v>
      </c>
      <c r="B720" t="s">
        <v>2020</v>
      </c>
      <c r="C720">
        <v>28666000</v>
      </c>
      <c r="D720">
        <v>10103000</v>
      </c>
      <c r="E720">
        <v>15331000</v>
      </c>
      <c r="F720">
        <v>12195000</v>
      </c>
      <c r="G720">
        <v>11466000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5926200</v>
      </c>
      <c r="N720">
        <v>9819900</v>
      </c>
      <c r="O720">
        <v>5898400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36765000</v>
      </c>
      <c r="AA720">
        <v>0</v>
      </c>
      <c r="AB720">
        <v>0</v>
      </c>
      <c r="AC720">
        <v>0</v>
      </c>
    </row>
    <row r="721" spans="1:29" x14ac:dyDescent="0.2">
      <c r="A721" t="s">
        <v>2021</v>
      </c>
      <c r="B721" t="s">
        <v>2020</v>
      </c>
      <c r="C721">
        <v>0</v>
      </c>
      <c r="D721">
        <v>0</v>
      </c>
      <c r="E721">
        <v>0</v>
      </c>
      <c r="F721">
        <v>0</v>
      </c>
      <c r="G721">
        <v>6565000</v>
      </c>
      <c r="H721">
        <v>0</v>
      </c>
      <c r="I721">
        <v>0</v>
      </c>
      <c r="J721">
        <v>0</v>
      </c>
      <c r="K721">
        <v>2667600</v>
      </c>
      <c r="L721">
        <v>0</v>
      </c>
      <c r="M721">
        <v>0</v>
      </c>
      <c r="N721">
        <v>8261100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5232300</v>
      </c>
    </row>
    <row r="722" spans="1:29" x14ac:dyDescent="0.2">
      <c r="A722" t="s">
        <v>2022</v>
      </c>
      <c r="B722" t="s">
        <v>2023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2046100</v>
      </c>
      <c r="V722">
        <v>2898300</v>
      </c>
      <c r="W722">
        <v>1985600</v>
      </c>
      <c r="X722">
        <v>1081200</v>
      </c>
      <c r="Y722">
        <v>1325700</v>
      </c>
      <c r="Z722">
        <v>0</v>
      </c>
      <c r="AA722">
        <v>0</v>
      </c>
      <c r="AB722">
        <v>0</v>
      </c>
      <c r="AC722">
        <v>0</v>
      </c>
    </row>
    <row r="723" spans="1:29" x14ac:dyDescent="0.2">
      <c r="A723" t="s">
        <v>2024</v>
      </c>
      <c r="B723" t="s">
        <v>2023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</row>
    <row r="724" spans="1:29" x14ac:dyDescent="0.2">
      <c r="A724" t="s">
        <v>2025</v>
      </c>
      <c r="B724" t="s">
        <v>2023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</row>
    <row r="725" spans="1:29" x14ac:dyDescent="0.2">
      <c r="A725" t="s">
        <v>2026</v>
      </c>
      <c r="B725" t="s">
        <v>2023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9704700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6155700</v>
      </c>
      <c r="V725">
        <v>0</v>
      </c>
      <c r="W725">
        <v>0</v>
      </c>
      <c r="X725">
        <v>5555200</v>
      </c>
      <c r="Y725">
        <v>0</v>
      </c>
      <c r="Z725">
        <v>0</v>
      </c>
      <c r="AA725">
        <v>0</v>
      </c>
      <c r="AB725">
        <v>0</v>
      </c>
      <c r="AC725">
        <v>0</v>
      </c>
    </row>
    <row r="726" spans="1:29" x14ac:dyDescent="0.2">
      <c r="A726" t="s">
        <v>2027</v>
      </c>
      <c r="B726" t="s">
        <v>2023</v>
      </c>
      <c r="C726">
        <v>15865000</v>
      </c>
      <c r="D726">
        <v>1581700</v>
      </c>
      <c r="E726">
        <v>0</v>
      </c>
      <c r="F726">
        <v>0</v>
      </c>
      <c r="G726">
        <v>16723000</v>
      </c>
      <c r="H726">
        <v>7385500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3682100</v>
      </c>
      <c r="AB726">
        <v>18330000</v>
      </c>
      <c r="AC726">
        <v>7674400</v>
      </c>
    </row>
    <row r="727" spans="1:29" x14ac:dyDescent="0.2">
      <c r="A727" t="s">
        <v>2028</v>
      </c>
      <c r="B727" t="s">
        <v>2023</v>
      </c>
      <c r="C727">
        <v>36141000</v>
      </c>
      <c r="D727">
        <v>0</v>
      </c>
      <c r="E727">
        <v>21321000</v>
      </c>
      <c r="F727">
        <v>0</v>
      </c>
      <c r="G727">
        <v>0</v>
      </c>
      <c r="H727">
        <v>9977700</v>
      </c>
      <c r="I727">
        <v>0</v>
      </c>
      <c r="J727">
        <v>0</v>
      </c>
      <c r="K727">
        <v>0</v>
      </c>
      <c r="L727">
        <v>0</v>
      </c>
      <c r="M727">
        <v>10440000</v>
      </c>
      <c r="N727">
        <v>14206000</v>
      </c>
      <c r="O727">
        <v>9650200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2604600</v>
      </c>
      <c r="AB727">
        <v>69732000</v>
      </c>
      <c r="AC727">
        <v>0</v>
      </c>
    </row>
    <row r="728" spans="1:29" x14ac:dyDescent="0.2">
      <c r="A728" t="s">
        <v>2029</v>
      </c>
      <c r="B728" t="s">
        <v>2030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3005900</v>
      </c>
      <c r="U728">
        <v>0</v>
      </c>
      <c r="V728">
        <v>0</v>
      </c>
      <c r="W728">
        <v>7633900</v>
      </c>
      <c r="X728">
        <v>0</v>
      </c>
      <c r="Y728">
        <v>6091900</v>
      </c>
      <c r="Z728">
        <v>0</v>
      </c>
      <c r="AA728">
        <v>0</v>
      </c>
      <c r="AB728">
        <v>0</v>
      </c>
      <c r="AC728">
        <v>0</v>
      </c>
    </row>
    <row r="729" spans="1:29" x14ac:dyDescent="0.2">
      <c r="A729" t="s">
        <v>2031</v>
      </c>
      <c r="B729" t="s">
        <v>2030</v>
      </c>
      <c r="C729">
        <v>0</v>
      </c>
      <c r="D729">
        <v>2060700</v>
      </c>
      <c r="E729">
        <v>1438100</v>
      </c>
      <c r="F729">
        <v>0</v>
      </c>
      <c r="G729">
        <v>2711900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1555400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10858000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</row>
    <row r="730" spans="1:29" x14ac:dyDescent="0.2">
      <c r="A730" t="s">
        <v>2032</v>
      </c>
      <c r="B730" t="s">
        <v>2030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</row>
    <row r="731" spans="1:29" x14ac:dyDescent="0.2">
      <c r="A731" t="s">
        <v>2033</v>
      </c>
      <c r="B731" t="s">
        <v>2034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82505000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220280000</v>
      </c>
      <c r="U731">
        <v>239690000</v>
      </c>
      <c r="V731">
        <v>405380000</v>
      </c>
      <c r="W731">
        <v>495790000</v>
      </c>
      <c r="X731">
        <v>0</v>
      </c>
      <c r="Y731">
        <v>263980</v>
      </c>
      <c r="Z731">
        <v>0</v>
      </c>
      <c r="AA731">
        <v>0</v>
      </c>
      <c r="AB731">
        <v>0</v>
      </c>
      <c r="AC731">
        <v>0</v>
      </c>
    </row>
    <row r="732" spans="1:29" x14ac:dyDescent="0.2">
      <c r="A732" t="s">
        <v>2035</v>
      </c>
      <c r="B732" t="s">
        <v>2034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4628600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22347000</v>
      </c>
      <c r="U732">
        <v>0</v>
      </c>
      <c r="V732">
        <v>18690000</v>
      </c>
      <c r="W732">
        <v>0</v>
      </c>
      <c r="X732">
        <v>13215000</v>
      </c>
      <c r="Y732">
        <v>462060</v>
      </c>
      <c r="Z732">
        <v>0</v>
      </c>
      <c r="AA732">
        <v>0</v>
      </c>
      <c r="AB732">
        <v>0</v>
      </c>
      <c r="AC732">
        <v>0</v>
      </c>
    </row>
    <row r="733" spans="1:29" x14ac:dyDescent="0.2">
      <c r="A733" t="s">
        <v>2036</v>
      </c>
      <c r="B733" t="s">
        <v>2034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13797000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</row>
    <row r="734" spans="1:29" x14ac:dyDescent="0.2">
      <c r="A734" t="s">
        <v>2037</v>
      </c>
      <c r="B734" t="s">
        <v>2034</v>
      </c>
      <c r="C734">
        <v>0</v>
      </c>
      <c r="D734">
        <v>0</v>
      </c>
      <c r="E734">
        <v>0</v>
      </c>
      <c r="F734">
        <v>0</v>
      </c>
      <c r="G734">
        <v>6711500</v>
      </c>
      <c r="H734">
        <v>8611600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</row>
    <row r="735" spans="1:29" x14ac:dyDescent="0.2">
      <c r="A735" t="s">
        <v>2038</v>
      </c>
      <c r="B735" t="s">
        <v>2034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4527100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11094000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</row>
    <row r="736" spans="1:29" x14ac:dyDescent="0.2">
      <c r="A736" t="s">
        <v>2039</v>
      </c>
      <c r="B736" t="s">
        <v>2040</v>
      </c>
      <c r="C736">
        <v>1032800</v>
      </c>
      <c r="D736">
        <v>411140</v>
      </c>
      <c r="E736">
        <v>342570</v>
      </c>
      <c r="F736">
        <v>783470</v>
      </c>
      <c r="G736">
        <v>505880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917920</v>
      </c>
      <c r="Q736">
        <v>0</v>
      </c>
      <c r="R736">
        <v>818390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</row>
    <row r="737" spans="1:29" x14ac:dyDescent="0.2">
      <c r="A737" t="s">
        <v>2041</v>
      </c>
      <c r="B737" t="s">
        <v>2042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8318000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12802000</v>
      </c>
      <c r="U737">
        <v>0</v>
      </c>
      <c r="V737">
        <v>21252000</v>
      </c>
      <c r="W737">
        <v>32313000</v>
      </c>
      <c r="X737">
        <v>3033500</v>
      </c>
      <c r="Y737">
        <v>0</v>
      </c>
      <c r="Z737">
        <v>0</v>
      </c>
      <c r="AA737">
        <v>0</v>
      </c>
      <c r="AB737">
        <v>0</v>
      </c>
      <c r="AC737">
        <v>0</v>
      </c>
    </row>
    <row r="738" spans="1:29" x14ac:dyDescent="0.2">
      <c r="A738" t="s">
        <v>2043</v>
      </c>
      <c r="B738" t="s">
        <v>2042</v>
      </c>
      <c r="C738">
        <v>2347900</v>
      </c>
      <c r="D738">
        <v>0</v>
      </c>
      <c r="E738">
        <v>0</v>
      </c>
      <c r="F738">
        <v>1199600</v>
      </c>
      <c r="G738">
        <v>1773400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</row>
    <row r="739" spans="1:29" x14ac:dyDescent="0.2">
      <c r="A739" t="s">
        <v>2044</v>
      </c>
      <c r="B739" t="s">
        <v>2042</v>
      </c>
      <c r="C739">
        <v>8700400</v>
      </c>
      <c r="D739">
        <v>4870800</v>
      </c>
      <c r="E739">
        <v>12023000</v>
      </c>
      <c r="F739">
        <v>19795000</v>
      </c>
      <c r="G739">
        <v>11107000</v>
      </c>
      <c r="H739">
        <v>8108300</v>
      </c>
      <c r="I739">
        <v>11110000</v>
      </c>
      <c r="J739">
        <v>0</v>
      </c>
      <c r="K739">
        <v>0</v>
      </c>
      <c r="L739">
        <v>0</v>
      </c>
      <c r="M739">
        <v>2062400</v>
      </c>
      <c r="N739">
        <v>3219700</v>
      </c>
      <c r="O739">
        <v>5858700</v>
      </c>
      <c r="P739">
        <v>0</v>
      </c>
      <c r="Q739">
        <v>2349900</v>
      </c>
      <c r="R739">
        <v>2379500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1233100</v>
      </c>
      <c r="Y739">
        <v>0</v>
      </c>
      <c r="Z739">
        <v>745880</v>
      </c>
      <c r="AA739">
        <v>4157000</v>
      </c>
      <c r="AB739">
        <v>4277300</v>
      </c>
      <c r="AC739">
        <v>6867300</v>
      </c>
    </row>
    <row r="740" spans="1:29" x14ac:dyDescent="0.2">
      <c r="A740" t="s">
        <v>2045</v>
      </c>
      <c r="B740" t="s">
        <v>2042</v>
      </c>
      <c r="C740">
        <v>8672100</v>
      </c>
      <c r="D740">
        <v>0</v>
      </c>
      <c r="E740">
        <v>0</v>
      </c>
      <c r="F740">
        <v>0</v>
      </c>
      <c r="G740">
        <v>20370000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3827100</v>
      </c>
      <c r="N740">
        <v>0</v>
      </c>
      <c r="O740">
        <v>1979900</v>
      </c>
      <c r="P740">
        <v>0</v>
      </c>
      <c r="Q740">
        <v>3399400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</row>
    <row r="741" spans="1:29" x14ac:dyDescent="0.2">
      <c r="A741" t="s">
        <v>2046</v>
      </c>
      <c r="B741" t="s">
        <v>2042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4722600</v>
      </c>
      <c r="W741">
        <v>5162400</v>
      </c>
      <c r="X741">
        <v>10154000</v>
      </c>
      <c r="Y741">
        <v>7553400</v>
      </c>
      <c r="Z741">
        <v>0</v>
      </c>
      <c r="AA741">
        <v>0</v>
      </c>
      <c r="AB741">
        <v>0</v>
      </c>
      <c r="AC741">
        <v>0</v>
      </c>
    </row>
    <row r="742" spans="1:29" x14ac:dyDescent="0.2">
      <c r="A742" t="s">
        <v>2047</v>
      </c>
      <c r="B742" t="s">
        <v>2042</v>
      </c>
      <c r="C742">
        <v>33573000</v>
      </c>
      <c r="D742">
        <v>17081000</v>
      </c>
      <c r="E742">
        <v>62960000</v>
      </c>
      <c r="F742">
        <v>57118000</v>
      </c>
      <c r="G742">
        <v>32080000</v>
      </c>
      <c r="H742">
        <v>0</v>
      </c>
      <c r="I742">
        <v>21959000</v>
      </c>
      <c r="J742">
        <v>8502100</v>
      </c>
      <c r="K742">
        <v>12399000</v>
      </c>
      <c r="L742">
        <v>36050000</v>
      </c>
      <c r="M742">
        <v>12038000</v>
      </c>
      <c r="N742">
        <v>6524400</v>
      </c>
      <c r="O742">
        <v>23191000</v>
      </c>
      <c r="P742">
        <v>36584000</v>
      </c>
      <c r="Q742">
        <v>29387000</v>
      </c>
      <c r="R742">
        <v>16367000</v>
      </c>
      <c r="S742">
        <v>0</v>
      </c>
      <c r="T742">
        <v>21671000</v>
      </c>
      <c r="U742">
        <v>30296000</v>
      </c>
      <c r="V742">
        <v>31523000</v>
      </c>
      <c r="W742">
        <v>42894000</v>
      </c>
      <c r="X742">
        <v>22675000</v>
      </c>
      <c r="Y742">
        <v>36139000</v>
      </c>
      <c r="Z742">
        <v>47064000</v>
      </c>
      <c r="AA742">
        <v>11534000</v>
      </c>
      <c r="AB742">
        <v>18238000</v>
      </c>
      <c r="AC742">
        <v>16866000</v>
      </c>
    </row>
    <row r="743" spans="1:29" x14ac:dyDescent="0.2">
      <c r="A743" t="s">
        <v>2048</v>
      </c>
      <c r="B743" t="s">
        <v>2042</v>
      </c>
      <c r="C743">
        <v>3735000</v>
      </c>
      <c r="D743">
        <v>0</v>
      </c>
      <c r="E743">
        <v>7032900</v>
      </c>
      <c r="F743">
        <v>5236500</v>
      </c>
      <c r="G743">
        <v>12112000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3499100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3258300</v>
      </c>
      <c r="AC743">
        <v>2902800</v>
      </c>
    </row>
    <row r="744" spans="1:29" x14ac:dyDescent="0.2">
      <c r="A744" t="s">
        <v>2049</v>
      </c>
      <c r="B744" t="s">
        <v>2042</v>
      </c>
      <c r="C744">
        <v>0</v>
      </c>
      <c r="D744">
        <v>0</v>
      </c>
      <c r="E744">
        <v>6114100</v>
      </c>
      <c r="F744">
        <v>4733500</v>
      </c>
      <c r="G744">
        <v>6299600</v>
      </c>
      <c r="H744">
        <v>0</v>
      </c>
      <c r="I744">
        <v>0</v>
      </c>
      <c r="J744">
        <v>0</v>
      </c>
      <c r="K744">
        <v>6462500</v>
      </c>
      <c r="L744">
        <v>12918000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214020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</row>
    <row r="745" spans="1:29" x14ac:dyDescent="0.2">
      <c r="A745" t="s">
        <v>2050</v>
      </c>
      <c r="B745" t="s">
        <v>2042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1887900</v>
      </c>
      <c r="U745">
        <v>2711100</v>
      </c>
      <c r="V745">
        <v>4175500</v>
      </c>
      <c r="W745">
        <v>3150000</v>
      </c>
      <c r="X745">
        <v>0</v>
      </c>
      <c r="Y745">
        <v>3930800</v>
      </c>
      <c r="Z745">
        <v>0</v>
      </c>
      <c r="AA745">
        <v>0</v>
      </c>
      <c r="AB745">
        <v>0</v>
      </c>
      <c r="AC745">
        <v>0</v>
      </c>
    </row>
    <row r="746" spans="1:29" x14ac:dyDescent="0.2">
      <c r="A746" t="s">
        <v>2051</v>
      </c>
      <c r="B746" t="s">
        <v>2042</v>
      </c>
      <c r="C746">
        <v>0</v>
      </c>
      <c r="D746">
        <v>0</v>
      </c>
      <c r="E746">
        <v>7812600</v>
      </c>
      <c r="F746">
        <v>0</v>
      </c>
      <c r="G746">
        <v>16758000</v>
      </c>
      <c r="H746">
        <v>0</v>
      </c>
      <c r="I746">
        <v>0</v>
      </c>
      <c r="J746">
        <v>4684000</v>
      </c>
      <c r="K746">
        <v>6481400</v>
      </c>
      <c r="L746">
        <v>0</v>
      </c>
      <c r="M746">
        <v>4592600</v>
      </c>
      <c r="N746">
        <v>0</v>
      </c>
      <c r="O746">
        <v>7188700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9132700</v>
      </c>
      <c r="V746">
        <v>0</v>
      </c>
      <c r="W746">
        <v>16664000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</row>
    <row r="747" spans="1:29" x14ac:dyDescent="0.2">
      <c r="A747" t="s">
        <v>2052</v>
      </c>
      <c r="B747" t="s">
        <v>2053</v>
      </c>
      <c r="C747">
        <v>72246000</v>
      </c>
      <c r="D747">
        <v>60484000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3122800</v>
      </c>
      <c r="K747">
        <v>8390300</v>
      </c>
      <c r="L747">
        <v>13526000</v>
      </c>
      <c r="M747">
        <v>8060700</v>
      </c>
      <c r="N747">
        <v>22601000</v>
      </c>
      <c r="O747">
        <v>0</v>
      </c>
      <c r="P747">
        <v>16849000</v>
      </c>
      <c r="Q747">
        <v>14416000</v>
      </c>
      <c r="R747">
        <v>0</v>
      </c>
      <c r="S747">
        <v>0</v>
      </c>
      <c r="T747">
        <v>9695500</v>
      </c>
      <c r="U747">
        <v>16862000</v>
      </c>
      <c r="V747">
        <v>19454000</v>
      </c>
      <c r="W747">
        <v>7810100</v>
      </c>
      <c r="X747">
        <v>9051200</v>
      </c>
      <c r="Y747">
        <v>11161000</v>
      </c>
      <c r="Z747">
        <v>0</v>
      </c>
      <c r="AA747">
        <v>20950000</v>
      </c>
      <c r="AB747">
        <v>29877000</v>
      </c>
      <c r="AC747">
        <v>21702000</v>
      </c>
    </row>
    <row r="748" spans="1:29" x14ac:dyDescent="0.2">
      <c r="A748" t="s">
        <v>2054</v>
      </c>
      <c r="B748" t="s">
        <v>2053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60644000</v>
      </c>
      <c r="Q748">
        <v>0</v>
      </c>
      <c r="R748">
        <v>60610000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</row>
    <row r="749" spans="1:29" x14ac:dyDescent="0.2">
      <c r="A749" t="s">
        <v>2055</v>
      </c>
      <c r="B749" t="s">
        <v>2053</v>
      </c>
      <c r="C749">
        <v>156380000</v>
      </c>
      <c r="D749">
        <v>73811000</v>
      </c>
      <c r="E749">
        <v>3644700</v>
      </c>
      <c r="F749">
        <v>107770000</v>
      </c>
      <c r="G749">
        <v>78591000</v>
      </c>
      <c r="H749">
        <v>97691000</v>
      </c>
      <c r="I749">
        <v>99152000</v>
      </c>
      <c r="J749">
        <v>79667000</v>
      </c>
      <c r="K749">
        <v>72139000</v>
      </c>
      <c r="L749">
        <v>71351000</v>
      </c>
      <c r="M749">
        <v>147290000</v>
      </c>
      <c r="N749">
        <v>184610000</v>
      </c>
      <c r="O749">
        <v>126100000</v>
      </c>
      <c r="P749">
        <v>172060000</v>
      </c>
      <c r="Q749">
        <v>48307000</v>
      </c>
      <c r="R749">
        <v>0</v>
      </c>
      <c r="S749">
        <v>0</v>
      </c>
      <c r="T749">
        <v>70547000</v>
      </c>
      <c r="U749">
        <v>56213000</v>
      </c>
      <c r="V749">
        <v>78534000</v>
      </c>
      <c r="W749">
        <v>56008000</v>
      </c>
      <c r="X749">
        <v>37022000</v>
      </c>
      <c r="Y749">
        <v>25372000</v>
      </c>
      <c r="Z749">
        <v>244000000</v>
      </c>
      <c r="AA749">
        <v>35864000</v>
      </c>
      <c r="AB749">
        <v>114300000</v>
      </c>
      <c r="AC749">
        <v>54114000</v>
      </c>
    </row>
    <row r="750" spans="1:29" x14ac:dyDescent="0.2">
      <c r="A750" t="s">
        <v>2056</v>
      </c>
      <c r="B750" t="s">
        <v>2053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16311000</v>
      </c>
      <c r="S750">
        <v>14841000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</row>
    <row r="751" spans="1:29" x14ac:dyDescent="0.2">
      <c r="A751" t="s">
        <v>2057</v>
      </c>
      <c r="B751" t="s">
        <v>2053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</row>
    <row r="752" spans="1:29" x14ac:dyDescent="0.2">
      <c r="A752" t="s">
        <v>2058</v>
      </c>
      <c r="B752" t="s">
        <v>2053</v>
      </c>
      <c r="C752">
        <v>11026000</v>
      </c>
      <c r="D752">
        <v>7363800</v>
      </c>
      <c r="E752">
        <v>4675300</v>
      </c>
      <c r="F752">
        <v>0</v>
      </c>
      <c r="G752">
        <v>3098600</v>
      </c>
      <c r="H752">
        <v>6195500</v>
      </c>
      <c r="I752">
        <v>15141000</v>
      </c>
      <c r="J752">
        <v>0</v>
      </c>
      <c r="K752">
        <v>0</v>
      </c>
      <c r="L752">
        <v>0</v>
      </c>
      <c r="M752">
        <v>7010900</v>
      </c>
      <c r="N752">
        <v>0</v>
      </c>
      <c r="O752">
        <v>0</v>
      </c>
      <c r="P752">
        <v>1474600</v>
      </c>
      <c r="Q752">
        <v>2236600</v>
      </c>
      <c r="R752">
        <v>2536800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</row>
    <row r="753" spans="1:29" x14ac:dyDescent="0.2">
      <c r="A753" t="s">
        <v>2059</v>
      </c>
      <c r="B753" t="s">
        <v>2053</v>
      </c>
      <c r="C753">
        <v>0</v>
      </c>
      <c r="D753">
        <v>0</v>
      </c>
      <c r="E753">
        <v>0</v>
      </c>
      <c r="F753">
        <v>0</v>
      </c>
      <c r="G753">
        <v>66356000</v>
      </c>
      <c r="H753">
        <v>60895000</v>
      </c>
      <c r="I753">
        <v>54205000</v>
      </c>
      <c r="J753">
        <v>0</v>
      </c>
      <c r="K753">
        <v>0</v>
      </c>
      <c r="L753">
        <v>0</v>
      </c>
      <c r="M753">
        <v>14382000</v>
      </c>
      <c r="N753">
        <v>105510000</v>
      </c>
      <c r="O753">
        <v>46824000</v>
      </c>
      <c r="P753">
        <v>0</v>
      </c>
      <c r="Q753">
        <v>0</v>
      </c>
      <c r="R753">
        <v>0</v>
      </c>
      <c r="S753">
        <v>12570000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2112400</v>
      </c>
      <c r="AA753">
        <v>23315000</v>
      </c>
      <c r="AB753">
        <v>58415000</v>
      </c>
      <c r="AC753">
        <v>45316000</v>
      </c>
    </row>
    <row r="754" spans="1:29" x14ac:dyDescent="0.2">
      <c r="A754" t="s">
        <v>2060</v>
      </c>
      <c r="B754" t="s">
        <v>2053</v>
      </c>
      <c r="C754">
        <v>95525000</v>
      </c>
      <c r="D754">
        <v>33827000</v>
      </c>
      <c r="E754">
        <v>53919000</v>
      </c>
      <c r="F754">
        <v>8254400</v>
      </c>
      <c r="G754">
        <v>9019500</v>
      </c>
      <c r="H754">
        <v>42837000</v>
      </c>
      <c r="I754">
        <v>43078000</v>
      </c>
      <c r="J754">
        <v>15334000</v>
      </c>
      <c r="K754">
        <v>36147000</v>
      </c>
      <c r="L754">
        <v>12860000</v>
      </c>
      <c r="M754">
        <v>5246100</v>
      </c>
      <c r="N754">
        <v>25462000</v>
      </c>
      <c r="O754">
        <v>0</v>
      </c>
      <c r="P754">
        <v>10895000</v>
      </c>
      <c r="Q754">
        <v>11845000</v>
      </c>
      <c r="R754">
        <v>12557000</v>
      </c>
      <c r="S754">
        <v>21011000</v>
      </c>
      <c r="T754">
        <v>15620000</v>
      </c>
      <c r="U754">
        <v>8487900</v>
      </c>
      <c r="V754">
        <v>10269000</v>
      </c>
      <c r="W754">
        <v>9962600</v>
      </c>
      <c r="X754">
        <v>7296000</v>
      </c>
      <c r="Y754">
        <v>3971000</v>
      </c>
      <c r="Z754">
        <v>0</v>
      </c>
      <c r="AA754">
        <v>0</v>
      </c>
      <c r="AB754">
        <v>0</v>
      </c>
      <c r="AC754">
        <v>0</v>
      </c>
    </row>
    <row r="755" spans="1:29" x14ac:dyDescent="0.2">
      <c r="A755" t="s">
        <v>2061</v>
      </c>
      <c r="B755" t="s">
        <v>2053</v>
      </c>
      <c r="C755">
        <v>141420000</v>
      </c>
      <c r="D755">
        <v>66344000</v>
      </c>
      <c r="E755">
        <v>149420000</v>
      </c>
      <c r="F755">
        <v>30034000</v>
      </c>
      <c r="G755">
        <v>45677000</v>
      </c>
      <c r="H755">
        <v>103490000</v>
      </c>
      <c r="I755">
        <v>78630000</v>
      </c>
      <c r="J755">
        <v>9067200</v>
      </c>
      <c r="K755">
        <v>73926000</v>
      </c>
      <c r="L755">
        <v>32690000</v>
      </c>
      <c r="M755">
        <v>15288000</v>
      </c>
      <c r="N755">
        <v>29550000</v>
      </c>
      <c r="O755">
        <v>12503000</v>
      </c>
      <c r="P755">
        <v>597220</v>
      </c>
      <c r="Q755">
        <v>5215300</v>
      </c>
      <c r="R755">
        <v>0</v>
      </c>
      <c r="S755">
        <v>6191300</v>
      </c>
      <c r="T755">
        <v>19706000</v>
      </c>
      <c r="U755">
        <v>9172800</v>
      </c>
      <c r="V755">
        <v>16675000</v>
      </c>
      <c r="W755">
        <v>18050000</v>
      </c>
      <c r="X755">
        <v>0</v>
      </c>
      <c r="Y755">
        <v>0</v>
      </c>
      <c r="Z755">
        <v>58115000</v>
      </c>
      <c r="AA755">
        <v>37619000</v>
      </c>
      <c r="AB755">
        <v>70193000</v>
      </c>
      <c r="AC755">
        <v>35290000</v>
      </c>
    </row>
    <row r="756" spans="1:29" x14ac:dyDescent="0.2">
      <c r="A756" t="s">
        <v>2062</v>
      </c>
      <c r="B756" t="s">
        <v>2053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7029800</v>
      </c>
      <c r="AA756">
        <v>0</v>
      </c>
      <c r="AB756">
        <v>0</v>
      </c>
      <c r="AC756">
        <v>0</v>
      </c>
    </row>
    <row r="757" spans="1:29" x14ac:dyDescent="0.2">
      <c r="A757" t="s">
        <v>2063</v>
      </c>
      <c r="B757" t="s">
        <v>2053</v>
      </c>
      <c r="C757">
        <v>483210000</v>
      </c>
      <c r="D757">
        <v>152100000</v>
      </c>
      <c r="E757">
        <v>85885000</v>
      </c>
      <c r="F757">
        <v>41016000</v>
      </c>
      <c r="G757">
        <v>174000000</v>
      </c>
      <c r="H757">
        <v>195460000</v>
      </c>
      <c r="I757">
        <v>157040000</v>
      </c>
      <c r="J757">
        <v>8420500</v>
      </c>
      <c r="K757">
        <v>20232000</v>
      </c>
      <c r="L757">
        <v>15024000</v>
      </c>
      <c r="M757">
        <v>3799900</v>
      </c>
      <c r="N757">
        <v>207480000</v>
      </c>
      <c r="O757">
        <v>73574000</v>
      </c>
      <c r="P757">
        <v>0</v>
      </c>
      <c r="Q757">
        <v>0</v>
      </c>
      <c r="R757">
        <v>29546000</v>
      </c>
      <c r="S757">
        <v>0</v>
      </c>
      <c r="T757">
        <v>13934000</v>
      </c>
      <c r="U757">
        <v>5477300</v>
      </c>
      <c r="V757">
        <v>4850400</v>
      </c>
      <c r="W757">
        <v>5745100</v>
      </c>
      <c r="X757">
        <v>4140900</v>
      </c>
      <c r="Y757">
        <v>6770400</v>
      </c>
      <c r="Z757">
        <v>48323000</v>
      </c>
      <c r="AA757">
        <v>79659000</v>
      </c>
      <c r="AB757">
        <v>107120000</v>
      </c>
      <c r="AC757">
        <v>27075000</v>
      </c>
    </row>
    <row r="758" spans="1:29" x14ac:dyDescent="0.2">
      <c r="A758" t="s">
        <v>2064</v>
      </c>
      <c r="B758" t="s">
        <v>2053</v>
      </c>
      <c r="C758">
        <v>50771000</v>
      </c>
      <c r="D758">
        <v>0</v>
      </c>
      <c r="E758">
        <v>26783000</v>
      </c>
      <c r="F758">
        <v>29264000</v>
      </c>
      <c r="G758">
        <v>12389000</v>
      </c>
      <c r="H758">
        <v>49387000</v>
      </c>
      <c r="I758">
        <v>16215000</v>
      </c>
      <c r="J758">
        <v>0</v>
      </c>
      <c r="K758">
        <v>0</v>
      </c>
      <c r="L758">
        <v>0</v>
      </c>
      <c r="M758">
        <v>30770000</v>
      </c>
      <c r="N758">
        <v>0</v>
      </c>
      <c r="O758">
        <v>0</v>
      </c>
      <c r="P758">
        <v>11968000</v>
      </c>
      <c r="Q758">
        <v>0</v>
      </c>
      <c r="R758">
        <v>26734000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15864000</v>
      </c>
      <c r="AB758">
        <v>40971000</v>
      </c>
      <c r="AC758">
        <v>20393000</v>
      </c>
    </row>
    <row r="759" spans="1:29" x14ac:dyDescent="0.2">
      <c r="A759" t="s">
        <v>2065</v>
      </c>
      <c r="B759" t="s">
        <v>2053</v>
      </c>
      <c r="C759">
        <v>45790000</v>
      </c>
      <c r="D759">
        <v>21224000</v>
      </c>
      <c r="E759">
        <v>24485000</v>
      </c>
      <c r="F759">
        <v>14889000</v>
      </c>
      <c r="G759">
        <v>17478000</v>
      </c>
      <c r="H759">
        <v>0</v>
      </c>
      <c r="I759">
        <v>32412000</v>
      </c>
      <c r="J759">
        <v>0</v>
      </c>
      <c r="K759">
        <v>0</v>
      </c>
      <c r="L759">
        <v>4413700</v>
      </c>
      <c r="M759">
        <v>4813900</v>
      </c>
      <c r="N759">
        <v>14871000</v>
      </c>
      <c r="O759">
        <v>0</v>
      </c>
      <c r="P759">
        <v>0</v>
      </c>
      <c r="Q759">
        <v>5523600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3927700</v>
      </c>
      <c r="AA759">
        <v>0</v>
      </c>
      <c r="AB759">
        <v>21081000</v>
      </c>
      <c r="AC759">
        <v>0</v>
      </c>
    </row>
    <row r="760" spans="1:29" x14ac:dyDescent="0.2">
      <c r="A760" t="s">
        <v>2066</v>
      </c>
      <c r="B760" t="s">
        <v>2067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1517600</v>
      </c>
      <c r="M760">
        <v>0</v>
      </c>
      <c r="N760">
        <v>0</v>
      </c>
      <c r="O760">
        <v>0</v>
      </c>
      <c r="P760">
        <v>32201000</v>
      </c>
      <c r="Q760">
        <v>0</v>
      </c>
      <c r="R760">
        <v>0</v>
      </c>
      <c r="S760">
        <v>20766000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</row>
    <row r="761" spans="1:29" x14ac:dyDescent="0.2">
      <c r="A761" t="s">
        <v>2068</v>
      </c>
      <c r="B761" t="s">
        <v>2067</v>
      </c>
      <c r="C761">
        <v>0</v>
      </c>
      <c r="D761">
        <v>0</v>
      </c>
      <c r="E761">
        <v>4658200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4062500</v>
      </c>
      <c r="N761">
        <v>5337500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</row>
    <row r="762" spans="1:29" x14ac:dyDescent="0.2">
      <c r="A762" t="s">
        <v>2069</v>
      </c>
      <c r="B762" t="s">
        <v>2067</v>
      </c>
      <c r="C762">
        <v>0</v>
      </c>
      <c r="D762">
        <v>0</v>
      </c>
      <c r="E762">
        <v>89671000</v>
      </c>
      <c r="F762">
        <v>62587000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2247900</v>
      </c>
      <c r="AB762">
        <v>0</v>
      </c>
      <c r="AC762">
        <v>0</v>
      </c>
    </row>
    <row r="763" spans="1:29" x14ac:dyDescent="0.2">
      <c r="A763" t="s">
        <v>2070</v>
      </c>
      <c r="B763" t="s">
        <v>2067</v>
      </c>
      <c r="C763">
        <v>0</v>
      </c>
      <c r="D763">
        <v>0</v>
      </c>
      <c r="E763">
        <v>0</v>
      </c>
      <c r="F763">
        <v>7869500</v>
      </c>
      <c r="G763">
        <v>0</v>
      </c>
      <c r="H763">
        <v>5456800</v>
      </c>
      <c r="I763">
        <v>0</v>
      </c>
      <c r="J763">
        <v>0</v>
      </c>
      <c r="K763">
        <v>0</v>
      </c>
      <c r="L763">
        <v>0</v>
      </c>
      <c r="M763">
        <v>6471600</v>
      </c>
      <c r="N763">
        <v>11560000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9856400</v>
      </c>
      <c r="AC763">
        <v>0</v>
      </c>
    </row>
    <row r="764" spans="1:29" x14ac:dyDescent="0.2">
      <c r="A764" t="s">
        <v>2071</v>
      </c>
      <c r="B764" t="s">
        <v>2067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4158000</v>
      </c>
      <c r="Y764">
        <v>4018400</v>
      </c>
      <c r="Z764">
        <v>0</v>
      </c>
      <c r="AA764">
        <v>0</v>
      </c>
      <c r="AB764">
        <v>0</v>
      </c>
      <c r="AC764">
        <v>0</v>
      </c>
    </row>
    <row r="765" spans="1:29" x14ac:dyDescent="0.2">
      <c r="A765" t="s">
        <v>2072</v>
      </c>
      <c r="B765" t="s">
        <v>2067</v>
      </c>
      <c r="C765">
        <v>7545300</v>
      </c>
      <c r="D765">
        <v>3375000</v>
      </c>
      <c r="E765">
        <v>6318600</v>
      </c>
      <c r="F765">
        <v>5410800</v>
      </c>
      <c r="G765">
        <v>5481700</v>
      </c>
      <c r="H765">
        <v>14319000</v>
      </c>
      <c r="I765">
        <v>2366300</v>
      </c>
      <c r="J765">
        <v>0</v>
      </c>
      <c r="K765">
        <v>2116300</v>
      </c>
      <c r="L765">
        <v>0</v>
      </c>
      <c r="M765">
        <v>2269200</v>
      </c>
      <c r="N765">
        <v>4169900</v>
      </c>
      <c r="O765">
        <v>3304300</v>
      </c>
      <c r="P765">
        <v>0</v>
      </c>
      <c r="Q765">
        <v>0</v>
      </c>
      <c r="R765">
        <v>277080</v>
      </c>
      <c r="S765">
        <v>0</v>
      </c>
      <c r="T765">
        <v>0</v>
      </c>
      <c r="U765">
        <v>0</v>
      </c>
      <c r="V765">
        <v>0</v>
      </c>
      <c r="W765">
        <v>1611800</v>
      </c>
      <c r="X765">
        <v>0</v>
      </c>
      <c r="Y765">
        <v>2932900</v>
      </c>
      <c r="Z765">
        <v>0</v>
      </c>
      <c r="AA765">
        <v>3574600</v>
      </c>
      <c r="AB765">
        <v>11073000</v>
      </c>
      <c r="AC765">
        <v>2287100</v>
      </c>
    </row>
    <row r="766" spans="1:29" x14ac:dyDescent="0.2">
      <c r="A766" t="s">
        <v>2073</v>
      </c>
      <c r="B766" t="s">
        <v>2074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7596200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</row>
    <row r="767" spans="1:29" x14ac:dyDescent="0.2">
      <c r="A767" t="s">
        <v>2075</v>
      </c>
      <c r="B767" t="s">
        <v>2074</v>
      </c>
      <c r="C767">
        <v>56232000</v>
      </c>
      <c r="D767">
        <v>128680000</v>
      </c>
      <c r="E767">
        <v>84436000</v>
      </c>
      <c r="F767">
        <v>28229000</v>
      </c>
      <c r="G767">
        <v>22887000</v>
      </c>
      <c r="H767">
        <v>19272000</v>
      </c>
      <c r="I767">
        <v>52651000</v>
      </c>
      <c r="J767">
        <v>31650000</v>
      </c>
      <c r="K767">
        <v>13193000</v>
      </c>
      <c r="L767">
        <v>29270000</v>
      </c>
      <c r="M767">
        <v>9481400</v>
      </c>
      <c r="N767">
        <v>45985000</v>
      </c>
      <c r="O767">
        <v>19986000</v>
      </c>
      <c r="P767">
        <v>35316000</v>
      </c>
      <c r="Q767">
        <v>14791000</v>
      </c>
      <c r="R767">
        <v>91563000</v>
      </c>
      <c r="S767">
        <v>42131000</v>
      </c>
      <c r="T767">
        <v>16350000</v>
      </c>
      <c r="U767">
        <v>36870000</v>
      </c>
      <c r="V767">
        <v>30889000</v>
      </c>
      <c r="W767">
        <v>17649000</v>
      </c>
      <c r="X767">
        <v>0</v>
      </c>
      <c r="Y767">
        <v>0</v>
      </c>
      <c r="Z767">
        <v>0</v>
      </c>
      <c r="AA767">
        <v>16907000</v>
      </c>
      <c r="AB767">
        <v>23118000</v>
      </c>
      <c r="AC767">
        <v>9946300</v>
      </c>
    </row>
    <row r="768" spans="1:29" x14ac:dyDescent="0.2">
      <c r="A768" t="s">
        <v>2076</v>
      </c>
      <c r="B768" t="s">
        <v>2074</v>
      </c>
      <c r="C768">
        <v>87631000</v>
      </c>
      <c r="D768">
        <v>40831000</v>
      </c>
      <c r="E768">
        <v>40985000</v>
      </c>
      <c r="F768">
        <v>48491000</v>
      </c>
      <c r="G768">
        <v>57501000</v>
      </c>
      <c r="H768">
        <v>38698000</v>
      </c>
      <c r="I768">
        <v>65894000</v>
      </c>
      <c r="J768">
        <v>0</v>
      </c>
      <c r="K768">
        <v>21539000</v>
      </c>
      <c r="L768">
        <v>17702000</v>
      </c>
      <c r="M768">
        <v>11368000</v>
      </c>
      <c r="N768">
        <v>34269000</v>
      </c>
      <c r="O768">
        <v>28039000</v>
      </c>
      <c r="P768">
        <v>3932900</v>
      </c>
      <c r="Q768">
        <v>34209000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46327000</v>
      </c>
      <c r="AC768">
        <v>29816000</v>
      </c>
    </row>
    <row r="769" spans="1:29" x14ac:dyDescent="0.2">
      <c r="A769" t="s">
        <v>2077</v>
      </c>
      <c r="B769" t="s">
        <v>2074</v>
      </c>
      <c r="C769">
        <v>8317200</v>
      </c>
      <c r="D769">
        <v>0</v>
      </c>
      <c r="E769">
        <v>0</v>
      </c>
      <c r="F769">
        <v>0</v>
      </c>
      <c r="G769">
        <v>4343700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2348900</v>
      </c>
      <c r="S769">
        <v>1656600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5779300</v>
      </c>
      <c r="AC769">
        <v>0</v>
      </c>
    </row>
    <row r="770" spans="1:29" x14ac:dyDescent="0.2">
      <c r="A770" t="s">
        <v>2078</v>
      </c>
      <c r="B770" t="s">
        <v>2074</v>
      </c>
      <c r="C770">
        <v>24852000</v>
      </c>
      <c r="D770">
        <v>37265000</v>
      </c>
      <c r="E770">
        <v>74952000</v>
      </c>
      <c r="F770">
        <v>39169000</v>
      </c>
      <c r="G770">
        <v>17095000</v>
      </c>
      <c r="H770">
        <v>7835800</v>
      </c>
      <c r="I770">
        <v>18622000</v>
      </c>
      <c r="J770">
        <v>0</v>
      </c>
      <c r="K770">
        <v>0</v>
      </c>
      <c r="L770">
        <v>8629200</v>
      </c>
      <c r="M770">
        <v>6163300</v>
      </c>
      <c r="N770">
        <v>21928000</v>
      </c>
      <c r="O770">
        <v>0</v>
      </c>
      <c r="P770">
        <v>14630000</v>
      </c>
      <c r="Q770">
        <v>17971000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5986100</v>
      </c>
      <c r="Y770">
        <v>0</v>
      </c>
      <c r="Z770">
        <v>33385000</v>
      </c>
      <c r="AA770">
        <v>0</v>
      </c>
      <c r="AB770">
        <v>12642000</v>
      </c>
      <c r="AC770">
        <v>6941600</v>
      </c>
    </row>
    <row r="771" spans="1:29" x14ac:dyDescent="0.2">
      <c r="A771" t="s">
        <v>2079</v>
      </c>
      <c r="B771" t="s">
        <v>2074</v>
      </c>
      <c r="C771">
        <v>31315000</v>
      </c>
      <c r="D771">
        <v>0</v>
      </c>
      <c r="E771">
        <v>17633000</v>
      </c>
      <c r="F771">
        <v>20972000</v>
      </c>
      <c r="G771">
        <v>0</v>
      </c>
      <c r="H771">
        <v>14693000</v>
      </c>
      <c r="I771">
        <v>33499000</v>
      </c>
      <c r="J771">
        <v>14858000</v>
      </c>
      <c r="K771">
        <v>12550000</v>
      </c>
      <c r="L771">
        <v>18455000</v>
      </c>
      <c r="M771">
        <v>11599000</v>
      </c>
      <c r="N771">
        <v>39872000</v>
      </c>
      <c r="O771">
        <v>13008000</v>
      </c>
      <c r="P771">
        <v>0</v>
      </c>
      <c r="Q771">
        <v>0</v>
      </c>
      <c r="R771">
        <v>0</v>
      </c>
      <c r="S771">
        <v>0</v>
      </c>
      <c r="T771">
        <v>17767000</v>
      </c>
      <c r="U771">
        <v>21388000</v>
      </c>
      <c r="V771">
        <v>13096000</v>
      </c>
      <c r="W771">
        <v>18287000</v>
      </c>
      <c r="X771">
        <v>9946100</v>
      </c>
      <c r="Y771">
        <v>10674000</v>
      </c>
      <c r="Z771">
        <v>0</v>
      </c>
      <c r="AA771">
        <v>12952000</v>
      </c>
      <c r="AB771">
        <v>27714000</v>
      </c>
      <c r="AC771">
        <v>12862000</v>
      </c>
    </row>
    <row r="772" spans="1:29" x14ac:dyDescent="0.2">
      <c r="A772" t="s">
        <v>2080</v>
      </c>
      <c r="B772" t="s">
        <v>2074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7714000</v>
      </c>
      <c r="N772">
        <v>0</v>
      </c>
      <c r="O772">
        <v>0</v>
      </c>
      <c r="P772">
        <v>8276600</v>
      </c>
      <c r="Q772">
        <v>10445000</v>
      </c>
      <c r="R772">
        <v>13119000</v>
      </c>
      <c r="S772">
        <v>15726000</v>
      </c>
      <c r="T772">
        <v>8476000</v>
      </c>
      <c r="U772">
        <v>0</v>
      </c>
      <c r="V772">
        <v>0</v>
      </c>
      <c r="W772">
        <v>15071000</v>
      </c>
      <c r="X772">
        <v>0</v>
      </c>
      <c r="Y772">
        <v>9116800</v>
      </c>
      <c r="Z772">
        <v>10789000</v>
      </c>
      <c r="AA772">
        <v>0</v>
      </c>
      <c r="AB772">
        <v>15323000</v>
      </c>
      <c r="AC772">
        <v>6611300</v>
      </c>
    </row>
    <row r="773" spans="1:29" x14ac:dyDescent="0.2">
      <c r="A773" t="s">
        <v>2081</v>
      </c>
      <c r="B773" t="s">
        <v>2074</v>
      </c>
      <c r="C773">
        <v>9084000</v>
      </c>
      <c r="D773">
        <v>0</v>
      </c>
      <c r="E773">
        <v>18083000</v>
      </c>
      <c r="F773">
        <v>18587000</v>
      </c>
      <c r="G773">
        <v>12937000</v>
      </c>
      <c r="H773">
        <v>5067300</v>
      </c>
      <c r="I773">
        <v>0</v>
      </c>
      <c r="J773">
        <v>8092100</v>
      </c>
      <c r="K773">
        <v>0</v>
      </c>
      <c r="L773">
        <v>0</v>
      </c>
      <c r="M773">
        <v>11653000</v>
      </c>
      <c r="N773">
        <v>0</v>
      </c>
      <c r="O773">
        <v>12597000</v>
      </c>
      <c r="P773">
        <v>4676900</v>
      </c>
      <c r="Q773">
        <v>6557000</v>
      </c>
      <c r="R773">
        <v>4633400</v>
      </c>
      <c r="S773">
        <v>8332400</v>
      </c>
      <c r="T773">
        <v>0</v>
      </c>
      <c r="U773">
        <v>0</v>
      </c>
      <c r="V773">
        <v>5120900</v>
      </c>
      <c r="W773">
        <v>4467200</v>
      </c>
      <c r="X773">
        <v>0</v>
      </c>
      <c r="Y773">
        <v>0</v>
      </c>
      <c r="Z773">
        <v>3477500</v>
      </c>
      <c r="AA773">
        <v>5139400</v>
      </c>
      <c r="AB773">
        <v>14465000</v>
      </c>
      <c r="AC773">
        <v>5674300</v>
      </c>
    </row>
    <row r="774" spans="1:29" x14ac:dyDescent="0.2">
      <c r="A774" t="s">
        <v>2082</v>
      </c>
      <c r="B774" t="s">
        <v>2074</v>
      </c>
      <c r="C774">
        <v>41578000</v>
      </c>
      <c r="D774">
        <v>42627000</v>
      </c>
      <c r="E774">
        <v>9174900</v>
      </c>
      <c r="F774">
        <v>0</v>
      </c>
      <c r="G774">
        <v>6505000</v>
      </c>
      <c r="H774">
        <v>20749000</v>
      </c>
      <c r="I774">
        <v>33958000</v>
      </c>
      <c r="J774">
        <v>0</v>
      </c>
      <c r="K774">
        <v>9051500</v>
      </c>
      <c r="L774">
        <v>4205400</v>
      </c>
      <c r="M774">
        <v>13930000</v>
      </c>
      <c r="N774">
        <v>24411000</v>
      </c>
      <c r="O774">
        <v>15939000</v>
      </c>
      <c r="P774">
        <v>9630400</v>
      </c>
      <c r="Q774">
        <v>12363000</v>
      </c>
      <c r="R774">
        <v>6684000</v>
      </c>
      <c r="S774">
        <v>10427000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16762000</v>
      </c>
      <c r="AA774">
        <v>13939000</v>
      </c>
      <c r="AB774">
        <v>0</v>
      </c>
      <c r="AC774">
        <v>10750000</v>
      </c>
    </row>
    <row r="775" spans="1:29" x14ac:dyDescent="0.2">
      <c r="A775" t="s">
        <v>2083</v>
      </c>
      <c r="B775" t="s">
        <v>2074</v>
      </c>
      <c r="C775">
        <v>0</v>
      </c>
      <c r="D775">
        <v>0</v>
      </c>
      <c r="E775">
        <v>25532000</v>
      </c>
      <c r="F775">
        <v>25922000</v>
      </c>
      <c r="G775">
        <v>0</v>
      </c>
      <c r="H775">
        <v>0</v>
      </c>
      <c r="I775">
        <v>27074000</v>
      </c>
      <c r="J775">
        <v>13437000</v>
      </c>
      <c r="K775">
        <v>11401000</v>
      </c>
      <c r="L775">
        <v>13749000</v>
      </c>
      <c r="M775">
        <v>13501000</v>
      </c>
      <c r="N775">
        <v>18152000</v>
      </c>
      <c r="O775">
        <v>14547000</v>
      </c>
      <c r="P775">
        <v>5456900</v>
      </c>
      <c r="Q775">
        <v>2563900</v>
      </c>
      <c r="R775">
        <v>9665300</v>
      </c>
      <c r="S775">
        <v>4484500</v>
      </c>
      <c r="T775">
        <v>11190000</v>
      </c>
      <c r="U775">
        <v>0</v>
      </c>
      <c r="V775">
        <v>0</v>
      </c>
      <c r="W775">
        <v>8855900</v>
      </c>
      <c r="X775">
        <v>4123200</v>
      </c>
      <c r="Y775">
        <v>0</v>
      </c>
      <c r="Z775">
        <v>11989000</v>
      </c>
      <c r="AA775">
        <v>10006000</v>
      </c>
      <c r="AB775">
        <v>27286000</v>
      </c>
      <c r="AC775">
        <v>10244000</v>
      </c>
    </row>
    <row r="776" spans="1:29" x14ac:dyDescent="0.2">
      <c r="A776" t="s">
        <v>2084</v>
      </c>
      <c r="B776" t="s">
        <v>2074</v>
      </c>
      <c r="C776">
        <v>0</v>
      </c>
      <c r="D776">
        <v>145550000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482330</v>
      </c>
      <c r="Q776">
        <v>0</v>
      </c>
      <c r="R776">
        <v>11684000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2059300</v>
      </c>
    </row>
    <row r="777" spans="1:29" x14ac:dyDescent="0.2">
      <c r="A777" t="s">
        <v>2085</v>
      </c>
      <c r="B777" t="s">
        <v>2074</v>
      </c>
      <c r="C777">
        <v>48460000</v>
      </c>
      <c r="D777">
        <v>49838000</v>
      </c>
      <c r="E777">
        <v>24783000</v>
      </c>
      <c r="F777">
        <v>29338000</v>
      </c>
      <c r="G777">
        <v>28193000</v>
      </c>
      <c r="H777">
        <v>9669400</v>
      </c>
      <c r="I777">
        <v>31717000</v>
      </c>
      <c r="J777">
        <v>16289000</v>
      </c>
      <c r="K777">
        <v>17696000</v>
      </c>
      <c r="L777">
        <v>16765000</v>
      </c>
      <c r="M777">
        <v>12554000</v>
      </c>
      <c r="N777">
        <v>31859000</v>
      </c>
      <c r="O777">
        <v>25890000</v>
      </c>
      <c r="P777">
        <v>0</v>
      </c>
      <c r="Q777">
        <v>0</v>
      </c>
      <c r="R777">
        <v>0</v>
      </c>
      <c r="S777">
        <v>14485000</v>
      </c>
      <c r="T777">
        <v>13847000</v>
      </c>
      <c r="U777">
        <v>14732000</v>
      </c>
      <c r="V777">
        <v>10649000</v>
      </c>
      <c r="W777">
        <v>0</v>
      </c>
      <c r="X777">
        <v>8508900</v>
      </c>
      <c r="Y777">
        <v>7811400</v>
      </c>
      <c r="Z777">
        <v>0</v>
      </c>
      <c r="AA777">
        <v>0</v>
      </c>
      <c r="AB777">
        <v>23120000</v>
      </c>
      <c r="AC777">
        <v>13664000</v>
      </c>
    </row>
    <row r="778" spans="1:29" x14ac:dyDescent="0.2">
      <c r="A778" t="s">
        <v>2086</v>
      </c>
      <c r="B778" t="s">
        <v>2074</v>
      </c>
      <c r="C778">
        <v>33972000</v>
      </c>
      <c r="D778">
        <v>0</v>
      </c>
      <c r="E778">
        <v>13310000</v>
      </c>
      <c r="F778">
        <v>13896000</v>
      </c>
      <c r="G778">
        <v>13967000</v>
      </c>
      <c r="H778">
        <v>0</v>
      </c>
      <c r="I778">
        <v>35470000</v>
      </c>
      <c r="J778">
        <v>16516000</v>
      </c>
      <c r="K778">
        <v>0</v>
      </c>
      <c r="L778">
        <v>0</v>
      </c>
      <c r="M778">
        <v>9670000</v>
      </c>
      <c r="N778">
        <v>50486000</v>
      </c>
      <c r="O778">
        <v>16434000</v>
      </c>
      <c r="P778">
        <v>0</v>
      </c>
      <c r="Q778">
        <v>8231600</v>
      </c>
      <c r="R778">
        <v>18217000</v>
      </c>
      <c r="S778">
        <v>0</v>
      </c>
      <c r="T778">
        <v>11675000</v>
      </c>
      <c r="U778">
        <v>12356000</v>
      </c>
      <c r="V778">
        <v>8604100</v>
      </c>
      <c r="W778">
        <v>0</v>
      </c>
      <c r="X778">
        <v>4232900</v>
      </c>
      <c r="Y778">
        <v>2684100</v>
      </c>
      <c r="Z778">
        <v>23329000</v>
      </c>
      <c r="AA778">
        <v>9560200</v>
      </c>
      <c r="AB778">
        <v>11554000</v>
      </c>
      <c r="AC778">
        <v>18999000</v>
      </c>
    </row>
    <row r="779" spans="1:29" x14ac:dyDescent="0.2">
      <c r="A779" t="s">
        <v>2087</v>
      </c>
      <c r="B779" t="s">
        <v>2088</v>
      </c>
      <c r="C779">
        <v>38211000</v>
      </c>
      <c r="D779">
        <v>30421000</v>
      </c>
      <c r="E779">
        <v>43011000</v>
      </c>
      <c r="F779">
        <v>51329000</v>
      </c>
      <c r="G779">
        <v>47445000</v>
      </c>
      <c r="H779">
        <v>0</v>
      </c>
      <c r="I779">
        <v>0</v>
      </c>
      <c r="J779">
        <v>37094000</v>
      </c>
      <c r="K779">
        <v>21614000</v>
      </c>
      <c r="L779">
        <v>14312000</v>
      </c>
      <c r="M779">
        <v>18693000</v>
      </c>
      <c r="N779">
        <v>22969000</v>
      </c>
      <c r="O779">
        <v>21398000</v>
      </c>
      <c r="P779">
        <v>86569000</v>
      </c>
      <c r="Q779">
        <v>9809700</v>
      </c>
      <c r="R779">
        <v>26642000</v>
      </c>
      <c r="S779">
        <v>44382000</v>
      </c>
      <c r="T779">
        <v>35570000</v>
      </c>
      <c r="U779">
        <v>38775000</v>
      </c>
      <c r="V779">
        <v>41118000</v>
      </c>
      <c r="W779">
        <v>39317000</v>
      </c>
      <c r="X779">
        <v>28748000</v>
      </c>
      <c r="Y779">
        <v>22994000</v>
      </c>
      <c r="Z779">
        <v>16092000</v>
      </c>
      <c r="AA779">
        <v>21410000</v>
      </c>
      <c r="AB779">
        <v>45728000</v>
      </c>
      <c r="AC779">
        <v>22124000</v>
      </c>
    </row>
    <row r="780" spans="1:29" x14ac:dyDescent="0.2">
      <c r="A780" t="s">
        <v>2089</v>
      </c>
      <c r="B780" t="s">
        <v>2088</v>
      </c>
      <c r="C780">
        <v>0</v>
      </c>
      <c r="D780">
        <v>0</v>
      </c>
      <c r="E780">
        <v>0</v>
      </c>
      <c r="F780">
        <v>0</v>
      </c>
      <c r="G780">
        <v>9053000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10574000</v>
      </c>
      <c r="N780">
        <v>16617000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33003000</v>
      </c>
      <c r="AC780">
        <v>0</v>
      </c>
    </row>
    <row r="781" spans="1:29" x14ac:dyDescent="0.2">
      <c r="A781" t="s">
        <v>2090</v>
      </c>
      <c r="B781" t="s">
        <v>2088</v>
      </c>
      <c r="C781">
        <v>251100000</v>
      </c>
      <c r="D781">
        <v>132290000</v>
      </c>
      <c r="E781">
        <v>127280000</v>
      </c>
      <c r="F781">
        <v>165790000</v>
      </c>
      <c r="G781">
        <v>209850000</v>
      </c>
      <c r="H781">
        <v>59682000</v>
      </c>
      <c r="I781">
        <v>147910000</v>
      </c>
      <c r="J781">
        <v>125100000</v>
      </c>
      <c r="K781">
        <v>79639000</v>
      </c>
      <c r="L781">
        <v>43597000</v>
      </c>
      <c r="M781">
        <v>86249000</v>
      </c>
      <c r="N781">
        <v>135570000</v>
      </c>
      <c r="O781">
        <v>149550000</v>
      </c>
      <c r="P781">
        <v>111380000</v>
      </c>
      <c r="Q781">
        <v>33000000</v>
      </c>
      <c r="R781">
        <v>47672000</v>
      </c>
      <c r="S781">
        <v>90164000</v>
      </c>
      <c r="T781">
        <v>101770000</v>
      </c>
      <c r="U781">
        <v>97633000</v>
      </c>
      <c r="V781">
        <v>142740000</v>
      </c>
      <c r="W781">
        <v>24035000</v>
      </c>
      <c r="X781">
        <v>95884000</v>
      </c>
      <c r="Y781">
        <v>108240000</v>
      </c>
      <c r="Z781">
        <v>58944000</v>
      </c>
      <c r="AA781">
        <v>0</v>
      </c>
      <c r="AB781">
        <v>205610000</v>
      </c>
      <c r="AC781">
        <v>0</v>
      </c>
    </row>
    <row r="782" spans="1:29" x14ac:dyDescent="0.2">
      <c r="A782" t="s">
        <v>2091</v>
      </c>
      <c r="B782" t="s">
        <v>2088</v>
      </c>
      <c r="C782">
        <v>315520000</v>
      </c>
      <c r="D782">
        <v>75070000</v>
      </c>
      <c r="E782">
        <v>215260000</v>
      </c>
      <c r="F782">
        <v>115630000</v>
      </c>
      <c r="G782">
        <v>89423000</v>
      </c>
      <c r="H782">
        <v>68709000</v>
      </c>
      <c r="I782">
        <v>48816000</v>
      </c>
      <c r="J782">
        <v>117380000</v>
      </c>
      <c r="K782">
        <v>109510000</v>
      </c>
      <c r="L782">
        <v>76474000</v>
      </c>
      <c r="M782">
        <v>107470000</v>
      </c>
      <c r="N782">
        <v>123340000</v>
      </c>
      <c r="O782">
        <v>133340000</v>
      </c>
      <c r="P782">
        <v>0</v>
      </c>
      <c r="Q782">
        <v>65185000</v>
      </c>
      <c r="R782">
        <v>90940000</v>
      </c>
      <c r="S782">
        <v>430930000</v>
      </c>
      <c r="T782">
        <v>161590000</v>
      </c>
      <c r="U782">
        <v>141440000</v>
      </c>
      <c r="V782">
        <v>171700000</v>
      </c>
      <c r="W782">
        <v>165580000</v>
      </c>
      <c r="X782">
        <v>160520000</v>
      </c>
      <c r="Y782">
        <v>66137000</v>
      </c>
      <c r="Z782">
        <v>380830000</v>
      </c>
      <c r="AA782">
        <v>73078000</v>
      </c>
      <c r="AB782">
        <v>161750000</v>
      </c>
      <c r="AC782">
        <v>31731000</v>
      </c>
    </row>
    <row r="783" spans="1:29" x14ac:dyDescent="0.2">
      <c r="A783" t="s">
        <v>2092</v>
      </c>
      <c r="B783" t="s">
        <v>2088</v>
      </c>
      <c r="C783">
        <v>0</v>
      </c>
      <c r="D783">
        <v>0</v>
      </c>
      <c r="E783">
        <v>0</v>
      </c>
      <c r="F783">
        <v>0</v>
      </c>
      <c r="G783">
        <v>26562000</v>
      </c>
      <c r="H783">
        <v>14193000</v>
      </c>
      <c r="I783">
        <v>0</v>
      </c>
      <c r="J783">
        <v>0</v>
      </c>
      <c r="K783">
        <v>0</v>
      </c>
      <c r="L783">
        <v>0</v>
      </c>
      <c r="M783">
        <v>39200000</v>
      </c>
      <c r="N783">
        <v>24053000</v>
      </c>
      <c r="O783">
        <v>11041000</v>
      </c>
      <c r="P783">
        <v>13860000</v>
      </c>
      <c r="Q783">
        <v>0</v>
      </c>
      <c r="R783">
        <v>771830</v>
      </c>
      <c r="S783">
        <v>7341000</v>
      </c>
      <c r="T783">
        <v>0</v>
      </c>
      <c r="U783">
        <v>12760000</v>
      </c>
      <c r="V783">
        <v>16714000</v>
      </c>
      <c r="W783">
        <v>0</v>
      </c>
      <c r="X783">
        <v>20481000</v>
      </c>
      <c r="Y783">
        <v>17902000</v>
      </c>
      <c r="Z783">
        <v>0</v>
      </c>
      <c r="AA783">
        <v>0</v>
      </c>
      <c r="AB783">
        <v>34772000</v>
      </c>
      <c r="AC783">
        <v>12298000</v>
      </c>
    </row>
    <row r="784" spans="1:29" x14ac:dyDescent="0.2">
      <c r="A784" t="s">
        <v>2093</v>
      </c>
      <c r="B784" t="s">
        <v>2088</v>
      </c>
      <c r="C784">
        <v>6674900</v>
      </c>
      <c r="D784">
        <v>8082500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2653300</v>
      </c>
      <c r="M784">
        <v>16608000</v>
      </c>
      <c r="N784">
        <v>4055400</v>
      </c>
      <c r="O784">
        <v>4380200</v>
      </c>
      <c r="P784">
        <v>48046000</v>
      </c>
      <c r="Q784">
        <v>0</v>
      </c>
      <c r="R784">
        <v>0</v>
      </c>
      <c r="S784">
        <v>48298000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42142000</v>
      </c>
      <c r="AA784">
        <v>0</v>
      </c>
      <c r="AB784">
        <v>0</v>
      </c>
      <c r="AC784">
        <v>9700900</v>
      </c>
    </row>
    <row r="785" spans="1:29" x14ac:dyDescent="0.2">
      <c r="A785" t="s">
        <v>2094</v>
      </c>
      <c r="B785" t="s">
        <v>2088</v>
      </c>
      <c r="C785">
        <v>39556000</v>
      </c>
      <c r="D785">
        <v>40344000</v>
      </c>
      <c r="E785">
        <v>31698000</v>
      </c>
      <c r="F785">
        <v>39814000</v>
      </c>
      <c r="G785">
        <v>53116000</v>
      </c>
      <c r="H785">
        <v>38130000</v>
      </c>
      <c r="I785">
        <v>135020000</v>
      </c>
      <c r="J785">
        <v>5199500</v>
      </c>
      <c r="K785">
        <v>28759000</v>
      </c>
      <c r="L785">
        <v>24259000</v>
      </c>
      <c r="M785">
        <v>20096000</v>
      </c>
      <c r="N785">
        <v>103390000</v>
      </c>
      <c r="O785">
        <v>102690000</v>
      </c>
      <c r="P785">
        <v>86397000</v>
      </c>
      <c r="Q785">
        <v>44250000</v>
      </c>
      <c r="R785">
        <v>227300000</v>
      </c>
      <c r="S785">
        <v>0</v>
      </c>
      <c r="T785">
        <v>12330000</v>
      </c>
      <c r="U785">
        <v>0</v>
      </c>
      <c r="V785">
        <v>0</v>
      </c>
      <c r="W785">
        <v>54945000</v>
      </c>
      <c r="X785">
        <v>75998000</v>
      </c>
      <c r="Y785">
        <v>0</v>
      </c>
      <c r="Z785">
        <v>0</v>
      </c>
      <c r="AA785">
        <v>14599000</v>
      </c>
      <c r="AB785">
        <v>106450000</v>
      </c>
      <c r="AC785">
        <v>34883000</v>
      </c>
    </row>
    <row r="786" spans="1:29" x14ac:dyDescent="0.2">
      <c r="A786" t="s">
        <v>2095</v>
      </c>
      <c r="B786" t="s">
        <v>2088</v>
      </c>
      <c r="C786">
        <v>208480000</v>
      </c>
      <c r="D786">
        <v>53510000</v>
      </c>
      <c r="E786">
        <v>48710000</v>
      </c>
      <c r="F786">
        <v>72122000</v>
      </c>
      <c r="G786">
        <v>53089000</v>
      </c>
      <c r="H786">
        <v>56950000</v>
      </c>
      <c r="I786">
        <v>52157000</v>
      </c>
      <c r="J786">
        <v>2533200</v>
      </c>
      <c r="K786">
        <v>144190000</v>
      </c>
      <c r="L786">
        <v>43377000</v>
      </c>
      <c r="M786">
        <v>15517000</v>
      </c>
      <c r="N786">
        <v>40246000</v>
      </c>
      <c r="O786">
        <v>21797000</v>
      </c>
      <c r="P786">
        <v>10878000</v>
      </c>
      <c r="Q786">
        <v>52236000</v>
      </c>
      <c r="R786">
        <v>969340</v>
      </c>
      <c r="S786">
        <v>0</v>
      </c>
      <c r="T786">
        <v>706830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23182000</v>
      </c>
      <c r="AB786">
        <v>89938000</v>
      </c>
      <c r="AC786">
        <v>35675000</v>
      </c>
    </row>
    <row r="787" spans="1:29" x14ac:dyDescent="0.2">
      <c r="A787" t="s">
        <v>2096</v>
      </c>
      <c r="B787" t="s">
        <v>2088</v>
      </c>
      <c r="C787">
        <v>31415000</v>
      </c>
      <c r="D787">
        <v>37801000</v>
      </c>
      <c r="E787">
        <v>0</v>
      </c>
      <c r="F787">
        <v>15928000</v>
      </c>
      <c r="G787">
        <v>0</v>
      </c>
      <c r="H787">
        <v>15061000</v>
      </c>
      <c r="I787">
        <v>17849000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8011700</v>
      </c>
      <c r="Q787">
        <v>0</v>
      </c>
      <c r="R787">
        <v>0</v>
      </c>
      <c r="S787">
        <v>25233000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63318000</v>
      </c>
      <c r="AA787">
        <v>0</v>
      </c>
      <c r="AB787">
        <v>18753000</v>
      </c>
      <c r="AC787">
        <v>7132900</v>
      </c>
    </row>
    <row r="788" spans="1:29" x14ac:dyDescent="0.2">
      <c r="A788" t="s">
        <v>2097</v>
      </c>
      <c r="B788" t="s">
        <v>2088</v>
      </c>
      <c r="C788">
        <v>145070000</v>
      </c>
      <c r="D788">
        <v>415940000</v>
      </c>
      <c r="E788">
        <v>236940000</v>
      </c>
      <c r="F788">
        <v>72409000</v>
      </c>
      <c r="G788">
        <v>219680000</v>
      </c>
      <c r="H788">
        <v>65254000</v>
      </c>
      <c r="I788">
        <v>212080000</v>
      </c>
      <c r="J788">
        <v>0</v>
      </c>
      <c r="K788">
        <v>19255000</v>
      </c>
      <c r="L788">
        <v>25606000</v>
      </c>
      <c r="M788">
        <v>57708000</v>
      </c>
      <c r="N788">
        <v>0</v>
      </c>
      <c r="O788">
        <v>0</v>
      </c>
      <c r="P788">
        <v>145080000</v>
      </c>
      <c r="Q788">
        <v>24305000</v>
      </c>
      <c r="R788">
        <v>46902000</v>
      </c>
      <c r="S788">
        <v>41747000</v>
      </c>
      <c r="T788">
        <v>0</v>
      </c>
      <c r="U788">
        <v>15980000</v>
      </c>
      <c r="V788">
        <v>10496000</v>
      </c>
      <c r="W788">
        <v>12726000</v>
      </c>
      <c r="X788">
        <v>15457000</v>
      </c>
      <c r="Y788">
        <v>7588400</v>
      </c>
      <c r="Z788">
        <v>17730000</v>
      </c>
      <c r="AA788">
        <v>11551000</v>
      </c>
      <c r="AB788">
        <v>69272000</v>
      </c>
      <c r="AC788">
        <v>40291000</v>
      </c>
    </row>
    <row r="789" spans="1:29" x14ac:dyDescent="0.2">
      <c r="A789" t="s">
        <v>2098</v>
      </c>
      <c r="B789" t="s">
        <v>2088</v>
      </c>
      <c r="C789">
        <v>35773000</v>
      </c>
      <c r="D789">
        <v>0</v>
      </c>
      <c r="E789">
        <v>19459000</v>
      </c>
      <c r="F789">
        <v>25573000</v>
      </c>
      <c r="G789">
        <v>21888000</v>
      </c>
      <c r="H789">
        <v>20527000</v>
      </c>
      <c r="I789">
        <v>0</v>
      </c>
      <c r="J789">
        <v>0</v>
      </c>
      <c r="K789">
        <v>0</v>
      </c>
      <c r="L789">
        <v>0</v>
      </c>
      <c r="M789">
        <v>11361000</v>
      </c>
      <c r="N789">
        <v>0</v>
      </c>
      <c r="O789">
        <v>10320000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5945600</v>
      </c>
      <c r="AB789">
        <v>19296000</v>
      </c>
      <c r="AC789">
        <v>7293200</v>
      </c>
    </row>
    <row r="790" spans="1:29" x14ac:dyDescent="0.2">
      <c r="A790" t="s">
        <v>2099</v>
      </c>
      <c r="B790" t="s">
        <v>2088</v>
      </c>
      <c r="C790">
        <v>333420000</v>
      </c>
      <c r="D790">
        <v>282690000</v>
      </c>
      <c r="E790">
        <v>160430000</v>
      </c>
      <c r="F790">
        <v>165430000</v>
      </c>
      <c r="G790">
        <v>274770000</v>
      </c>
      <c r="H790">
        <v>213650000</v>
      </c>
      <c r="I790">
        <v>102940000</v>
      </c>
      <c r="J790">
        <v>89343000</v>
      </c>
      <c r="K790">
        <v>86496000</v>
      </c>
      <c r="L790">
        <v>86423000</v>
      </c>
      <c r="M790">
        <v>107400000</v>
      </c>
      <c r="N790">
        <v>87026000</v>
      </c>
      <c r="O790">
        <v>58065000</v>
      </c>
      <c r="P790">
        <v>139430000</v>
      </c>
      <c r="Q790">
        <v>86820000</v>
      </c>
      <c r="R790">
        <v>45650000</v>
      </c>
      <c r="S790">
        <v>204470000</v>
      </c>
      <c r="T790">
        <v>85466000</v>
      </c>
      <c r="U790">
        <v>13517000</v>
      </c>
      <c r="V790">
        <v>96830000</v>
      </c>
      <c r="W790">
        <v>79141000</v>
      </c>
      <c r="X790">
        <v>54594000</v>
      </c>
      <c r="Y790">
        <v>56682000</v>
      </c>
      <c r="Z790">
        <v>63113000</v>
      </c>
      <c r="AA790">
        <v>56465000</v>
      </c>
      <c r="AB790">
        <v>155200000</v>
      </c>
      <c r="AC790">
        <v>64711000</v>
      </c>
    </row>
    <row r="791" spans="1:29" x14ac:dyDescent="0.2">
      <c r="A791" t="s">
        <v>2100</v>
      </c>
      <c r="B791" t="s">
        <v>2101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18245000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</row>
    <row r="792" spans="1:29" x14ac:dyDescent="0.2">
      <c r="A792" t="s">
        <v>2102</v>
      </c>
      <c r="B792" t="s">
        <v>2101</v>
      </c>
      <c r="C792">
        <v>0</v>
      </c>
      <c r="D792">
        <v>5504700</v>
      </c>
      <c r="E792">
        <v>0</v>
      </c>
      <c r="F792">
        <v>6561400</v>
      </c>
      <c r="G792">
        <v>4144200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5234200</v>
      </c>
      <c r="AB792">
        <v>5539000</v>
      </c>
      <c r="AC792">
        <v>0</v>
      </c>
    </row>
    <row r="793" spans="1:29" x14ac:dyDescent="0.2">
      <c r="A793" t="s">
        <v>2103</v>
      </c>
      <c r="B793" t="s">
        <v>2104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</row>
    <row r="794" spans="1:29" x14ac:dyDescent="0.2">
      <c r="A794" t="s">
        <v>2105</v>
      </c>
      <c r="B794" t="s">
        <v>2104</v>
      </c>
      <c r="C794">
        <v>0</v>
      </c>
      <c r="D794">
        <v>0</v>
      </c>
      <c r="E794">
        <v>9659100</v>
      </c>
      <c r="F794">
        <v>24361000</v>
      </c>
      <c r="G794">
        <v>8742300</v>
      </c>
      <c r="H794">
        <v>9397400</v>
      </c>
      <c r="I794">
        <v>0</v>
      </c>
      <c r="J794">
        <v>0</v>
      </c>
      <c r="K794">
        <v>0</v>
      </c>
      <c r="L794">
        <v>0</v>
      </c>
      <c r="M794">
        <v>11061000</v>
      </c>
      <c r="N794">
        <v>10260000</v>
      </c>
      <c r="O794">
        <v>5257400</v>
      </c>
      <c r="P794">
        <v>0</v>
      </c>
      <c r="Q794">
        <v>0</v>
      </c>
      <c r="R794">
        <v>0</v>
      </c>
      <c r="S794">
        <v>5254400</v>
      </c>
      <c r="T794">
        <v>0</v>
      </c>
      <c r="U794">
        <v>7057600</v>
      </c>
      <c r="V794">
        <v>8641200</v>
      </c>
      <c r="W794">
        <v>14491000</v>
      </c>
      <c r="X794">
        <v>0</v>
      </c>
      <c r="Y794">
        <v>10800000</v>
      </c>
      <c r="Z794">
        <v>0</v>
      </c>
      <c r="AA794">
        <v>6785100</v>
      </c>
      <c r="AB794">
        <v>18582000</v>
      </c>
      <c r="AC794">
        <v>0</v>
      </c>
    </row>
    <row r="795" spans="1:29" x14ac:dyDescent="0.2">
      <c r="A795" t="s">
        <v>2106</v>
      </c>
      <c r="B795" t="s">
        <v>2104</v>
      </c>
      <c r="C795">
        <v>5696500</v>
      </c>
      <c r="D795">
        <v>4029900</v>
      </c>
      <c r="E795">
        <v>1601600</v>
      </c>
      <c r="F795">
        <v>5852800</v>
      </c>
      <c r="G795">
        <v>3443200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3135000</v>
      </c>
      <c r="N795">
        <v>2926700</v>
      </c>
      <c r="O795">
        <v>0</v>
      </c>
      <c r="P795">
        <v>0</v>
      </c>
      <c r="Q795">
        <v>0</v>
      </c>
      <c r="R795">
        <v>0</v>
      </c>
      <c r="S795">
        <v>17528000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9584000</v>
      </c>
      <c r="Z795">
        <v>0</v>
      </c>
      <c r="AA795">
        <v>0</v>
      </c>
      <c r="AB795">
        <v>0</v>
      </c>
      <c r="AC795">
        <v>0</v>
      </c>
    </row>
    <row r="796" spans="1:29" x14ac:dyDescent="0.2">
      <c r="A796" t="s">
        <v>2107</v>
      </c>
      <c r="B796" t="s">
        <v>2104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1372300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</row>
    <row r="797" spans="1:29" x14ac:dyDescent="0.2">
      <c r="A797" t="s">
        <v>2108</v>
      </c>
      <c r="B797" t="s">
        <v>2104</v>
      </c>
      <c r="C797">
        <v>0</v>
      </c>
      <c r="D797">
        <v>0</v>
      </c>
      <c r="E797">
        <v>0</v>
      </c>
      <c r="F797">
        <v>7602200</v>
      </c>
      <c r="G797">
        <v>7467100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4041200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</row>
    <row r="798" spans="1:29" x14ac:dyDescent="0.2">
      <c r="A798" t="s">
        <v>2109</v>
      </c>
      <c r="B798" t="s">
        <v>2110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146160000</v>
      </c>
      <c r="Q798">
        <v>0</v>
      </c>
      <c r="R798">
        <v>0</v>
      </c>
      <c r="S798">
        <v>294100000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</row>
    <row r="799" spans="1:29" x14ac:dyDescent="0.2">
      <c r="A799" t="s">
        <v>2111</v>
      </c>
      <c r="B799" t="s">
        <v>2110</v>
      </c>
      <c r="C799">
        <v>26735000</v>
      </c>
      <c r="D799">
        <v>12840000</v>
      </c>
      <c r="E799">
        <v>17424000</v>
      </c>
      <c r="F799">
        <v>18973000</v>
      </c>
      <c r="G799">
        <v>50601000</v>
      </c>
      <c r="H799">
        <v>18040000</v>
      </c>
      <c r="I799">
        <v>14970000</v>
      </c>
      <c r="J799">
        <v>11015000</v>
      </c>
      <c r="K799">
        <v>5199600</v>
      </c>
      <c r="L799">
        <v>0</v>
      </c>
      <c r="M799">
        <v>76605000</v>
      </c>
      <c r="N799">
        <v>22962000</v>
      </c>
      <c r="O799">
        <v>0</v>
      </c>
      <c r="P799">
        <v>43215000</v>
      </c>
      <c r="Q799">
        <v>13561000</v>
      </c>
      <c r="R799">
        <v>11257000</v>
      </c>
      <c r="S799">
        <v>53355000</v>
      </c>
      <c r="T799">
        <v>0</v>
      </c>
      <c r="U799">
        <v>2357300</v>
      </c>
      <c r="V799">
        <v>0</v>
      </c>
      <c r="W799">
        <v>5750900</v>
      </c>
      <c r="X799">
        <v>3849900</v>
      </c>
      <c r="Y799">
        <v>4707100</v>
      </c>
      <c r="Z799">
        <v>77257000</v>
      </c>
      <c r="AA799">
        <v>0</v>
      </c>
      <c r="AB799">
        <v>23081000</v>
      </c>
      <c r="AC799">
        <v>8545500</v>
      </c>
    </row>
    <row r="800" spans="1:29" x14ac:dyDescent="0.2">
      <c r="A800" t="s">
        <v>2112</v>
      </c>
      <c r="B800" t="s">
        <v>2110</v>
      </c>
      <c r="C800">
        <v>84612000</v>
      </c>
      <c r="D800">
        <v>61366000</v>
      </c>
      <c r="E800">
        <v>36637000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17766000</v>
      </c>
      <c r="N800">
        <v>26879000</v>
      </c>
      <c r="O800">
        <v>0</v>
      </c>
      <c r="P800">
        <v>35453000</v>
      </c>
      <c r="Q800">
        <v>2533300</v>
      </c>
      <c r="R800">
        <v>0</v>
      </c>
      <c r="S800">
        <v>158740000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239010000</v>
      </c>
      <c r="AA800">
        <v>0</v>
      </c>
      <c r="AB800">
        <v>0</v>
      </c>
      <c r="AC800">
        <v>0</v>
      </c>
    </row>
    <row r="801" spans="1:29" x14ac:dyDescent="0.2">
      <c r="A801" t="s">
        <v>2113</v>
      </c>
      <c r="B801" t="s">
        <v>2110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1551400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</row>
    <row r="802" spans="1:29" x14ac:dyDescent="0.2">
      <c r="A802" t="s">
        <v>2114</v>
      </c>
      <c r="B802" t="s">
        <v>2110</v>
      </c>
      <c r="C802">
        <v>142750000</v>
      </c>
      <c r="D802">
        <v>132790000</v>
      </c>
      <c r="E802">
        <v>370760000</v>
      </c>
      <c r="F802">
        <v>58777000</v>
      </c>
      <c r="G802">
        <v>456030000</v>
      </c>
      <c r="H802">
        <v>137180000</v>
      </c>
      <c r="I802">
        <v>60117000</v>
      </c>
      <c r="J802">
        <v>112350000</v>
      </c>
      <c r="K802">
        <v>0</v>
      </c>
      <c r="L802">
        <v>35126000</v>
      </c>
      <c r="M802">
        <v>113000000</v>
      </c>
      <c r="N802">
        <v>98435000</v>
      </c>
      <c r="O802">
        <v>0</v>
      </c>
      <c r="P802">
        <v>78935000</v>
      </c>
      <c r="Q802">
        <v>29316000</v>
      </c>
      <c r="R802">
        <v>26115000</v>
      </c>
      <c r="S802">
        <v>83266000</v>
      </c>
      <c r="T802">
        <v>17804000</v>
      </c>
      <c r="U802">
        <v>35205000</v>
      </c>
      <c r="V802">
        <v>98763000</v>
      </c>
      <c r="W802">
        <v>71155000</v>
      </c>
      <c r="X802">
        <v>77876000</v>
      </c>
      <c r="Y802">
        <v>58800000</v>
      </c>
      <c r="Z802">
        <v>47100000</v>
      </c>
      <c r="AA802">
        <v>54304000</v>
      </c>
      <c r="AB802">
        <v>343780000</v>
      </c>
      <c r="AC802">
        <v>82671000</v>
      </c>
    </row>
    <row r="803" spans="1:29" x14ac:dyDescent="0.2">
      <c r="A803" t="s">
        <v>2115</v>
      </c>
      <c r="B803" t="s">
        <v>2110</v>
      </c>
      <c r="C803">
        <v>191690000</v>
      </c>
      <c r="D803">
        <v>180420000</v>
      </c>
      <c r="E803">
        <v>0</v>
      </c>
      <c r="F803">
        <v>46068000</v>
      </c>
      <c r="G803">
        <v>291800000</v>
      </c>
      <c r="H803">
        <v>88432000</v>
      </c>
      <c r="I803">
        <v>0</v>
      </c>
      <c r="J803">
        <v>86932000</v>
      </c>
      <c r="K803">
        <v>72393000</v>
      </c>
      <c r="L803">
        <v>34213000</v>
      </c>
      <c r="M803">
        <v>129230000</v>
      </c>
      <c r="N803">
        <v>132380000</v>
      </c>
      <c r="O803">
        <v>0</v>
      </c>
      <c r="P803">
        <v>90880000</v>
      </c>
      <c r="Q803">
        <v>27282000</v>
      </c>
      <c r="R803">
        <v>32132000</v>
      </c>
      <c r="S803">
        <v>99707000</v>
      </c>
      <c r="T803">
        <v>13534000</v>
      </c>
      <c r="U803">
        <v>24722000</v>
      </c>
      <c r="V803">
        <v>61322000</v>
      </c>
      <c r="W803">
        <v>0</v>
      </c>
      <c r="X803">
        <v>0</v>
      </c>
      <c r="Y803">
        <v>24646000</v>
      </c>
      <c r="Z803">
        <v>121770000</v>
      </c>
      <c r="AA803">
        <v>47998000</v>
      </c>
      <c r="AB803">
        <v>236720000</v>
      </c>
      <c r="AC803">
        <v>60895000</v>
      </c>
    </row>
    <row r="804" spans="1:29" x14ac:dyDescent="0.2">
      <c r="A804" t="s">
        <v>2116</v>
      </c>
      <c r="B804" t="s">
        <v>2110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102320000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54550000</v>
      </c>
      <c r="AA804">
        <v>0</v>
      </c>
      <c r="AB804">
        <v>0</v>
      </c>
      <c r="AC804">
        <v>0</v>
      </c>
    </row>
    <row r="805" spans="1:29" x14ac:dyDescent="0.2">
      <c r="A805" t="s">
        <v>2117</v>
      </c>
      <c r="B805" t="s">
        <v>2110</v>
      </c>
      <c r="C805">
        <v>211450000</v>
      </c>
      <c r="D805">
        <v>150380000</v>
      </c>
      <c r="E805">
        <v>206310000</v>
      </c>
      <c r="F805">
        <v>46099000</v>
      </c>
      <c r="G805">
        <v>267830000</v>
      </c>
      <c r="H805">
        <v>143360000</v>
      </c>
      <c r="I805">
        <v>80988000</v>
      </c>
      <c r="J805">
        <v>135130000</v>
      </c>
      <c r="K805">
        <v>0</v>
      </c>
      <c r="L805">
        <v>40306000</v>
      </c>
      <c r="M805">
        <v>129470000</v>
      </c>
      <c r="N805">
        <v>150850000</v>
      </c>
      <c r="O805">
        <v>0</v>
      </c>
      <c r="P805">
        <v>109660000</v>
      </c>
      <c r="Q805">
        <v>48592000</v>
      </c>
      <c r="R805">
        <v>32036000</v>
      </c>
      <c r="S805">
        <v>109110000</v>
      </c>
      <c r="T805">
        <v>26490000</v>
      </c>
      <c r="U805">
        <v>52072000</v>
      </c>
      <c r="V805">
        <v>101520000</v>
      </c>
      <c r="W805">
        <v>58581000</v>
      </c>
      <c r="X805">
        <v>64294000</v>
      </c>
      <c r="Y805">
        <v>50816000</v>
      </c>
      <c r="Z805">
        <v>136300000</v>
      </c>
      <c r="AA805">
        <v>70821000</v>
      </c>
      <c r="AB805">
        <v>244780000</v>
      </c>
      <c r="AC805">
        <v>95951000</v>
      </c>
    </row>
    <row r="806" spans="1:29" x14ac:dyDescent="0.2">
      <c r="A806" t="s">
        <v>2118</v>
      </c>
      <c r="B806" t="s">
        <v>2110</v>
      </c>
      <c r="C806">
        <v>159650000</v>
      </c>
      <c r="D806">
        <v>156200000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68074000</v>
      </c>
      <c r="K806">
        <v>2768900</v>
      </c>
      <c r="L806">
        <v>8490700</v>
      </c>
      <c r="M806">
        <v>46537000</v>
      </c>
      <c r="N806">
        <v>0</v>
      </c>
      <c r="O806">
        <v>0</v>
      </c>
      <c r="P806">
        <v>0</v>
      </c>
      <c r="Q806">
        <v>41208000</v>
      </c>
      <c r="R806">
        <v>33638000</v>
      </c>
      <c r="S806">
        <v>0</v>
      </c>
      <c r="T806">
        <v>17415000</v>
      </c>
      <c r="U806">
        <v>0</v>
      </c>
      <c r="V806">
        <v>0</v>
      </c>
      <c r="W806">
        <v>74764000</v>
      </c>
      <c r="X806">
        <v>151070000</v>
      </c>
      <c r="Y806">
        <v>0</v>
      </c>
      <c r="Z806">
        <v>39441000</v>
      </c>
      <c r="AA806">
        <v>0</v>
      </c>
      <c r="AB806">
        <v>0</v>
      </c>
      <c r="AC806">
        <v>0</v>
      </c>
    </row>
    <row r="807" spans="1:29" x14ac:dyDescent="0.2">
      <c r="A807" t="s">
        <v>2119</v>
      </c>
      <c r="B807" t="s">
        <v>2120</v>
      </c>
      <c r="C807">
        <v>0</v>
      </c>
      <c r="D807">
        <v>1671400</v>
      </c>
      <c r="E807">
        <v>1035400</v>
      </c>
      <c r="F807">
        <v>4814600</v>
      </c>
      <c r="G807">
        <v>3474400</v>
      </c>
      <c r="H807">
        <v>8752900</v>
      </c>
      <c r="I807">
        <v>18032000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5121800</v>
      </c>
      <c r="AB807">
        <v>9648600</v>
      </c>
      <c r="AC807">
        <v>13389000</v>
      </c>
    </row>
    <row r="808" spans="1:29" x14ac:dyDescent="0.2">
      <c r="A808" t="s">
        <v>2121</v>
      </c>
      <c r="B808" t="s">
        <v>2120</v>
      </c>
      <c r="C808">
        <v>14214000</v>
      </c>
      <c r="D808">
        <v>0</v>
      </c>
      <c r="E808">
        <v>0</v>
      </c>
      <c r="F808">
        <v>0</v>
      </c>
      <c r="G808">
        <v>24624000</v>
      </c>
      <c r="H808">
        <v>9364700</v>
      </c>
      <c r="I808">
        <v>0</v>
      </c>
      <c r="J808">
        <v>0</v>
      </c>
      <c r="K808">
        <v>0</v>
      </c>
      <c r="L808">
        <v>0</v>
      </c>
      <c r="M808">
        <v>3034300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10479000</v>
      </c>
      <c r="AA808">
        <v>0</v>
      </c>
      <c r="AB808">
        <v>10632000</v>
      </c>
      <c r="AC808">
        <v>0</v>
      </c>
    </row>
    <row r="809" spans="1:29" x14ac:dyDescent="0.2">
      <c r="A809" t="s">
        <v>2122</v>
      </c>
      <c r="B809" t="s">
        <v>2123</v>
      </c>
      <c r="C809">
        <v>0</v>
      </c>
      <c r="D809">
        <v>124300000</v>
      </c>
      <c r="E809">
        <v>299180000</v>
      </c>
      <c r="F809">
        <v>653670000</v>
      </c>
      <c r="G809">
        <v>366560000</v>
      </c>
      <c r="H809">
        <v>121680000</v>
      </c>
      <c r="I809">
        <v>78310000</v>
      </c>
      <c r="J809">
        <v>834270</v>
      </c>
      <c r="K809">
        <v>958860</v>
      </c>
      <c r="L809">
        <v>20100000</v>
      </c>
      <c r="M809">
        <v>98695000</v>
      </c>
      <c r="N809">
        <v>313880000</v>
      </c>
      <c r="O809">
        <v>60187000</v>
      </c>
      <c r="P809">
        <v>241950000</v>
      </c>
      <c r="Q809">
        <v>18122000</v>
      </c>
      <c r="R809">
        <v>0</v>
      </c>
      <c r="S809">
        <v>190870000</v>
      </c>
      <c r="T809">
        <v>42707000</v>
      </c>
      <c r="U809">
        <v>19344000</v>
      </c>
      <c r="V809">
        <v>39852000</v>
      </c>
      <c r="W809">
        <v>69825000</v>
      </c>
      <c r="X809">
        <v>27136000</v>
      </c>
      <c r="Y809">
        <v>0</v>
      </c>
      <c r="Z809">
        <v>123690000</v>
      </c>
      <c r="AA809">
        <v>231520000</v>
      </c>
      <c r="AB809">
        <v>280020000</v>
      </c>
      <c r="AC809">
        <v>0</v>
      </c>
    </row>
    <row r="810" spans="1:29" x14ac:dyDescent="0.2">
      <c r="A810" t="s">
        <v>2124</v>
      </c>
      <c r="B810" t="s">
        <v>2123</v>
      </c>
      <c r="C810">
        <v>134920000</v>
      </c>
      <c r="D810">
        <v>96974000</v>
      </c>
      <c r="E810">
        <v>254120000</v>
      </c>
      <c r="F810">
        <v>433420000</v>
      </c>
      <c r="G810">
        <v>367910000</v>
      </c>
      <c r="H810">
        <v>55727000</v>
      </c>
      <c r="I810">
        <v>0</v>
      </c>
      <c r="J810">
        <v>44219000</v>
      </c>
      <c r="K810">
        <v>0</v>
      </c>
      <c r="L810">
        <v>0</v>
      </c>
      <c r="M810">
        <v>0</v>
      </c>
      <c r="N810">
        <v>108750000</v>
      </c>
      <c r="O810">
        <v>0</v>
      </c>
      <c r="P810">
        <v>76720000</v>
      </c>
      <c r="Q810">
        <v>4961800</v>
      </c>
      <c r="R810">
        <v>50983000</v>
      </c>
      <c r="S810">
        <v>33417000</v>
      </c>
      <c r="T810">
        <v>0</v>
      </c>
      <c r="U810">
        <v>0</v>
      </c>
      <c r="V810">
        <v>0</v>
      </c>
      <c r="W810">
        <v>31341000</v>
      </c>
      <c r="X810">
        <v>0</v>
      </c>
      <c r="Y810">
        <v>0</v>
      </c>
      <c r="Z810">
        <v>24599000</v>
      </c>
      <c r="AA810">
        <v>124580000</v>
      </c>
      <c r="AB810">
        <v>149690000</v>
      </c>
      <c r="AC810">
        <v>0</v>
      </c>
    </row>
    <row r="811" spans="1:29" x14ac:dyDescent="0.2">
      <c r="A811" t="s">
        <v>2125</v>
      </c>
      <c r="B811" t="s">
        <v>2123</v>
      </c>
      <c r="C811">
        <v>0</v>
      </c>
      <c r="D811">
        <v>0</v>
      </c>
      <c r="E811">
        <v>17582000</v>
      </c>
      <c r="F811">
        <v>35545000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4038400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3073600</v>
      </c>
      <c r="AA811">
        <v>0</v>
      </c>
      <c r="AB811">
        <v>0</v>
      </c>
      <c r="AC811">
        <v>0</v>
      </c>
    </row>
    <row r="812" spans="1:29" x14ac:dyDescent="0.2">
      <c r="A812" t="s">
        <v>2126</v>
      </c>
      <c r="B812" t="s">
        <v>2123</v>
      </c>
      <c r="C812">
        <v>42936000</v>
      </c>
      <c r="D812">
        <v>5526600</v>
      </c>
      <c r="E812">
        <v>14449000</v>
      </c>
      <c r="F812">
        <v>80417000</v>
      </c>
      <c r="G812">
        <v>83192000</v>
      </c>
      <c r="H812">
        <v>36511000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15468000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41642000</v>
      </c>
      <c r="AC812">
        <v>0</v>
      </c>
    </row>
    <row r="813" spans="1:29" x14ac:dyDescent="0.2">
      <c r="A813" t="s">
        <v>2127</v>
      </c>
      <c r="B813" t="s">
        <v>2123</v>
      </c>
      <c r="C813">
        <v>4058100</v>
      </c>
      <c r="D813">
        <v>1090800</v>
      </c>
      <c r="E813">
        <v>0</v>
      </c>
      <c r="F813">
        <v>1216400</v>
      </c>
      <c r="G813">
        <v>3714700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</row>
    <row r="814" spans="1:29" x14ac:dyDescent="0.2">
      <c r="A814" t="s">
        <v>2128</v>
      </c>
      <c r="B814" t="s">
        <v>2123</v>
      </c>
      <c r="C814">
        <v>165790000</v>
      </c>
      <c r="D814">
        <v>305930000</v>
      </c>
      <c r="E814">
        <v>175590000</v>
      </c>
      <c r="F814">
        <v>425470000</v>
      </c>
      <c r="G814">
        <v>394240000</v>
      </c>
      <c r="H814">
        <v>181820000</v>
      </c>
      <c r="I814">
        <v>319370000</v>
      </c>
      <c r="J814">
        <v>33675000</v>
      </c>
      <c r="K814">
        <v>35565000</v>
      </c>
      <c r="L814">
        <v>16724000</v>
      </c>
      <c r="M814">
        <v>155270000</v>
      </c>
      <c r="N814">
        <v>402180000</v>
      </c>
      <c r="O814">
        <v>17861000</v>
      </c>
      <c r="P814">
        <v>334920000</v>
      </c>
      <c r="Q814">
        <v>38949000</v>
      </c>
      <c r="R814">
        <v>117170000</v>
      </c>
      <c r="S814">
        <v>129320000</v>
      </c>
      <c r="T814">
        <v>0</v>
      </c>
      <c r="U814">
        <v>14276000</v>
      </c>
      <c r="V814">
        <v>43784000</v>
      </c>
      <c r="W814">
        <v>65496000</v>
      </c>
      <c r="X814">
        <v>11704000</v>
      </c>
      <c r="Y814">
        <v>13379000</v>
      </c>
      <c r="Z814">
        <v>100950000</v>
      </c>
      <c r="AA814">
        <v>4037200</v>
      </c>
      <c r="AB814">
        <v>561560000</v>
      </c>
      <c r="AC814">
        <v>12011000</v>
      </c>
    </row>
    <row r="815" spans="1:29" x14ac:dyDescent="0.2">
      <c r="A815" t="s">
        <v>2129</v>
      </c>
      <c r="B815" t="s">
        <v>2123</v>
      </c>
      <c r="C815">
        <v>94442000</v>
      </c>
      <c r="D815">
        <v>87843000</v>
      </c>
      <c r="E815">
        <v>71639000</v>
      </c>
      <c r="F815">
        <v>81870000</v>
      </c>
      <c r="G815">
        <v>107690000</v>
      </c>
      <c r="H815">
        <v>89173000</v>
      </c>
      <c r="I815">
        <v>66466000</v>
      </c>
      <c r="J815">
        <v>3385900</v>
      </c>
      <c r="K815">
        <v>0</v>
      </c>
      <c r="L815">
        <v>7521700</v>
      </c>
      <c r="M815">
        <v>27624000</v>
      </c>
      <c r="N815">
        <v>109090000</v>
      </c>
      <c r="O815">
        <v>0</v>
      </c>
      <c r="P815">
        <v>93484000</v>
      </c>
      <c r="Q815">
        <v>0</v>
      </c>
      <c r="R815">
        <v>0</v>
      </c>
      <c r="S815">
        <v>152080000</v>
      </c>
      <c r="T815">
        <v>0</v>
      </c>
      <c r="U815">
        <v>1896700</v>
      </c>
      <c r="V815">
        <v>0</v>
      </c>
      <c r="W815">
        <v>10344000</v>
      </c>
      <c r="X815">
        <v>0</v>
      </c>
      <c r="Y815">
        <v>0</v>
      </c>
      <c r="Z815">
        <v>84260000</v>
      </c>
      <c r="AA815">
        <v>0</v>
      </c>
      <c r="AB815">
        <v>68078000</v>
      </c>
      <c r="AC815">
        <v>0</v>
      </c>
    </row>
    <row r="816" spans="1:29" x14ac:dyDescent="0.2">
      <c r="A816" t="s">
        <v>2130</v>
      </c>
      <c r="B816" t="s">
        <v>2131</v>
      </c>
      <c r="C816">
        <v>83601000</v>
      </c>
      <c r="D816">
        <v>21036000</v>
      </c>
      <c r="E816">
        <v>15070000</v>
      </c>
      <c r="F816">
        <v>56142000</v>
      </c>
      <c r="G816">
        <v>62515000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4301500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34401000</v>
      </c>
      <c r="AC816">
        <v>0</v>
      </c>
    </row>
    <row r="817" spans="1:29" x14ac:dyDescent="0.2">
      <c r="A817" t="s">
        <v>2132</v>
      </c>
      <c r="B817" t="s">
        <v>2131</v>
      </c>
      <c r="C817">
        <v>14037000</v>
      </c>
      <c r="D817">
        <v>13764000</v>
      </c>
      <c r="E817">
        <v>0</v>
      </c>
      <c r="F817">
        <v>49558000</v>
      </c>
      <c r="G817">
        <v>14305000</v>
      </c>
      <c r="H817">
        <v>4126300</v>
      </c>
      <c r="I817">
        <v>0</v>
      </c>
      <c r="J817">
        <v>0</v>
      </c>
      <c r="K817">
        <v>0</v>
      </c>
      <c r="L817">
        <v>0</v>
      </c>
      <c r="M817">
        <v>4672400</v>
      </c>
      <c r="N817">
        <v>11224000</v>
      </c>
      <c r="O817">
        <v>0</v>
      </c>
      <c r="P817">
        <v>0</v>
      </c>
      <c r="Q817">
        <v>0</v>
      </c>
      <c r="R817">
        <v>0</v>
      </c>
      <c r="S817">
        <v>2814900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23767000</v>
      </c>
      <c r="AC817">
        <v>0</v>
      </c>
    </row>
    <row r="818" spans="1:29" x14ac:dyDescent="0.2">
      <c r="A818" t="s">
        <v>2133</v>
      </c>
      <c r="B818" t="s">
        <v>2134</v>
      </c>
      <c r="C818">
        <v>0</v>
      </c>
      <c r="D818">
        <v>0</v>
      </c>
      <c r="E818">
        <v>0</v>
      </c>
      <c r="F818">
        <v>18203000</v>
      </c>
      <c r="G818">
        <v>12367000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</row>
    <row r="819" spans="1:29" x14ac:dyDescent="0.2">
      <c r="A819" t="s">
        <v>2135</v>
      </c>
      <c r="B819" t="s">
        <v>2134</v>
      </c>
      <c r="C819">
        <v>0</v>
      </c>
      <c r="D819">
        <v>0</v>
      </c>
      <c r="E819">
        <v>0</v>
      </c>
      <c r="F819">
        <v>17032000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3397500</v>
      </c>
      <c r="N819">
        <v>0</v>
      </c>
      <c r="O819">
        <v>0</v>
      </c>
      <c r="P819">
        <v>1726100</v>
      </c>
      <c r="Q819">
        <v>0</v>
      </c>
      <c r="R819">
        <v>0</v>
      </c>
      <c r="S819">
        <v>2045200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3526900</v>
      </c>
      <c r="AA819">
        <v>0</v>
      </c>
      <c r="AB819">
        <v>0</v>
      </c>
      <c r="AC819">
        <v>0</v>
      </c>
    </row>
    <row r="820" spans="1:29" x14ac:dyDescent="0.2">
      <c r="A820" t="s">
        <v>2136</v>
      </c>
      <c r="B820" t="s">
        <v>2134</v>
      </c>
      <c r="C820">
        <v>0</v>
      </c>
      <c r="D820">
        <v>0</v>
      </c>
      <c r="E820">
        <v>0</v>
      </c>
      <c r="F820">
        <v>0</v>
      </c>
      <c r="G820">
        <v>6886200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5470400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</row>
    <row r="821" spans="1:29" x14ac:dyDescent="0.2">
      <c r="A821" t="s">
        <v>2137</v>
      </c>
      <c r="B821" t="s">
        <v>2134</v>
      </c>
      <c r="C821">
        <v>0</v>
      </c>
      <c r="D821">
        <v>0</v>
      </c>
      <c r="E821">
        <v>2650400</v>
      </c>
      <c r="F821">
        <v>20697000</v>
      </c>
      <c r="G821">
        <v>18271000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7179400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15418000</v>
      </c>
      <c r="AC821">
        <v>0</v>
      </c>
    </row>
    <row r="822" spans="1:29" x14ac:dyDescent="0.2">
      <c r="A822" t="s">
        <v>2138</v>
      </c>
      <c r="B822" t="s">
        <v>2134</v>
      </c>
      <c r="C822">
        <v>13642000</v>
      </c>
      <c r="D822">
        <v>6598300</v>
      </c>
      <c r="E822">
        <v>6523700</v>
      </c>
      <c r="F822">
        <v>84419000</v>
      </c>
      <c r="G822">
        <v>23456000</v>
      </c>
      <c r="H822">
        <v>0</v>
      </c>
      <c r="I822">
        <v>0</v>
      </c>
      <c r="J822">
        <v>10387000</v>
      </c>
      <c r="K822">
        <v>0</v>
      </c>
      <c r="L822">
        <v>0</v>
      </c>
      <c r="M822">
        <v>12205000</v>
      </c>
      <c r="N822">
        <v>11036000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9683600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9936100</v>
      </c>
      <c r="AA822">
        <v>0</v>
      </c>
      <c r="AB822">
        <v>25433000</v>
      </c>
      <c r="AC822">
        <v>0</v>
      </c>
    </row>
    <row r="823" spans="1:29" x14ac:dyDescent="0.2">
      <c r="A823" t="s">
        <v>2139</v>
      </c>
      <c r="B823" t="s">
        <v>2134</v>
      </c>
      <c r="C823">
        <v>8116000</v>
      </c>
      <c r="D823">
        <v>2844600</v>
      </c>
      <c r="E823">
        <v>752940</v>
      </c>
      <c r="F823">
        <v>6941900</v>
      </c>
      <c r="G823">
        <v>5324800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</row>
    <row r="824" spans="1:29" x14ac:dyDescent="0.2">
      <c r="A824" t="s">
        <v>2140</v>
      </c>
      <c r="B824" t="s">
        <v>2134</v>
      </c>
      <c r="C824">
        <v>9426900</v>
      </c>
      <c r="D824">
        <v>0</v>
      </c>
      <c r="E824">
        <v>0</v>
      </c>
      <c r="F824">
        <v>4968700</v>
      </c>
      <c r="G824">
        <v>5475800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4340900</v>
      </c>
      <c r="AC824">
        <v>0</v>
      </c>
    </row>
    <row r="825" spans="1:29" x14ac:dyDescent="0.2">
      <c r="A825" t="s">
        <v>2141</v>
      </c>
      <c r="B825" t="s">
        <v>2134</v>
      </c>
      <c r="C825">
        <v>0</v>
      </c>
      <c r="D825">
        <v>0</v>
      </c>
      <c r="E825">
        <v>13467000</v>
      </c>
      <c r="F825">
        <v>75937000</v>
      </c>
      <c r="G825">
        <v>36990000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13077000</v>
      </c>
      <c r="O825">
        <v>0</v>
      </c>
      <c r="P825">
        <v>32168000</v>
      </c>
      <c r="Q825">
        <v>0</v>
      </c>
      <c r="R825">
        <v>0</v>
      </c>
      <c r="S825">
        <v>6746200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</row>
    <row r="826" spans="1:29" x14ac:dyDescent="0.2">
      <c r="A826" t="s">
        <v>2142</v>
      </c>
      <c r="B826" t="s">
        <v>2134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</row>
    <row r="827" spans="1:29" x14ac:dyDescent="0.2">
      <c r="A827" t="s">
        <v>2143</v>
      </c>
      <c r="B827" t="s">
        <v>2134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4650300</v>
      </c>
      <c r="O827">
        <v>0</v>
      </c>
      <c r="P827">
        <v>0</v>
      </c>
      <c r="Q827">
        <v>0</v>
      </c>
      <c r="R827">
        <v>0</v>
      </c>
      <c r="S827">
        <v>6746200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</row>
    <row r="828" spans="1:29" x14ac:dyDescent="0.2">
      <c r="A828" t="s">
        <v>2144</v>
      </c>
      <c r="B828" t="s">
        <v>2145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12911000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</row>
    <row r="829" spans="1:29" x14ac:dyDescent="0.2">
      <c r="A829" t="s">
        <v>2146</v>
      </c>
      <c r="B829" t="s">
        <v>2145</v>
      </c>
      <c r="C829">
        <v>12898000</v>
      </c>
      <c r="D829">
        <v>0</v>
      </c>
      <c r="E829">
        <v>4649200</v>
      </c>
      <c r="F829">
        <v>7538400</v>
      </c>
      <c r="G829">
        <v>6096100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7939300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846970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8276300</v>
      </c>
      <c r="AC829">
        <v>0</v>
      </c>
    </row>
    <row r="830" spans="1:29" x14ac:dyDescent="0.2">
      <c r="A830" t="s">
        <v>2147</v>
      </c>
      <c r="B830" t="s">
        <v>2148</v>
      </c>
      <c r="C830">
        <v>60336000</v>
      </c>
      <c r="D830">
        <v>17244000</v>
      </c>
      <c r="E830">
        <v>169860000</v>
      </c>
      <c r="F830">
        <v>228530000</v>
      </c>
      <c r="G830">
        <v>140330000</v>
      </c>
      <c r="H830">
        <v>29467000</v>
      </c>
      <c r="I830">
        <v>51604000</v>
      </c>
      <c r="J830">
        <v>39035000</v>
      </c>
      <c r="K830">
        <v>26864000</v>
      </c>
      <c r="L830">
        <v>20953000</v>
      </c>
      <c r="M830">
        <v>48597000</v>
      </c>
      <c r="N830">
        <v>105490000</v>
      </c>
      <c r="O830">
        <v>37432000</v>
      </c>
      <c r="P830">
        <v>46721000</v>
      </c>
      <c r="Q830">
        <v>13206000</v>
      </c>
      <c r="R830">
        <v>6110100</v>
      </c>
      <c r="S830">
        <v>141080000</v>
      </c>
      <c r="T830">
        <v>14526000</v>
      </c>
      <c r="U830">
        <v>16643000</v>
      </c>
      <c r="V830">
        <v>10901000</v>
      </c>
      <c r="W830">
        <v>23948000</v>
      </c>
      <c r="X830">
        <v>0</v>
      </c>
      <c r="Y830">
        <v>41321000</v>
      </c>
      <c r="Z830">
        <v>33060000</v>
      </c>
      <c r="AA830">
        <v>14683000</v>
      </c>
      <c r="AB830">
        <v>93850000</v>
      </c>
      <c r="AC830">
        <v>11642000</v>
      </c>
    </row>
    <row r="831" spans="1:29" x14ac:dyDescent="0.2">
      <c r="A831" t="s">
        <v>2149</v>
      </c>
      <c r="B831" t="s">
        <v>2150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16477000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9739200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</row>
    <row r="832" spans="1:29" x14ac:dyDescent="0.2">
      <c r="A832" t="s">
        <v>2151</v>
      </c>
      <c r="B832" t="s">
        <v>2150</v>
      </c>
      <c r="C832">
        <v>2952700</v>
      </c>
      <c r="D832">
        <v>0</v>
      </c>
      <c r="E832">
        <v>0</v>
      </c>
      <c r="F832">
        <v>0</v>
      </c>
      <c r="G832">
        <v>2408800</v>
      </c>
      <c r="H832">
        <v>2897800</v>
      </c>
      <c r="I832">
        <v>3616900</v>
      </c>
      <c r="J832">
        <v>3542000</v>
      </c>
      <c r="K832">
        <v>0</v>
      </c>
      <c r="L832">
        <v>0</v>
      </c>
      <c r="M832">
        <v>0</v>
      </c>
      <c r="N832">
        <v>3410500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3173000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4258300</v>
      </c>
      <c r="AB832">
        <v>3957500</v>
      </c>
      <c r="AC832">
        <v>2727700</v>
      </c>
    </row>
    <row r="833" spans="1:29" x14ac:dyDescent="0.2">
      <c r="A833" t="s">
        <v>2152</v>
      </c>
      <c r="B833" t="s">
        <v>2150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4002000</v>
      </c>
      <c r="Y833">
        <v>4145800</v>
      </c>
      <c r="Z833">
        <v>0</v>
      </c>
      <c r="AA833">
        <v>0</v>
      </c>
      <c r="AB833">
        <v>0</v>
      </c>
      <c r="AC833">
        <v>0</v>
      </c>
    </row>
    <row r="834" spans="1:29" x14ac:dyDescent="0.2">
      <c r="A834" t="s">
        <v>2153</v>
      </c>
      <c r="B834" t="s">
        <v>2150</v>
      </c>
      <c r="C834">
        <v>7015100</v>
      </c>
      <c r="D834">
        <v>3731900</v>
      </c>
      <c r="E834">
        <v>2309600</v>
      </c>
      <c r="F834">
        <v>3718100</v>
      </c>
      <c r="G834">
        <v>0</v>
      </c>
      <c r="H834">
        <v>0</v>
      </c>
      <c r="I834">
        <v>0</v>
      </c>
      <c r="J834">
        <v>14183000</v>
      </c>
      <c r="K834">
        <v>0</v>
      </c>
      <c r="L834">
        <v>0</v>
      </c>
      <c r="M834">
        <v>2621300</v>
      </c>
      <c r="N834">
        <v>7791500</v>
      </c>
      <c r="O834">
        <v>0</v>
      </c>
      <c r="P834">
        <v>0</v>
      </c>
      <c r="Q834">
        <v>3906500</v>
      </c>
      <c r="R834">
        <v>21957000</v>
      </c>
      <c r="S834">
        <v>0</v>
      </c>
      <c r="T834">
        <v>13320000</v>
      </c>
      <c r="U834">
        <v>0</v>
      </c>
      <c r="V834">
        <v>5314900</v>
      </c>
      <c r="W834">
        <v>5177400</v>
      </c>
      <c r="X834">
        <v>986300</v>
      </c>
      <c r="Y834">
        <v>0</v>
      </c>
      <c r="Z834">
        <v>0</v>
      </c>
      <c r="AA834">
        <v>0</v>
      </c>
      <c r="AB834">
        <v>0</v>
      </c>
      <c r="AC834">
        <v>0</v>
      </c>
    </row>
    <row r="835" spans="1:29" x14ac:dyDescent="0.2">
      <c r="A835" t="s">
        <v>2154</v>
      </c>
      <c r="B835" t="s">
        <v>2155</v>
      </c>
      <c r="C835">
        <v>21477000</v>
      </c>
      <c r="D835">
        <v>15810000</v>
      </c>
      <c r="E835">
        <v>0</v>
      </c>
      <c r="F835">
        <v>0</v>
      </c>
      <c r="G835">
        <v>11561000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11772000</v>
      </c>
      <c r="O835">
        <v>17495000</v>
      </c>
      <c r="P835">
        <v>2403400</v>
      </c>
      <c r="Q835">
        <v>4418900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</row>
    <row r="836" spans="1:29" x14ac:dyDescent="0.2">
      <c r="A836" t="s">
        <v>2156</v>
      </c>
      <c r="B836" t="s">
        <v>2155</v>
      </c>
      <c r="C836">
        <v>0</v>
      </c>
      <c r="D836">
        <v>18250000</v>
      </c>
      <c r="E836">
        <v>0</v>
      </c>
      <c r="F836">
        <v>20930000</v>
      </c>
      <c r="G836">
        <v>0</v>
      </c>
      <c r="H836">
        <v>10656000</v>
      </c>
      <c r="I836">
        <v>0</v>
      </c>
      <c r="J836">
        <v>0</v>
      </c>
      <c r="K836">
        <v>0</v>
      </c>
      <c r="L836">
        <v>0</v>
      </c>
      <c r="M836">
        <v>16386000</v>
      </c>
      <c r="N836">
        <v>36278000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</row>
    <row r="837" spans="1:29" x14ac:dyDescent="0.2">
      <c r="A837" t="s">
        <v>2157</v>
      </c>
      <c r="B837" t="s">
        <v>2158</v>
      </c>
      <c r="C837">
        <v>884080</v>
      </c>
      <c r="D837">
        <v>508570</v>
      </c>
      <c r="E837">
        <v>0</v>
      </c>
      <c r="F837">
        <v>1355800</v>
      </c>
      <c r="G837">
        <v>598010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</row>
    <row r="838" spans="1:29" x14ac:dyDescent="0.2">
      <c r="A838" t="s">
        <v>2159</v>
      </c>
      <c r="B838" t="s">
        <v>2158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</row>
    <row r="839" spans="1:29" x14ac:dyDescent="0.2">
      <c r="A839" t="s">
        <v>2160</v>
      </c>
      <c r="B839" t="s">
        <v>2161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</row>
    <row r="840" spans="1:29" x14ac:dyDescent="0.2">
      <c r="A840" t="s">
        <v>2162</v>
      </c>
      <c r="B840" t="s">
        <v>2161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2539700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</row>
    <row r="841" spans="1:29" x14ac:dyDescent="0.2">
      <c r="A841" t="s">
        <v>2163</v>
      </c>
      <c r="B841" t="s">
        <v>2164</v>
      </c>
      <c r="C841">
        <v>22929000000</v>
      </c>
      <c r="D841">
        <v>15640000000</v>
      </c>
      <c r="E841">
        <v>18694000000</v>
      </c>
      <c r="F841">
        <v>21820000000</v>
      </c>
      <c r="G841">
        <v>11765000000</v>
      </c>
      <c r="H841">
        <v>670540000</v>
      </c>
      <c r="I841">
        <v>17676000000</v>
      </c>
      <c r="J841">
        <v>0</v>
      </c>
      <c r="K841">
        <v>6811400</v>
      </c>
      <c r="L841">
        <v>54089000</v>
      </c>
      <c r="M841">
        <v>3444200000</v>
      </c>
      <c r="N841">
        <v>7549300000</v>
      </c>
      <c r="O841">
        <v>6662300000</v>
      </c>
      <c r="P841">
        <v>14429000000</v>
      </c>
      <c r="Q841">
        <v>5394200000</v>
      </c>
      <c r="R841">
        <v>24367000000</v>
      </c>
      <c r="S841">
        <v>7272200000</v>
      </c>
      <c r="T841">
        <v>6094700000</v>
      </c>
      <c r="U841">
        <v>1118600000</v>
      </c>
      <c r="V841">
        <v>3439400000</v>
      </c>
      <c r="W841">
        <v>2917300000</v>
      </c>
      <c r="X841">
        <v>286740000</v>
      </c>
      <c r="Y841">
        <v>36712000</v>
      </c>
      <c r="Z841">
        <v>11600000000</v>
      </c>
      <c r="AA841">
        <v>8396100000</v>
      </c>
      <c r="AB841">
        <v>9210600000</v>
      </c>
      <c r="AC841">
        <v>6652200000</v>
      </c>
    </row>
    <row r="842" spans="1:29" x14ac:dyDescent="0.2">
      <c r="A842" t="s">
        <v>2165</v>
      </c>
      <c r="B842" t="s">
        <v>2166</v>
      </c>
      <c r="C842">
        <v>0</v>
      </c>
      <c r="D842">
        <v>0</v>
      </c>
      <c r="E842">
        <v>0</v>
      </c>
      <c r="F842">
        <v>6629300</v>
      </c>
      <c r="G842">
        <v>0</v>
      </c>
      <c r="H842">
        <v>7657600</v>
      </c>
      <c r="I842">
        <v>0</v>
      </c>
      <c r="J842">
        <v>4105900</v>
      </c>
      <c r="K842">
        <v>3892200</v>
      </c>
      <c r="L842">
        <v>6972500</v>
      </c>
      <c r="M842">
        <v>0</v>
      </c>
      <c r="N842">
        <v>0</v>
      </c>
      <c r="O842">
        <v>0</v>
      </c>
      <c r="P842">
        <v>0</v>
      </c>
      <c r="Q842">
        <v>6597400</v>
      </c>
      <c r="R842">
        <v>0</v>
      </c>
      <c r="S842">
        <v>10295000</v>
      </c>
      <c r="T842">
        <v>2320400</v>
      </c>
      <c r="U842">
        <v>4185600</v>
      </c>
      <c r="V842">
        <v>4760700</v>
      </c>
      <c r="W842">
        <v>5717300</v>
      </c>
      <c r="X842">
        <v>4426800</v>
      </c>
      <c r="Y842">
        <v>4096300</v>
      </c>
      <c r="Z842">
        <v>6125000</v>
      </c>
      <c r="AA842">
        <v>14146000</v>
      </c>
      <c r="AB842">
        <v>0</v>
      </c>
      <c r="AC842">
        <v>0</v>
      </c>
    </row>
    <row r="843" spans="1:29" x14ac:dyDescent="0.2">
      <c r="A843" t="s">
        <v>2167</v>
      </c>
      <c r="B843" t="s">
        <v>2166</v>
      </c>
      <c r="C843">
        <v>22507000</v>
      </c>
      <c r="D843">
        <v>0</v>
      </c>
      <c r="E843">
        <v>0</v>
      </c>
      <c r="F843">
        <v>6567200</v>
      </c>
      <c r="G843">
        <v>2998500</v>
      </c>
      <c r="H843">
        <v>3298700</v>
      </c>
      <c r="I843">
        <v>0</v>
      </c>
      <c r="J843">
        <v>0</v>
      </c>
      <c r="K843">
        <v>0</v>
      </c>
      <c r="L843">
        <v>4562700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2489100</v>
      </c>
      <c r="V843">
        <v>2562700</v>
      </c>
      <c r="W843">
        <v>2838300</v>
      </c>
      <c r="X843">
        <v>0</v>
      </c>
      <c r="Y843">
        <v>0</v>
      </c>
      <c r="Z843">
        <v>0</v>
      </c>
      <c r="AA843">
        <v>2905500</v>
      </c>
      <c r="AB843">
        <v>5961100</v>
      </c>
      <c r="AC843">
        <v>0</v>
      </c>
    </row>
    <row r="844" spans="1:29" x14ac:dyDescent="0.2">
      <c r="A844" t="s">
        <v>2168</v>
      </c>
      <c r="B844" t="s">
        <v>2169</v>
      </c>
      <c r="C844">
        <v>3881400</v>
      </c>
      <c r="D844">
        <v>11967000</v>
      </c>
      <c r="E844">
        <v>1755900</v>
      </c>
      <c r="F844">
        <v>13040000</v>
      </c>
      <c r="G844">
        <v>12739000</v>
      </c>
      <c r="H844">
        <v>6203200</v>
      </c>
      <c r="I844">
        <v>3132200</v>
      </c>
      <c r="J844">
        <v>0</v>
      </c>
      <c r="K844">
        <v>4682300</v>
      </c>
      <c r="L844">
        <v>0</v>
      </c>
      <c r="M844">
        <v>0</v>
      </c>
      <c r="N844">
        <v>2288200</v>
      </c>
      <c r="O844">
        <v>0</v>
      </c>
      <c r="P844">
        <v>0</v>
      </c>
      <c r="Q844">
        <v>0</v>
      </c>
      <c r="R844">
        <v>4909500</v>
      </c>
      <c r="S844">
        <v>23084000</v>
      </c>
      <c r="T844">
        <v>0</v>
      </c>
      <c r="U844">
        <v>0</v>
      </c>
      <c r="V844">
        <v>0</v>
      </c>
      <c r="W844">
        <v>13077000</v>
      </c>
      <c r="X844">
        <v>4335200</v>
      </c>
      <c r="Y844">
        <v>0</v>
      </c>
      <c r="Z844">
        <v>0</v>
      </c>
      <c r="AA844">
        <v>0</v>
      </c>
      <c r="AB844">
        <v>13204000</v>
      </c>
      <c r="AC844">
        <v>0</v>
      </c>
    </row>
    <row r="845" spans="1:29" x14ac:dyDescent="0.2">
      <c r="A845" t="s">
        <v>2170</v>
      </c>
      <c r="B845" t="s">
        <v>2171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17550000</v>
      </c>
      <c r="Q845">
        <v>279060000</v>
      </c>
      <c r="R845">
        <v>735030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</row>
    <row r="846" spans="1:29" x14ac:dyDescent="0.2">
      <c r="A846" t="s">
        <v>2172</v>
      </c>
      <c r="B846" t="s">
        <v>2173</v>
      </c>
      <c r="C846">
        <v>0</v>
      </c>
      <c r="D846">
        <v>7359200</v>
      </c>
      <c r="E846">
        <v>9088400</v>
      </c>
      <c r="F846">
        <v>2979800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2997300</v>
      </c>
      <c r="N846">
        <v>0</v>
      </c>
      <c r="O846">
        <v>13907000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</row>
    <row r="847" spans="1:29" x14ac:dyDescent="0.2">
      <c r="A847" t="s">
        <v>2174</v>
      </c>
      <c r="B847" t="s">
        <v>2175</v>
      </c>
      <c r="C847">
        <v>9589800</v>
      </c>
      <c r="D847">
        <v>0</v>
      </c>
      <c r="E847">
        <v>8317800</v>
      </c>
      <c r="F847">
        <v>13447000</v>
      </c>
      <c r="G847">
        <v>8298400</v>
      </c>
      <c r="H847">
        <v>0</v>
      </c>
      <c r="I847">
        <v>0</v>
      </c>
      <c r="J847">
        <v>5133000</v>
      </c>
      <c r="K847">
        <v>6123600</v>
      </c>
      <c r="L847">
        <v>0</v>
      </c>
      <c r="M847">
        <v>14022000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8904300</v>
      </c>
      <c r="T847">
        <v>0</v>
      </c>
      <c r="U847">
        <v>7393300</v>
      </c>
      <c r="V847">
        <v>0</v>
      </c>
      <c r="W847">
        <v>5931700</v>
      </c>
      <c r="X847">
        <v>5259200</v>
      </c>
      <c r="Y847">
        <v>2216400</v>
      </c>
      <c r="Z847">
        <v>3596700</v>
      </c>
      <c r="AA847">
        <v>0</v>
      </c>
      <c r="AB847">
        <v>31668000</v>
      </c>
      <c r="AC847">
        <v>0</v>
      </c>
    </row>
    <row r="848" spans="1:29" x14ac:dyDescent="0.2">
      <c r="A848" t="s">
        <v>2176</v>
      </c>
      <c r="B848" t="s">
        <v>2175</v>
      </c>
      <c r="C848">
        <v>20238000</v>
      </c>
      <c r="D848">
        <v>15194000</v>
      </c>
      <c r="E848">
        <v>14823000</v>
      </c>
      <c r="F848">
        <v>19712000</v>
      </c>
      <c r="G848">
        <v>17999000</v>
      </c>
      <c r="H848">
        <v>0</v>
      </c>
      <c r="I848">
        <v>8861200</v>
      </c>
      <c r="J848">
        <v>8353700</v>
      </c>
      <c r="K848">
        <v>14007000</v>
      </c>
      <c r="L848">
        <v>4772600</v>
      </c>
      <c r="M848">
        <v>9472400</v>
      </c>
      <c r="N848">
        <v>7568900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5949000</v>
      </c>
      <c r="Y848">
        <v>0</v>
      </c>
      <c r="Z848">
        <v>0</v>
      </c>
      <c r="AA848">
        <v>0</v>
      </c>
      <c r="AB848">
        <v>17236000</v>
      </c>
      <c r="AC848">
        <v>0</v>
      </c>
    </row>
    <row r="849" spans="1:29" x14ac:dyDescent="0.2">
      <c r="A849" t="s">
        <v>2177</v>
      </c>
      <c r="B849" t="s">
        <v>2175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9203100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10133000</v>
      </c>
      <c r="AC849">
        <v>4737900</v>
      </c>
    </row>
    <row r="850" spans="1:29" x14ac:dyDescent="0.2">
      <c r="A850" t="s">
        <v>2178</v>
      </c>
      <c r="B850" t="s">
        <v>2175</v>
      </c>
      <c r="C850">
        <v>0</v>
      </c>
      <c r="D850">
        <v>2657500</v>
      </c>
      <c r="E850">
        <v>4606600</v>
      </c>
      <c r="F850">
        <v>9696800</v>
      </c>
      <c r="G850">
        <v>0</v>
      </c>
      <c r="H850">
        <v>0</v>
      </c>
      <c r="I850">
        <v>0</v>
      </c>
      <c r="J850">
        <v>0</v>
      </c>
      <c r="K850">
        <v>5741700</v>
      </c>
      <c r="L850">
        <v>0</v>
      </c>
      <c r="M850">
        <v>11346000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4455000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9374500</v>
      </c>
      <c r="AC850">
        <v>3396500</v>
      </c>
    </row>
    <row r="851" spans="1:29" x14ac:dyDescent="0.2">
      <c r="A851" t="s">
        <v>2179</v>
      </c>
      <c r="B851" t="s">
        <v>2175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1446700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3165400</v>
      </c>
      <c r="V851">
        <v>1348300</v>
      </c>
      <c r="W851">
        <v>3595700</v>
      </c>
      <c r="X851">
        <v>2671900</v>
      </c>
      <c r="Y851">
        <v>0</v>
      </c>
      <c r="Z851">
        <v>0</v>
      </c>
      <c r="AA851">
        <v>0</v>
      </c>
      <c r="AB851">
        <v>0</v>
      </c>
      <c r="AC851">
        <v>0</v>
      </c>
    </row>
    <row r="852" spans="1:29" x14ac:dyDescent="0.2">
      <c r="A852" t="s">
        <v>2180</v>
      </c>
      <c r="B852" t="s">
        <v>2175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</row>
    <row r="853" spans="1:29" x14ac:dyDescent="0.2">
      <c r="A853" t="s">
        <v>2181</v>
      </c>
      <c r="B853" t="s">
        <v>2175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18601000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</row>
    <row r="854" spans="1:29" x14ac:dyDescent="0.2">
      <c r="A854" t="s">
        <v>2182</v>
      </c>
      <c r="B854" t="s">
        <v>2175</v>
      </c>
      <c r="C854">
        <v>16313000</v>
      </c>
      <c r="D854">
        <v>9906700</v>
      </c>
      <c r="E854">
        <v>13557000</v>
      </c>
      <c r="F854">
        <v>55821000</v>
      </c>
      <c r="G854">
        <v>21882000</v>
      </c>
      <c r="H854">
        <v>0</v>
      </c>
      <c r="I854">
        <v>0</v>
      </c>
      <c r="J854">
        <v>28644000</v>
      </c>
      <c r="K854">
        <v>0</v>
      </c>
      <c r="L854">
        <v>0</v>
      </c>
      <c r="M854">
        <v>12617000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31972000</v>
      </c>
      <c r="T854">
        <v>16015000</v>
      </c>
      <c r="U854">
        <v>17464000</v>
      </c>
      <c r="V854">
        <v>4987400</v>
      </c>
      <c r="W854">
        <v>9593200</v>
      </c>
      <c r="X854">
        <v>6705100</v>
      </c>
      <c r="Y854">
        <v>0</v>
      </c>
      <c r="Z854">
        <v>0</v>
      </c>
      <c r="AA854">
        <v>0</v>
      </c>
      <c r="AB854">
        <v>0</v>
      </c>
      <c r="AC854">
        <v>0</v>
      </c>
    </row>
    <row r="855" spans="1:29" x14ac:dyDescent="0.2">
      <c r="A855" t="s">
        <v>2183</v>
      </c>
      <c r="B855" t="s">
        <v>2175</v>
      </c>
      <c r="C855">
        <v>0</v>
      </c>
      <c r="D855">
        <v>0</v>
      </c>
      <c r="E855">
        <v>738280</v>
      </c>
      <c r="F855">
        <v>11212000</v>
      </c>
      <c r="G855">
        <v>0</v>
      </c>
      <c r="H855">
        <v>3641100</v>
      </c>
      <c r="I855">
        <v>0</v>
      </c>
      <c r="J855">
        <v>0</v>
      </c>
      <c r="K855">
        <v>20583000</v>
      </c>
      <c r="L855">
        <v>0</v>
      </c>
      <c r="M855">
        <v>6410000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2426900</v>
      </c>
      <c r="U855">
        <v>1953300</v>
      </c>
      <c r="V855">
        <v>3184900</v>
      </c>
      <c r="W855">
        <v>0</v>
      </c>
      <c r="X855">
        <v>0</v>
      </c>
      <c r="Y855">
        <v>0</v>
      </c>
      <c r="Z855">
        <v>0</v>
      </c>
      <c r="AA855">
        <v>7397000</v>
      </c>
      <c r="AB855">
        <v>15669000</v>
      </c>
      <c r="AC855">
        <v>0</v>
      </c>
    </row>
    <row r="856" spans="1:29" x14ac:dyDescent="0.2">
      <c r="A856" t="s">
        <v>2184</v>
      </c>
      <c r="B856" t="s">
        <v>2175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6127700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3045800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</row>
    <row r="857" spans="1:29" x14ac:dyDescent="0.2">
      <c r="A857" t="s">
        <v>2185</v>
      </c>
      <c r="B857" t="s">
        <v>2175</v>
      </c>
      <c r="C857">
        <v>0</v>
      </c>
      <c r="D857">
        <v>0</v>
      </c>
      <c r="E857">
        <v>35693000</v>
      </c>
      <c r="F857">
        <v>17114000</v>
      </c>
      <c r="G857">
        <v>18278000</v>
      </c>
      <c r="H857">
        <v>0</v>
      </c>
      <c r="I857">
        <v>0</v>
      </c>
      <c r="J857">
        <v>0</v>
      </c>
      <c r="K857">
        <v>9927700</v>
      </c>
      <c r="L857">
        <v>0</v>
      </c>
      <c r="M857">
        <v>15439000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2171100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</row>
    <row r="858" spans="1:29" x14ac:dyDescent="0.2">
      <c r="A858" t="s">
        <v>2186</v>
      </c>
      <c r="B858" t="s">
        <v>2175</v>
      </c>
      <c r="C858">
        <v>0</v>
      </c>
      <c r="D858">
        <v>0</v>
      </c>
      <c r="E858">
        <v>7122100</v>
      </c>
      <c r="F858">
        <v>4600600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7074800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17665000</v>
      </c>
      <c r="AC858">
        <v>0</v>
      </c>
    </row>
    <row r="859" spans="1:29" x14ac:dyDescent="0.2">
      <c r="A859" t="s">
        <v>2187</v>
      </c>
      <c r="B859" t="s">
        <v>2188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6225200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</row>
    <row r="860" spans="1:29" x14ac:dyDescent="0.2">
      <c r="A860" t="s">
        <v>2189</v>
      </c>
      <c r="B860" t="s">
        <v>2188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</row>
    <row r="861" spans="1:29" x14ac:dyDescent="0.2">
      <c r="A861" t="s">
        <v>2190</v>
      </c>
      <c r="B861" t="s">
        <v>2188</v>
      </c>
      <c r="C861">
        <v>35798000</v>
      </c>
      <c r="D861">
        <v>13730000</v>
      </c>
      <c r="E861">
        <v>0</v>
      </c>
      <c r="F861">
        <v>16514000</v>
      </c>
      <c r="G861">
        <v>0</v>
      </c>
      <c r="H861">
        <v>0</v>
      </c>
      <c r="I861">
        <v>0</v>
      </c>
      <c r="J861">
        <v>2373800</v>
      </c>
      <c r="K861">
        <v>14761000</v>
      </c>
      <c r="L861">
        <v>2825600</v>
      </c>
      <c r="M861">
        <v>2750700</v>
      </c>
      <c r="N861">
        <v>9435500</v>
      </c>
      <c r="O861">
        <v>24050000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3943000</v>
      </c>
      <c r="W861">
        <v>3427200</v>
      </c>
      <c r="X861">
        <v>0</v>
      </c>
      <c r="Y861">
        <v>0</v>
      </c>
      <c r="Z861">
        <v>16399000</v>
      </c>
      <c r="AA861">
        <v>0</v>
      </c>
      <c r="AB861">
        <v>0</v>
      </c>
      <c r="AC861">
        <v>0</v>
      </c>
    </row>
    <row r="862" spans="1:29" x14ac:dyDescent="0.2">
      <c r="A862" t="s">
        <v>2191</v>
      </c>
      <c r="B862" t="s">
        <v>2188</v>
      </c>
      <c r="C862">
        <v>0</v>
      </c>
      <c r="D862">
        <v>0</v>
      </c>
      <c r="E862">
        <v>0</v>
      </c>
      <c r="F862">
        <v>2396600</v>
      </c>
      <c r="G862">
        <v>7340200</v>
      </c>
      <c r="H862">
        <v>0</v>
      </c>
      <c r="I862">
        <v>0</v>
      </c>
      <c r="J862">
        <v>1593500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1866600</v>
      </c>
      <c r="U862">
        <v>2650800</v>
      </c>
      <c r="V862">
        <v>2410300</v>
      </c>
      <c r="W862">
        <v>4003100</v>
      </c>
      <c r="X862">
        <v>2552500</v>
      </c>
      <c r="Y862">
        <v>0</v>
      </c>
      <c r="Z862">
        <v>0</v>
      </c>
      <c r="AA862">
        <v>0</v>
      </c>
      <c r="AB862">
        <v>2524800</v>
      </c>
      <c r="AC862">
        <v>0</v>
      </c>
    </row>
    <row r="863" spans="1:29" x14ac:dyDescent="0.2">
      <c r="A863" t="s">
        <v>2192</v>
      </c>
      <c r="B863" t="s">
        <v>2188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2492500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3512200</v>
      </c>
      <c r="U863">
        <v>0</v>
      </c>
      <c r="V863">
        <v>0</v>
      </c>
      <c r="W863">
        <v>0</v>
      </c>
      <c r="X863">
        <v>0</v>
      </c>
      <c r="Y863">
        <v>3886800</v>
      </c>
      <c r="Z863">
        <v>0</v>
      </c>
      <c r="AA863">
        <v>0</v>
      </c>
      <c r="AB863">
        <v>0</v>
      </c>
      <c r="AC863">
        <v>0</v>
      </c>
    </row>
    <row r="864" spans="1:29" x14ac:dyDescent="0.2">
      <c r="A864" t="s">
        <v>2193</v>
      </c>
      <c r="B864" t="s">
        <v>2194</v>
      </c>
      <c r="C864">
        <v>41222000</v>
      </c>
      <c r="D864">
        <v>2410400</v>
      </c>
      <c r="E864">
        <v>33201000</v>
      </c>
      <c r="F864">
        <v>4686200</v>
      </c>
      <c r="G864">
        <v>4817800</v>
      </c>
      <c r="H864">
        <v>6850500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25914000</v>
      </c>
      <c r="Q864">
        <v>0</v>
      </c>
      <c r="R864">
        <v>4908700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22292000</v>
      </c>
      <c r="AA864">
        <v>7611200</v>
      </c>
      <c r="AB864">
        <v>0</v>
      </c>
      <c r="AC864">
        <v>3504400</v>
      </c>
    </row>
    <row r="865" spans="1:29" x14ac:dyDescent="0.2">
      <c r="A865" t="s">
        <v>2195</v>
      </c>
      <c r="B865" t="s">
        <v>2196</v>
      </c>
      <c r="C865">
        <v>24841000</v>
      </c>
      <c r="D865">
        <v>15116000</v>
      </c>
      <c r="E865">
        <v>7954900</v>
      </c>
      <c r="F865">
        <v>24160000</v>
      </c>
      <c r="G865">
        <v>13791000</v>
      </c>
      <c r="H865">
        <v>13634000</v>
      </c>
      <c r="I865">
        <v>11511000</v>
      </c>
      <c r="J865">
        <v>10170000</v>
      </c>
      <c r="K865">
        <v>0</v>
      </c>
      <c r="L865">
        <v>4047300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12420000</v>
      </c>
      <c r="AC865">
        <v>12173000</v>
      </c>
    </row>
    <row r="866" spans="1:29" x14ac:dyDescent="0.2">
      <c r="A866" t="s">
        <v>2197</v>
      </c>
      <c r="B866" t="s">
        <v>2198</v>
      </c>
      <c r="C866">
        <v>6876400</v>
      </c>
      <c r="D866">
        <v>7267200</v>
      </c>
      <c r="E866">
        <v>7535700</v>
      </c>
      <c r="F866">
        <v>15725000</v>
      </c>
      <c r="G866">
        <v>25778000</v>
      </c>
      <c r="H866">
        <v>0</v>
      </c>
      <c r="I866">
        <v>5732200</v>
      </c>
      <c r="J866">
        <v>0</v>
      </c>
      <c r="K866">
        <v>0</v>
      </c>
      <c r="L866">
        <v>0</v>
      </c>
      <c r="M866">
        <v>6086000</v>
      </c>
      <c r="N866">
        <v>0</v>
      </c>
      <c r="O866">
        <v>10853000</v>
      </c>
      <c r="P866">
        <v>0</v>
      </c>
      <c r="Q866">
        <v>2570700</v>
      </c>
      <c r="R866">
        <v>0</v>
      </c>
      <c r="S866">
        <v>5569900</v>
      </c>
      <c r="T866">
        <v>3666600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7199200</v>
      </c>
      <c r="AB866">
        <v>14952000</v>
      </c>
      <c r="AC866">
        <v>6509100</v>
      </c>
    </row>
    <row r="867" spans="1:29" x14ac:dyDescent="0.2">
      <c r="A867" t="s">
        <v>2199</v>
      </c>
      <c r="B867" t="s">
        <v>2198</v>
      </c>
      <c r="C867">
        <v>8644300</v>
      </c>
      <c r="D867">
        <v>0</v>
      </c>
      <c r="E867">
        <v>0</v>
      </c>
      <c r="F867">
        <v>7734900</v>
      </c>
      <c r="G867">
        <v>12087000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1425700</v>
      </c>
      <c r="N867">
        <v>7576600</v>
      </c>
      <c r="O867">
        <v>0</v>
      </c>
      <c r="P867">
        <v>2339000</v>
      </c>
      <c r="Q867">
        <v>0</v>
      </c>
      <c r="R867">
        <v>0</v>
      </c>
      <c r="S867">
        <v>11288000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1809200</v>
      </c>
      <c r="AA867">
        <v>5842200</v>
      </c>
      <c r="AB867">
        <v>0</v>
      </c>
      <c r="AC867">
        <v>0</v>
      </c>
    </row>
    <row r="868" spans="1:29" x14ac:dyDescent="0.2">
      <c r="A868" t="s">
        <v>2200</v>
      </c>
      <c r="B868" t="s">
        <v>2201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</row>
    <row r="869" spans="1:29" x14ac:dyDescent="0.2">
      <c r="A869" t="s">
        <v>2202</v>
      </c>
      <c r="B869" t="s">
        <v>2201</v>
      </c>
      <c r="C869">
        <v>24311000</v>
      </c>
      <c r="D869">
        <v>32729000</v>
      </c>
      <c r="E869">
        <v>0</v>
      </c>
      <c r="F869">
        <v>63703000</v>
      </c>
      <c r="G869">
        <v>22868000</v>
      </c>
      <c r="H869">
        <v>7057200</v>
      </c>
      <c r="I869">
        <v>0</v>
      </c>
      <c r="J869">
        <v>0</v>
      </c>
      <c r="K869">
        <v>0</v>
      </c>
      <c r="L869">
        <v>0</v>
      </c>
      <c r="M869">
        <v>15915000</v>
      </c>
      <c r="N869">
        <v>0</v>
      </c>
      <c r="O869">
        <v>0</v>
      </c>
      <c r="P869">
        <v>8794300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13552000</v>
      </c>
      <c r="AA869">
        <v>2929000</v>
      </c>
      <c r="AB869">
        <v>19767000</v>
      </c>
      <c r="AC869">
        <v>0</v>
      </c>
    </row>
    <row r="870" spans="1:29" x14ac:dyDescent="0.2">
      <c r="A870" t="s">
        <v>2203</v>
      </c>
      <c r="B870" t="s">
        <v>2204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</row>
    <row r="871" spans="1:29" x14ac:dyDescent="0.2">
      <c r="A871" t="s">
        <v>2205</v>
      </c>
      <c r="B871" t="s">
        <v>2204</v>
      </c>
      <c r="C871">
        <v>4911000</v>
      </c>
      <c r="D871">
        <v>4855200</v>
      </c>
      <c r="E871">
        <v>2880500</v>
      </c>
      <c r="F871">
        <v>0</v>
      </c>
      <c r="G871">
        <v>3824100</v>
      </c>
      <c r="H871">
        <v>7911900</v>
      </c>
      <c r="I871">
        <v>0</v>
      </c>
      <c r="J871">
        <v>0</v>
      </c>
      <c r="K871">
        <v>0</v>
      </c>
      <c r="L871">
        <v>1177000</v>
      </c>
      <c r="M871">
        <v>0</v>
      </c>
      <c r="N871">
        <v>0</v>
      </c>
      <c r="O871">
        <v>2335900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1670100</v>
      </c>
      <c r="V871">
        <v>3016200</v>
      </c>
      <c r="W871">
        <v>2607100</v>
      </c>
      <c r="X871">
        <v>2421600</v>
      </c>
      <c r="Y871">
        <v>0</v>
      </c>
      <c r="Z871">
        <v>0</v>
      </c>
      <c r="AA871">
        <v>0</v>
      </c>
      <c r="AB871">
        <v>0</v>
      </c>
      <c r="AC871">
        <v>0</v>
      </c>
    </row>
    <row r="872" spans="1:29" x14ac:dyDescent="0.2">
      <c r="A872" t="s">
        <v>2206</v>
      </c>
      <c r="B872" t="s">
        <v>2204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9658900</v>
      </c>
      <c r="O872">
        <v>8017100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</row>
    <row r="873" spans="1:29" x14ac:dyDescent="0.2">
      <c r="A873" t="s">
        <v>2207</v>
      </c>
      <c r="B873" t="s">
        <v>2204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6643000</v>
      </c>
      <c r="Z873">
        <v>0</v>
      </c>
      <c r="AA873">
        <v>0</v>
      </c>
      <c r="AB873">
        <v>0</v>
      </c>
      <c r="AC873">
        <v>0</v>
      </c>
    </row>
    <row r="874" spans="1:29" x14ac:dyDescent="0.2">
      <c r="A874" t="s">
        <v>2208</v>
      </c>
      <c r="B874" t="s">
        <v>2204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24552000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</row>
    <row r="875" spans="1:29" x14ac:dyDescent="0.2">
      <c r="A875" t="s">
        <v>2209</v>
      </c>
      <c r="B875" t="s">
        <v>2210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9579000</v>
      </c>
      <c r="K875">
        <v>10192000</v>
      </c>
      <c r="L875">
        <v>11698000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28309000</v>
      </c>
      <c r="U875">
        <v>10142000</v>
      </c>
      <c r="V875">
        <v>15315000</v>
      </c>
      <c r="W875">
        <v>22342000</v>
      </c>
      <c r="X875">
        <v>9902400</v>
      </c>
      <c r="Y875">
        <v>10138000</v>
      </c>
      <c r="Z875">
        <v>0</v>
      </c>
      <c r="AA875">
        <v>0</v>
      </c>
      <c r="AB875">
        <v>0</v>
      </c>
      <c r="AC875">
        <v>0</v>
      </c>
    </row>
    <row r="876" spans="1:29" x14ac:dyDescent="0.2">
      <c r="A876" t="s">
        <v>2211</v>
      </c>
      <c r="B876" t="s">
        <v>2210</v>
      </c>
      <c r="C876">
        <v>31523000</v>
      </c>
      <c r="D876">
        <v>0</v>
      </c>
      <c r="E876">
        <v>0</v>
      </c>
      <c r="F876">
        <v>39824000</v>
      </c>
      <c r="G876">
        <v>21035000</v>
      </c>
      <c r="H876">
        <v>0</v>
      </c>
      <c r="I876">
        <v>0</v>
      </c>
      <c r="J876">
        <v>30955000</v>
      </c>
      <c r="K876">
        <v>27710000</v>
      </c>
      <c r="L876">
        <v>24339000</v>
      </c>
      <c r="M876">
        <v>0</v>
      </c>
      <c r="N876">
        <v>0</v>
      </c>
      <c r="O876">
        <v>0</v>
      </c>
      <c r="P876">
        <v>52023000</v>
      </c>
      <c r="Q876">
        <v>3211400</v>
      </c>
      <c r="R876">
        <v>122100000</v>
      </c>
      <c r="S876">
        <v>24602000</v>
      </c>
      <c r="T876">
        <v>82903000</v>
      </c>
      <c r="U876">
        <v>34072000</v>
      </c>
      <c r="V876">
        <v>49296000</v>
      </c>
      <c r="W876">
        <v>110150000</v>
      </c>
      <c r="X876">
        <v>53017000</v>
      </c>
      <c r="Y876">
        <v>60379000</v>
      </c>
      <c r="Z876">
        <v>0</v>
      </c>
      <c r="AA876">
        <v>15365000</v>
      </c>
      <c r="AB876">
        <v>0</v>
      </c>
      <c r="AC876">
        <v>0</v>
      </c>
    </row>
    <row r="877" spans="1:29" x14ac:dyDescent="0.2">
      <c r="A877" t="s">
        <v>2212</v>
      </c>
      <c r="B877" t="s">
        <v>2210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11545000</v>
      </c>
      <c r="Q877">
        <v>0</v>
      </c>
      <c r="R877">
        <v>15968000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</row>
    <row r="878" spans="1:29" x14ac:dyDescent="0.2">
      <c r="A878" t="s">
        <v>2213</v>
      </c>
      <c r="B878" t="s">
        <v>2210</v>
      </c>
      <c r="C878">
        <v>2576300</v>
      </c>
      <c r="D878">
        <v>0</v>
      </c>
      <c r="E878">
        <v>9156800</v>
      </c>
      <c r="F878">
        <v>6387000</v>
      </c>
      <c r="G878">
        <v>6093500</v>
      </c>
      <c r="H878">
        <v>6005900</v>
      </c>
      <c r="I878">
        <v>0</v>
      </c>
      <c r="J878">
        <v>7576300</v>
      </c>
      <c r="K878">
        <v>0</v>
      </c>
      <c r="L878">
        <v>0</v>
      </c>
      <c r="M878">
        <v>0</v>
      </c>
      <c r="N878">
        <v>8620300</v>
      </c>
      <c r="O878">
        <v>0</v>
      </c>
      <c r="P878">
        <v>6021100</v>
      </c>
      <c r="Q878">
        <v>0</v>
      </c>
      <c r="R878">
        <v>3468900</v>
      </c>
      <c r="S878">
        <v>0</v>
      </c>
      <c r="T878">
        <v>13674000</v>
      </c>
      <c r="U878">
        <v>9080400</v>
      </c>
      <c r="V878">
        <v>0</v>
      </c>
      <c r="W878">
        <v>10923000</v>
      </c>
      <c r="X878">
        <v>5557400</v>
      </c>
      <c r="Y878">
        <v>0</v>
      </c>
      <c r="Z878">
        <v>0</v>
      </c>
      <c r="AA878">
        <v>3634000</v>
      </c>
      <c r="AB878">
        <v>0</v>
      </c>
      <c r="AC878">
        <v>0</v>
      </c>
    </row>
    <row r="879" spans="1:29" x14ac:dyDescent="0.2">
      <c r="A879" t="s">
        <v>2214</v>
      </c>
      <c r="B879" t="s">
        <v>2210</v>
      </c>
      <c r="C879">
        <v>18601000</v>
      </c>
      <c r="D879">
        <v>0</v>
      </c>
      <c r="E879">
        <v>295380000</v>
      </c>
      <c r="F879">
        <v>127980000</v>
      </c>
      <c r="G879">
        <v>89221000</v>
      </c>
      <c r="H879">
        <v>0</v>
      </c>
      <c r="I879">
        <v>0</v>
      </c>
      <c r="J879">
        <v>17846000</v>
      </c>
      <c r="K879">
        <v>0</v>
      </c>
      <c r="L879">
        <v>0</v>
      </c>
      <c r="M879">
        <v>12224000</v>
      </c>
      <c r="N879">
        <v>42094000</v>
      </c>
      <c r="O879">
        <v>13215000</v>
      </c>
      <c r="P879">
        <v>50659000</v>
      </c>
      <c r="Q879">
        <v>20059000</v>
      </c>
      <c r="R879">
        <v>70627000</v>
      </c>
      <c r="S879">
        <v>6737800</v>
      </c>
      <c r="T879">
        <v>82861000</v>
      </c>
      <c r="U879">
        <v>29490000</v>
      </c>
      <c r="V879">
        <v>50428000</v>
      </c>
      <c r="W879">
        <v>105300000</v>
      </c>
      <c r="X879">
        <v>45592000</v>
      </c>
      <c r="Y879">
        <v>41300000</v>
      </c>
      <c r="Z879">
        <v>0</v>
      </c>
      <c r="AA879">
        <v>0</v>
      </c>
      <c r="AB879">
        <v>0</v>
      </c>
      <c r="AC879">
        <v>0</v>
      </c>
    </row>
    <row r="880" spans="1:29" x14ac:dyDescent="0.2">
      <c r="A880" t="s">
        <v>2215</v>
      </c>
      <c r="B880" t="s">
        <v>2210</v>
      </c>
      <c r="C880">
        <v>26359000</v>
      </c>
      <c r="D880">
        <v>11208000</v>
      </c>
      <c r="E880">
        <v>38767000</v>
      </c>
      <c r="F880">
        <v>42178000</v>
      </c>
      <c r="G880">
        <v>30113000</v>
      </c>
      <c r="H880">
        <v>10299000</v>
      </c>
      <c r="I880">
        <v>9756900</v>
      </c>
      <c r="J880">
        <v>8618300</v>
      </c>
      <c r="K880">
        <v>2734400</v>
      </c>
      <c r="L880">
        <v>21691000</v>
      </c>
      <c r="M880">
        <v>16035000</v>
      </c>
      <c r="N880">
        <v>62459000</v>
      </c>
      <c r="O880">
        <v>8825800</v>
      </c>
      <c r="P880">
        <v>18193000</v>
      </c>
      <c r="Q880">
        <v>0</v>
      </c>
      <c r="R880">
        <v>20969000</v>
      </c>
      <c r="S880">
        <v>0</v>
      </c>
      <c r="T880">
        <v>29811000</v>
      </c>
      <c r="U880">
        <v>7571700</v>
      </c>
      <c r="V880">
        <v>19933000</v>
      </c>
      <c r="W880">
        <v>6436500</v>
      </c>
      <c r="X880">
        <v>4760100</v>
      </c>
      <c r="Y880">
        <v>0</v>
      </c>
      <c r="Z880">
        <v>0</v>
      </c>
      <c r="AA880">
        <v>11150000</v>
      </c>
      <c r="AB880">
        <v>4382300</v>
      </c>
      <c r="AC880">
        <v>0</v>
      </c>
    </row>
    <row r="881" spans="1:29" x14ac:dyDescent="0.2">
      <c r="A881" t="s">
        <v>2216</v>
      </c>
      <c r="B881" t="s">
        <v>2217</v>
      </c>
      <c r="C881">
        <v>0</v>
      </c>
      <c r="D881">
        <v>0</v>
      </c>
      <c r="E881">
        <v>12845000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6040200</v>
      </c>
      <c r="M881">
        <v>0</v>
      </c>
      <c r="N881">
        <v>0</v>
      </c>
      <c r="O881">
        <v>0</v>
      </c>
      <c r="P881">
        <v>13342000</v>
      </c>
      <c r="Q881">
        <v>0</v>
      </c>
      <c r="R881">
        <v>6490200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</row>
    <row r="882" spans="1:29" x14ac:dyDescent="0.2">
      <c r="A882" t="s">
        <v>2218</v>
      </c>
      <c r="B882" t="s">
        <v>2219</v>
      </c>
      <c r="C882">
        <v>3495400</v>
      </c>
      <c r="D882">
        <v>0</v>
      </c>
      <c r="E882">
        <v>0</v>
      </c>
      <c r="F882">
        <v>0</v>
      </c>
      <c r="G882">
        <v>1377400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</row>
    <row r="883" spans="1:29" x14ac:dyDescent="0.2">
      <c r="A883" t="s">
        <v>2220</v>
      </c>
      <c r="B883" t="s">
        <v>2219</v>
      </c>
      <c r="C883">
        <v>5937800</v>
      </c>
      <c r="D883">
        <v>848040</v>
      </c>
      <c r="E883">
        <v>1623600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</row>
    <row r="884" spans="1:29" x14ac:dyDescent="0.2">
      <c r="A884" t="s">
        <v>2221</v>
      </c>
      <c r="B884" t="s">
        <v>2222</v>
      </c>
      <c r="C884">
        <v>0</v>
      </c>
      <c r="D884">
        <v>0</v>
      </c>
      <c r="E884">
        <v>0</v>
      </c>
      <c r="F884">
        <v>0</v>
      </c>
      <c r="G884">
        <v>5982100</v>
      </c>
      <c r="H884">
        <v>0</v>
      </c>
      <c r="I884">
        <v>0</v>
      </c>
      <c r="J884">
        <v>0</v>
      </c>
      <c r="K884">
        <v>0</v>
      </c>
      <c r="L884">
        <v>16514000</v>
      </c>
      <c r="M884">
        <v>0</v>
      </c>
      <c r="N884">
        <v>26188000</v>
      </c>
      <c r="O884">
        <v>13590000</v>
      </c>
      <c r="P884">
        <v>0</v>
      </c>
      <c r="Q884">
        <v>0</v>
      </c>
      <c r="R884">
        <v>0</v>
      </c>
      <c r="S884">
        <v>26069000</v>
      </c>
      <c r="T884">
        <v>0</v>
      </c>
      <c r="U884">
        <v>14329000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7138300</v>
      </c>
    </row>
    <row r="885" spans="1:29" x14ac:dyDescent="0.2">
      <c r="A885" t="s">
        <v>2223</v>
      </c>
      <c r="B885" t="s">
        <v>2222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8918900</v>
      </c>
      <c r="V885">
        <v>4099200</v>
      </c>
      <c r="W885">
        <v>5246700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</row>
    <row r="886" spans="1:29" x14ac:dyDescent="0.2">
      <c r="A886" t="s">
        <v>2224</v>
      </c>
      <c r="B886" t="s">
        <v>2225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</row>
    <row r="887" spans="1:29" x14ac:dyDescent="0.2">
      <c r="A887" t="s">
        <v>2226</v>
      </c>
      <c r="B887" t="s">
        <v>2225</v>
      </c>
      <c r="C887">
        <v>0</v>
      </c>
      <c r="D887">
        <v>16711000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3034400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89978000</v>
      </c>
      <c r="AC887">
        <v>0</v>
      </c>
    </row>
    <row r="888" spans="1:29" x14ac:dyDescent="0.2">
      <c r="A888" t="s">
        <v>2227</v>
      </c>
      <c r="B888" t="s">
        <v>2228</v>
      </c>
      <c r="C888">
        <v>100110000</v>
      </c>
      <c r="D888">
        <v>0</v>
      </c>
      <c r="E888">
        <v>32863000</v>
      </c>
      <c r="F888">
        <v>111820000</v>
      </c>
      <c r="G888">
        <v>44344000</v>
      </c>
      <c r="H888">
        <v>17262000</v>
      </c>
      <c r="I888">
        <v>110920000</v>
      </c>
      <c r="J888">
        <v>44310000</v>
      </c>
      <c r="K888">
        <v>8832700</v>
      </c>
      <c r="L888">
        <v>3662200</v>
      </c>
      <c r="M888">
        <v>66040000</v>
      </c>
      <c r="N888">
        <v>0</v>
      </c>
      <c r="O888">
        <v>10075000</v>
      </c>
      <c r="P888">
        <v>24952000</v>
      </c>
      <c r="Q888">
        <v>10459000</v>
      </c>
      <c r="R888">
        <v>12863000</v>
      </c>
      <c r="S888">
        <v>39338000</v>
      </c>
      <c r="T888">
        <v>6903600</v>
      </c>
      <c r="U888">
        <v>9322400</v>
      </c>
      <c r="V888">
        <v>9049700</v>
      </c>
      <c r="W888">
        <v>27586000</v>
      </c>
      <c r="X888">
        <v>44631000</v>
      </c>
      <c r="Y888">
        <v>37392000</v>
      </c>
      <c r="Z888">
        <v>64438000</v>
      </c>
      <c r="AA888">
        <v>0</v>
      </c>
      <c r="AB888">
        <v>124630000</v>
      </c>
      <c r="AC888">
        <v>0</v>
      </c>
    </row>
    <row r="889" spans="1:29" x14ac:dyDescent="0.2">
      <c r="A889" t="s">
        <v>2229</v>
      </c>
      <c r="B889" t="s">
        <v>2228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5928500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</row>
    <row r="890" spans="1:29" x14ac:dyDescent="0.2">
      <c r="A890" t="s">
        <v>2230</v>
      </c>
      <c r="B890" t="s">
        <v>2228</v>
      </c>
      <c r="C890">
        <v>78621000</v>
      </c>
      <c r="D890">
        <v>0</v>
      </c>
      <c r="E890">
        <v>17202000</v>
      </c>
      <c r="F890">
        <v>108900000</v>
      </c>
      <c r="G890">
        <v>28746000</v>
      </c>
      <c r="H890">
        <v>22273000</v>
      </c>
      <c r="I890">
        <v>50864000</v>
      </c>
      <c r="J890">
        <v>0</v>
      </c>
      <c r="K890">
        <v>0</v>
      </c>
      <c r="L890">
        <v>0</v>
      </c>
      <c r="M890">
        <v>6533700</v>
      </c>
      <c r="N890">
        <v>3654200</v>
      </c>
      <c r="O890">
        <v>0</v>
      </c>
      <c r="P890">
        <v>4066900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21621000</v>
      </c>
      <c r="AA890">
        <v>3391100</v>
      </c>
      <c r="AB890">
        <v>69287000</v>
      </c>
      <c r="AC890">
        <v>7391000</v>
      </c>
    </row>
    <row r="891" spans="1:29" x14ac:dyDescent="0.2">
      <c r="A891" t="s">
        <v>2231</v>
      </c>
      <c r="B891" t="s">
        <v>2228</v>
      </c>
      <c r="C891">
        <v>109510000</v>
      </c>
      <c r="D891">
        <v>0</v>
      </c>
      <c r="E891">
        <v>44349000</v>
      </c>
      <c r="F891">
        <v>313190000</v>
      </c>
      <c r="G891">
        <v>54320000</v>
      </c>
      <c r="H891">
        <v>37488000</v>
      </c>
      <c r="I891">
        <v>61434000</v>
      </c>
      <c r="J891">
        <v>76362000</v>
      </c>
      <c r="K891">
        <v>0</v>
      </c>
      <c r="L891">
        <v>0</v>
      </c>
      <c r="M891">
        <v>126510000</v>
      </c>
      <c r="N891">
        <v>18301000</v>
      </c>
      <c r="O891">
        <v>0</v>
      </c>
      <c r="P891">
        <v>66915000</v>
      </c>
      <c r="Q891">
        <v>23585000</v>
      </c>
      <c r="R891">
        <v>13619000</v>
      </c>
      <c r="S891">
        <v>38907000</v>
      </c>
      <c r="T891">
        <v>0</v>
      </c>
      <c r="U891">
        <v>0</v>
      </c>
      <c r="V891">
        <v>0</v>
      </c>
      <c r="W891">
        <v>0</v>
      </c>
      <c r="X891">
        <v>36231000</v>
      </c>
      <c r="Y891">
        <v>977050</v>
      </c>
      <c r="Z891">
        <v>171990000</v>
      </c>
      <c r="AA891">
        <v>10901000</v>
      </c>
      <c r="AB891">
        <v>103640000</v>
      </c>
      <c r="AC891">
        <v>0</v>
      </c>
    </row>
    <row r="892" spans="1:29" x14ac:dyDescent="0.2">
      <c r="A892" t="s">
        <v>2232</v>
      </c>
      <c r="B892" t="s">
        <v>2228</v>
      </c>
      <c r="C892">
        <v>0</v>
      </c>
      <c r="D892">
        <v>0</v>
      </c>
      <c r="E892">
        <v>0</v>
      </c>
      <c r="F892">
        <v>43805000</v>
      </c>
      <c r="G892">
        <v>9842800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25604000</v>
      </c>
      <c r="T892">
        <v>0</v>
      </c>
      <c r="U892">
        <v>0</v>
      </c>
      <c r="V892">
        <v>0</v>
      </c>
      <c r="W892">
        <v>0</v>
      </c>
      <c r="X892">
        <v>26192000</v>
      </c>
      <c r="Y892">
        <v>0</v>
      </c>
      <c r="Z892">
        <v>0</v>
      </c>
      <c r="AA892">
        <v>0</v>
      </c>
      <c r="AB892">
        <v>0</v>
      </c>
      <c r="AC892">
        <v>0</v>
      </c>
    </row>
    <row r="893" spans="1:29" x14ac:dyDescent="0.2">
      <c r="A893" t="s">
        <v>2233</v>
      </c>
      <c r="B893" t="s">
        <v>2228</v>
      </c>
      <c r="C893">
        <v>283610000</v>
      </c>
      <c r="D893">
        <v>0</v>
      </c>
      <c r="E893">
        <v>85816000</v>
      </c>
      <c r="F893">
        <v>268770000</v>
      </c>
      <c r="G893">
        <v>86223000</v>
      </c>
      <c r="H893">
        <v>51903000</v>
      </c>
      <c r="I893">
        <v>101060000</v>
      </c>
      <c r="J893">
        <v>94854000</v>
      </c>
      <c r="K893">
        <v>31439000</v>
      </c>
      <c r="L893">
        <v>57429000</v>
      </c>
      <c r="M893">
        <v>147800000</v>
      </c>
      <c r="N893">
        <v>76545000</v>
      </c>
      <c r="O893">
        <v>43385000</v>
      </c>
      <c r="P893">
        <v>54070000</v>
      </c>
      <c r="Q893">
        <v>30591000</v>
      </c>
      <c r="R893">
        <v>30597000</v>
      </c>
      <c r="S893">
        <v>66903000</v>
      </c>
      <c r="T893">
        <v>17701000</v>
      </c>
      <c r="U893">
        <v>31223000</v>
      </c>
      <c r="V893">
        <v>19254000</v>
      </c>
      <c r="W893">
        <v>80986000</v>
      </c>
      <c r="X893">
        <v>90091000</v>
      </c>
      <c r="Y893">
        <v>48869000</v>
      </c>
      <c r="Z893">
        <v>160870000</v>
      </c>
      <c r="AA893">
        <v>22703000</v>
      </c>
      <c r="AB893">
        <v>257500000</v>
      </c>
      <c r="AC893">
        <v>20795000</v>
      </c>
    </row>
    <row r="894" spans="1:29" x14ac:dyDescent="0.2">
      <c r="A894" t="s">
        <v>2234</v>
      </c>
      <c r="B894" t="s">
        <v>2228</v>
      </c>
      <c r="C894">
        <v>255900000</v>
      </c>
      <c r="D894">
        <v>0</v>
      </c>
      <c r="E894">
        <v>130050000</v>
      </c>
      <c r="F894">
        <v>334520000</v>
      </c>
      <c r="G894">
        <v>113430000</v>
      </c>
      <c r="H894">
        <v>25577000</v>
      </c>
      <c r="I894">
        <v>0</v>
      </c>
      <c r="J894">
        <v>51186000</v>
      </c>
      <c r="K894">
        <v>10389000</v>
      </c>
      <c r="L894">
        <v>20011000</v>
      </c>
      <c r="M894">
        <v>56198000</v>
      </c>
      <c r="N894">
        <v>64839000</v>
      </c>
      <c r="O894">
        <v>20257000</v>
      </c>
      <c r="P894">
        <v>83000000</v>
      </c>
      <c r="Q894">
        <v>9120400</v>
      </c>
      <c r="R894">
        <v>16226000</v>
      </c>
      <c r="S894">
        <v>0</v>
      </c>
      <c r="T894">
        <v>10014000</v>
      </c>
      <c r="U894">
        <v>22623000</v>
      </c>
      <c r="V894">
        <v>16920000</v>
      </c>
      <c r="W894">
        <v>33089000</v>
      </c>
      <c r="X894">
        <v>57701000</v>
      </c>
      <c r="Y894">
        <v>19045000</v>
      </c>
      <c r="Z894">
        <v>129060000</v>
      </c>
      <c r="AA894">
        <v>10545000</v>
      </c>
      <c r="AB894">
        <v>377180000</v>
      </c>
      <c r="AC894">
        <v>0</v>
      </c>
    </row>
    <row r="895" spans="1:29" x14ac:dyDescent="0.2">
      <c r="A895" t="s">
        <v>2235</v>
      </c>
      <c r="B895" t="s">
        <v>2228</v>
      </c>
      <c r="C895">
        <v>907650000</v>
      </c>
      <c r="D895">
        <v>0</v>
      </c>
      <c r="E895">
        <v>195590000</v>
      </c>
      <c r="F895">
        <v>974370000</v>
      </c>
      <c r="G895">
        <v>337080000</v>
      </c>
      <c r="H895">
        <v>79899000</v>
      </c>
      <c r="I895">
        <v>218090000</v>
      </c>
      <c r="J895">
        <v>195830000</v>
      </c>
      <c r="K895">
        <v>53253000</v>
      </c>
      <c r="L895">
        <v>83733000</v>
      </c>
      <c r="M895">
        <v>122610000</v>
      </c>
      <c r="N895">
        <v>57895000</v>
      </c>
      <c r="O895">
        <v>21922000</v>
      </c>
      <c r="P895">
        <v>441210000</v>
      </c>
      <c r="Q895">
        <v>107580000</v>
      </c>
      <c r="R895">
        <v>179380000</v>
      </c>
      <c r="S895">
        <v>73165000</v>
      </c>
      <c r="T895">
        <v>8044000</v>
      </c>
      <c r="U895">
        <v>51289000</v>
      </c>
      <c r="V895">
        <v>19448000</v>
      </c>
      <c r="W895">
        <v>55799000</v>
      </c>
      <c r="X895">
        <v>120740000</v>
      </c>
      <c r="Y895">
        <v>83590000</v>
      </c>
      <c r="Z895">
        <v>274200000</v>
      </c>
      <c r="AA895">
        <v>14005000</v>
      </c>
      <c r="AB895">
        <v>247890000</v>
      </c>
      <c r="AC895">
        <v>14844000</v>
      </c>
    </row>
    <row r="896" spans="1:29" x14ac:dyDescent="0.2">
      <c r="A896" t="s">
        <v>2236</v>
      </c>
      <c r="B896" t="s">
        <v>2228</v>
      </c>
      <c r="C896">
        <v>31454000</v>
      </c>
      <c r="D896">
        <v>0</v>
      </c>
      <c r="E896">
        <v>11396000</v>
      </c>
      <c r="F896">
        <v>80703000</v>
      </c>
      <c r="G896">
        <v>24170000</v>
      </c>
      <c r="H896">
        <v>6339000</v>
      </c>
      <c r="I896">
        <v>0</v>
      </c>
      <c r="J896">
        <v>33311000</v>
      </c>
      <c r="K896">
        <v>5033800</v>
      </c>
      <c r="L896">
        <v>11891000</v>
      </c>
      <c r="M896">
        <v>17441000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2832100</v>
      </c>
      <c r="T896">
        <v>0</v>
      </c>
      <c r="U896">
        <v>13274000</v>
      </c>
      <c r="V896">
        <v>3973100</v>
      </c>
      <c r="W896">
        <v>28391000</v>
      </c>
      <c r="X896">
        <v>40725000</v>
      </c>
      <c r="Y896">
        <v>8070700</v>
      </c>
      <c r="Z896">
        <v>34461000</v>
      </c>
      <c r="AA896">
        <v>0</v>
      </c>
      <c r="AB896">
        <v>111720000</v>
      </c>
      <c r="AC896">
        <v>0</v>
      </c>
    </row>
    <row r="897" spans="1:29" x14ac:dyDescent="0.2">
      <c r="A897" t="s">
        <v>2237</v>
      </c>
      <c r="B897" t="s">
        <v>2228</v>
      </c>
      <c r="C897">
        <v>0</v>
      </c>
      <c r="D897">
        <v>0</v>
      </c>
      <c r="E897">
        <v>0</v>
      </c>
      <c r="F897">
        <v>3014300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14828000</v>
      </c>
      <c r="N897">
        <v>0</v>
      </c>
      <c r="O897">
        <v>0</v>
      </c>
      <c r="P897">
        <v>4714100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</row>
    <row r="898" spans="1:29" x14ac:dyDescent="0.2">
      <c r="A898" t="s">
        <v>2238</v>
      </c>
      <c r="B898" t="s">
        <v>2228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17898000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22989000</v>
      </c>
      <c r="Q898">
        <v>22927000</v>
      </c>
      <c r="R898">
        <v>0</v>
      </c>
      <c r="S898">
        <v>48047000</v>
      </c>
      <c r="T898">
        <v>6249300</v>
      </c>
      <c r="U898">
        <v>10631000</v>
      </c>
      <c r="V898">
        <v>7573000</v>
      </c>
      <c r="W898">
        <v>19988000</v>
      </c>
      <c r="X898">
        <v>39735000</v>
      </c>
      <c r="Y898">
        <v>15157000</v>
      </c>
      <c r="Z898">
        <v>64565000</v>
      </c>
      <c r="AA898">
        <v>0</v>
      </c>
      <c r="AB898">
        <v>0</v>
      </c>
      <c r="AC898">
        <v>0</v>
      </c>
    </row>
    <row r="899" spans="1:29" x14ac:dyDescent="0.2">
      <c r="A899" t="s">
        <v>2239</v>
      </c>
      <c r="B899" t="s">
        <v>2228</v>
      </c>
      <c r="C899">
        <v>59305000</v>
      </c>
      <c r="D899">
        <v>0</v>
      </c>
      <c r="E899">
        <v>49848000</v>
      </c>
      <c r="F899">
        <v>125140000</v>
      </c>
      <c r="G899">
        <v>44850000</v>
      </c>
      <c r="H899">
        <v>27978000</v>
      </c>
      <c r="I899">
        <v>33886000</v>
      </c>
      <c r="J899">
        <v>33896000</v>
      </c>
      <c r="K899">
        <v>16240000</v>
      </c>
      <c r="L899">
        <v>25490000</v>
      </c>
      <c r="M899">
        <v>103620000</v>
      </c>
      <c r="N899">
        <v>24085000</v>
      </c>
      <c r="O899">
        <v>16126000</v>
      </c>
      <c r="P899">
        <v>67339000</v>
      </c>
      <c r="Q899">
        <v>22551000</v>
      </c>
      <c r="R899">
        <v>37176000</v>
      </c>
      <c r="S899">
        <v>114000000</v>
      </c>
      <c r="T899">
        <v>11237000</v>
      </c>
      <c r="U899">
        <v>16688000</v>
      </c>
      <c r="V899">
        <v>10617000</v>
      </c>
      <c r="W899">
        <v>31254000</v>
      </c>
      <c r="X899">
        <v>62282000</v>
      </c>
      <c r="Y899">
        <v>42877000</v>
      </c>
      <c r="Z899">
        <v>171200000</v>
      </c>
      <c r="AA899">
        <v>6927300</v>
      </c>
      <c r="AB899">
        <v>159160000</v>
      </c>
      <c r="AC899">
        <v>8244900</v>
      </c>
    </row>
    <row r="900" spans="1:29" x14ac:dyDescent="0.2">
      <c r="A900" t="s">
        <v>2240</v>
      </c>
      <c r="B900" t="s">
        <v>2241</v>
      </c>
      <c r="C900">
        <v>14850000</v>
      </c>
      <c r="D900">
        <v>15002000</v>
      </c>
      <c r="E900">
        <v>6026200</v>
      </c>
      <c r="F900">
        <v>77278000</v>
      </c>
      <c r="G900">
        <v>27778000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62693000</v>
      </c>
      <c r="N900">
        <v>26610000</v>
      </c>
      <c r="O900">
        <v>0</v>
      </c>
      <c r="P900">
        <v>0</v>
      </c>
      <c r="Q900">
        <v>0</v>
      </c>
      <c r="R900">
        <v>78783000</v>
      </c>
      <c r="S900">
        <v>298310000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130880000</v>
      </c>
      <c r="AA900">
        <v>0</v>
      </c>
      <c r="AB900">
        <v>0</v>
      </c>
      <c r="AC900">
        <v>3208000</v>
      </c>
    </row>
    <row r="901" spans="1:29" x14ac:dyDescent="0.2">
      <c r="A901" t="s">
        <v>2242</v>
      </c>
      <c r="B901" t="s">
        <v>2241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34838000</v>
      </c>
      <c r="I901">
        <v>0</v>
      </c>
      <c r="J901">
        <v>0</v>
      </c>
      <c r="K901">
        <v>0</v>
      </c>
      <c r="L901">
        <v>0</v>
      </c>
      <c r="M901">
        <v>185950000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24590000</v>
      </c>
      <c r="X901">
        <v>37224000</v>
      </c>
      <c r="Y901">
        <v>33648000</v>
      </c>
      <c r="Z901">
        <v>0</v>
      </c>
      <c r="AA901">
        <v>97204000</v>
      </c>
      <c r="AB901">
        <v>0</v>
      </c>
      <c r="AC901">
        <v>0</v>
      </c>
    </row>
    <row r="902" spans="1:29" x14ac:dyDescent="0.2">
      <c r="A902" t="s">
        <v>2243</v>
      </c>
      <c r="B902" t="s">
        <v>2241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2106600</v>
      </c>
      <c r="M902">
        <v>0</v>
      </c>
      <c r="N902">
        <v>0</v>
      </c>
      <c r="O902">
        <v>0</v>
      </c>
      <c r="P902">
        <v>100200000</v>
      </c>
      <c r="Q902">
        <v>0</v>
      </c>
      <c r="R902">
        <v>9788100</v>
      </c>
      <c r="S902">
        <v>56098000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</row>
    <row r="903" spans="1:29" x14ac:dyDescent="0.2">
      <c r="A903" t="s">
        <v>2244</v>
      </c>
      <c r="B903" t="s">
        <v>2241</v>
      </c>
      <c r="C903">
        <v>8192800</v>
      </c>
      <c r="D903">
        <v>9311400</v>
      </c>
      <c r="E903">
        <v>23368000</v>
      </c>
      <c r="F903">
        <v>17343000</v>
      </c>
      <c r="G903">
        <v>45346000</v>
      </c>
      <c r="H903">
        <v>0</v>
      </c>
      <c r="I903">
        <v>0</v>
      </c>
      <c r="J903">
        <v>0</v>
      </c>
      <c r="K903">
        <v>0</v>
      </c>
      <c r="L903">
        <v>14279000</v>
      </c>
      <c r="M903">
        <v>17505000</v>
      </c>
      <c r="N903">
        <v>5966500</v>
      </c>
      <c r="O903">
        <v>0</v>
      </c>
      <c r="P903">
        <v>29287000</v>
      </c>
      <c r="Q903">
        <v>0</v>
      </c>
      <c r="R903">
        <v>4625000</v>
      </c>
      <c r="S903">
        <v>1002600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16824000</v>
      </c>
      <c r="AA903">
        <v>0</v>
      </c>
      <c r="AB903">
        <v>22091000</v>
      </c>
      <c r="AC903">
        <v>0</v>
      </c>
    </row>
    <row r="904" spans="1:29" x14ac:dyDescent="0.2">
      <c r="A904" t="s">
        <v>2245</v>
      </c>
      <c r="B904" t="s">
        <v>2241</v>
      </c>
      <c r="C904">
        <v>590940000</v>
      </c>
      <c r="D904">
        <v>273640000</v>
      </c>
      <c r="E904">
        <v>386220000</v>
      </c>
      <c r="F904">
        <v>1053800000</v>
      </c>
      <c r="G904">
        <v>645350000</v>
      </c>
      <c r="H904">
        <v>177010000</v>
      </c>
      <c r="I904">
        <v>0</v>
      </c>
      <c r="J904">
        <v>134410000</v>
      </c>
      <c r="K904">
        <v>0</v>
      </c>
      <c r="L904">
        <v>0</v>
      </c>
      <c r="M904">
        <v>229270000</v>
      </c>
      <c r="N904">
        <v>449110000</v>
      </c>
      <c r="O904">
        <v>70525000</v>
      </c>
      <c r="P904">
        <v>332760000</v>
      </c>
      <c r="Q904">
        <v>916650</v>
      </c>
      <c r="R904">
        <v>544230000</v>
      </c>
      <c r="S904">
        <v>317430000</v>
      </c>
      <c r="T904">
        <v>62907000</v>
      </c>
      <c r="U904">
        <v>41882000</v>
      </c>
      <c r="V904">
        <v>55149000</v>
      </c>
      <c r="W904">
        <v>108780000</v>
      </c>
      <c r="X904">
        <v>124780000</v>
      </c>
      <c r="Y904">
        <v>56654000</v>
      </c>
      <c r="Z904">
        <v>251110000</v>
      </c>
      <c r="AA904">
        <v>0</v>
      </c>
      <c r="AB904">
        <v>0</v>
      </c>
      <c r="AC904">
        <v>29637000</v>
      </c>
    </row>
    <row r="905" spans="1:29" x14ac:dyDescent="0.2">
      <c r="A905" t="s">
        <v>2246</v>
      </c>
      <c r="B905" t="s">
        <v>2241</v>
      </c>
      <c r="C905">
        <v>9194500</v>
      </c>
      <c r="D905">
        <v>3253300</v>
      </c>
      <c r="E905">
        <v>93546000</v>
      </c>
      <c r="F905">
        <v>155000000</v>
      </c>
      <c r="G905">
        <v>124710000</v>
      </c>
      <c r="H905">
        <v>61054000</v>
      </c>
      <c r="I905">
        <v>0</v>
      </c>
      <c r="J905">
        <v>27422000</v>
      </c>
      <c r="K905">
        <v>29665000</v>
      </c>
      <c r="L905">
        <v>54727000</v>
      </c>
      <c r="M905">
        <v>208760000</v>
      </c>
      <c r="N905">
        <v>192330000</v>
      </c>
      <c r="O905">
        <v>18156000</v>
      </c>
      <c r="P905">
        <v>14997000</v>
      </c>
      <c r="Q905">
        <v>0</v>
      </c>
      <c r="R905">
        <v>0</v>
      </c>
      <c r="S905">
        <v>13922000</v>
      </c>
      <c r="T905">
        <v>47338000</v>
      </c>
      <c r="U905">
        <v>43344000</v>
      </c>
      <c r="V905">
        <v>60700000</v>
      </c>
      <c r="W905">
        <v>97092000</v>
      </c>
      <c r="X905">
        <v>75132000</v>
      </c>
      <c r="Y905">
        <v>54127000</v>
      </c>
      <c r="Z905">
        <v>0</v>
      </c>
      <c r="AA905">
        <v>156040000</v>
      </c>
      <c r="AB905">
        <v>302220000</v>
      </c>
      <c r="AC905">
        <v>0</v>
      </c>
    </row>
    <row r="906" spans="1:29" x14ac:dyDescent="0.2">
      <c r="A906" t="s">
        <v>2247</v>
      </c>
      <c r="B906" t="s">
        <v>2248</v>
      </c>
      <c r="C906">
        <v>16400000</v>
      </c>
      <c r="D906">
        <v>0</v>
      </c>
      <c r="E906">
        <v>9745000</v>
      </c>
      <c r="F906">
        <v>23514000</v>
      </c>
      <c r="G906">
        <v>28094000</v>
      </c>
      <c r="H906">
        <v>0</v>
      </c>
      <c r="I906">
        <v>7518700</v>
      </c>
      <c r="J906">
        <v>6188500</v>
      </c>
      <c r="K906">
        <v>0</v>
      </c>
      <c r="L906">
        <v>0</v>
      </c>
      <c r="M906">
        <v>18385000</v>
      </c>
      <c r="N906">
        <v>30681000</v>
      </c>
      <c r="O906">
        <v>0</v>
      </c>
      <c r="P906">
        <v>0</v>
      </c>
      <c r="Q906">
        <v>13937000</v>
      </c>
      <c r="R906">
        <v>0</v>
      </c>
      <c r="S906">
        <v>20988000</v>
      </c>
      <c r="T906">
        <v>11729000</v>
      </c>
      <c r="U906">
        <v>10043000</v>
      </c>
      <c r="V906">
        <v>27741000</v>
      </c>
      <c r="W906">
        <v>11575000</v>
      </c>
      <c r="X906">
        <v>17259000</v>
      </c>
      <c r="Y906">
        <v>19251000</v>
      </c>
      <c r="Z906">
        <v>9882000</v>
      </c>
      <c r="AA906">
        <v>0</v>
      </c>
      <c r="AB906">
        <v>20144000</v>
      </c>
      <c r="AC906">
        <v>0</v>
      </c>
    </row>
    <row r="907" spans="1:29" x14ac:dyDescent="0.2">
      <c r="A907" t="s">
        <v>2249</v>
      </c>
      <c r="B907" t="s">
        <v>2248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6271600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3830500</v>
      </c>
      <c r="U907">
        <v>3530700</v>
      </c>
      <c r="V907">
        <v>7633600</v>
      </c>
      <c r="W907">
        <v>6626900</v>
      </c>
      <c r="X907">
        <v>2544100</v>
      </c>
      <c r="Y907">
        <v>2371600</v>
      </c>
      <c r="Z907">
        <v>0</v>
      </c>
      <c r="AA907">
        <v>0</v>
      </c>
      <c r="AB907">
        <v>0</v>
      </c>
      <c r="AC907">
        <v>0</v>
      </c>
    </row>
    <row r="908" spans="1:29" x14ac:dyDescent="0.2">
      <c r="A908" t="s">
        <v>2250</v>
      </c>
      <c r="B908" t="s">
        <v>2248</v>
      </c>
      <c r="C908">
        <v>0</v>
      </c>
      <c r="D908">
        <v>0</v>
      </c>
      <c r="E908">
        <v>0</v>
      </c>
      <c r="F908">
        <v>6450000</v>
      </c>
      <c r="G908">
        <v>7847400</v>
      </c>
      <c r="H908">
        <v>0</v>
      </c>
      <c r="I908">
        <v>0</v>
      </c>
      <c r="J908">
        <v>0</v>
      </c>
      <c r="K908">
        <v>6471500</v>
      </c>
      <c r="L908">
        <v>0</v>
      </c>
      <c r="M908">
        <v>12031000</v>
      </c>
      <c r="N908">
        <v>17581000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6723400</v>
      </c>
      <c r="Y908">
        <v>5391700</v>
      </c>
      <c r="Z908">
        <v>0</v>
      </c>
      <c r="AA908">
        <v>0</v>
      </c>
      <c r="AB908">
        <v>7966600</v>
      </c>
      <c r="AC908">
        <v>0</v>
      </c>
    </row>
    <row r="909" spans="1:29" x14ac:dyDescent="0.2">
      <c r="A909" t="s">
        <v>2251</v>
      </c>
      <c r="B909" t="s">
        <v>2252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7636100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</row>
    <row r="910" spans="1:29" x14ac:dyDescent="0.2">
      <c r="A910" t="s">
        <v>2253</v>
      </c>
      <c r="B910" t="s">
        <v>2252</v>
      </c>
      <c r="C910">
        <v>33075000</v>
      </c>
      <c r="D910">
        <v>11838000</v>
      </c>
      <c r="E910">
        <v>22639000</v>
      </c>
      <c r="F910">
        <v>17888000</v>
      </c>
      <c r="G910">
        <v>19381000</v>
      </c>
      <c r="H910">
        <v>34654000</v>
      </c>
      <c r="I910">
        <v>10701000</v>
      </c>
      <c r="J910">
        <v>9552600</v>
      </c>
      <c r="K910">
        <v>18911000</v>
      </c>
      <c r="L910">
        <v>11764000</v>
      </c>
      <c r="M910">
        <v>16534000</v>
      </c>
      <c r="N910">
        <v>27879000</v>
      </c>
      <c r="O910">
        <v>28522000</v>
      </c>
      <c r="P910">
        <v>15621000</v>
      </c>
      <c r="Q910">
        <v>11687000</v>
      </c>
      <c r="R910">
        <v>0</v>
      </c>
      <c r="S910">
        <v>6771500</v>
      </c>
      <c r="T910">
        <v>9969300</v>
      </c>
      <c r="U910">
        <v>19146000</v>
      </c>
      <c r="V910">
        <v>21295000</v>
      </c>
      <c r="W910">
        <v>11706000</v>
      </c>
      <c r="X910">
        <v>13217000</v>
      </c>
      <c r="Y910">
        <v>15769000</v>
      </c>
      <c r="Z910">
        <v>0</v>
      </c>
      <c r="AA910">
        <v>5919900</v>
      </c>
      <c r="AB910">
        <v>19924000</v>
      </c>
      <c r="AC910">
        <v>10462000</v>
      </c>
    </row>
    <row r="911" spans="1:29" x14ac:dyDescent="0.2">
      <c r="A911" t="s">
        <v>2254</v>
      </c>
      <c r="B911" t="s">
        <v>2252</v>
      </c>
      <c r="C911">
        <v>19359000</v>
      </c>
      <c r="D911">
        <v>0</v>
      </c>
      <c r="E911">
        <v>0</v>
      </c>
      <c r="F911">
        <v>16029000</v>
      </c>
      <c r="G911">
        <v>14529000</v>
      </c>
      <c r="H911">
        <v>12580000</v>
      </c>
      <c r="I911">
        <v>9437600</v>
      </c>
      <c r="J911">
        <v>0</v>
      </c>
      <c r="K911">
        <v>0</v>
      </c>
      <c r="L911">
        <v>0</v>
      </c>
      <c r="M911">
        <v>7146500</v>
      </c>
      <c r="N911">
        <v>11189000</v>
      </c>
      <c r="O911">
        <v>4444600</v>
      </c>
      <c r="P911">
        <v>31414000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2575700</v>
      </c>
      <c r="AB911">
        <v>11586000</v>
      </c>
      <c r="AC911">
        <v>0</v>
      </c>
    </row>
    <row r="912" spans="1:29" x14ac:dyDescent="0.2">
      <c r="A912" t="s">
        <v>2255</v>
      </c>
      <c r="B912" t="s">
        <v>2252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4707400</v>
      </c>
      <c r="S912">
        <v>7914300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</row>
    <row r="913" spans="1:29" x14ac:dyDescent="0.2">
      <c r="A913" t="s">
        <v>2256</v>
      </c>
      <c r="B913" t="s">
        <v>2252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6340100</v>
      </c>
      <c r="L913">
        <v>4581100</v>
      </c>
      <c r="M913">
        <v>7499600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5141700</v>
      </c>
      <c r="V913">
        <v>8076600</v>
      </c>
      <c r="W913">
        <v>2657300</v>
      </c>
      <c r="X913">
        <v>6120300</v>
      </c>
      <c r="Y913">
        <v>7693200</v>
      </c>
      <c r="Z913">
        <v>0</v>
      </c>
      <c r="AA913">
        <v>0</v>
      </c>
      <c r="AB913">
        <v>0</v>
      </c>
      <c r="AC913">
        <v>0</v>
      </c>
    </row>
    <row r="914" spans="1:29" x14ac:dyDescent="0.2">
      <c r="A914" t="s">
        <v>2257</v>
      </c>
      <c r="B914" t="s">
        <v>2252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9069700</v>
      </c>
      <c r="O914">
        <v>0</v>
      </c>
      <c r="P914">
        <v>4661800</v>
      </c>
      <c r="Q914">
        <v>0</v>
      </c>
      <c r="R914">
        <v>0</v>
      </c>
      <c r="S914">
        <v>5493900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8367400</v>
      </c>
      <c r="AC914">
        <v>0</v>
      </c>
    </row>
    <row r="915" spans="1:29" x14ac:dyDescent="0.2">
      <c r="A915" t="s">
        <v>2258</v>
      </c>
      <c r="B915" t="s">
        <v>2259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13125000</v>
      </c>
      <c r="N915">
        <v>10627000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</row>
    <row r="916" spans="1:29" x14ac:dyDescent="0.2">
      <c r="A916" t="s">
        <v>2260</v>
      </c>
      <c r="B916" t="s">
        <v>2259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11693000</v>
      </c>
    </row>
    <row r="917" spans="1:29" x14ac:dyDescent="0.2">
      <c r="A917" t="s">
        <v>2261</v>
      </c>
      <c r="B917" t="s">
        <v>2262</v>
      </c>
      <c r="C917">
        <v>0</v>
      </c>
      <c r="D917">
        <v>0</v>
      </c>
      <c r="E917">
        <v>0</v>
      </c>
      <c r="F917">
        <v>4550200</v>
      </c>
      <c r="G917">
        <v>11312000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10543000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</row>
    <row r="918" spans="1:29" x14ac:dyDescent="0.2">
      <c r="A918" t="s">
        <v>2263</v>
      </c>
      <c r="B918" t="s">
        <v>2264</v>
      </c>
      <c r="C918">
        <v>28804000</v>
      </c>
      <c r="D918">
        <v>0</v>
      </c>
      <c r="E918">
        <v>6279100</v>
      </c>
      <c r="F918">
        <v>4404500</v>
      </c>
      <c r="G918">
        <v>11109000</v>
      </c>
      <c r="H918">
        <v>0</v>
      </c>
      <c r="I918">
        <v>12011000</v>
      </c>
      <c r="J918">
        <v>7256200</v>
      </c>
      <c r="K918">
        <v>0</v>
      </c>
      <c r="L918">
        <v>0</v>
      </c>
      <c r="M918">
        <v>7959000</v>
      </c>
      <c r="N918">
        <v>10146000</v>
      </c>
      <c r="O918">
        <v>15706000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2914300</v>
      </c>
      <c r="W918">
        <v>5174600</v>
      </c>
      <c r="X918">
        <v>3861600</v>
      </c>
      <c r="Y918">
        <v>0</v>
      </c>
      <c r="Z918">
        <v>0</v>
      </c>
      <c r="AA918">
        <v>0</v>
      </c>
      <c r="AB918">
        <v>7246300</v>
      </c>
      <c r="AC918">
        <v>4618700</v>
      </c>
    </row>
    <row r="919" spans="1:29" x14ac:dyDescent="0.2">
      <c r="A919" t="s">
        <v>2265</v>
      </c>
      <c r="B919" t="s">
        <v>2266</v>
      </c>
      <c r="C919">
        <v>2356400</v>
      </c>
      <c r="D919">
        <v>15452000</v>
      </c>
      <c r="E919">
        <v>38307000</v>
      </c>
      <c r="F919">
        <v>0</v>
      </c>
      <c r="G919">
        <v>30070000</v>
      </c>
      <c r="H919">
        <v>0</v>
      </c>
      <c r="I919">
        <v>25120000</v>
      </c>
      <c r="J919">
        <v>0</v>
      </c>
      <c r="K919">
        <v>13291000</v>
      </c>
      <c r="L919">
        <v>0</v>
      </c>
      <c r="M919">
        <v>0</v>
      </c>
      <c r="N919">
        <v>0</v>
      </c>
      <c r="O919">
        <v>7663300</v>
      </c>
      <c r="P919">
        <v>0</v>
      </c>
      <c r="Q919">
        <v>20385000</v>
      </c>
      <c r="R919">
        <v>21469000</v>
      </c>
      <c r="S919">
        <v>0</v>
      </c>
      <c r="T919">
        <v>0</v>
      </c>
      <c r="U919">
        <v>6140900</v>
      </c>
      <c r="V919">
        <v>0</v>
      </c>
      <c r="W919">
        <v>0</v>
      </c>
      <c r="X919">
        <v>0</v>
      </c>
      <c r="Y919">
        <v>772300</v>
      </c>
      <c r="Z919">
        <v>0</v>
      </c>
      <c r="AA919">
        <v>8029600</v>
      </c>
      <c r="AB919">
        <v>0</v>
      </c>
      <c r="AC919">
        <v>7491400</v>
      </c>
    </row>
    <row r="920" spans="1:29" x14ac:dyDescent="0.2">
      <c r="A920" t="s">
        <v>2267</v>
      </c>
      <c r="B920" t="s">
        <v>2266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1725000</v>
      </c>
      <c r="N920">
        <v>0</v>
      </c>
      <c r="O920">
        <v>0</v>
      </c>
      <c r="P920">
        <v>35774000</v>
      </c>
      <c r="Q920">
        <v>12596000</v>
      </c>
      <c r="R920">
        <v>0</v>
      </c>
      <c r="S920">
        <v>16325000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</row>
    <row r="921" spans="1:29" x14ac:dyDescent="0.2">
      <c r="A921" t="s">
        <v>2268</v>
      </c>
      <c r="B921" t="s">
        <v>2266</v>
      </c>
      <c r="C921">
        <v>22635000</v>
      </c>
      <c r="D921">
        <v>0</v>
      </c>
      <c r="E921">
        <v>0</v>
      </c>
      <c r="F921">
        <v>8283200</v>
      </c>
      <c r="G921">
        <v>192880000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14770000</v>
      </c>
      <c r="N921">
        <v>0</v>
      </c>
      <c r="O921">
        <v>0</v>
      </c>
      <c r="P921">
        <v>25004000</v>
      </c>
      <c r="Q921">
        <v>11584000</v>
      </c>
      <c r="R921">
        <v>0</v>
      </c>
      <c r="S921">
        <v>23569000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16332000</v>
      </c>
      <c r="AA921">
        <v>0</v>
      </c>
      <c r="AB921">
        <v>0</v>
      </c>
      <c r="AC921">
        <v>0</v>
      </c>
    </row>
    <row r="922" spans="1:29" x14ac:dyDescent="0.2">
      <c r="A922" t="s">
        <v>2269</v>
      </c>
      <c r="B922" t="s">
        <v>2266</v>
      </c>
      <c r="C922">
        <v>16692000</v>
      </c>
      <c r="D922">
        <v>23115000</v>
      </c>
      <c r="E922">
        <v>0</v>
      </c>
      <c r="F922">
        <v>0</v>
      </c>
      <c r="G922">
        <v>0</v>
      </c>
      <c r="H922">
        <v>5904400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11201000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11686000</v>
      </c>
      <c r="AA922">
        <v>5443600</v>
      </c>
      <c r="AB922">
        <v>5390300</v>
      </c>
      <c r="AC922">
        <v>6316600</v>
      </c>
    </row>
    <row r="923" spans="1:29" x14ac:dyDescent="0.2">
      <c r="A923" t="s">
        <v>2270</v>
      </c>
      <c r="B923" t="s">
        <v>2266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</row>
    <row r="924" spans="1:29" x14ac:dyDescent="0.2">
      <c r="A924" t="s">
        <v>2271</v>
      </c>
      <c r="B924" t="s">
        <v>2266</v>
      </c>
      <c r="C924">
        <v>30703000</v>
      </c>
      <c r="D924">
        <v>8209200</v>
      </c>
      <c r="E924">
        <v>12850000</v>
      </c>
      <c r="F924">
        <v>17706000</v>
      </c>
      <c r="G924">
        <v>10895000</v>
      </c>
      <c r="H924">
        <v>0</v>
      </c>
      <c r="I924">
        <v>0</v>
      </c>
      <c r="J924">
        <v>11049000</v>
      </c>
      <c r="K924">
        <v>12558000</v>
      </c>
      <c r="L924">
        <v>13578000</v>
      </c>
      <c r="M924">
        <v>20508000</v>
      </c>
      <c r="N924">
        <v>27918000</v>
      </c>
      <c r="O924">
        <v>12499000</v>
      </c>
      <c r="P924">
        <v>5838900</v>
      </c>
      <c r="Q924">
        <v>2328100</v>
      </c>
      <c r="R924">
        <v>3107400</v>
      </c>
      <c r="S924">
        <v>6881000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5260100</v>
      </c>
      <c r="AB924">
        <v>20869000</v>
      </c>
      <c r="AC924">
        <v>7794800</v>
      </c>
    </row>
    <row r="925" spans="1:29" x14ac:dyDescent="0.2">
      <c r="A925" t="s">
        <v>2272</v>
      </c>
      <c r="B925" t="s">
        <v>2266</v>
      </c>
      <c r="C925">
        <v>1885900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</row>
    <row r="926" spans="1:29" x14ac:dyDescent="0.2">
      <c r="A926" t="s">
        <v>2273</v>
      </c>
      <c r="B926" t="s">
        <v>2266</v>
      </c>
      <c r="C926">
        <v>35444000</v>
      </c>
      <c r="D926">
        <v>6608600</v>
      </c>
      <c r="E926">
        <v>18703000</v>
      </c>
      <c r="F926">
        <v>18484000</v>
      </c>
      <c r="G926">
        <v>22954000</v>
      </c>
      <c r="H926">
        <v>0</v>
      </c>
      <c r="I926">
        <v>31596000</v>
      </c>
      <c r="J926">
        <v>18897000</v>
      </c>
      <c r="K926">
        <v>13490000</v>
      </c>
      <c r="L926">
        <v>12130000</v>
      </c>
      <c r="M926">
        <v>18603000</v>
      </c>
      <c r="N926">
        <v>21047000</v>
      </c>
      <c r="O926">
        <v>0</v>
      </c>
      <c r="P926">
        <v>15681000</v>
      </c>
      <c r="Q926">
        <v>7652100</v>
      </c>
      <c r="R926">
        <v>16724000</v>
      </c>
      <c r="S926">
        <v>9880500</v>
      </c>
      <c r="T926">
        <v>0</v>
      </c>
      <c r="U926">
        <v>7257400</v>
      </c>
      <c r="V926">
        <v>9531600</v>
      </c>
      <c r="W926">
        <v>11843000</v>
      </c>
      <c r="X926">
        <v>8835800</v>
      </c>
      <c r="Y926">
        <v>11400000</v>
      </c>
      <c r="Z926">
        <v>7473600</v>
      </c>
      <c r="AA926">
        <v>0</v>
      </c>
      <c r="AB926">
        <v>12694000</v>
      </c>
      <c r="AC926">
        <v>0</v>
      </c>
    </row>
    <row r="927" spans="1:29" x14ac:dyDescent="0.2">
      <c r="A927" t="s">
        <v>2274</v>
      </c>
      <c r="B927" t="s">
        <v>2266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11386000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4117100</v>
      </c>
      <c r="V927">
        <v>2483100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</row>
    <row r="928" spans="1:29" x14ac:dyDescent="0.2">
      <c r="A928" t="s">
        <v>2275</v>
      </c>
      <c r="B928" t="s">
        <v>2266</v>
      </c>
      <c r="C928">
        <v>0</v>
      </c>
      <c r="D928">
        <v>0</v>
      </c>
      <c r="E928">
        <v>0</v>
      </c>
      <c r="F928">
        <v>0</v>
      </c>
      <c r="G928">
        <v>9832700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11286000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</row>
    <row r="929" spans="1:29" x14ac:dyDescent="0.2">
      <c r="A929" t="s">
        <v>2276</v>
      </c>
      <c r="B929" t="s">
        <v>2266</v>
      </c>
      <c r="C929">
        <v>107430000</v>
      </c>
      <c r="D929">
        <v>0</v>
      </c>
      <c r="E929">
        <v>28183000</v>
      </c>
      <c r="F929">
        <v>108280000</v>
      </c>
      <c r="G929">
        <v>0</v>
      </c>
      <c r="H929">
        <v>37372000</v>
      </c>
      <c r="I929">
        <v>22340000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29619000</v>
      </c>
      <c r="Q929">
        <v>0</v>
      </c>
      <c r="R929">
        <v>59909000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92972000</v>
      </c>
      <c r="AC929">
        <v>0</v>
      </c>
    </row>
    <row r="930" spans="1:29" x14ac:dyDescent="0.2">
      <c r="A930" t="s">
        <v>2277</v>
      </c>
      <c r="B930" t="s">
        <v>2266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7928600</v>
      </c>
      <c r="Q930">
        <v>2436300</v>
      </c>
      <c r="R930">
        <v>0</v>
      </c>
      <c r="S930">
        <v>6164900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</row>
    <row r="931" spans="1:29" x14ac:dyDescent="0.2">
      <c r="A931" t="s">
        <v>2278</v>
      </c>
      <c r="B931" t="s">
        <v>2266</v>
      </c>
      <c r="C931">
        <v>39587000</v>
      </c>
      <c r="D931">
        <v>0</v>
      </c>
      <c r="E931">
        <v>0</v>
      </c>
      <c r="F931">
        <v>0</v>
      </c>
      <c r="G931">
        <v>0</v>
      </c>
      <c r="H931">
        <v>37858000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7988100</v>
      </c>
      <c r="Q931">
        <v>6504400</v>
      </c>
      <c r="R931">
        <v>7931500</v>
      </c>
      <c r="S931">
        <v>12221000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6260400</v>
      </c>
      <c r="AA931">
        <v>14050000</v>
      </c>
      <c r="AB931">
        <v>0</v>
      </c>
      <c r="AC931">
        <v>0</v>
      </c>
    </row>
    <row r="932" spans="1:29" x14ac:dyDescent="0.2">
      <c r="A932" t="s">
        <v>2279</v>
      </c>
      <c r="B932" t="s">
        <v>2266</v>
      </c>
      <c r="C932">
        <v>0</v>
      </c>
      <c r="D932">
        <v>0</v>
      </c>
      <c r="E932">
        <v>14958000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</row>
    <row r="933" spans="1:29" x14ac:dyDescent="0.2">
      <c r="A933" t="s">
        <v>2280</v>
      </c>
      <c r="B933" t="s">
        <v>2266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33749000</v>
      </c>
      <c r="Q933">
        <v>35274000</v>
      </c>
      <c r="R933">
        <v>2635700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13252000</v>
      </c>
      <c r="AA933">
        <v>0</v>
      </c>
      <c r="AB933">
        <v>0</v>
      </c>
      <c r="AC933">
        <v>0</v>
      </c>
    </row>
    <row r="934" spans="1:29" x14ac:dyDescent="0.2">
      <c r="A934" t="s">
        <v>2281</v>
      </c>
      <c r="B934" t="s">
        <v>2266</v>
      </c>
      <c r="C934">
        <v>27337000</v>
      </c>
      <c r="D934">
        <v>0</v>
      </c>
      <c r="E934">
        <v>20918000</v>
      </c>
      <c r="F934">
        <v>19912000</v>
      </c>
      <c r="G934">
        <v>36327000</v>
      </c>
      <c r="H934">
        <v>8009500</v>
      </c>
      <c r="I934">
        <v>0</v>
      </c>
      <c r="J934">
        <v>13173000</v>
      </c>
      <c r="K934">
        <v>0</v>
      </c>
      <c r="L934">
        <v>0</v>
      </c>
      <c r="M934">
        <v>14278000</v>
      </c>
      <c r="N934">
        <v>20365000</v>
      </c>
      <c r="O934">
        <v>20151000</v>
      </c>
      <c r="P934">
        <v>0</v>
      </c>
      <c r="Q934">
        <v>0</v>
      </c>
      <c r="R934">
        <v>0</v>
      </c>
      <c r="S934">
        <v>0</v>
      </c>
      <c r="T934">
        <v>8324000</v>
      </c>
      <c r="U934">
        <v>5687800</v>
      </c>
      <c r="V934">
        <v>7669200</v>
      </c>
      <c r="W934">
        <v>8187200</v>
      </c>
      <c r="X934">
        <v>3009900</v>
      </c>
      <c r="Y934">
        <v>4103100</v>
      </c>
      <c r="Z934">
        <v>0</v>
      </c>
      <c r="AA934">
        <v>5252500</v>
      </c>
      <c r="AB934">
        <v>12215000</v>
      </c>
      <c r="AC934">
        <v>9566500</v>
      </c>
    </row>
    <row r="935" spans="1:29" x14ac:dyDescent="0.2">
      <c r="A935" t="s">
        <v>2282</v>
      </c>
      <c r="B935" t="s">
        <v>2266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10105000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11932000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</row>
    <row r="936" spans="1:29" x14ac:dyDescent="0.2">
      <c r="A936" t="s">
        <v>2283</v>
      </c>
      <c r="B936" t="s">
        <v>2266</v>
      </c>
      <c r="C936">
        <v>0</v>
      </c>
      <c r="D936">
        <v>0</v>
      </c>
      <c r="E936">
        <v>24239000</v>
      </c>
      <c r="F936">
        <v>0</v>
      </c>
      <c r="G936">
        <v>46095000</v>
      </c>
      <c r="H936">
        <v>25157000</v>
      </c>
      <c r="I936">
        <v>45063000</v>
      </c>
      <c r="J936">
        <v>20477000</v>
      </c>
      <c r="K936">
        <v>17432000</v>
      </c>
      <c r="L936">
        <v>17140000</v>
      </c>
      <c r="M936">
        <v>8863100</v>
      </c>
      <c r="N936">
        <v>0</v>
      </c>
      <c r="O936">
        <v>0</v>
      </c>
      <c r="P936">
        <v>0</v>
      </c>
      <c r="Q936">
        <v>0</v>
      </c>
      <c r="R936">
        <v>54848000</v>
      </c>
      <c r="S936">
        <v>0</v>
      </c>
      <c r="T936">
        <v>11725000</v>
      </c>
      <c r="U936">
        <v>3381800</v>
      </c>
      <c r="V936">
        <v>0</v>
      </c>
      <c r="W936">
        <v>2484000</v>
      </c>
      <c r="X936">
        <v>6037000</v>
      </c>
      <c r="Y936">
        <v>0</v>
      </c>
      <c r="Z936">
        <v>26298000</v>
      </c>
      <c r="AA936">
        <v>9006600</v>
      </c>
      <c r="AB936">
        <v>21013000</v>
      </c>
      <c r="AC936">
        <v>25442000</v>
      </c>
    </row>
    <row r="937" spans="1:29" x14ac:dyDescent="0.2">
      <c r="A937" t="s">
        <v>2284</v>
      </c>
      <c r="B937" t="s">
        <v>2266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6203000</v>
      </c>
      <c r="Q937">
        <v>5996300</v>
      </c>
      <c r="R937">
        <v>0</v>
      </c>
      <c r="S937">
        <v>8122500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</row>
    <row r="938" spans="1:29" x14ac:dyDescent="0.2">
      <c r="A938" t="s">
        <v>2285</v>
      </c>
      <c r="B938" t="s">
        <v>2266</v>
      </c>
      <c r="C938">
        <v>10807000</v>
      </c>
      <c r="D938">
        <v>0</v>
      </c>
      <c r="E938">
        <v>13122000</v>
      </c>
      <c r="F938">
        <v>41864000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10128000</v>
      </c>
      <c r="S938">
        <v>13311000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2204600</v>
      </c>
      <c r="AC938">
        <v>1792300</v>
      </c>
    </row>
    <row r="939" spans="1:29" x14ac:dyDescent="0.2">
      <c r="A939" t="s">
        <v>2286</v>
      </c>
      <c r="B939" t="s">
        <v>2266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9668200</v>
      </c>
      <c r="Q939">
        <v>5174000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</row>
    <row r="940" spans="1:29" x14ac:dyDescent="0.2">
      <c r="A940" t="s">
        <v>2287</v>
      </c>
      <c r="B940" t="s">
        <v>2266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6685100</v>
      </c>
      <c r="Q940">
        <v>0</v>
      </c>
      <c r="R940">
        <v>0</v>
      </c>
      <c r="S940">
        <v>29939000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</row>
    <row r="941" spans="1:29" x14ac:dyDescent="0.2">
      <c r="A941" t="s">
        <v>2288</v>
      </c>
      <c r="B941" t="s">
        <v>2266</v>
      </c>
      <c r="C941">
        <v>23056000</v>
      </c>
      <c r="D941">
        <v>9105300</v>
      </c>
      <c r="E941">
        <v>0</v>
      </c>
      <c r="F941">
        <v>0</v>
      </c>
      <c r="G941">
        <v>0</v>
      </c>
      <c r="H941">
        <v>0</v>
      </c>
      <c r="I941">
        <v>17655000</v>
      </c>
      <c r="J941">
        <v>0</v>
      </c>
      <c r="K941">
        <v>0</v>
      </c>
      <c r="L941">
        <v>0</v>
      </c>
      <c r="M941">
        <v>0</v>
      </c>
      <c r="N941">
        <v>5035600</v>
      </c>
      <c r="O941">
        <v>0</v>
      </c>
      <c r="P941">
        <v>0</v>
      </c>
      <c r="Q941">
        <v>0</v>
      </c>
      <c r="R941">
        <v>0</v>
      </c>
      <c r="S941">
        <v>4365700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8247900</v>
      </c>
      <c r="AC941">
        <v>0</v>
      </c>
    </row>
    <row r="942" spans="1:29" x14ac:dyDescent="0.2">
      <c r="A942" t="s">
        <v>2289</v>
      </c>
      <c r="B942" t="s">
        <v>2266</v>
      </c>
      <c r="C942">
        <v>66970000</v>
      </c>
      <c r="D942">
        <v>110470000</v>
      </c>
      <c r="E942">
        <v>32070000</v>
      </c>
      <c r="F942">
        <v>11638000</v>
      </c>
      <c r="G942">
        <v>18488000</v>
      </c>
      <c r="H942">
        <v>138460000</v>
      </c>
      <c r="I942">
        <v>0</v>
      </c>
      <c r="J942">
        <v>11355000</v>
      </c>
      <c r="K942">
        <v>36309000</v>
      </c>
      <c r="L942">
        <v>45165000</v>
      </c>
      <c r="M942">
        <v>28059000</v>
      </c>
      <c r="N942">
        <v>23766000</v>
      </c>
      <c r="O942">
        <v>159790000</v>
      </c>
      <c r="P942">
        <v>70190000</v>
      </c>
      <c r="Q942">
        <v>30366000</v>
      </c>
      <c r="R942">
        <v>166610000</v>
      </c>
      <c r="S942">
        <v>0</v>
      </c>
      <c r="T942">
        <v>14518000</v>
      </c>
      <c r="U942">
        <v>6239200</v>
      </c>
      <c r="V942">
        <v>9022800</v>
      </c>
      <c r="W942">
        <v>8133400</v>
      </c>
      <c r="X942">
        <v>8579700</v>
      </c>
      <c r="Y942">
        <v>0</v>
      </c>
      <c r="Z942">
        <v>1918700</v>
      </c>
      <c r="AA942">
        <v>14219000</v>
      </c>
      <c r="AB942">
        <v>0</v>
      </c>
      <c r="AC942">
        <v>191730000</v>
      </c>
    </row>
    <row r="943" spans="1:29" x14ac:dyDescent="0.2">
      <c r="A943" t="s">
        <v>2290</v>
      </c>
      <c r="B943" t="s">
        <v>2266</v>
      </c>
      <c r="C943">
        <v>48469000</v>
      </c>
      <c r="D943">
        <v>12006000</v>
      </c>
      <c r="E943">
        <v>40206000</v>
      </c>
      <c r="F943">
        <v>47969000</v>
      </c>
      <c r="G943">
        <v>13028000</v>
      </c>
      <c r="H943">
        <v>0</v>
      </c>
      <c r="I943">
        <v>0</v>
      </c>
      <c r="J943">
        <v>41964000</v>
      </c>
      <c r="K943">
        <v>19131000</v>
      </c>
      <c r="L943">
        <v>15452000</v>
      </c>
      <c r="M943">
        <v>26630000</v>
      </c>
      <c r="N943">
        <v>27121000</v>
      </c>
      <c r="O943">
        <v>18043000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10889000</v>
      </c>
      <c r="V943">
        <v>0</v>
      </c>
      <c r="W943">
        <v>13278000</v>
      </c>
      <c r="X943">
        <v>11858000</v>
      </c>
      <c r="Y943">
        <v>13433000</v>
      </c>
      <c r="Z943">
        <v>0</v>
      </c>
      <c r="AA943">
        <v>0</v>
      </c>
      <c r="AB943">
        <v>0</v>
      </c>
      <c r="AC943">
        <v>0</v>
      </c>
    </row>
    <row r="944" spans="1:29" x14ac:dyDescent="0.2">
      <c r="A944" t="s">
        <v>2291</v>
      </c>
      <c r="B944" t="s">
        <v>2292</v>
      </c>
      <c r="C944">
        <v>4651000</v>
      </c>
      <c r="D944">
        <v>1546500</v>
      </c>
      <c r="E944">
        <v>915410</v>
      </c>
      <c r="F944">
        <v>0</v>
      </c>
      <c r="G944">
        <v>5238200</v>
      </c>
      <c r="H944">
        <v>3367900</v>
      </c>
      <c r="I944">
        <v>0</v>
      </c>
      <c r="J944">
        <v>0</v>
      </c>
      <c r="K944">
        <v>0</v>
      </c>
      <c r="L944">
        <v>0</v>
      </c>
      <c r="M944">
        <v>863170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3308400</v>
      </c>
      <c r="AB944">
        <v>1970300</v>
      </c>
      <c r="AC944">
        <v>0</v>
      </c>
    </row>
    <row r="945" spans="1:29" x14ac:dyDescent="0.2">
      <c r="A945" t="s">
        <v>2293</v>
      </c>
      <c r="B945" t="s">
        <v>2294</v>
      </c>
      <c r="C945">
        <v>0</v>
      </c>
      <c r="D945">
        <v>0</v>
      </c>
      <c r="E945">
        <v>2912400</v>
      </c>
      <c r="F945">
        <v>0</v>
      </c>
      <c r="G945">
        <v>5028100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21764000</v>
      </c>
      <c r="AC945">
        <v>0</v>
      </c>
    </row>
    <row r="946" spans="1:29" x14ac:dyDescent="0.2">
      <c r="A946" t="s">
        <v>2295</v>
      </c>
      <c r="B946" t="s">
        <v>2294</v>
      </c>
      <c r="C946">
        <v>10084000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</row>
    <row r="947" spans="1:29" x14ac:dyDescent="0.2">
      <c r="A947" t="s">
        <v>2296</v>
      </c>
      <c r="B947" t="s">
        <v>2294</v>
      </c>
      <c r="C947">
        <v>0</v>
      </c>
      <c r="D947">
        <v>0</v>
      </c>
      <c r="E947">
        <v>0</v>
      </c>
      <c r="F947">
        <v>3858100</v>
      </c>
      <c r="G947">
        <v>5869500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6114300</v>
      </c>
      <c r="AC947">
        <v>0</v>
      </c>
    </row>
    <row r="948" spans="1:29" x14ac:dyDescent="0.2">
      <c r="A948" t="s">
        <v>2297</v>
      </c>
      <c r="B948" t="s">
        <v>2294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4943200</v>
      </c>
      <c r="W948">
        <v>0</v>
      </c>
      <c r="X948">
        <v>0</v>
      </c>
      <c r="Y948">
        <v>3291500</v>
      </c>
      <c r="Z948">
        <v>0</v>
      </c>
      <c r="AA948">
        <v>0</v>
      </c>
      <c r="AB948">
        <v>0</v>
      </c>
      <c r="AC948">
        <v>0</v>
      </c>
    </row>
    <row r="949" spans="1:29" x14ac:dyDescent="0.2">
      <c r="A949" t="s">
        <v>2298</v>
      </c>
      <c r="B949" t="s">
        <v>2294</v>
      </c>
      <c r="C949">
        <v>4069800</v>
      </c>
      <c r="D949">
        <v>2487300</v>
      </c>
      <c r="E949">
        <v>941800</v>
      </c>
      <c r="F949">
        <v>0</v>
      </c>
      <c r="G949">
        <v>0</v>
      </c>
      <c r="H949">
        <v>1611000</v>
      </c>
      <c r="I949">
        <v>2846600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3009100</v>
      </c>
      <c r="AC949">
        <v>1300000</v>
      </c>
    </row>
    <row r="950" spans="1:29" x14ac:dyDescent="0.2">
      <c r="A950" t="s">
        <v>2299</v>
      </c>
      <c r="B950" t="s">
        <v>2294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6835800</v>
      </c>
      <c r="Z950">
        <v>0</v>
      </c>
      <c r="AA950">
        <v>0</v>
      </c>
      <c r="AB950">
        <v>0</v>
      </c>
      <c r="AC950">
        <v>0</v>
      </c>
    </row>
    <row r="951" spans="1:29" x14ac:dyDescent="0.2">
      <c r="A951" t="s">
        <v>2300</v>
      </c>
      <c r="B951" t="s">
        <v>2294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</row>
    <row r="952" spans="1:29" x14ac:dyDescent="0.2">
      <c r="A952" t="s">
        <v>2301</v>
      </c>
      <c r="B952" t="s">
        <v>2302</v>
      </c>
      <c r="C952">
        <v>2298300</v>
      </c>
      <c r="D952">
        <v>1563800</v>
      </c>
      <c r="E952">
        <v>0</v>
      </c>
      <c r="F952">
        <v>2726200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10472000</v>
      </c>
      <c r="AB952">
        <v>0</v>
      </c>
      <c r="AC952">
        <v>4658100</v>
      </c>
    </row>
    <row r="953" spans="1:29" x14ac:dyDescent="0.2">
      <c r="A953" t="s">
        <v>2303</v>
      </c>
      <c r="B953" t="s">
        <v>2302</v>
      </c>
      <c r="C953">
        <v>0</v>
      </c>
      <c r="D953">
        <v>0</v>
      </c>
      <c r="E953">
        <v>28767000</v>
      </c>
      <c r="F953">
        <v>15856000</v>
      </c>
      <c r="G953">
        <v>20979000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3897400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</row>
    <row r="954" spans="1:29" x14ac:dyDescent="0.2">
      <c r="A954" t="s">
        <v>2304</v>
      </c>
      <c r="B954" t="s">
        <v>2305</v>
      </c>
      <c r="C954">
        <v>6499100</v>
      </c>
      <c r="D954">
        <v>2319000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</row>
    <row r="955" spans="1:29" x14ac:dyDescent="0.2">
      <c r="A955" t="s">
        <v>2306</v>
      </c>
      <c r="B955" t="s">
        <v>2305</v>
      </c>
      <c r="C955">
        <v>26146000</v>
      </c>
      <c r="D955">
        <v>17553000</v>
      </c>
      <c r="E955">
        <v>20588000</v>
      </c>
      <c r="F955">
        <v>62749000</v>
      </c>
      <c r="G955">
        <v>20217000</v>
      </c>
      <c r="H955">
        <v>4207400</v>
      </c>
      <c r="I955">
        <v>5999300</v>
      </c>
      <c r="J955">
        <v>0</v>
      </c>
      <c r="K955">
        <v>0</v>
      </c>
      <c r="L955">
        <v>0</v>
      </c>
      <c r="M955">
        <v>5039300</v>
      </c>
      <c r="N955">
        <v>0</v>
      </c>
      <c r="O955">
        <v>0</v>
      </c>
      <c r="P955">
        <v>13889000</v>
      </c>
      <c r="Q955">
        <v>0</v>
      </c>
      <c r="R955">
        <v>7313600</v>
      </c>
      <c r="S955">
        <v>4545700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12092000</v>
      </c>
      <c r="AA955">
        <v>0</v>
      </c>
      <c r="AB955">
        <v>30784000</v>
      </c>
      <c r="AC955">
        <v>0</v>
      </c>
    </row>
    <row r="956" spans="1:29" x14ac:dyDescent="0.2">
      <c r="A956" t="s">
        <v>2307</v>
      </c>
      <c r="B956" t="s">
        <v>2305</v>
      </c>
      <c r="C956">
        <v>13550000</v>
      </c>
      <c r="D956">
        <v>2742600</v>
      </c>
      <c r="E956">
        <v>2109900</v>
      </c>
      <c r="F956">
        <v>72563000</v>
      </c>
      <c r="G956">
        <v>37352000</v>
      </c>
      <c r="H956">
        <v>4412600</v>
      </c>
      <c r="I956">
        <v>2575200</v>
      </c>
      <c r="J956">
        <v>16662000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24683000</v>
      </c>
      <c r="V956">
        <v>20903000</v>
      </c>
      <c r="W956">
        <v>25839000</v>
      </c>
      <c r="X956">
        <v>0</v>
      </c>
      <c r="Y956">
        <v>0</v>
      </c>
      <c r="Z956">
        <v>0</v>
      </c>
      <c r="AA956">
        <v>0</v>
      </c>
      <c r="AB956">
        <v>16897000</v>
      </c>
      <c r="AC956">
        <v>1139100</v>
      </c>
    </row>
    <row r="957" spans="1:29" x14ac:dyDescent="0.2">
      <c r="A957" t="s">
        <v>2308</v>
      </c>
      <c r="B957" t="s">
        <v>2305</v>
      </c>
      <c r="C957">
        <v>13246000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9978300</v>
      </c>
      <c r="AC957">
        <v>0</v>
      </c>
    </row>
    <row r="958" spans="1:29" x14ac:dyDescent="0.2">
      <c r="A958" t="s">
        <v>2309</v>
      </c>
      <c r="B958" t="s">
        <v>2305</v>
      </c>
      <c r="C958">
        <v>0</v>
      </c>
      <c r="D958">
        <v>0</v>
      </c>
      <c r="E958">
        <v>0</v>
      </c>
      <c r="F958">
        <v>0</v>
      </c>
      <c r="G958">
        <v>34956000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28048000</v>
      </c>
      <c r="Q958">
        <v>0</v>
      </c>
      <c r="R958">
        <v>8846300</v>
      </c>
      <c r="S958">
        <v>8351400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19145000</v>
      </c>
      <c r="AC958">
        <v>0</v>
      </c>
    </row>
    <row r="959" spans="1:29" x14ac:dyDescent="0.2">
      <c r="A959" t="s">
        <v>2310</v>
      </c>
      <c r="B959" t="s">
        <v>2305</v>
      </c>
      <c r="C959">
        <v>23255000</v>
      </c>
      <c r="D959">
        <v>0</v>
      </c>
      <c r="E959">
        <v>0</v>
      </c>
      <c r="F959">
        <v>3978800</v>
      </c>
      <c r="G959">
        <v>0</v>
      </c>
      <c r="H959">
        <v>1143900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</row>
    <row r="960" spans="1:29" x14ac:dyDescent="0.2">
      <c r="A960" t="s">
        <v>2311</v>
      </c>
      <c r="B960" t="s">
        <v>2305</v>
      </c>
      <c r="C960">
        <v>26877000</v>
      </c>
      <c r="D960">
        <v>11042000</v>
      </c>
      <c r="E960">
        <v>15132000</v>
      </c>
      <c r="F960">
        <v>79821000</v>
      </c>
      <c r="G960">
        <v>31313000</v>
      </c>
      <c r="H960">
        <v>0</v>
      </c>
      <c r="I960">
        <v>0</v>
      </c>
      <c r="J960">
        <v>7339500</v>
      </c>
      <c r="K960">
        <v>0</v>
      </c>
      <c r="L960">
        <v>0</v>
      </c>
      <c r="M960">
        <v>12236000</v>
      </c>
      <c r="N960">
        <v>10398000</v>
      </c>
      <c r="O960">
        <v>0</v>
      </c>
      <c r="P960">
        <v>0</v>
      </c>
      <c r="Q960">
        <v>0</v>
      </c>
      <c r="R960">
        <v>0</v>
      </c>
      <c r="S960">
        <v>14176000</v>
      </c>
      <c r="T960">
        <v>3790700</v>
      </c>
      <c r="U960">
        <v>3636900</v>
      </c>
      <c r="V960">
        <v>0</v>
      </c>
      <c r="W960">
        <v>0</v>
      </c>
      <c r="X960">
        <v>0</v>
      </c>
      <c r="Y960">
        <v>0</v>
      </c>
      <c r="Z960">
        <v>42488000</v>
      </c>
      <c r="AA960">
        <v>0</v>
      </c>
      <c r="AB960">
        <v>15114000</v>
      </c>
      <c r="AC960">
        <v>0</v>
      </c>
    </row>
    <row r="961" spans="1:29" x14ac:dyDescent="0.2">
      <c r="A961" t="s">
        <v>2312</v>
      </c>
      <c r="B961" t="s">
        <v>2305</v>
      </c>
      <c r="C961">
        <v>22224000</v>
      </c>
      <c r="D961">
        <v>7434600</v>
      </c>
      <c r="E961">
        <v>3566800</v>
      </c>
      <c r="F961">
        <v>0</v>
      </c>
      <c r="G961">
        <v>4365700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</row>
    <row r="962" spans="1:29" x14ac:dyDescent="0.2">
      <c r="A962" t="s">
        <v>2313</v>
      </c>
      <c r="B962" t="s">
        <v>2305</v>
      </c>
      <c r="C962">
        <v>0</v>
      </c>
      <c r="D962">
        <v>0</v>
      </c>
      <c r="E962">
        <v>0</v>
      </c>
      <c r="F962">
        <v>13639000</v>
      </c>
      <c r="G962">
        <v>0</v>
      </c>
      <c r="H962">
        <v>0</v>
      </c>
      <c r="I962">
        <v>9074800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8626300</v>
      </c>
      <c r="AC962">
        <v>0</v>
      </c>
    </row>
    <row r="963" spans="1:29" x14ac:dyDescent="0.2">
      <c r="A963" t="s">
        <v>2314</v>
      </c>
      <c r="B963" t="s">
        <v>2315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</row>
    <row r="964" spans="1:29" x14ac:dyDescent="0.2">
      <c r="A964" t="s">
        <v>2316</v>
      </c>
      <c r="B964" t="s">
        <v>2317</v>
      </c>
      <c r="C964">
        <v>0</v>
      </c>
      <c r="D964">
        <v>0</v>
      </c>
      <c r="E964">
        <v>25651000</v>
      </c>
      <c r="F964">
        <v>6475300</v>
      </c>
      <c r="G964">
        <v>0</v>
      </c>
      <c r="H964">
        <v>11793000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</row>
    <row r="965" spans="1:29" x14ac:dyDescent="0.2">
      <c r="A965" t="s">
        <v>2318</v>
      </c>
      <c r="B965" t="s">
        <v>2317</v>
      </c>
      <c r="C965">
        <v>0</v>
      </c>
      <c r="D965">
        <v>0</v>
      </c>
      <c r="E965">
        <v>34518000</v>
      </c>
      <c r="F965">
        <v>8415700</v>
      </c>
      <c r="G965">
        <v>10367000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4631900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9338500</v>
      </c>
      <c r="AC965">
        <v>0</v>
      </c>
    </row>
    <row r="966" spans="1:29" x14ac:dyDescent="0.2">
      <c r="A966" t="s">
        <v>2319</v>
      </c>
      <c r="B966" t="s">
        <v>2317</v>
      </c>
      <c r="C966">
        <v>19425000</v>
      </c>
      <c r="D966">
        <v>6116000</v>
      </c>
      <c r="E966">
        <v>22367000</v>
      </c>
      <c r="F966">
        <v>13658000</v>
      </c>
      <c r="G966">
        <v>9598400</v>
      </c>
      <c r="H966">
        <v>0</v>
      </c>
      <c r="I966">
        <v>0</v>
      </c>
      <c r="J966">
        <v>7091100</v>
      </c>
      <c r="K966">
        <v>7724300</v>
      </c>
      <c r="L966">
        <v>0</v>
      </c>
      <c r="M966">
        <v>5792200</v>
      </c>
      <c r="N966">
        <v>5419800</v>
      </c>
      <c r="O966">
        <v>0</v>
      </c>
      <c r="P966">
        <v>3924100</v>
      </c>
      <c r="Q966">
        <v>0</v>
      </c>
      <c r="R966">
        <v>1755500</v>
      </c>
      <c r="S966">
        <v>5488600</v>
      </c>
      <c r="T966">
        <v>0</v>
      </c>
      <c r="U966">
        <v>3730500</v>
      </c>
      <c r="V966">
        <v>0</v>
      </c>
      <c r="W966">
        <v>0</v>
      </c>
      <c r="X966">
        <v>3773800</v>
      </c>
      <c r="Y966">
        <v>4447300</v>
      </c>
      <c r="Z966">
        <v>4950500</v>
      </c>
      <c r="AA966">
        <v>3575700</v>
      </c>
      <c r="AB966">
        <v>17886000</v>
      </c>
      <c r="AC966">
        <v>0</v>
      </c>
    </row>
    <row r="967" spans="1:29" x14ac:dyDescent="0.2">
      <c r="A967" t="s">
        <v>2320</v>
      </c>
      <c r="B967" t="s">
        <v>2317</v>
      </c>
      <c r="C967">
        <v>15297000</v>
      </c>
      <c r="D967">
        <v>23276000</v>
      </c>
      <c r="E967">
        <v>48229000</v>
      </c>
      <c r="F967">
        <v>0</v>
      </c>
      <c r="G967">
        <v>12039000</v>
      </c>
      <c r="H967">
        <v>0</v>
      </c>
      <c r="I967">
        <v>23728000</v>
      </c>
      <c r="J967">
        <v>3726300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1714100</v>
      </c>
      <c r="U967">
        <v>5943800</v>
      </c>
      <c r="V967">
        <v>0</v>
      </c>
      <c r="W967">
        <v>3537700</v>
      </c>
      <c r="X967">
        <v>5266100</v>
      </c>
      <c r="Y967">
        <v>0</v>
      </c>
      <c r="Z967">
        <v>0</v>
      </c>
      <c r="AA967">
        <v>13886000</v>
      </c>
      <c r="AB967">
        <v>13903000</v>
      </c>
      <c r="AC967">
        <v>0</v>
      </c>
    </row>
    <row r="968" spans="1:29" x14ac:dyDescent="0.2">
      <c r="A968" t="s">
        <v>2321</v>
      </c>
      <c r="B968" t="s">
        <v>2317</v>
      </c>
      <c r="C968">
        <v>17608000</v>
      </c>
      <c r="D968">
        <v>0</v>
      </c>
      <c r="E968">
        <v>0</v>
      </c>
      <c r="F968">
        <v>6905200</v>
      </c>
      <c r="G968">
        <v>0</v>
      </c>
      <c r="H968">
        <v>0</v>
      </c>
      <c r="I968">
        <v>8133400</v>
      </c>
      <c r="J968">
        <v>3584800</v>
      </c>
      <c r="K968">
        <v>0</v>
      </c>
      <c r="L968">
        <v>6629400</v>
      </c>
      <c r="M968">
        <v>1915200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9744300</v>
      </c>
      <c r="V968">
        <v>3053500</v>
      </c>
      <c r="W968">
        <v>4941700</v>
      </c>
      <c r="X968">
        <v>12422000</v>
      </c>
      <c r="Y968">
        <v>0</v>
      </c>
      <c r="Z968">
        <v>8725200</v>
      </c>
      <c r="AA968">
        <v>4502700</v>
      </c>
      <c r="AB968">
        <v>15352000</v>
      </c>
      <c r="AC968">
        <v>2595100</v>
      </c>
    </row>
    <row r="969" spans="1:29" x14ac:dyDescent="0.2">
      <c r="A969" t="s">
        <v>2322</v>
      </c>
      <c r="B969" t="s">
        <v>2317</v>
      </c>
      <c r="C969">
        <v>26998000</v>
      </c>
      <c r="D969">
        <v>0</v>
      </c>
      <c r="E969">
        <v>38221000</v>
      </c>
      <c r="F969">
        <v>26090000</v>
      </c>
      <c r="G969">
        <v>21828000</v>
      </c>
      <c r="H969">
        <v>17427000</v>
      </c>
      <c r="I969">
        <v>0</v>
      </c>
      <c r="J969">
        <v>0</v>
      </c>
      <c r="K969">
        <v>0</v>
      </c>
      <c r="L969">
        <v>0</v>
      </c>
      <c r="M969">
        <v>9252700</v>
      </c>
      <c r="N969">
        <v>10694000</v>
      </c>
      <c r="O969">
        <v>10104000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</row>
    <row r="970" spans="1:29" x14ac:dyDescent="0.2">
      <c r="A970" t="s">
        <v>2323</v>
      </c>
      <c r="B970" t="s">
        <v>2317</v>
      </c>
      <c r="C970">
        <v>29930000</v>
      </c>
      <c r="D970">
        <v>0</v>
      </c>
      <c r="E970">
        <v>90780000</v>
      </c>
      <c r="F970">
        <v>37795000</v>
      </c>
      <c r="G970">
        <v>15905000</v>
      </c>
      <c r="H970">
        <v>22781000</v>
      </c>
      <c r="I970">
        <v>0</v>
      </c>
      <c r="J970">
        <v>0</v>
      </c>
      <c r="K970">
        <v>0</v>
      </c>
      <c r="L970">
        <v>0</v>
      </c>
      <c r="M970">
        <v>5413600</v>
      </c>
      <c r="N970">
        <v>19953000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9797500</v>
      </c>
      <c r="V970">
        <v>0</v>
      </c>
      <c r="W970">
        <v>0</v>
      </c>
      <c r="X970">
        <v>0</v>
      </c>
      <c r="Y970">
        <v>12487000</v>
      </c>
      <c r="Z970">
        <v>0</v>
      </c>
      <c r="AA970">
        <v>11541000</v>
      </c>
      <c r="AB970">
        <v>71874000</v>
      </c>
      <c r="AC970">
        <v>2106300</v>
      </c>
    </row>
    <row r="971" spans="1:29" x14ac:dyDescent="0.2">
      <c r="A971" t="s">
        <v>2324</v>
      </c>
      <c r="B971" t="s">
        <v>2325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36465000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</row>
    <row r="972" spans="1:29" x14ac:dyDescent="0.2">
      <c r="A972" t="s">
        <v>2326</v>
      </c>
      <c r="B972" t="s">
        <v>2327</v>
      </c>
      <c r="C972">
        <v>6368200</v>
      </c>
      <c r="D972">
        <v>0</v>
      </c>
      <c r="E972">
        <v>96161000</v>
      </c>
      <c r="F972">
        <v>3931900</v>
      </c>
      <c r="G972">
        <v>4793800</v>
      </c>
      <c r="H972">
        <v>4217900</v>
      </c>
      <c r="I972">
        <v>0</v>
      </c>
      <c r="J972">
        <v>0</v>
      </c>
      <c r="K972">
        <v>0</v>
      </c>
      <c r="L972">
        <v>0</v>
      </c>
      <c r="M972">
        <v>3723900</v>
      </c>
      <c r="N972">
        <v>0</v>
      </c>
      <c r="O972">
        <v>5422000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</row>
    <row r="973" spans="1:29" x14ac:dyDescent="0.2">
      <c r="A973" t="s">
        <v>2328</v>
      </c>
      <c r="B973" t="s">
        <v>2329</v>
      </c>
      <c r="C973">
        <v>0</v>
      </c>
      <c r="D973">
        <v>9031300</v>
      </c>
      <c r="E973">
        <v>0</v>
      </c>
      <c r="F973">
        <v>0</v>
      </c>
      <c r="G973">
        <v>4035600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</row>
    <row r="974" spans="1:29" x14ac:dyDescent="0.2">
      <c r="A974" t="s">
        <v>2330</v>
      </c>
      <c r="B974" t="s">
        <v>2331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13930000</v>
      </c>
      <c r="Q974">
        <v>0</v>
      </c>
      <c r="R974">
        <v>13236000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</row>
    <row r="975" spans="1:29" x14ac:dyDescent="0.2">
      <c r="A975" t="s">
        <v>2332</v>
      </c>
      <c r="B975" t="s">
        <v>2331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5261100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</row>
    <row r="976" spans="1:29" x14ac:dyDescent="0.2">
      <c r="A976" t="s">
        <v>2333</v>
      </c>
      <c r="B976" t="s">
        <v>2331</v>
      </c>
      <c r="C976">
        <v>22487000</v>
      </c>
      <c r="D976">
        <v>0</v>
      </c>
      <c r="E976">
        <v>4946000</v>
      </c>
      <c r="F976">
        <v>0</v>
      </c>
      <c r="G976">
        <v>10796000</v>
      </c>
      <c r="H976">
        <v>0</v>
      </c>
      <c r="I976">
        <v>0</v>
      </c>
      <c r="J976">
        <v>0</v>
      </c>
      <c r="K976">
        <v>2998500</v>
      </c>
      <c r="L976">
        <v>0</v>
      </c>
      <c r="M976">
        <v>10977000</v>
      </c>
      <c r="N976">
        <v>13426000</v>
      </c>
      <c r="O976">
        <v>0</v>
      </c>
      <c r="P976">
        <v>0</v>
      </c>
      <c r="Q976">
        <v>0</v>
      </c>
      <c r="R976">
        <v>0</v>
      </c>
      <c r="S976">
        <v>4241500</v>
      </c>
      <c r="T976">
        <v>0</v>
      </c>
      <c r="U976">
        <v>0</v>
      </c>
      <c r="V976">
        <v>4584900</v>
      </c>
      <c r="W976">
        <v>3091100</v>
      </c>
      <c r="X976">
        <v>3710500</v>
      </c>
      <c r="Y976">
        <v>3868500</v>
      </c>
      <c r="Z976">
        <v>0</v>
      </c>
      <c r="AA976">
        <v>0</v>
      </c>
      <c r="AB976">
        <v>12509000</v>
      </c>
      <c r="AC976">
        <v>0</v>
      </c>
    </row>
    <row r="977" spans="1:29" x14ac:dyDescent="0.2">
      <c r="A977" t="s">
        <v>2334</v>
      </c>
      <c r="B977" t="s">
        <v>2331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</row>
    <row r="978" spans="1:29" x14ac:dyDescent="0.2">
      <c r="A978" t="s">
        <v>2335</v>
      </c>
      <c r="B978" t="s">
        <v>2331</v>
      </c>
      <c r="C978">
        <v>4984500</v>
      </c>
      <c r="D978">
        <v>0</v>
      </c>
      <c r="E978">
        <v>5688200</v>
      </c>
      <c r="F978">
        <v>0</v>
      </c>
      <c r="G978">
        <v>4509900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10514000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7268300</v>
      </c>
      <c r="T978">
        <v>0</v>
      </c>
      <c r="U978">
        <v>0</v>
      </c>
      <c r="V978">
        <v>0</v>
      </c>
      <c r="W978">
        <v>6845400</v>
      </c>
      <c r="X978">
        <v>4773600</v>
      </c>
      <c r="Y978">
        <v>7599800</v>
      </c>
      <c r="Z978">
        <v>0</v>
      </c>
      <c r="AA978">
        <v>0</v>
      </c>
      <c r="AB978">
        <v>0</v>
      </c>
      <c r="AC978">
        <v>0</v>
      </c>
    </row>
    <row r="979" spans="1:29" x14ac:dyDescent="0.2">
      <c r="A979" t="s">
        <v>2336</v>
      </c>
      <c r="B979" t="s">
        <v>2337</v>
      </c>
      <c r="C979">
        <v>10361000</v>
      </c>
      <c r="D979">
        <v>0</v>
      </c>
      <c r="E979">
        <v>0</v>
      </c>
      <c r="F979">
        <v>2092600</v>
      </c>
      <c r="G979">
        <v>17656000</v>
      </c>
      <c r="H979">
        <v>0</v>
      </c>
      <c r="I979">
        <v>2728300</v>
      </c>
      <c r="J979">
        <v>2790000</v>
      </c>
      <c r="K979">
        <v>0</v>
      </c>
      <c r="L979">
        <v>3615100</v>
      </c>
      <c r="M979">
        <v>0</v>
      </c>
      <c r="N979">
        <v>0</v>
      </c>
      <c r="O979">
        <v>0</v>
      </c>
      <c r="P979">
        <v>5018300</v>
      </c>
      <c r="Q979">
        <v>3499300</v>
      </c>
      <c r="R979">
        <v>0</v>
      </c>
      <c r="S979">
        <v>0</v>
      </c>
      <c r="T979">
        <v>0</v>
      </c>
      <c r="U979">
        <v>0</v>
      </c>
      <c r="V979">
        <v>7358100</v>
      </c>
      <c r="W979">
        <v>5072500</v>
      </c>
      <c r="X979">
        <v>1467300</v>
      </c>
      <c r="Y979">
        <v>0</v>
      </c>
      <c r="Z979">
        <v>0</v>
      </c>
      <c r="AA979">
        <v>7661800</v>
      </c>
      <c r="AB979">
        <v>14577000</v>
      </c>
      <c r="AC979">
        <v>3988200</v>
      </c>
    </row>
    <row r="980" spans="1:29" x14ac:dyDescent="0.2">
      <c r="A980" t="s">
        <v>2338</v>
      </c>
      <c r="B980" t="s">
        <v>2337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4955800</v>
      </c>
      <c r="S980">
        <v>14326000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</row>
    <row r="981" spans="1:29" x14ac:dyDescent="0.2">
      <c r="A981" t="s">
        <v>2339</v>
      </c>
      <c r="B981" t="s">
        <v>2337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</row>
    <row r="982" spans="1:29" x14ac:dyDescent="0.2">
      <c r="A982" t="s">
        <v>2340</v>
      </c>
      <c r="B982" t="s">
        <v>2337</v>
      </c>
      <c r="C982">
        <v>0</v>
      </c>
      <c r="D982">
        <v>0</v>
      </c>
      <c r="E982">
        <v>0</v>
      </c>
      <c r="F982">
        <v>3483400</v>
      </c>
      <c r="G982">
        <v>0</v>
      </c>
      <c r="H982">
        <v>9644600</v>
      </c>
      <c r="I982">
        <v>6152400</v>
      </c>
      <c r="J982">
        <v>0</v>
      </c>
      <c r="K982">
        <v>0</v>
      </c>
      <c r="L982">
        <v>0</v>
      </c>
      <c r="M982">
        <v>12622000</v>
      </c>
      <c r="N982">
        <v>0</v>
      </c>
      <c r="O982">
        <v>0</v>
      </c>
      <c r="P982">
        <v>8324400</v>
      </c>
      <c r="Q982">
        <v>0</v>
      </c>
      <c r="R982">
        <v>9437200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22640000</v>
      </c>
      <c r="AC982">
        <v>0</v>
      </c>
    </row>
    <row r="983" spans="1:29" x14ac:dyDescent="0.2">
      <c r="A983" t="s">
        <v>2341</v>
      </c>
      <c r="B983" t="s">
        <v>2337</v>
      </c>
      <c r="C983">
        <v>11783000</v>
      </c>
      <c r="D983">
        <v>0</v>
      </c>
      <c r="E983">
        <v>3520700</v>
      </c>
      <c r="F983">
        <v>4259200</v>
      </c>
      <c r="G983">
        <v>7193000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1954000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</row>
    <row r="984" spans="1:29" x14ac:dyDescent="0.2">
      <c r="A984" t="s">
        <v>2342</v>
      </c>
      <c r="B984" t="s">
        <v>2343</v>
      </c>
      <c r="C984">
        <v>6536700</v>
      </c>
      <c r="D984">
        <v>5442600</v>
      </c>
      <c r="E984">
        <v>3516200</v>
      </c>
      <c r="F984">
        <v>7574800</v>
      </c>
      <c r="G984">
        <v>6427700</v>
      </c>
      <c r="H984">
        <v>8375200</v>
      </c>
      <c r="I984">
        <v>2876200</v>
      </c>
      <c r="J984">
        <v>0</v>
      </c>
      <c r="K984">
        <v>2124800</v>
      </c>
      <c r="L984">
        <v>0</v>
      </c>
      <c r="M984">
        <v>0</v>
      </c>
      <c r="N984">
        <v>5028700</v>
      </c>
      <c r="O984">
        <v>6472900</v>
      </c>
      <c r="P984">
        <v>3689200</v>
      </c>
      <c r="Q984">
        <v>1259600</v>
      </c>
      <c r="R984">
        <v>0</v>
      </c>
      <c r="S984">
        <v>6381100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2576600</v>
      </c>
      <c r="AA984">
        <v>0</v>
      </c>
      <c r="AB984">
        <v>4948800</v>
      </c>
      <c r="AC984">
        <v>3407700</v>
      </c>
    </row>
    <row r="985" spans="1:29" x14ac:dyDescent="0.2">
      <c r="A985" t="s">
        <v>2344</v>
      </c>
      <c r="B985" t="s">
        <v>2345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14703000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2374900</v>
      </c>
      <c r="AC985">
        <v>0</v>
      </c>
    </row>
    <row r="986" spans="1:29" x14ac:dyDescent="0.2">
      <c r="A986" t="s">
        <v>2346</v>
      </c>
      <c r="B986" t="s">
        <v>2345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5625400</v>
      </c>
      <c r="R986">
        <v>0</v>
      </c>
      <c r="S986">
        <v>10292000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</row>
    <row r="987" spans="1:29" x14ac:dyDescent="0.2">
      <c r="A987" t="s">
        <v>2347</v>
      </c>
      <c r="B987" t="s">
        <v>2345</v>
      </c>
      <c r="C987">
        <v>8028400</v>
      </c>
      <c r="D987">
        <v>2031100</v>
      </c>
      <c r="E987">
        <v>1107900</v>
      </c>
      <c r="F987">
        <v>13909000</v>
      </c>
      <c r="G987">
        <v>2703500</v>
      </c>
      <c r="H987">
        <v>2399800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5779800</v>
      </c>
      <c r="AB987">
        <v>4640000</v>
      </c>
      <c r="AC987">
        <v>0</v>
      </c>
    </row>
    <row r="988" spans="1:29" x14ac:dyDescent="0.2">
      <c r="A988" t="s">
        <v>2348</v>
      </c>
      <c r="B988" t="s">
        <v>2349</v>
      </c>
      <c r="C988">
        <v>13447000</v>
      </c>
      <c r="D988">
        <v>0</v>
      </c>
      <c r="E988">
        <v>15426000</v>
      </c>
      <c r="F988">
        <v>34271000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11019000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6512700</v>
      </c>
      <c r="U988">
        <v>0</v>
      </c>
      <c r="V988">
        <v>0</v>
      </c>
      <c r="W988">
        <v>0</v>
      </c>
      <c r="X988">
        <v>7193000</v>
      </c>
      <c r="Y988">
        <v>0</v>
      </c>
      <c r="Z988">
        <v>0</v>
      </c>
      <c r="AA988">
        <v>0</v>
      </c>
      <c r="AB988">
        <v>16331000</v>
      </c>
      <c r="AC988">
        <v>0</v>
      </c>
    </row>
    <row r="989" spans="1:29" x14ac:dyDescent="0.2">
      <c r="A989" t="s">
        <v>2350</v>
      </c>
      <c r="B989" t="s">
        <v>2349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4995700</v>
      </c>
      <c r="Y989">
        <v>4052000</v>
      </c>
      <c r="Z989">
        <v>0</v>
      </c>
      <c r="AA989">
        <v>0</v>
      </c>
      <c r="AB989">
        <v>0</v>
      </c>
      <c r="AC989">
        <v>0</v>
      </c>
    </row>
    <row r="990" spans="1:29" x14ac:dyDescent="0.2">
      <c r="A990" t="s">
        <v>2351</v>
      </c>
      <c r="B990" t="s">
        <v>2349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9548600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</row>
    <row r="991" spans="1:29" x14ac:dyDescent="0.2">
      <c r="A991" t="s">
        <v>2352</v>
      </c>
      <c r="B991" t="s">
        <v>2349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7533900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5108500</v>
      </c>
      <c r="U991">
        <v>4862600</v>
      </c>
      <c r="V991">
        <v>4574500</v>
      </c>
      <c r="W991">
        <v>5082800</v>
      </c>
      <c r="X991">
        <v>3339600</v>
      </c>
      <c r="Y991">
        <v>0</v>
      </c>
      <c r="Z991">
        <v>0</v>
      </c>
      <c r="AA991">
        <v>0</v>
      </c>
      <c r="AB991">
        <v>0</v>
      </c>
      <c r="AC991">
        <v>0</v>
      </c>
    </row>
    <row r="992" spans="1:29" x14ac:dyDescent="0.2">
      <c r="A992" t="s">
        <v>2353</v>
      </c>
      <c r="B992" t="s">
        <v>2354</v>
      </c>
      <c r="C992">
        <v>0</v>
      </c>
      <c r="D992">
        <v>3966500</v>
      </c>
      <c r="E992">
        <v>1501400</v>
      </c>
      <c r="F992">
        <v>0</v>
      </c>
      <c r="G992">
        <v>11269000</v>
      </c>
      <c r="H992">
        <v>23401000</v>
      </c>
      <c r="I992">
        <v>10778000</v>
      </c>
      <c r="J992">
        <v>9524200</v>
      </c>
      <c r="K992">
        <v>0</v>
      </c>
      <c r="L992">
        <v>0</v>
      </c>
      <c r="M992">
        <v>14690000</v>
      </c>
      <c r="N992">
        <v>14838000</v>
      </c>
      <c r="O992">
        <v>11256000</v>
      </c>
      <c r="P992">
        <v>16958000</v>
      </c>
      <c r="Q992">
        <v>7782500</v>
      </c>
      <c r="R992">
        <v>11560000</v>
      </c>
      <c r="S992">
        <v>13293000</v>
      </c>
      <c r="T992">
        <v>0</v>
      </c>
      <c r="U992">
        <v>7743900</v>
      </c>
      <c r="V992">
        <v>0</v>
      </c>
      <c r="W992">
        <v>0</v>
      </c>
      <c r="X992">
        <v>0</v>
      </c>
      <c r="Y992">
        <v>0</v>
      </c>
      <c r="Z992">
        <v>61394000</v>
      </c>
      <c r="AA992">
        <v>3648200</v>
      </c>
      <c r="AB992">
        <v>14792000</v>
      </c>
      <c r="AC992">
        <v>11245000</v>
      </c>
    </row>
    <row r="993" spans="1:29" x14ac:dyDescent="0.2">
      <c r="A993" t="s">
        <v>2355</v>
      </c>
      <c r="B993" t="s">
        <v>2354</v>
      </c>
      <c r="C993">
        <v>0</v>
      </c>
      <c r="D993">
        <v>0</v>
      </c>
      <c r="E993">
        <v>10186000</v>
      </c>
      <c r="F993">
        <v>0</v>
      </c>
      <c r="G993">
        <v>0</v>
      </c>
      <c r="H993">
        <v>15452000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13317000</v>
      </c>
      <c r="AB993">
        <v>0</v>
      </c>
      <c r="AC993">
        <v>15814000</v>
      </c>
    </row>
    <row r="994" spans="1:29" x14ac:dyDescent="0.2">
      <c r="A994" t="s">
        <v>2356</v>
      </c>
      <c r="B994" t="s">
        <v>2354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5985100</v>
      </c>
      <c r="R994">
        <v>0</v>
      </c>
      <c r="S994">
        <v>3740400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</row>
    <row r="995" spans="1:29" x14ac:dyDescent="0.2">
      <c r="A995" t="s">
        <v>2357</v>
      </c>
      <c r="B995" t="s">
        <v>2354</v>
      </c>
      <c r="C995">
        <v>286530000</v>
      </c>
      <c r="D995">
        <v>12752000</v>
      </c>
      <c r="E995">
        <v>50507000</v>
      </c>
      <c r="F995">
        <v>0</v>
      </c>
      <c r="G995">
        <v>145200000</v>
      </c>
      <c r="H995">
        <v>51088000</v>
      </c>
      <c r="I995">
        <v>57951000</v>
      </c>
      <c r="J995">
        <v>0</v>
      </c>
      <c r="K995">
        <v>0</v>
      </c>
      <c r="L995">
        <v>0</v>
      </c>
      <c r="M995">
        <v>0</v>
      </c>
      <c r="N995">
        <v>9069200</v>
      </c>
      <c r="O995">
        <v>6778400</v>
      </c>
      <c r="P995">
        <v>0</v>
      </c>
      <c r="Q995">
        <v>50716000</v>
      </c>
      <c r="R995">
        <v>6737200</v>
      </c>
      <c r="S995">
        <v>23970000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51766000</v>
      </c>
      <c r="AC995">
        <v>153710000</v>
      </c>
    </row>
    <row r="996" spans="1:29" x14ac:dyDescent="0.2">
      <c r="A996" t="s">
        <v>2358</v>
      </c>
      <c r="B996" t="s">
        <v>2354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1567400</v>
      </c>
      <c r="AA996">
        <v>0</v>
      </c>
      <c r="AB996">
        <v>0</v>
      </c>
      <c r="AC996">
        <v>0</v>
      </c>
    </row>
    <row r="997" spans="1:29" x14ac:dyDescent="0.2">
      <c r="A997" t="s">
        <v>2359</v>
      </c>
      <c r="B997" t="s">
        <v>2354</v>
      </c>
      <c r="C997">
        <v>0</v>
      </c>
      <c r="D997">
        <v>0</v>
      </c>
      <c r="E997">
        <v>0</v>
      </c>
      <c r="F997">
        <v>0</v>
      </c>
      <c r="G997">
        <v>14264000</v>
      </c>
      <c r="H997">
        <v>951420</v>
      </c>
      <c r="I997">
        <v>0</v>
      </c>
      <c r="J997">
        <v>0</v>
      </c>
      <c r="K997">
        <v>0</v>
      </c>
      <c r="L997">
        <v>0</v>
      </c>
      <c r="M997">
        <v>27956000</v>
      </c>
      <c r="N997">
        <v>26842000</v>
      </c>
      <c r="O997">
        <v>11127000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2021000</v>
      </c>
      <c r="Y997">
        <v>0</v>
      </c>
      <c r="Z997">
        <v>0</v>
      </c>
      <c r="AA997">
        <v>0</v>
      </c>
      <c r="AB997">
        <v>22064000</v>
      </c>
      <c r="AC997">
        <v>23208000</v>
      </c>
    </row>
    <row r="998" spans="1:29" x14ac:dyDescent="0.2">
      <c r="A998" t="s">
        <v>2360</v>
      </c>
      <c r="B998" t="s">
        <v>2354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50630000</v>
      </c>
      <c r="I998">
        <v>0</v>
      </c>
      <c r="J998">
        <v>0</v>
      </c>
      <c r="K998">
        <v>26266000</v>
      </c>
      <c r="L998">
        <v>13993000</v>
      </c>
      <c r="M998">
        <v>0</v>
      </c>
      <c r="N998">
        <v>0</v>
      </c>
      <c r="O998">
        <v>0</v>
      </c>
      <c r="P998">
        <v>0</v>
      </c>
      <c r="Q998">
        <v>48304000</v>
      </c>
      <c r="R998">
        <v>0</v>
      </c>
      <c r="S998">
        <v>43672000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9886200</v>
      </c>
      <c r="Z998">
        <v>0</v>
      </c>
      <c r="AA998">
        <v>10095000</v>
      </c>
      <c r="AB998">
        <v>36650000</v>
      </c>
      <c r="AC998">
        <v>43379000</v>
      </c>
    </row>
    <row r="999" spans="1:29" x14ac:dyDescent="0.2">
      <c r="A999" t="s">
        <v>2361</v>
      </c>
      <c r="B999" t="s">
        <v>2354</v>
      </c>
      <c r="C999">
        <v>18029000</v>
      </c>
      <c r="D999">
        <v>0</v>
      </c>
      <c r="E999">
        <v>3166500</v>
      </c>
      <c r="F999">
        <v>0</v>
      </c>
      <c r="G999">
        <v>0</v>
      </c>
      <c r="H999">
        <v>13933000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</row>
    <row r="1000" spans="1:29" x14ac:dyDescent="0.2">
      <c r="A1000" t="s">
        <v>2362</v>
      </c>
      <c r="B1000" t="s">
        <v>2354</v>
      </c>
      <c r="C1000">
        <v>0</v>
      </c>
      <c r="D1000">
        <v>0</v>
      </c>
      <c r="E1000">
        <v>14361000</v>
      </c>
      <c r="F1000">
        <v>10548000</v>
      </c>
      <c r="G1000">
        <v>0</v>
      </c>
      <c r="H1000">
        <v>7849000</v>
      </c>
      <c r="I1000">
        <v>0</v>
      </c>
      <c r="J1000">
        <v>0</v>
      </c>
      <c r="K1000">
        <v>0</v>
      </c>
      <c r="L1000">
        <v>0</v>
      </c>
      <c r="M1000">
        <v>5207200</v>
      </c>
      <c r="N1000">
        <v>0</v>
      </c>
      <c r="O1000">
        <v>14197000</v>
      </c>
      <c r="P1000">
        <v>0</v>
      </c>
      <c r="Q1000">
        <v>1219300</v>
      </c>
      <c r="R1000">
        <v>0</v>
      </c>
      <c r="S1000">
        <v>7239400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</row>
    <row r="1001" spans="1:29" x14ac:dyDescent="0.2">
      <c r="A1001" t="s">
        <v>2363</v>
      </c>
      <c r="B1001" t="s">
        <v>2364</v>
      </c>
      <c r="C1001">
        <v>39514000</v>
      </c>
      <c r="D1001">
        <v>18763000</v>
      </c>
      <c r="E1001">
        <v>15951000</v>
      </c>
      <c r="F1001">
        <v>22166000</v>
      </c>
      <c r="G1001">
        <v>21165000</v>
      </c>
      <c r="H1001">
        <v>0</v>
      </c>
      <c r="I1001">
        <v>6955600</v>
      </c>
      <c r="J1001">
        <v>4875600</v>
      </c>
      <c r="K1001">
        <v>4075300</v>
      </c>
      <c r="L1001">
        <v>1977700</v>
      </c>
      <c r="M1001">
        <v>19641000</v>
      </c>
      <c r="N1001">
        <v>38547000</v>
      </c>
      <c r="O1001">
        <v>7064700</v>
      </c>
      <c r="P1001">
        <v>0</v>
      </c>
      <c r="Q1001">
        <v>32082000</v>
      </c>
      <c r="R1001">
        <v>0</v>
      </c>
      <c r="S1001">
        <v>0</v>
      </c>
      <c r="T1001">
        <v>1309100</v>
      </c>
      <c r="U1001">
        <v>0</v>
      </c>
      <c r="V1001">
        <v>8586700</v>
      </c>
      <c r="W1001">
        <v>2193500</v>
      </c>
      <c r="X1001">
        <v>0</v>
      </c>
      <c r="Y1001">
        <v>0</v>
      </c>
      <c r="Z1001">
        <v>80278000</v>
      </c>
      <c r="AA1001">
        <v>1726700</v>
      </c>
      <c r="AB1001">
        <v>18981000</v>
      </c>
      <c r="AC1001">
        <v>4088000</v>
      </c>
    </row>
    <row r="1002" spans="1:29" x14ac:dyDescent="0.2">
      <c r="A1002" t="s">
        <v>2365</v>
      </c>
      <c r="B1002" t="s">
        <v>2364</v>
      </c>
      <c r="C1002">
        <v>0</v>
      </c>
      <c r="D1002">
        <v>0</v>
      </c>
      <c r="E1002">
        <v>0</v>
      </c>
      <c r="F1002">
        <v>9832200</v>
      </c>
      <c r="G1002">
        <v>6710300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20251000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</row>
    <row r="1003" spans="1:29" x14ac:dyDescent="0.2">
      <c r="A1003" t="s">
        <v>2366</v>
      </c>
      <c r="B1003" t="s">
        <v>2364</v>
      </c>
      <c r="C1003">
        <v>55097000</v>
      </c>
      <c r="D1003">
        <v>0</v>
      </c>
      <c r="E1003">
        <v>0</v>
      </c>
      <c r="F1003">
        <v>46629000</v>
      </c>
      <c r="G1003">
        <v>17072000</v>
      </c>
      <c r="H1003">
        <v>0</v>
      </c>
      <c r="I1003">
        <v>0</v>
      </c>
      <c r="J1003">
        <v>7986100</v>
      </c>
      <c r="K1003">
        <v>0</v>
      </c>
      <c r="L1003">
        <v>6316100</v>
      </c>
      <c r="M1003">
        <v>0</v>
      </c>
      <c r="N1003">
        <v>0</v>
      </c>
      <c r="O1003">
        <v>0</v>
      </c>
      <c r="P1003">
        <v>0</v>
      </c>
      <c r="Q1003">
        <v>7691900</v>
      </c>
      <c r="R1003">
        <v>0</v>
      </c>
      <c r="S1003">
        <v>16744000</v>
      </c>
      <c r="T1003">
        <v>0</v>
      </c>
      <c r="U1003">
        <v>1211900</v>
      </c>
      <c r="V1003">
        <v>7368100</v>
      </c>
      <c r="W1003">
        <v>3233800</v>
      </c>
      <c r="X1003">
        <v>1753800</v>
      </c>
      <c r="Y1003">
        <v>1008000</v>
      </c>
      <c r="Z1003">
        <v>14640000</v>
      </c>
      <c r="AA1003">
        <v>0</v>
      </c>
      <c r="AB1003">
        <v>29159000</v>
      </c>
      <c r="AC1003">
        <v>0</v>
      </c>
    </row>
    <row r="1004" spans="1:29" x14ac:dyDescent="0.2">
      <c r="A1004" t="s">
        <v>2367</v>
      </c>
      <c r="B1004" t="s">
        <v>2364</v>
      </c>
      <c r="C1004">
        <v>49689000</v>
      </c>
      <c r="D1004">
        <v>55138000</v>
      </c>
      <c r="E1004">
        <v>0</v>
      </c>
      <c r="F1004">
        <v>32595000</v>
      </c>
      <c r="G1004">
        <v>0</v>
      </c>
      <c r="H1004">
        <v>65917000</v>
      </c>
      <c r="I1004">
        <v>0</v>
      </c>
      <c r="J1004">
        <v>19980000</v>
      </c>
      <c r="K1004">
        <v>0</v>
      </c>
      <c r="L1004">
        <v>0</v>
      </c>
      <c r="M1004">
        <v>0</v>
      </c>
      <c r="N1004">
        <v>64880000</v>
      </c>
      <c r="O1004">
        <v>13064000</v>
      </c>
      <c r="P1004">
        <v>0</v>
      </c>
      <c r="Q1004">
        <v>0</v>
      </c>
      <c r="R1004">
        <v>38757000</v>
      </c>
      <c r="S1004">
        <v>0</v>
      </c>
      <c r="T1004">
        <v>11758000</v>
      </c>
      <c r="U1004">
        <v>8055000</v>
      </c>
      <c r="V1004">
        <v>29903000</v>
      </c>
      <c r="W1004">
        <v>7971200</v>
      </c>
      <c r="X1004">
        <v>6242600</v>
      </c>
      <c r="Y1004">
        <v>4006200</v>
      </c>
      <c r="Z1004">
        <v>0</v>
      </c>
      <c r="AA1004">
        <v>3750500</v>
      </c>
      <c r="AB1004">
        <v>32920000</v>
      </c>
      <c r="AC1004">
        <v>12034000</v>
      </c>
    </row>
    <row r="1005" spans="1:29" x14ac:dyDescent="0.2">
      <c r="A1005" t="s">
        <v>2368</v>
      </c>
      <c r="B1005" t="s">
        <v>2364</v>
      </c>
      <c r="C1005">
        <v>0</v>
      </c>
      <c r="D1005">
        <v>109560000</v>
      </c>
      <c r="E1005">
        <v>13937000</v>
      </c>
      <c r="F1005">
        <v>17752000</v>
      </c>
      <c r="G1005">
        <v>0</v>
      </c>
      <c r="H1005">
        <v>0</v>
      </c>
      <c r="I1005">
        <v>0</v>
      </c>
      <c r="J1005">
        <v>14662000</v>
      </c>
      <c r="K1005">
        <v>0</v>
      </c>
      <c r="L1005">
        <v>0</v>
      </c>
      <c r="M1005">
        <v>6040300</v>
      </c>
      <c r="N1005">
        <v>29797000</v>
      </c>
      <c r="O1005">
        <v>0</v>
      </c>
      <c r="P1005">
        <v>4607800</v>
      </c>
      <c r="Q1005">
        <v>0</v>
      </c>
      <c r="R1005">
        <v>45223000</v>
      </c>
      <c r="S1005">
        <v>8816300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</row>
    <row r="1006" spans="1:29" x14ac:dyDescent="0.2">
      <c r="A1006" t="s">
        <v>2369</v>
      </c>
      <c r="B1006" t="s">
        <v>2364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46322000</v>
      </c>
      <c r="J1006">
        <v>0</v>
      </c>
      <c r="K1006">
        <v>0</v>
      </c>
      <c r="L1006">
        <v>20498000</v>
      </c>
      <c r="M1006">
        <v>0</v>
      </c>
      <c r="N1006">
        <v>0</v>
      </c>
      <c r="O1006">
        <v>0</v>
      </c>
      <c r="P1006">
        <v>10431000</v>
      </c>
      <c r="Q1006">
        <v>47900000</v>
      </c>
      <c r="R1006">
        <v>35497000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</row>
    <row r="1007" spans="1:29" x14ac:dyDescent="0.2">
      <c r="A1007" t="s">
        <v>2370</v>
      </c>
      <c r="B1007" t="s">
        <v>2364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</row>
    <row r="1008" spans="1:29" x14ac:dyDescent="0.2">
      <c r="A1008" t="s">
        <v>2371</v>
      </c>
      <c r="B1008" t="s">
        <v>2364</v>
      </c>
      <c r="C1008">
        <v>113830000</v>
      </c>
      <c r="D1008">
        <v>33963000</v>
      </c>
      <c r="E1008">
        <v>76034000</v>
      </c>
      <c r="F1008">
        <v>52852000</v>
      </c>
      <c r="G1008">
        <v>50613000</v>
      </c>
      <c r="H1008">
        <v>14082000</v>
      </c>
      <c r="I1008">
        <v>37272000</v>
      </c>
      <c r="J1008">
        <v>17235000</v>
      </c>
      <c r="K1008">
        <v>38510000</v>
      </c>
      <c r="L1008">
        <v>16487000</v>
      </c>
      <c r="M1008">
        <v>6685200</v>
      </c>
      <c r="N1008">
        <v>101920000</v>
      </c>
      <c r="O1008">
        <v>9015600</v>
      </c>
      <c r="P1008">
        <v>24344000</v>
      </c>
      <c r="Q1008">
        <v>56113000</v>
      </c>
      <c r="R1008">
        <v>105200000</v>
      </c>
      <c r="S1008">
        <v>79325000</v>
      </c>
      <c r="T1008">
        <v>15568000</v>
      </c>
      <c r="U1008">
        <v>17430000</v>
      </c>
      <c r="V1008">
        <v>32002000</v>
      </c>
      <c r="W1008">
        <v>18904000</v>
      </c>
      <c r="X1008">
        <v>9699800</v>
      </c>
      <c r="Y1008">
        <v>4560500</v>
      </c>
      <c r="Z1008">
        <v>43652000</v>
      </c>
      <c r="AA1008">
        <v>3726900</v>
      </c>
      <c r="AB1008">
        <v>48083000</v>
      </c>
      <c r="AC1008">
        <v>19010000</v>
      </c>
    </row>
    <row r="1009" spans="1:29" x14ac:dyDescent="0.2">
      <c r="A1009" t="s">
        <v>2372</v>
      </c>
      <c r="B1009" t="s">
        <v>2373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14304000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</row>
    <row r="1010" spans="1:29" x14ac:dyDescent="0.2">
      <c r="A1010" t="s">
        <v>2374</v>
      </c>
      <c r="B1010" t="s">
        <v>2375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115550000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75756000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</row>
    <row r="1011" spans="1:29" x14ac:dyDescent="0.2">
      <c r="A1011" t="s">
        <v>2376</v>
      </c>
      <c r="B1011" t="s">
        <v>2375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3904100</v>
      </c>
      <c r="J1011">
        <v>26512000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391590</v>
      </c>
      <c r="Q1011">
        <v>0</v>
      </c>
      <c r="R1011">
        <v>0</v>
      </c>
      <c r="S1011">
        <v>0</v>
      </c>
      <c r="T1011">
        <v>9013000</v>
      </c>
      <c r="U1011">
        <v>109860000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69233000</v>
      </c>
    </row>
    <row r="1012" spans="1:29" x14ac:dyDescent="0.2">
      <c r="A1012" t="s">
        <v>2377</v>
      </c>
      <c r="B1012" t="s">
        <v>2375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7752700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</row>
    <row r="1013" spans="1:29" x14ac:dyDescent="0.2">
      <c r="A1013" t="s">
        <v>2378</v>
      </c>
      <c r="B1013" t="s">
        <v>2375</v>
      </c>
      <c r="C1013">
        <v>4004300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45419000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31374000</v>
      </c>
      <c r="V1013">
        <v>0</v>
      </c>
      <c r="W1013">
        <v>0</v>
      </c>
      <c r="X1013">
        <v>0</v>
      </c>
      <c r="Y1013">
        <v>0</v>
      </c>
      <c r="Z1013">
        <v>4512100</v>
      </c>
      <c r="AA1013">
        <v>0</v>
      </c>
      <c r="AB1013">
        <v>0</v>
      </c>
      <c r="AC1013">
        <v>40459000</v>
      </c>
    </row>
    <row r="1014" spans="1:29" x14ac:dyDescent="0.2">
      <c r="A1014" t="s">
        <v>2379</v>
      </c>
      <c r="B1014" t="s">
        <v>2375</v>
      </c>
      <c r="C1014">
        <v>19337000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114040000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30596000</v>
      </c>
      <c r="Q1014">
        <v>0</v>
      </c>
      <c r="R1014">
        <v>0</v>
      </c>
      <c r="S1014">
        <v>0</v>
      </c>
      <c r="T1014">
        <v>0</v>
      </c>
      <c r="U1014">
        <v>193480000</v>
      </c>
      <c r="V1014">
        <v>0</v>
      </c>
      <c r="W1014">
        <v>8745400</v>
      </c>
      <c r="X1014">
        <v>0</v>
      </c>
      <c r="Y1014">
        <v>0</v>
      </c>
      <c r="Z1014">
        <v>36655000</v>
      </c>
      <c r="AA1014">
        <v>0</v>
      </c>
      <c r="AB1014">
        <v>0</v>
      </c>
      <c r="AC1014">
        <v>48304000</v>
      </c>
    </row>
    <row r="1015" spans="1:29" x14ac:dyDescent="0.2">
      <c r="A1015" t="s">
        <v>2380</v>
      </c>
      <c r="B1015" t="s">
        <v>2375</v>
      </c>
      <c r="C1015">
        <v>20012000</v>
      </c>
      <c r="D1015">
        <v>0</v>
      </c>
      <c r="E1015">
        <v>0</v>
      </c>
      <c r="F1015">
        <v>0</v>
      </c>
      <c r="G1015">
        <v>8324000</v>
      </c>
      <c r="H1015">
        <v>0</v>
      </c>
      <c r="I1015">
        <v>0</v>
      </c>
      <c r="J1015">
        <v>186770000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161420000</v>
      </c>
      <c r="Q1015">
        <v>0</v>
      </c>
      <c r="R1015">
        <v>0</v>
      </c>
      <c r="S1015">
        <v>0</v>
      </c>
      <c r="T1015">
        <v>0</v>
      </c>
      <c r="U1015">
        <v>235160000</v>
      </c>
      <c r="V1015">
        <v>0</v>
      </c>
      <c r="W1015">
        <v>0</v>
      </c>
      <c r="X1015">
        <v>0</v>
      </c>
      <c r="Y1015">
        <v>0</v>
      </c>
      <c r="Z1015">
        <v>173500000</v>
      </c>
      <c r="AA1015">
        <v>0</v>
      </c>
      <c r="AB1015">
        <v>0</v>
      </c>
      <c r="AC1015">
        <v>49160000</v>
      </c>
    </row>
    <row r="1016" spans="1:29" x14ac:dyDescent="0.2">
      <c r="A1016" t="s">
        <v>2381</v>
      </c>
      <c r="B1016" t="s">
        <v>2375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158400000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61102000</v>
      </c>
      <c r="Q1016">
        <v>0</v>
      </c>
      <c r="R1016">
        <v>0</v>
      </c>
      <c r="S1016">
        <v>0</v>
      </c>
      <c r="T1016">
        <v>0</v>
      </c>
      <c r="U1016">
        <v>110000000</v>
      </c>
      <c r="V1016">
        <v>0</v>
      </c>
      <c r="W1016">
        <v>0</v>
      </c>
      <c r="X1016">
        <v>0</v>
      </c>
      <c r="Y1016">
        <v>0</v>
      </c>
      <c r="Z1016">
        <v>10188000</v>
      </c>
      <c r="AA1016">
        <v>0</v>
      </c>
      <c r="AB1016">
        <v>0</v>
      </c>
      <c r="AC1016">
        <v>32050000</v>
      </c>
    </row>
    <row r="1017" spans="1:29" x14ac:dyDescent="0.2">
      <c r="A1017" t="s">
        <v>2382</v>
      </c>
      <c r="B1017" t="s">
        <v>2375</v>
      </c>
      <c r="C1017">
        <v>26673000</v>
      </c>
      <c r="D1017">
        <v>4690500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124230000</v>
      </c>
      <c r="K1017">
        <v>0</v>
      </c>
      <c r="L1017">
        <v>0</v>
      </c>
      <c r="M1017">
        <v>0</v>
      </c>
      <c r="N1017">
        <v>6336400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95925000</v>
      </c>
      <c r="V1017">
        <v>0</v>
      </c>
      <c r="W1017">
        <v>0</v>
      </c>
      <c r="X1017">
        <v>1260400</v>
      </c>
      <c r="Y1017">
        <v>0</v>
      </c>
      <c r="Z1017">
        <v>31227000</v>
      </c>
      <c r="AA1017">
        <v>0</v>
      </c>
      <c r="AB1017">
        <v>0</v>
      </c>
      <c r="AC1017">
        <v>51682000</v>
      </c>
    </row>
    <row r="1018" spans="1:29" x14ac:dyDescent="0.2">
      <c r="A1018" t="s">
        <v>2383</v>
      </c>
      <c r="B1018" t="s">
        <v>2375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34100000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10768000</v>
      </c>
      <c r="Q1018">
        <v>0</v>
      </c>
      <c r="R1018">
        <v>0</v>
      </c>
      <c r="S1018">
        <v>0</v>
      </c>
      <c r="T1018">
        <v>0</v>
      </c>
      <c r="U1018">
        <v>44761000</v>
      </c>
      <c r="V1018">
        <v>0</v>
      </c>
      <c r="W1018">
        <v>0</v>
      </c>
      <c r="X1018">
        <v>0</v>
      </c>
      <c r="Y1018">
        <v>0</v>
      </c>
      <c r="Z1018">
        <v>2816400</v>
      </c>
      <c r="AA1018">
        <v>0</v>
      </c>
      <c r="AB1018">
        <v>0</v>
      </c>
      <c r="AC1018">
        <v>13052000</v>
      </c>
    </row>
    <row r="1019" spans="1:29" x14ac:dyDescent="0.2">
      <c r="A1019" t="s">
        <v>2384</v>
      </c>
      <c r="B1019" t="s">
        <v>2375</v>
      </c>
      <c r="C1019">
        <v>0</v>
      </c>
      <c r="D1019">
        <v>0</v>
      </c>
      <c r="E1019">
        <v>0</v>
      </c>
      <c r="F1019">
        <v>0</v>
      </c>
      <c r="G1019">
        <v>10201000</v>
      </c>
      <c r="H1019">
        <v>0</v>
      </c>
      <c r="I1019">
        <v>0</v>
      </c>
      <c r="J1019">
        <v>207880000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195950000</v>
      </c>
      <c r="Q1019">
        <v>0</v>
      </c>
      <c r="R1019">
        <v>0</v>
      </c>
      <c r="S1019">
        <v>0</v>
      </c>
      <c r="T1019">
        <v>0</v>
      </c>
      <c r="U1019">
        <v>51844000</v>
      </c>
      <c r="V1019">
        <v>0</v>
      </c>
      <c r="W1019">
        <v>0</v>
      </c>
      <c r="X1019">
        <v>0</v>
      </c>
      <c r="Y1019">
        <v>0</v>
      </c>
      <c r="Z1019">
        <v>41953000</v>
      </c>
      <c r="AA1019">
        <v>0</v>
      </c>
      <c r="AB1019">
        <v>0</v>
      </c>
      <c r="AC1019">
        <v>73529000</v>
      </c>
    </row>
    <row r="1020" spans="1:29" x14ac:dyDescent="0.2">
      <c r="A1020" t="s">
        <v>2385</v>
      </c>
      <c r="B1020" t="s">
        <v>2386</v>
      </c>
      <c r="C1020">
        <v>43694000</v>
      </c>
      <c r="D1020">
        <v>0</v>
      </c>
      <c r="E1020">
        <v>43535000</v>
      </c>
      <c r="F1020">
        <v>19715000</v>
      </c>
      <c r="G1020">
        <v>29604000</v>
      </c>
      <c r="H1020">
        <v>0</v>
      </c>
      <c r="I1020">
        <v>25025000</v>
      </c>
      <c r="J1020">
        <v>16786000</v>
      </c>
      <c r="K1020">
        <v>24245000</v>
      </c>
      <c r="L1020">
        <v>10373000</v>
      </c>
      <c r="M1020">
        <v>16633000</v>
      </c>
      <c r="N1020">
        <v>26115000</v>
      </c>
      <c r="O1020">
        <v>17327000</v>
      </c>
      <c r="P1020">
        <v>86495000</v>
      </c>
      <c r="Q1020">
        <v>0</v>
      </c>
      <c r="R1020">
        <v>20120000</v>
      </c>
      <c r="S1020">
        <v>27160000</v>
      </c>
      <c r="T1020">
        <v>13430000</v>
      </c>
      <c r="U1020">
        <v>30433000</v>
      </c>
      <c r="V1020">
        <v>36870000</v>
      </c>
      <c r="W1020">
        <v>0</v>
      </c>
      <c r="X1020">
        <v>9380600</v>
      </c>
      <c r="Y1020">
        <v>21747000</v>
      </c>
      <c r="Z1020">
        <v>39987000</v>
      </c>
      <c r="AA1020">
        <v>19880000</v>
      </c>
      <c r="AB1020">
        <v>26326000</v>
      </c>
      <c r="AC1020">
        <v>14459000</v>
      </c>
    </row>
    <row r="1021" spans="1:29" x14ac:dyDescent="0.2">
      <c r="A1021" t="s">
        <v>2387</v>
      </c>
      <c r="B1021" t="s">
        <v>2386</v>
      </c>
      <c r="C1021">
        <v>0</v>
      </c>
      <c r="D1021">
        <v>0</v>
      </c>
      <c r="E1021">
        <v>0</v>
      </c>
      <c r="F1021">
        <v>11363000</v>
      </c>
      <c r="G1021">
        <v>9978800</v>
      </c>
      <c r="H1021">
        <v>0</v>
      </c>
      <c r="I1021">
        <v>8336700</v>
      </c>
      <c r="J1021">
        <v>4627200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5360800</v>
      </c>
      <c r="U1021">
        <v>4295600</v>
      </c>
      <c r="V1021">
        <v>6313400</v>
      </c>
      <c r="W1021">
        <v>3424700</v>
      </c>
      <c r="X1021">
        <v>2459100</v>
      </c>
      <c r="Y1021">
        <v>4535900</v>
      </c>
      <c r="Z1021">
        <v>0</v>
      </c>
      <c r="AA1021">
        <v>0</v>
      </c>
      <c r="AB1021">
        <v>7688700</v>
      </c>
      <c r="AC1021">
        <v>0</v>
      </c>
    </row>
    <row r="1022" spans="1:29" x14ac:dyDescent="0.2">
      <c r="A1022" t="s">
        <v>2388</v>
      </c>
      <c r="B1022" t="s">
        <v>2386</v>
      </c>
      <c r="C1022">
        <v>0</v>
      </c>
      <c r="D1022">
        <v>0</v>
      </c>
      <c r="E1022">
        <v>7452200</v>
      </c>
      <c r="F1022">
        <v>6224900</v>
      </c>
      <c r="G1022">
        <v>0</v>
      </c>
      <c r="H1022">
        <v>15848000</v>
      </c>
      <c r="I1022">
        <v>0</v>
      </c>
      <c r="J1022">
        <v>18230000</v>
      </c>
      <c r="K1022">
        <v>15842000</v>
      </c>
      <c r="L1022">
        <v>13218000</v>
      </c>
      <c r="M1022">
        <v>0</v>
      </c>
      <c r="N1022">
        <v>15551000</v>
      </c>
      <c r="O1022">
        <v>8907200</v>
      </c>
      <c r="P1022">
        <v>12235000</v>
      </c>
      <c r="Q1022">
        <v>8975700</v>
      </c>
      <c r="R1022">
        <v>0</v>
      </c>
      <c r="S1022">
        <v>0</v>
      </c>
      <c r="T1022">
        <v>14117000</v>
      </c>
      <c r="U1022">
        <v>16600000</v>
      </c>
      <c r="V1022">
        <v>19921000</v>
      </c>
      <c r="W1022">
        <v>17767000</v>
      </c>
      <c r="X1022">
        <v>8051100</v>
      </c>
      <c r="Y1022">
        <v>20759000</v>
      </c>
      <c r="Z1022">
        <v>13748000</v>
      </c>
      <c r="AA1022">
        <v>0</v>
      </c>
      <c r="AB1022">
        <v>5079000</v>
      </c>
      <c r="AC1022">
        <v>0</v>
      </c>
    </row>
    <row r="1023" spans="1:29" x14ac:dyDescent="0.2">
      <c r="A1023" t="s">
        <v>2389</v>
      </c>
      <c r="B1023" t="s">
        <v>2386</v>
      </c>
      <c r="C1023">
        <v>37812000</v>
      </c>
      <c r="D1023">
        <v>0</v>
      </c>
      <c r="E1023">
        <v>0</v>
      </c>
      <c r="F1023">
        <v>50794000</v>
      </c>
      <c r="G1023">
        <v>39134000</v>
      </c>
      <c r="H1023">
        <v>27190000</v>
      </c>
      <c r="I1023">
        <v>49272000</v>
      </c>
      <c r="J1023">
        <v>27856000</v>
      </c>
      <c r="K1023">
        <v>24566000</v>
      </c>
      <c r="L1023">
        <v>29101000</v>
      </c>
      <c r="M1023">
        <v>16836000</v>
      </c>
      <c r="N1023">
        <v>23599000</v>
      </c>
      <c r="O1023">
        <v>13114000</v>
      </c>
      <c r="P1023">
        <v>27126000</v>
      </c>
      <c r="Q1023">
        <v>15108000</v>
      </c>
      <c r="R1023">
        <v>32414000</v>
      </c>
      <c r="S1023">
        <v>29948000</v>
      </c>
      <c r="T1023">
        <v>22844000</v>
      </c>
      <c r="U1023">
        <v>33394000</v>
      </c>
      <c r="V1023">
        <v>45042000</v>
      </c>
      <c r="W1023">
        <v>34244000</v>
      </c>
      <c r="X1023">
        <v>0</v>
      </c>
      <c r="Y1023">
        <v>40204000</v>
      </c>
      <c r="Z1023">
        <v>10150000</v>
      </c>
      <c r="AA1023">
        <v>14069000</v>
      </c>
      <c r="AB1023">
        <v>16558000</v>
      </c>
      <c r="AC1023">
        <v>32225000</v>
      </c>
    </row>
    <row r="1024" spans="1:29" x14ac:dyDescent="0.2">
      <c r="A1024" t="s">
        <v>2390</v>
      </c>
      <c r="B1024" t="s">
        <v>2386</v>
      </c>
      <c r="C1024">
        <v>0</v>
      </c>
      <c r="D1024">
        <v>0</v>
      </c>
      <c r="E1024">
        <v>9256100</v>
      </c>
      <c r="F1024">
        <v>7991800</v>
      </c>
      <c r="G1024">
        <v>0</v>
      </c>
      <c r="H1024">
        <v>17954000</v>
      </c>
      <c r="I1024">
        <v>0</v>
      </c>
      <c r="J1024">
        <v>13954000</v>
      </c>
      <c r="K1024">
        <v>16857000</v>
      </c>
      <c r="L1024">
        <v>0</v>
      </c>
      <c r="M1024">
        <v>22191000</v>
      </c>
      <c r="N1024">
        <v>0</v>
      </c>
      <c r="O1024">
        <v>13109000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23172000</v>
      </c>
      <c r="V1024">
        <v>36844000</v>
      </c>
      <c r="W1024">
        <v>29873000</v>
      </c>
      <c r="X1024">
        <v>21929000</v>
      </c>
      <c r="Y1024">
        <v>31311000</v>
      </c>
      <c r="Z1024">
        <v>14467000</v>
      </c>
      <c r="AA1024">
        <v>0</v>
      </c>
      <c r="AB1024">
        <v>13323000</v>
      </c>
      <c r="AC1024">
        <v>0</v>
      </c>
    </row>
    <row r="1025" spans="1:29" x14ac:dyDescent="0.2">
      <c r="A1025" t="s">
        <v>2391</v>
      </c>
      <c r="B1025" t="s">
        <v>2386</v>
      </c>
      <c r="C1025">
        <v>26926000</v>
      </c>
      <c r="D1025">
        <v>0</v>
      </c>
      <c r="E1025">
        <v>10936000</v>
      </c>
      <c r="F1025">
        <v>37926000</v>
      </c>
      <c r="G1025">
        <v>14986000</v>
      </c>
      <c r="H1025">
        <v>19994000</v>
      </c>
      <c r="I1025">
        <v>22784000</v>
      </c>
      <c r="J1025">
        <v>16315000</v>
      </c>
      <c r="K1025">
        <v>14637000</v>
      </c>
      <c r="L1025">
        <v>11277000</v>
      </c>
      <c r="M1025">
        <v>14236000</v>
      </c>
      <c r="N1025">
        <v>22243000</v>
      </c>
      <c r="O1025">
        <v>11671000</v>
      </c>
      <c r="P1025">
        <v>28745000</v>
      </c>
      <c r="Q1025">
        <v>27245000</v>
      </c>
      <c r="R1025">
        <v>0</v>
      </c>
      <c r="S1025">
        <v>0</v>
      </c>
      <c r="T1025">
        <v>16201000</v>
      </c>
      <c r="U1025">
        <v>16502000</v>
      </c>
      <c r="V1025">
        <v>14952000</v>
      </c>
      <c r="W1025">
        <v>15268000</v>
      </c>
      <c r="X1025">
        <v>13671000</v>
      </c>
      <c r="Y1025">
        <v>18265000</v>
      </c>
      <c r="Z1025">
        <v>0</v>
      </c>
      <c r="AA1025">
        <v>6736200</v>
      </c>
      <c r="AB1025">
        <v>16487000</v>
      </c>
      <c r="AC1025">
        <v>13861000</v>
      </c>
    </row>
    <row r="1026" spans="1:29" x14ac:dyDescent="0.2">
      <c r="A1026" t="s">
        <v>2392</v>
      </c>
      <c r="B1026" t="s">
        <v>2386</v>
      </c>
      <c r="C1026">
        <v>12891000</v>
      </c>
      <c r="D1026">
        <v>0</v>
      </c>
      <c r="E1026">
        <v>7523600</v>
      </c>
      <c r="F1026">
        <v>14337000</v>
      </c>
      <c r="G1026">
        <v>27191000</v>
      </c>
      <c r="H1026">
        <v>8163700</v>
      </c>
      <c r="I1026">
        <v>0</v>
      </c>
      <c r="J1026">
        <v>0</v>
      </c>
      <c r="K1026">
        <v>0</v>
      </c>
      <c r="L1026">
        <v>0</v>
      </c>
      <c r="M1026">
        <v>7596400</v>
      </c>
      <c r="N1026">
        <v>23718000</v>
      </c>
      <c r="O1026">
        <v>10071000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13168000</v>
      </c>
      <c r="Z1026">
        <v>0</v>
      </c>
      <c r="AA1026">
        <v>6518200</v>
      </c>
      <c r="AB1026">
        <v>9669900</v>
      </c>
      <c r="AC1026">
        <v>8966500</v>
      </c>
    </row>
    <row r="1027" spans="1:29" x14ac:dyDescent="0.2">
      <c r="A1027" t="s">
        <v>2393</v>
      </c>
      <c r="B1027" t="s">
        <v>2386</v>
      </c>
      <c r="C1027">
        <v>49865000</v>
      </c>
      <c r="D1027">
        <v>33475000</v>
      </c>
      <c r="E1027">
        <v>40790000</v>
      </c>
      <c r="F1027">
        <v>72912000</v>
      </c>
      <c r="G1027">
        <v>19297000</v>
      </c>
      <c r="H1027">
        <v>21337000</v>
      </c>
      <c r="I1027">
        <v>29129000</v>
      </c>
      <c r="J1027">
        <v>0</v>
      </c>
      <c r="K1027">
        <v>0</v>
      </c>
      <c r="L1027">
        <v>0</v>
      </c>
      <c r="M1027">
        <v>27280000</v>
      </c>
      <c r="N1027">
        <v>43662000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11345000</v>
      </c>
      <c r="AC1027">
        <v>0</v>
      </c>
    </row>
    <row r="1028" spans="1:29" x14ac:dyDescent="0.2">
      <c r="A1028" t="s">
        <v>2394</v>
      </c>
      <c r="B1028" t="s">
        <v>2386</v>
      </c>
      <c r="C1028">
        <v>2344900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3899900</v>
      </c>
      <c r="Q1028">
        <v>0</v>
      </c>
      <c r="R1028">
        <v>0</v>
      </c>
      <c r="S1028">
        <v>15231000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</row>
    <row r="1029" spans="1:29" x14ac:dyDescent="0.2">
      <c r="A1029" t="s">
        <v>2395</v>
      </c>
      <c r="B1029" t="s">
        <v>2386</v>
      </c>
      <c r="C1029">
        <v>0</v>
      </c>
      <c r="D1029">
        <v>24015000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11668000</v>
      </c>
      <c r="N1029">
        <v>15600000</v>
      </c>
      <c r="O1029">
        <v>11922000</v>
      </c>
      <c r="P1029">
        <v>0</v>
      </c>
      <c r="Q1029">
        <v>7473600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13210000</v>
      </c>
      <c r="AB1029">
        <v>0</v>
      </c>
      <c r="AC1029">
        <v>8360900</v>
      </c>
    </row>
    <row r="1030" spans="1:29" x14ac:dyDescent="0.2">
      <c r="A1030" t="s">
        <v>2396</v>
      </c>
      <c r="B1030" t="s">
        <v>2386</v>
      </c>
      <c r="C1030">
        <v>14340000</v>
      </c>
      <c r="D1030">
        <v>39118000</v>
      </c>
      <c r="E1030">
        <v>76220000</v>
      </c>
      <c r="F1030">
        <v>25095000</v>
      </c>
      <c r="G1030">
        <v>116220000</v>
      </c>
      <c r="H1030">
        <v>18803000</v>
      </c>
      <c r="I1030">
        <v>29961000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26343000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28750000</v>
      </c>
      <c r="AC1030">
        <v>18469000</v>
      </c>
    </row>
    <row r="1031" spans="1:29" x14ac:dyDescent="0.2">
      <c r="A1031" t="s">
        <v>2397</v>
      </c>
      <c r="B1031" t="s">
        <v>2386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5221900</v>
      </c>
      <c r="Q1031">
        <v>0</v>
      </c>
      <c r="R1031">
        <v>0</v>
      </c>
      <c r="S1031">
        <v>12711000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14263000</v>
      </c>
      <c r="AA1031">
        <v>0</v>
      </c>
      <c r="AB1031">
        <v>0</v>
      </c>
      <c r="AC1031">
        <v>0</v>
      </c>
    </row>
    <row r="1032" spans="1:29" x14ac:dyDescent="0.2">
      <c r="A1032" t="s">
        <v>2398</v>
      </c>
      <c r="B1032" t="s">
        <v>2399</v>
      </c>
      <c r="C1032">
        <v>224330000</v>
      </c>
      <c r="D1032">
        <v>215760000</v>
      </c>
      <c r="E1032">
        <v>173980000</v>
      </c>
      <c r="F1032">
        <v>168890000</v>
      </c>
      <c r="G1032">
        <v>0</v>
      </c>
      <c r="H1032">
        <v>0</v>
      </c>
      <c r="I1032">
        <v>99317000</v>
      </c>
      <c r="J1032">
        <v>0</v>
      </c>
      <c r="K1032">
        <v>0</v>
      </c>
      <c r="L1032">
        <v>0</v>
      </c>
      <c r="M1032">
        <v>6839300</v>
      </c>
      <c r="N1032">
        <v>19973000</v>
      </c>
      <c r="O1032">
        <v>22490000</v>
      </c>
      <c r="P1032">
        <v>50822000</v>
      </c>
      <c r="Q1032">
        <v>12629000</v>
      </c>
      <c r="R1032">
        <v>7597600</v>
      </c>
      <c r="S1032">
        <v>4449900</v>
      </c>
      <c r="T1032">
        <v>7428300</v>
      </c>
      <c r="U1032">
        <v>5761800</v>
      </c>
      <c r="V1032">
        <v>9126100</v>
      </c>
      <c r="W1032">
        <v>6916000</v>
      </c>
      <c r="X1032">
        <v>5956100</v>
      </c>
      <c r="Y1032">
        <v>0</v>
      </c>
      <c r="Z1032">
        <v>13642000</v>
      </c>
      <c r="AA1032">
        <v>0</v>
      </c>
      <c r="AB1032">
        <v>106030000</v>
      </c>
      <c r="AC1032">
        <v>51015000</v>
      </c>
    </row>
    <row r="1033" spans="1:29" x14ac:dyDescent="0.2">
      <c r="A1033" t="s">
        <v>2400</v>
      </c>
      <c r="B1033" t="s">
        <v>2399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</row>
    <row r="1034" spans="1:29" x14ac:dyDescent="0.2">
      <c r="A1034" t="s">
        <v>2401</v>
      </c>
      <c r="B1034" t="s">
        <v>2399</v>
      </c>
      <c r="C1034">
        <v>1895500</v>
      </c>
      <c r="D1034">
        <v>0</v>
      </c>
      <c r="E1034">
        <v>1844900</v>
      </c>
      <c r="F1034">
        <v>0</v>
      </c>
      <c r="G1034">
        <v>4690000</v>
      </c>
      <c r="H1034">
        <v>3884700</v>
      </c>
      <c r="I1034">
        <v>0</v>
      </c>
      <c r="J1034">
        <v>1947000</v>
      </c>
      <c r="K1034">
        <v>5651500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5941400</v>
      </c>
      <c r="U1034">
        <v>6270400</v>
      </c>
      <c r="V1034">
        <v>19121000</v>
      </c>
      <c r="W1034">
        <v>4183300</v>
      </c>
      <c r="X1034">
        <v>6492700</v>
      </c>
      <c r="Y1034">
        <v>11578000</v>
      </c>
      <c r="Z1034">
        <v>0</v>
      </c>
      <c r="AA1034">
        <v>0</v>
      </c>
      <c r="AB1034">
        <v>0</v>
      </c>
      <c r="AC1034">
        <v>0</v>
      </c>
    </row>
    <row r="1035" spans="1:29" x14ac:dyDescent="0.2">
      <c r="A1035" t="s">
        <v>2402</v>
      </c>
      <c r="B1035" t="s">
        <v>2399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6522400</v>
      </c>
      <c r="Q1035">
        <v>6554900</v>
      </c>
      <c r="R1035">
        <v>0</v>
      </c>
      <c r="S1035">
        <v>3217000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3598800</v>
      </c>
      <c r="AA1035">
        <v>0</v>
      </c>
      <c r="AB1035">
        <v>0</v>
      </c>
      <c r="AC1035">
        <v>0</v>
      </c>
    </row>
    <row r="1036" spans="1:29" x14ac:dyDescent="0.2">
      <c r="A1036" t="s">
        <v>2403</v>
      </c>
      <c r="B1036" t="s">
        <v>2399</v>
      </c>
      <c r="C1036">
        <v>0</v>
      </c>
      <c r="D1036">
        <v>0</v>
      </c>
      <c r="E1036">
        <v>0</v>
      </c>
      <c r="F1036">
        <v>0</v>
      </c>
      <c r="G1036">
        <v>7509900</v>
      </c>
      <c r="H1036">
        <v>5177000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6779900</v>
      </c>
      <c r="U1036">
        <v>4922300</v>
      </c>
      <c r="V1036">
        <v>8480600</v>
      </c>
      <c r="W1036">
        <v>0</v>
      </c>
      <c r="X1036">
        <v>3651900</v>
      </c>
      <c r="Y1036">
        <v>2867000</v>
      </c>
      <c r="Z1036">
        <v>0</v>
      </c>
      <c r="AA1036">
        <v>5533600</v>
      </c>
      <c r="AB1036">
        <v>0</v>
      </c>
      <c r="AC1036">
        <v>5893800</v>
      </c>
    </row>
    <row r="1037" spans="1:29" x14ac:dyDescent="0.2">
      <c r="A1037" t="s">
        <v>2404</v>
      </c>
      <c r="B1037" t="s">
        <v>2399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5828500</v>
      </c>
      <c r="U1037">
        <v>6723300</v>
      </c>
      <c r="V1037">
        <v>9849600</v>
      </c>
      <c r="W1037">
        <v>10983000</v>
      </c>
      <c r="X1037">
        <v>0</v>
      </c>
      <c r="Y1037">
        <v>5952500</v>
      </c>
      <c r="Z1037">
        <v>0</v>
      </c>
      <c r="AA1037">
        <v>0</v>
      </c>
      <c r="AB1037">
        <v>0</v>
      </c>
      <c r="AC1037">
        <v>0</v>
      </c>
    </row>
    <row r="1038" spans="1:29" x14ac:dyDescent="0.2">
      <c r="A1038" t="s">
        <v>2405</v>
      </c>
      <c r="B1038" t="s">
        <v>2399</v>
      </c>
      <c r="C1038">
        <v>254380000</v>
      </c>
      <c r="D1038">
        <v>77160000</v>
      </c>
      <c r="E1038">
        <v>41091000</v>
      </c>
      <c r="F1038">
        <v>22090000</v>
      </c>
      <c r="G1038">
        <v>79472000</v>
      </c>
      <c r="H1038">
        <v>70859000</v>
      </c>
      <c r="I1038">
        <v>73493000</v>
      </c>
      <c r="J1038">
        <v>11838000</v>
      </c>
      <c r="K1038">
        <v>17286000</v>
      </c>
      <c r="L1038">
        <v>9204500</v>
      </c>
      <c r="M1038">
        <v>25436000</v>
      </c>
      <c r="N1038">
        <v>27315000</v>
      </c>
      <c r="O1038">
        <v>24105000</v>
      </c>
      <c r="P1038">
        <v>39754000</v>
      </c>
      <c r="Q1038">
        <v>34992000</v>
      </c>
      <c r="R1038">
        <v>0</v>
      </c>
      <c r="S1038">
        <v>80365000</v>
      </c>
      <c r="T1038">
        <v>0</v>
      </c>
      <c r="U1038">
        <v>19866000</v>
      </c>
      <c r="V1038">
        <v>32787000</v>
      </c>
      <c r="W1038">
        <v>23330000</v>
      </c>
      <c r="X1038">
        <v>23169000</v>
      </c>
      <c r="Y1038">
        <v>0</v>
      </c>
      <c r="Z1038">
        <v>0</v>
      </c>
      <c r="AA1038">
        <v>14894000</v>
      </c>
      <c r="AB1038">
        <v>0</v>
      </c>
      <c r="AC1038">
        <v>0</v>
      </c>
    </row>
    <row r="1039" spans="1:29" x14ac:dyDescent="0.2">
      <c r="A1039" t="s">
        <v>2406</v>
      </c>
      <c r="B1039" t="s">
        <v>2399</v>
      </c>
      <c r="C1039">
        <v>84684000</v>
      </c>
      <c r="D1039">
        <v>20325000</v>
      </c>
      <c r="E1039">
        <v>62016000</v>
      </c>
      <c r="F1039">
        <v>36011000</v>
      </c>
      <c r="G1039">
        <v>51401000</v>
      </c>
      <c r="H1039">
        <v>96709000</v>
      </c>
      <c r="I1039">
        <v>67087000</v>
      </c>
      <c r="J1039">
        <v>0</v>
      </c>
      <c r="K1039">
        <v>52502000</v>
      </c>
      <c r="L1039">
        <v>15760000</v>
      </c>
      <c r="M1039">
        <v>0</v>
      </c>
      <c r="N1039">
        <v>0</v>
      </c>
      <c r="O1039">
        <v>50566000</v>
      </c>
      <c r="P1039">
        <v>0</v>
      </c>
      <c r="Q1039">
        <v>104870000</v>
      </c>
      <c r="R1039">
        <v>0</v>
      </c>
      <c r="S1039">
        <v>24343000</v>
      </c>
      <c r="T1039">
        <v>18669000</v>
      </c>
      <c r="U1039">
        <v>16962000</v>
      </c>
      <c r="V1039">
        <v>24684000</v>
      </c>
      <c r="W1039">
        <v>19585000</v>
      </c>
      <c r="X1039">
        <v>0</v>
      </c>
      <c r="Y1039">
        <v>0</v>
      </c>
      <c r="Z1039">
        <v>0</v>
      </c>
      <c r="AA1039">
        <v>34805000</v>
      </c>
      <c r="AB1039">
        <v>50104000</v>
      </c>
      <c r="AC1039">
        <v>41942000</v>
      </c>
    </row>
    <row r="1040" spans="1:29" x14ac:dyDescent="0.2">
      <c r="A1040" t="s">
        <v>2407</v>
      </c>
      <c r="B1040" t="s">
        <v>2399</v>
      </c>
      <c r="C1040">
        <v>23695000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15044000</v>
      </c>
      <c r="AC1040">
        <v>0</v>
      </c>
    </row>
    <row r="1041" spans="1:29" x14ac:dyDescent="0.2">
      <c r="A1041" t="s">
        <v>2408</v>
      </c>
      <c r="B1041" t="s">
        <v>2399</v>
      </c>
      <c r="C1041">
        <v>48316000</v>
      </c>
      <c r="D1041">
        <v>0</v>
      </c>
      <c r="E1041">
        <v>26565000</v>
      </c>
      <c r="F1041">
        <v>0</v>
      </c>
      <c r="G1041">
        <v>23852000</v>
      </c>
      <c r="H1041">
        <v>23578000</v>
      </c>
      <c r="I1041">
        <v>15428000</v>
      </c>
      <c r="J1041">
        <v>0</v>
      </c>
      <c r="K1041">
        <v>0</v>
      </c>
      <c r="L1041">
        <v>0</v>
      </c>
      <c r="M1041">
        <v>9481100</v>
      </c>
      <c r="N1041">
        <v>14247000</v>
      </c>
      <c r="O1041">
        <v>10562000</v>
      </c>
      <c r="P1041">
        <v>0</v>
      </c>
      <c r="Q1041">
        <v>0</v>
      </c>
      <c r="R1041">
        <v>15622000</v>
      </c>
      <c r="S1041">
        <v>1203500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5666000</v>
      </c>
      <c r="AB1041">
        <v>12725000</v>
      </c>
      <c r="AC1041">
        <v>8466600</v>
      </c>
    </row>
    <row r="1042" spans="1:29" x14ac:dyDescent="0.2">
      <c r="A1042" t="s">
        <v>2409</v>
      </c>
      <c r="B1042" t="s">
        <v>2399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30113000</v>
      </c>
      <c r="N1042">
        <v>26189000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12923000</v>
      </c>
      <c r="U1042">
        <v>0</v>
      </c>
      <c r="V1042">
        <v>17225000</v>
      </c>
      <c r="W1042">
        <v>15386000</v>
      </c>
      <c r="X1042">
        <v>17179000</v>
      </c>
      <c r="Y1042">
        <v>9225500</v>
      </c>
      <c r="Z1042">
        <v>0</v>
      </c>
      <c r="AA1042">
        <v>0</v>
      </c>
      <c r="AB1042">
        <v>0</v>
      </c>
      <c r="AC1042">
        <v>16712000</v>
      </c>
    </row>
    <row r="1043" spans="1:29" x14ac:dyDescent="0.2">
      <c r="A1043" t="s">
        <v>2410</v>
      </c>
      <c r="B1043" t="s">
        <v>2399</v>
      </c>
      <c r="C1043">
        <v>3967400</v>
      </c>
      <c r="D1043">
        <v>1417000</v>
      </c>
      <c r="E1043">
        <v>1371900</v>
      </c>
      <c r="F1043">
        <v>2118000</v>
      </c>
      <c r="G1043">
        <v>3015700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899980</v>
      </c>
      <c r="N1043">
        <v>2268200</v>
      </c>
      <c r="O1043">
        <v>841720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1659400</v>
      </c>
      <c r="AA1043">
        <v>0</v>
      </c>
      <c r="AB1043">
        <v>0</v>
      </c>
      <c r="AC1043">
        <v>0</v>
      </c>
    </row>
    <row r="1044" spans="1:29" x14ac:dyDescent="0.2">
      <c r="A1044" t="s">
        <v>2411</v>
      </c>
      <c r="B1044" t="s">
        <v>2399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8080500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6996500</v>
      </c>
      <c r="T1044">
        <v>2907600</v>
      </c>
      <c r="U1044">
        <v>5856200</v>
      </c>
      <c r="V1044">
        <v>8952000</v>
      </c>
      <c r="W1044">
        <v>7671200</v>
      </c>
      <c r="X1044">
        <v>4776900</v>
      </c>
      <c r="Y1044">
        <v>4007100</v>
      </c>
      <c r="Z1044">
        <v>0</v>
      </c>
      <c r="AA1044">
        <v>0</v>
      </c>
      <c r="AB1044">
        <v>0</v>
      </c>
      <c r="AC1044">
        <v>13389000</v>
      </c>
    </row>
    <row r="1045" spans="1:29" x14ac:dyDescent="0.2">
      <c r="A1045" t="s">
        <v>2412</v>
      </c>
      <c r="B1045" t="s">
        <v>2399</v>
      </c>
      <c r="C1045">
        <v>19526000</v>
      </c>
      <c r="D1045">
        <v>21296000</v>
      </c>
      <c r="E1045">
        <v>28925000</v>
      </c>
      <c r="F1045">
        <v>57046000</v>
      </c>
      <c r="G1045">
        <v>53871000</v>
      </c>
      <c r="H1045">
        <v>65178000</v>
      </c>
      <c r="I1045">
        <v>20163000</v>
      </c>
      <c r="J1045">
        <v>12468000</v>
      </c>
      <c r="K1045">
        <v>24372000</v>
      </c>
      <c r="L1045">
        <v>13457000</v>
      </c>
      <c r="M1045">
        <v>31577000</v>
      </c>
      <c r="N1045">
        <v>15812000</v>
      </c>
      <c r="O1045">
        <v>21665000</v>
      </c>
      <c r="P1045">
        <v>0</v>
      </c>
      <c r="Q1045">
        <v>0</v>
      </c>
      <c r="R1045">
        <v>37387000</v>
      </c>
      <c r="S1045">
        <v>0</v>
      </c>
      <c r="T1045">
        <v>40571000</v>
      </c>
      <c r="U1045">
        <v>0</v>
      </c>
      <c r="V1045">
        <v>11265000</v>
      </c>
      <c r="W1045">
        <v>23309000</v>
      </c>
      <c r="X1045">
        <v>18027000</v>
      </c>
      <c r="Y1045">
        <v>22422000</v>
      </c>
      <c r="Z1045">
        <v>0</v>
      </c>
      <c r="AA1045">
        <v>11381000</v>
      </c>
      <c r="AB1045">
        <v>24887000</v>
      </c>
      <c r="AC1045">
        <v>44616000</v>
      </c>
    </row>
    <row r="1046" spans="1:29" x14ac:dyDescent="0.2">
      <c r="A1046" t="s">
        <v>2413</v>
      </c>
      <c r="B1046" t="s">
        <v>2399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</row>
    <row r="1047" spans="1:29" x14ac:dyDescent="0.2">
      <c r="A1047" t="s">
        <v>2414</v>
      </c>
      <c r="B1047" t="s">
        <v>2399</v>
      </c>
      <c r="C1047">
        <v>0</v>
      </c>
      <c r="D1047">
        <v>0</v>
      </c>
      <c r="E1047">
        <v>16239000</v>
      </c>
      <c r="F1047">
        <v>0</v>
      </c>
      <c r="G1047">
        <v>30463000</v>
      </c>
      <c r="H1047">
        <v>16344000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5888800</v>
      </c>
      <c r="V1047">
        <v>7399500</v>
      </c>
      <c r="W1047">
        <v>11332000</v>
      </c>
      <c r="X1047">
        <v>0</v>
      </c>
      <c r="Y1047">
        <v>5505500</v>
      </c>
      <c r="Z1047">
        <v>0</v>
      </c>
      <c r="AA1047">
        <v>0</v>
      </c>
      <c r="AB1047">
        <v>10815000</v>
      </c>
      <c r="AC1047">
        <v>7437800</v>
      </c>
    </row>
    <row r="1048" spans="1:29" x14ac:dyDescent="0.2">
      <c r="A1048" t="s">
        <v>2415</v>
      </c>
      <c r="B1048" t="s">
        <v>2399</v>
      </c>
      <c r="C1048">
        <v>11171000</v>
      </c>
      <c r="D1048">
        <v>0</v>
      </c>
      <c r="E1048">
        <v>0</v>
      </c>
      <c r="F1048">
        <v>2128000</v>
      </c>
      <c r="G1048">
        <v>7643000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2993200</v>
      </c>
      <c r="Q1048">
        <v>0</v>
      </c>
      <c r="R1048">
        <v>0</v>
      </c>
      <c r="S1048">
        <v>4667900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</row>
    <row r="1049" spans="1:29" x14ac:dyDescent="0.2">
      <c r="A1049" t="s">
        <v>2416</v>
      </c>
      <c r="B1049" t="s">
        <v>2399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1855700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8241500</v>
      </c>
      <c r="U1049">
        <v>8040800</v>
      </c>
      <c r="V1049">
        <v>9154100</v>
      </c>
      <c r="W1049">
        <v>7783200</v>
      </c>
      <c r="X1049">
        <v>6313500</v>
      </c>
      <c r="Y1049">
        <v>8717200</v>
      </c>
      <c r="Z1049">
        <v>0</v>
      </c>
      <c r="AA1049">
        <v>0</v>
      </c>
      <c r="AB1049">
        <v>0</v>
      </c>
      <c r="AC1049">
        <v>0</v>
      </c>
    </row>
    <row r="1050" spans="1:29" x14ac:dyDescent="0.2">
      <c r="A1050" t="s">
        <v>2417</v>
      </c>
      <c r="B1050" t="s">
        <v>2399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21897000</v>
      </c>
      <c r="Q1050">
        <v>14616000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934120</v>
      </c>
      <c r="Z1050">
        <v>0</v>
      </c>
      <c r="AA1050">
        <v>0</v>
      </c>
      <c r="AB1050">
        <v>0</v>
      </c>
      <c r="AC1050">
        <v>0</v>
      </c>
    </row>
    <row r="1051" spans="1:29" x14ac:dyDescent="0.2">
      <c r="A1051" t="s">
        <v>2418</v>
      </c>
      <c r="B1051" t="s">
        <v>2399</v>
      </c>
      <c r="C1051">
        <v>0</v>
      </c>
      <c r="D1051">
        <v>24772000</v>
      </c>
      <c r="E1051">
        <v>13852000</v>
      </c>
      <c r="F1051">
        <v>13430000</v>
      </c>
      <c r="G1051">
        <v>20277000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18504000</v>
      </c>
      <c r="N1051">
        <v>0</v>
      </c>
      <c r="O1051">
        <v>16205000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5039200</v>
      </c>
      <c r="V1051">
        <v>8021100</v>
      </c>
      <c r="W1051">
        <v>11314000</v>
      </c>
      <c r="X1051">
        <v>10710000</v>
      </c>
      <c r="Y1051">
        <v>8827600</v>
      </c>
      <c r="Z1051">
        <v>0</v>
      </c>
      <c r="AA1051">
        <v>0</v>
      </c>
      <c r="AB1051">
        <v>13544000</v>
      </c>
      <c r="AC1051">
        <v>7734300</v>
      </c>
    </row>
    <row r="1052" spans="1:29" x14ac:dyDescent="0.2">
      <c r="A1052" t="s">
        <v>2419</v>
      </c>
      <c r="B1052" t="s">
        <v>2399</v>
      </c>
      <c r="C1052">
        <v>8642100</v>
      </c>
      <c r="D1052">
        <v>0</v>
      </c>
      <c r="E1052">
        <v>4074100</v>
      </c>
      <c r="F1052">
        <v>3361400</v>
      </c>
      <c r="G1052">
        <v>6232900</v>
      </c>
      <c r="H1052">
        <v>9540800</v>
      </c>
      <c r="I1052">
        <v>0</v>
      </c>
      <c r="J1052">
        <v>0</v>
      </c>
      <c r="K1052">
        <v>0</v>
      </c>
      <c r="L1052">
        <v>0</v>
      </c>
      <c r="M1052">
        <v>2537000</v>
      </c>
      <c r="N1052">
        <v>0</v>
      </c>
      <c r="O1052">
        <v>2997100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</row>
    <row r="1053" spans="1:29" x14ac:dyDescent="0.2">
      <c r="A1053" t="s">
        <v>2420</v>
      </c>
      <c r="B1053" t="s">
        <v>2399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</row>
    <row r="1054" spans="1:29" x14ac:dyDescent="0.2">
      <c r="A1054" t="s">
        <v>2421</v>
      </c>
      <c r="B1054" t="s">
        <v>2399</v>
      </c>
      <c r="C1054">
        <v>65284000</v>
      </c>
      <c r="D1054">
        <v>29358000</v>
      </c>
      <c r="E1054">
        <v>9637900</v>
      </c>
      <c r="F1054">
        <v>35166000</v>
      </c>
      <c r="G1054">
        <v>54871000</v>
      </c>
      <c r="H1054">
        <v>32860000</v>
      </c>
      <c r="I1054">
        <v>23205000</v>
      </c>
      <c r="J1054">
        <v>31787000</v>
      </c>
      <c r="K1054">
        <v>0</v>
      </c>
      <c r="L1054">
        <v>109090000</v>
      </c>
      <c r="M1054">
        <v>26262000</v>
      </c>
      <c r="N1054">
        <v>62015000</v>
      </c>
      <c r="O1054">
        <v>119610000</v>
      </c>
      <c r="P1054">
        <v>6160100</v>
      </c>
      <c r="Q1054">
        <v>0</v>
      </c>
      <c r="R1054">
        <v>6639700</v>
      </c>
      <c r="S1054">
        <v>0</v>
      </c>
      <c r="T1054">
        <v>23974000</v>
      </c>
      <c r="U1054">
        <v>19083000</v>
      </c>
      <c r="V1054">
        <v>20816000</v>
      </c>
      <c r="W1054">
        <v>8516100</v>
      </c>
      <c r="X1054">
        <v>0</v>
      </c>
      <c r="Y1054">
        <v>6102000</v>
      </c>
      <c r="Z1054">
        <v>0</v>
      </c>
      <c r="AA1054">
        <v>0</v>
      </c>
      <c r="AB1054">
        <v>41421000</v>
      </c>
      <c r="AC1054">
        <v>0</v>
      </c>
    </row>
    <row r="1055" spans="1:29" x14ac:dyDescent="0.2">
      <c r="A1055" t="s">
        <v>2422</v>
      </c>
      <c r="B1055" t="s">
        <v>2399</v>
      </c>
      <c r="C1055">
        <v>89751000</v>
      </c>
      <c r="D1055">
        <v>3706800</v>
      </c>
      <c r="E1055">
        <v>29582000</v>
      </c>
      <c r="F1055">
        <v>50338000</v>
      </c>
      <c r="G1055">
        <v>30130000</v>
      </c>
      <c r="H1055">
        <v>35948000</v>
      </c>
      <c r="I1055">
        <v>13957000</v>
      </c>
      <c r="J1055">
        <v>14527000</v>
      </c>
      <c r="K1055">
        <v>10211000</v>
      </c>
      <c r="L1055">
        <v>32517000</v>
      </c>
      <c r="M1055">
        <v>9173400</v>
      </c>
      <c r="N1055">
        <v>12584000</v>
      </c>
      <c r="O1055">
        <v>9995900</v>
      </c>
      <c r="P1055">
        <v>12705000</v>
      </c>
      <c r="Q1055">
        <v>0</v>
      </c>
      <c r="R1055">
        <v>31046000</v>
      </c>
      <c r="S1055">
        <v>0</v>
      </c>
      <c r="T1055">
        <v>24314000</v>
      </c>
      <c r="U1055">
        <v>10661000</v>
      </c>
      <c r="V1055">
        <v>17075000</v>
      </c>
      <c r="W1055">
        <v>15400000</v>
      </c>
      <c r="X1055">
        <v>16209000</v>
      </c>
      <c r="Y1055">
        <v>18627000</v>
      </c>
      <c r="Z1055">
        <v>0</v>
      </c>
      <c r="AA1055">
        <v>6999900</v>
      </c>
      <c r="AB1055">
        <v>18390000</v>
      </c>
      <c r="AC1055">
        <v>14359000</v>
      </c>
    </row>
    <row r="1056" spans="1:29" x14ac:dyDescent="0.2">
      <c r="A1056" t="s">
        <v>2423</v>
      </c>
      <c r="B1056" t="s">
        <v>2399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16308000</v>
      </c>
      <c r="O1056">
        <v>12764000</v>
      </c>
      <c r="P1056">
        <v>10792000</v>
      </c>
      <c r="Q1056">
        <v>0</v>
      </c>
      <c r="R1056">
        <v>5344700</v>
      </c>
      <c r="S1056">
        <v>4979900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13780000</v>
      </c>
      <c r="AC1056">
        <v>0</v>
      </c>
    </row>
    <row r="1057" spans="1:29" x14ac:dyDescent="0.2">
      <c r="A1057" t="s">
        <v>2424</v>
      </c>
      <c r="B1057" t="s">
        <v>2399</v>
      </c>
      <c r="C1057">
        <v>129250000</v>
      </c>
      <c r="D1057">
        <v>39103000</v>
      </c>
      <c r="E1057">
        <v>0</v>
      </c>
      <c r="F1057">
        <v>0</v>
      </c>
      <c r="G1057">
        <v>67249000</v>
      </c>
      <c r="H1057">
        <v>24949000</v>
      </c>
      <c r="I1057">
        <v>30606000</v>
      </c>
      <c r="J1057">
        <v>0</v>
      </c>
      <c r="K1057">
        <v>0</v>
      </c>
      <c r="L1057">
        <v>0</v>
      </c>
      <c r="M1057">
        <v>0</v>
      </c>
      <c r="N1057">
        <v>7487000</v>
      </c>
      <c r="O1057">
        <v>0</v>
      </c>
      <c r="P1057">
        <v>0</v>
      </c>
      <c r="Q1057">
        <v>0</v>
      </c>
      <c r="R1057">
        <v>0</v>
      </c>
      <c r="S1057">
        <v>4301200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45329000</v>
      </c>
      <c r="AC1057">
        <v>0</v>
      </c>
    </row>
    <row r="1058" spans="1:29" x14ac:dyDescent="0.2">
      <c r="A1058" t="s">
        <v>2425</v>
      </c>
      <c r="B1058" t="s">
        <v>2399</v>
      </c>
      <c r="C1058">
        <v>34349000</v>
      </c>
      <c r="D1058">
        <v>7064700</v>
      </c>
      <c r="E1058">
        <v>21817000</v>
      </c>
      <c r="F1058">
        <v>22307000</v>
      </c>
      <c r="G1058">
        <v>29151000</v>
      </c>
      <c r="H1058">
        <v>18828000</v>
      </c>
      <c r="I1058">
        <v>0</v>
      </c>
      <c r="J1058">
        <v>0</v>
      </c>
      <c r="K1058">
        <v>0</v>
      </c>
      <c r="L1058">
        <v>0</v>
      </c>
      <c r="M1058">
        <v>27325000</v>
      </c>
      <c r="N1058">
        <v>10359000</v>
      </c>
      <c r="O1058">
        <v>11550000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6053300</v>
      </c>
      <c r="AB1058">
        <v>27160000</v>
      </c>
      <c r="AC1058">
        <v>11316000</v>
      </c>
    </row>
    <row r="1059" spans="1:29" x14ac:dyDescent="0.2">
      <c r="A1059" t="s">
        <v>2426</v>
      </c>
      <c r="B1059" t="s">
        <v>2399</v>
      </c>
      <c r="C1059">
        <v>0</v>
      </c>
      <c r="D1059">
        <v>0</v>
      </c>
      <c r="E1059">
        <v>0</v>
      </c>
      <c r="F1059">
        <v>62875000</v>
      </c>
      <c r="G1059">
        <v>83470000</v>
      </c>
      <c r="H1059">
        <v>0</v>
      </c>
      <c r="I1059">
        <v>0</v>
      </c>
      <c r="J1059">
        <v>0</v>
      </c>
      <c r="K1059">
        <v>32971000</v>
      </c>
      <c r="L1059">
        <v>9882400</v>
      </c>
      <c r="M1059">
        <v>22399000</v>
      </c>
      <c r="N1059">
        <v>28457000</v>
      </c>
      <c r="O1059">
        <v>17807000</v>
      </c>
      <c r="P1059">
        <v>68413000</v>
      </c>
      <c r="Q1059">
        <v>59128000</v>
      </c>
      <c r="R1059">
        <v>72311000</v>
      </c>
      <c r="S1059">
        <v>71756000</v>
      </c>
      <c r="T1059">
        <v>47735000</v>
      </c>
      <c r="U1059">
        <v>0</v>
      </c>
      <c r="V1059">
        <v>0</v>
      </c>
      <c r="W1059">
        <v>0</v>
      </c>
      <c r="X1059">
        <v>39261000</v>
      </c>
      <c r="Y1059">
        <v>0</v>
      </c>
      <c r="Z1059">
        <v>45670000</v>
      </c>
      <c r="AA1059">
        <v>0</v>
      </c>
      <c r="AB1059">
        <v>68682000</v>
      </c>
      <c r="AC1059">
        <v>0</v>
      </c>
    </row>
    <row r="1060" spans="1:29" x14ac:dyDescent="0.2">
      <c r="A1060" t="s">
        <v>2427</v>
      </c>
      <c r="B1060" t="s">
        <v>2399</v>
      </c>
      <c r="C1060">
        <v>17358000</v>
      </c>
      <c r="D1060">
        <v>8574500</v>
      </c>
      <c r="E1060">
        <v>13098000</v>
      </c>
      <c r="F1060">
        <v>5391300</v>
      </c>
      <c r="G1060">
        <v>11397000</v>
      </c>
      <c r="H1060">
        <v>2250200</v>
      </c>
      <c r="I1060">
        <v>0</v>
      </c>
      <c r="J1060">
        <v>4823900</v>
      </c>
      <c r="K1060">
        <v>0</v>
      </c>
      <c r="L1060">
        <v>0</v>
      </c>
      <c r="M1060">
        <v>11408000</v>
      </c>
      <c r="N1060">
        <v>15581000</v>
      </c>
      <c r="O1060">
        <v>10573000</v>
      </c>
      <c r="P1060">
        <v>5076400</v>
      </c>
      <c r="Q1060">
        <v>0</v>
      </c>
      <c r="R1060">
        <v>0</v>
      </c>
      <c r="S1060">
        <v>903910</v>
      </c>
      <c r="T1060">
        <v>13245000</v>
      </c>
      <c r="U1060">
        <v>9179900</v>
      </c>
      <c r="V1060">
        <v>15347000</v>
      </c>
      <c r="W1060">
        <v>12439000</v>
      </c>
      <c r="X1060">
        <v>8991500</v>
      </c>
      <c r="Y1060">
        <v>9648700</v>
      </c>
      <c r="Z1060">
        <v>1995800</v>
      </c>
      <c r="AA1060">
        <v>8635700</v>
      </c>
      <c r="AB1060">
        <v>19382000</v>
      </c>
      <c r="AC1060">
        <v>0</v>
      </c>
    </row>
    <row r="1061" spans="1:29" x14ac:dyDescent="0.2">
      <c r="A1061" t="s">
        <v>2428</v>
      </c>
      <c r="B1061" t="s">
        <v>2399</v>
      </c>
      <c r="C1061">
        <v>34772000</v>
      </c>
      <c r="D1061">
        <v>6608700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4577100</v>
      </c>
      <c r="K1061">
        <v>5574900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1394700</v>
      </c>
      <c r="R1061">
        <v>0</v>
      </c>
      <c r="S1061">
        <v>1578100</v>
      </c>
      <c r="T1061">
        <v>6505400</v>
      </c>
      <c r="U1061">
        <v>9275900</v>
      </c>
      <c r="V1061">
        <v>14803000</v>
      </c>
      <c r="W1061">
        <v>3275000</v>
      </c>
      <c r="X1061">
        <v>8199800</v>
      </c>
      <c r="Y1061">
        <v>9522200</v>
      </c>
      <c r="Z1061">
        <v>491800</v>
      </c>
      <c r="AA1061">
        <v>0</v>
      </c>
      <c r="AB1061">
        <v>0</v>
      </c>
      <c r="AC1061">
        <v>0</v>
      </c>
    </row>
    <row r="1062" spans="1:29" x14ac:dyDescent="0.2">
      <c r="A1062" t="s">
        <v>2429</v>
      </c>
      <c r="B1062" t="s">
        <v>2430</v>
      </c>
      <c r="C1062">
        <v>47125000</v>
      </c>
      <c r="D1062">
        <v>60194000</v>
      </c>
      <c r="E1062">
        <v>11897000</v>
      </c>
      <c r="F1062">
        <v>28276000</v>
      </c>
      <c r="G1062">
        <v>22359000</v>
      </c>
      <c r="H1062">
        <v>17436000</v>
      </c>
      <c r="I1062">
        <v>0</v>
      </c>
      <c r="J1062">
        <v>0</v>
      </c>
      <c r="K1062">
        <v>0</v>
      </c>
      <c r="L1062">
        <v>0</v>
      </c>
      <c r="M1062">
        <v>12304000</v>
      </c>
      <c r="N1062">
        <v>28606000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4267500</v>
      </c>
      <c r="Y1062">
        <v>0</v>
      </c>
      <c r="Z1062">
        <v>0</v>
      </c>
      <c r="AA1062">
        <v>5690700</v>
      </c>
      <c r="AB1062">
        <v>20697000</v>
      </c>
      <c r="AC1062">
        <v>0</v>
      </c>
    </row>
    <row r="1063" spans="1:29" x14ac:dyDescent="0.2">
      <c r="A1063" t="s">
        <v>2431</v>
      </c>
      <c r="B1063" t="s">
        <v>2430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7452800</v>
      </c>
      <c r="N1063">
        <v>14281000</v>
      </c>
      <c r="O1063">
        <v>0</v>
      </c>
      <c r="P1063">
        <v>0</v>
      </c>
      <c r="Q1063">
        <v>0</v>
      </c>
      <c r="R1063">
        <v>5986200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2744600</v>
      </c>
      <c r="AA1063">
        <v>0</v>
      </c>
      <c r="AB1063">
        <v>0</v>
      </c>
      <c r="AC1063">
        <v>0</v>
      </c>
    </row>
    <row r="1064" spans="1:29" x14ac:dyDescent="0.2">
      <c r="A1064" t="s">
        <v>2432</v>
      </c>
      <c r="B1064" t="s">
        <v>2430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</row>
    <row r="1065" spans="1:29" x14ac:dyDescent="0.2">
      <c r="A1065" t="s">
        <v>2433</v>
      </c>
      <c r="B1065" t="s">
        <v>2434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1007800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3084800</v>
      </c>
      <c r="AB1065">
        <v>1123800</v>
      </c>
      <c r="AC1065">
        <v>0</v>
      </c>
    </row>
    <row r="1066" spans="1:29" x14ac:dyDescent="0.2">
      <c r="A1066" t="s">
        <v>2435</v>
      </c>
      <c r="B1066" t="s">
        <v>2434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5203600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</row>
    <row r="1067" spans="1:29" x14ac:dyDescent="0.2">
      <c r="A1067" t="s">
        <v>2436</v>
      </c>
      <c r="B1067" t="s">
        <v>2434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5068700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</row>
    <row r="1068" spans="1:29" x14ac:dyDescent="0.2">
      <c r="A1068" t="s">
        <v>2437</v>
      </c>
      <c r="B1068" t="s">
        <v>2438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</row>
    <row r="1069" spans="1:29" x14ac:dyDescent="0.2">
      <c r="A1069" t="s">
        <v>2439</v>
      </c>
      <c r="B1069" t="s">
        <v>2438</v>
      </c>
      <c r="C1069">
        <v>0</v>
      </c>
      <c r="D1069">
        <v>8832300</v>
      </c>
      <c r="E1069">
        <v>0</v>
      </c>
      <c r="F1069">
        <v>56895000</v>
      </c>
      <c r="G1069">
        <v>16035000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15662000</v>
      </c>
      <c r="N1069">
        <v>0</v>
      </c>
      <c r="O1069">
        <v>0</v>
      </c>
      <c r="P1069">
        <v>3343900</v>
      </c>
      <c r="Q1069">
        <v>0</v>
      </c>
      <c r="R1069">
        <v>3179800</v>
      </c>
      <c r="S1069">
        <v>5667700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11897000</v>
      </c>
      <c r="AA1069">
        <v>0</v>
      </c>
      <c r="AB1069">
        <v>18748000</v>
      </c>
      <c r="AC1069">
        <v>0</v>
      </c>
    </row>
    <row r="1070" spans="1:29" x14ac:dyDescent="0.2">
      <c r="A1070" t="s">
        <v>2440</v>
      </c>
      <c r="B1070" t="s">
        <v>2441</v>
      </c>
      <c r="C1070">
        <v>0</v>
      </c>
      <c r="D1070">
        <v>0</v>
      </c>
      <c r="E1070">
        <v>0</v>
      </c>
      <c r="F1070">
        <v>1948400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3616200</v>
      </c>
      <c r="AB1070">
        <v>0</v>
      </c>
      <c r="AC1070">
        <v>0</v>
      </c>
    </row>
    <row r="1071" spans="1:29" x14ac:dyDescent="0.2">
      <c r="A1071" t="s">
        <v>2442</v>
      </c>
      <c r="B1071" t="s">
        <v>2441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9904500</v>
      </c>
      <c r="O1071">
        <v>0</v>
      </c>
      <c r="P1071">
        <v>3160200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9680600</v>
      </c>
      <c r="AB1071">
        <v>0</v>
      </c>
      <c r="AC1071">
        <v>0</v>
      </c>
    </row>
    <row r="1072" spans="1:29" x14ac:dyDescent="0.2">
      <c r="A1072" t="s">
        <v>2443</v>
      </c>
      <c r="B1072" t="s">
        <v>2444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245670000</v>
      </c>
      <c r="R1072">
        <v>0</v>
      </c>
      <c r="S1072">
        <v>700530000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366180000</v>
      </c>
      <c r="AA1072">
        <v>0</v>
      </c>
      <c r="AB1072">
        <v>0</v>
      </c>
      <c r="AC1072">
        <v>0</v>
      </c>
    </row>
    <row r="1073" spans="1:29" x14ac:dyDescent="0.2">
      <c r="A1073" t="s">
        <v>2445</v>
      </c>
      <c r="B1073" t="s">
        <v>2444</v>
      </c>
      <c r="C1073">
        <v>1391800000</v>
      </c>
      <c r="D1073">
        <v>0</v>
      </c>
      <c r="E1073">
        <v>500590000</v>
      </c>
      <c r="F1073">
        <v>475550000</v>
      </c>
      <c r="G1073">
        <v>722670000</v>
      </c>
      <c r="H1073">
        <v>2796400000</v>
      </c>
      <c r="I1073">
        <v>1655900000</v>
      </c>
      <c r="J1073">
        <v>0</v>
      </c>
      <c r="K1073">
        <v>331060000</v>
      </c>
      <c r="L1073">
        <v>0</v>
      </c>
      <c r="M1073">
        <v>395360000</v>
      </c>
      <c r="N1073">
        <v>0</v>
      </c>
      <c r="O1073">
        <v>2774000</v>
      </c>
      <c r="P1073">
        <v>40317000</v>
      </c>
      <c r="Q1073">
        <v>911430000</v>
      </c>
      <c r="R1073">
        <v>4130400000</v>
      </c>
      <c r="S1073">
        <v>3391600000</v>
      </c>
      <c r="T1073">
        <v>0</v>
      </c>
      <c r="U1073">
        <v>0</v>
      </c>
      <c r="V1073">
        <v>0</v>
      </c>
      <c r="W1073">
        <v>0</v>
      </c>
      <c r="X1073">
        <v>49143000</v>
      </c>
      <c r="Y1073">
        <v>412910000</v>
      </c>
      <c r="Z1073">
        <v>0</v>
      </c>
      <c r="AA1073">
        <v>1433800000</v>
      </c>
      <c r="AB1073">
        <v>1206300000</v>
      </c>
      <c r="AC1073">
        <v>937100000</v>
      </c>
    </row>
    <row r="1074" spans="1:29" x14ac:dyDescent="0.2">
      <c r="A1074" t="s">
        <v>2446</v>
      </c>
      <c r="B1074" t="s">
        <v>2447</v>
      </c>
      <c r="C1074">
        <v>0</v>
      </c>
      <c r="D1074">
        <v>0</v>
      </c>
      <c r="E1074">
        <v>0</v>
      </c>
      <c r="F1074">
        <v>18354000</v>
      </c>
      <c r="G1074">
        <v>17883000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2506600</v>
      </c>
      <c r="Q1074">
        <v>0</v>
      </c>
      <c r="R1074">
        <v>761520</v>
      </c>
      <c r="S1074">
        <v>1505700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2314500</v>
      </c>
      <c r="AA1074">
        <v>0</v>
      </c>
      <c r="AB1074">
        <v>0</v>
      </c>
      <c r="AC1074">
        <v>0</v>
      </c>
    </row>
    <row r="1075" spans="1:29" x14ac:dyDescent="0.2">
      <c r="A1075" t="s">
        <v>2448</v>
      </c>
      <c r="B1075" t="s">
        <v>2449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3694700</v>
      </c>
      <c r="K1075">
        <v>0</v>
      </c>
      <c r="L1075">
        <v>3673900</v>
      </c>
      <c r="M1075">
        <v>0</v>
      </c>
      <c r="N1075">
        <v>0</v>
      </c>
      <c r="O1075">
        <v>12432000</v>
      </c>
      <c r="P1075">
        <v>0</v>
      </c>
      <c r="Q1075">
        <v>0</v>
      </c>
      <c r="R1075">
        <v>0</v>
      </c>
      <c r="S1075">
        <v>0</v>
      </c>
      <c r="T1075">
        <v>4223900</v>
      </c>
      <c r="U1075">
        <v>4113000</v>
      </c>
      <c r="V1075">
        <v>5160200</v>
      </c>
      <c r="W1075">
        <v>5233700</v>
      </c>
      <c r="X1075">
        <v>7277700</v>
      </c>
      <c r="Y1075">
        <v>0</v>
      </c>
      <c r="Z1075">
        <v>0</v>
      </c>
      <c r="AA1075">
        <v>0</v>
      </c>
      <c r="AB1075">
        <v>0</v>
      </c>
      <c r="AC1075">
        <v>0</v>
      </c>
    </row>
    <row r="1076" spans="1:29" x14ac:dyDescent="0.2">
      <c r="A1076" t="s">
        <v>2450</v>
      </c>
      <c r="B1076" t="s">
        <v>2451</v>
      </c>
      <c r="C1076">
        <v>3808800</v>
      </c>
      <c r="D1076">
        <v>0</v>
      </c>
      <c r="E1076">
        <v>0</v>
      </c>
      <c r="F1076">
        <v>15377000</v>
      </c>
      <c r="G1076">
        <v>4359200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8973800</v>
      </c>
      <c r="AC1076">
        <v>800510</v>
      </c>
    </row>
    <row r="1077" spans="1:29" x14ac:dyDescent="0.2">
      <c r="A1077" t="s">
        <v>2452</v>
      </c>
      <c r="B1077" t="s">
        <v>2451</v>
      </c>
      <c r="C1077">
        <v>0</v>
      </c>
      <c r="D1077">
        <v>0</v>
      </c>
      <c r="E1077">
        <v>0</v>
      </c>
      <c r="F1077">
        <v>13880000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</row>
    <row r="1078" spans="1:29" x14ac:dyDescent="0.2">
      <c r="A1078" t="s">
        <v>2453</v>
      </c>
      <c r="B1078" t="s">
        <v>2454</v>
      </c>
      <c r="C1078">
        <v>4276900</v>
      </c>
      <c r="D1078">
        <v>4561200</v>
      </c>
      <c r="E1078">
        <v>0</v>
      </c>
      <c r="F1078">
        <v>0</v>
      </c>
      <c r="G1078">
        <v>0</v>
      </c>
      <c r="H1078">
        <v>0</v>
      </c>
      <c r="I1078">
        <v>3987300</v>
      </c>
      <c r="J1078">
        <v>5982200</v>
      </c>
      <c r="K1078">
        <v>0</v>
      </c>
      <c r="L1078">
        <v>2356000</v>
      </c>
      <c r="M1078">
        <v>4153000</v>
      </c>
      <c r="N1078">
        <v>7089900</v>
      </c>
      <c r="O1078">
        <v>0</v>
      </c>
      <c r="P1078">
        <v>0</v>
      </c>
      <c r="Q1078">
        <v>0</v>
      </c>
      <c r="R1078">
        <v>3295400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</row>
    <row r="1079" spans="1:29" x14ac:dyDescent="0.2">
      <c r="A1079" t="s">
        <v>2455</v>
      </c>
      <c r="B1079" t="s">
        <v>2454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2447900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</row>
    <row r="1080" spans="1:29" x14ac:dyDescent="0.2">
      <c r="A1080" t="s">
        <v>2456</v>
      </c>
      <c r="B1080" t="s">
        <v>2457</v>
      </c>
      <c r="C1080">
        <v>1565500</v>
      </c>
      <c r="D1080">
        <v>766330</v>
      </c>
      <c r="E1080">
        <v>907650</v>
      </c>
      <c r="F1080">
        <v>1467000</v>
      </c>
      <c r="G1080">
        <v>1218200</v>
      </c>
      <c r="H1080">
        <v>0</v>
      </c>
      <c r="I1080">
        <v>3272900</v>
      </c>
      <c r="J1080">
        <v>0</v>
      </c>
      <c r="K1080">
        <v>0</v>
      </c>
      <c r="L1080">
        <v>0</v>
      </c>
      <c r="M1080">
        <v>0</v>
      </c>
      <c r="N1080">
        <v>1406700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934790</v>
      </c>
    </row>
    <row r="1081" spans="1:29" x14ac:dyDescent="0.2">
      <c r="A1081" t="s">
        <v>2458</v>
      </c>
      <c r="B1081" t="s">
        <v>2457</v>
      </c>
      <c r="C1081">
        <v>115810000</v>
      </c>
      <c r="D1081">
        <v>0</v>
      </c>
      <c r="E1081">
        <v>29935000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17195000</v>
      </c>
      <c r="S1081">
        <v>11963000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</row>
    <row r="1082" spans="1:29" x14ac:dyDescent="0.2">
      <c r="A1082" t="s">
        <v>2459</v>
      </c>
      <c r="B1082" t="s">
        <v>2460</v>
      </c>
      <c r="C1082">
        <v>0</v>
      </c>
      <c r="D1082">
        <v>0</v>
      </c>
      <c r="E1082">
        <v>8851400</v>
      </c>
      <c r="F1082">
        <v>0</v>
      </c>
      <c r="G1082">
        <v>4658100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</row>
    <row r="1083" spans="1:29" x14ac:dyDescent="0.2">
      <c r="A1083" t="s">
        <v>2461</v>
      </c>
      <c r="B1083" t="s">
        <v>2460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2350900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4848200</v>
      </c>
      <c r="U1083">
        <v>0</v>
      </c>
      <c r="V1083">
        <v>0</v>
      </c>
      <c r="W1083">
        <v>8016100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</row>
    <row r="1084" spans="1:29" x14ac:dyDescent="0.2">
      <c r="A1084" t="s">
        <v>2462</v>
      </c>
      <c r="B1084" t="s">
        <v>2460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</row>
    <row r="1085" spans="1:29" x14ac:dyDescent="0.2">
      <c r="A1085" t="s">
        <v>2463</v>
      </c>
      <c r="B1085" t="s">
        <v>2464</v>
      </c>
      <c r="C1085">
        <v>23388000</v>
      </c>
      <c r="D1085">
        <v>0</v>
      </c>
      <c r="E1085">
        <v>6642200</v>
      </c>
      <c r="F1085">
        <v>5280100</v>
      </c>
      <c r="G1085">
        <v>6802200</v>
      </c>
      <c r="H1085">
        <v>9376200</v>
      </c>
      <c r="I1085">
        <v>19352000</v>
      </c>
      <c r="J1085">
        <v>2924600</v>
      </c>
      <c r="K1085">
        <v>0</v>
      </c>
      <c r="L1085">
        <v>8546100</v>
      </c>
      <c r="M1085">
        <v>13036000</v>
      </c>
      <c r="N1085">
        <v>0</v>
      </c>
      <c r="O1085">
        <v>0</v>
      </c>
      <c r="P1085">
        <v>0</v>
      </c>
      <c r="Q1085">
        <v>5331900</v>
      </c>
      <c r="R1085">
        <v>3756500</v>
      </c>
      <c r="S1085">
        <v>11105000</v>
      </c>
      <c r="T1085">
        <v>7672600</v>
      </c>
      <c r="U1085">
        <v>0</v>
      </c>
      <c r="V1085">
        <v>13439000</v>
      </c>
      <c r="W1085">
        <v>5236300</v>
      </c>
      <c r="X1085">
        <v>6665700</v>
      </c>
      <c r="Y1085">
        <v>4247400</v>
      </c>
      <c r="Z1085">
        <v>12028000</v>
      </c>
      <c r="AA1085">
        <v>7665300</v>
      </c>
      <c r="AB1085">
        <v>0</v>
      </c>
      <c r="AC1085">
        <v>0</v>
      </c>
    </row>
    <row r="1086" spans="1:29" x14ac:dyDescent="0.2">
      <c r="A1086" t="s">
        <v>2465</v>
      </c>
      <c r="B1086" t="s">
        <v>2464</v>
      </c>
      <c r="C1086">
        <v>41736000</v>
      </c>
      <c r="D1086">
        <v>20869000</v>
      </c>
      <c r="E1086">
        <v>58427000</v>
      </c>
      <c r="F1086">
        <v>80507000</v>
      </c>
      <c r="G1086">
        <v>80794000</v>
      </c>
      <c r="H1086">
        <v>15487000</v>
      </c>
      <c r="I1086">
        <v>0</v>
      </c>
      <c r="J1086">
        <v>0</v>
      </c>
      <c r="K1086">
        <v>0</v>
      </c>
      <c r="L1086">
        <v>0</v>
      </c>
      <c r="M1086">
        <v>28244000</v>
      </c>
      <c r="N1086">
        <v>26125000</v>
      </c>
      <c r="O1086">
        <v>14562000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47533000</v>
      </c>
      <c r="AB1086">
        <v>32808000</v>
      </c>
      <c r="AC1086">
        <v>9356400</v>
      </c>
    </row>
    <row r="1087" spans="1:29" x14ac:dyDescent="0.2">
      <c r="A1087" t="s">
        <v>2466</v>
      </c>
      <c r="B1087" t="s">
        <v>2464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1428400</v>
      </c>
      <c r="L1087">
        <v>0</v>
      </c>
      <c r="M1087">
        <v>2943500</v>
      </c>
      <c r="N1087">
        <v>0</v>
      </c>
      <c r="O1087">
        <v>0</v>
      </c>
      <c r="P1087">
        <v>0</v>
      </c>
      <c r="Q1087">
        <v>6568200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13128000</v>
      </c>
      <c r="AA1087">
        <v>0</v>
      </c>
      <c r="AB1087">
        <v>0</v>
      </c>
      <c r="AC1087">
        <v>0</v>
      </c>
    </row>
    <row r="1088" spans="1:29" x14ac:dyDescent="0.2">
      <c r="A1088" t="s">
        <v>2467</v>
      </c>
      <c r="B1088" t="s">
        <v>2464</v>
      </c>
      <c r="C1088">
        <v>21853000</v>
      </c>
      <c r="D1088">
        <v>0</v>
      </c>
      <c r="E1088">
        <v>9225700</v>
      </c>
      <c r="F1088">
        <v>19599000</v>
      </c>
      <c r="G1088">
        <v>11212000</v>
      </c>
      <c r="H1088">
        <v>13945000</v>
      </c>
      <c r="I1088">
        <v>10588000</v>
      </c>
      <c r="J1088">
        <v>5954100</v>
      </c>
      <c r="K1088">
        <v>6188200</v>
      </c>
      <c r="L1088">
        <v>1966900</v>
      </c>
      <c r="M1088">
        <v>3383100</v>
      </c>
      <c r="N1088">
        <v>7009200</v>
      </c>
      <c r="O1088">
        <v>0</v>
      </c>
      <c r="P1088">
        <v>0</v>
      </c>
      <c r="Q1088">
        <v>0</v>
      </c>
      <c r="R1088">
        <v>0</v>
      </c>
      <c r="S1088">
        <v>9224500</v>
      </c>
      <c r="T1088">
        <v>4762700</v>
      </c>
      <c r="U1088">
        <v>3963800</v>
      </c>
      <c r="V1088">
        <v>6378000</v>
      </c>
      <c r="W1088">
        <v>9545900</v>
      </c>
      <c r="X1088">
        <v>7468200</v>
      </c>
      <c r="Y1088">
        <v>0</v>
      </c>
      <c r="Z1088">
        <v>0</v>
      </c>
      <c r="AA1088">
        <v>13419000</v>
      </c>
      <c r="AB1088">
        <v>0</v>
      </c>
      <c r="AC1088">
        <v>10400000</v>
      </c>
    </row>
    <row r="1089" spans="1:29" x14ac:dyDescent="0.2">
      <c r="A1089" t="s">
        <v>2468</v>
      </c>
      <c r="B1089" t="s">
        <v>2464</v>
      </c>
      <c r="C1089">
        <v>8205800</v>
      </c>
      <c r="D1089">
        <v>0</v>
      </c>
      <c r="E1089">
        <v>34175000</v>
      </c>
      <c r="F1089">
        <v>11556000</v>
      </c>
      <c r="G1089">
        <v>5824800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10598000</v>
      </c>
      <c r="N1089">
        <v>9007700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6721300</v>
      </c>
      <c r="AA1089">
        <v>0</v>
      </c>
      <c r="AB1089">
        <v>0</v>
      </c>
      <c r="AC1089">
        <v>0</v>
      </c>
    </row>
    <row r="1090" spans="1:29" x14ac:dyDescent="0.2">
      <c r="A1090" t="s">
        <v>2469</v>
      </c>
      <c r="B1090" t="s">
        <v>2464</v>
      </c>
      <c r="C1090">
        <v>21998000</v>
      </c>
      <c r="D1090">
        <v>0</v>
      </c>
      <c r="E1090">
        <v>17828000</v>
      </c>
      <c r="F1090">
        <v>12933000</v>
      </c>
      <c r="G1090">
        <v>22405000</v>
      </c>
      <c r="H1090">
        <v>7438400</v>
      </c>
      <c r="I1090">
        <v>0</v>
      </c>
      <c r="J1090">
        <v>0</v>
      </c>
      <c r="K1090">
        <v>5253900</v>
      </c>
      <c r="L1090">
        <v>4076900</v>
      </c>
      <c r="M1090">
        <v>5269700</v>
      </c>
      <c r="N1090">
        <v>0</v>
      </c>
      <c r="O1090">
        <v>0</v>
      </c>
      <c r="P1090">
        <v>0</v>
      </c>
      <c r="Q1090">
        <v>16341000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9243800</v>
      </c>
      <c r="AC1090">
        <v>0</v>
      </c>
    </row>
    <row r="1091" spans="1:29" x14ac:dyDescent="0.2">
      <c r="A1091" t="s">
        <v>2470</v>
      </c>
      <c r="B1091" t="s">
        <v>2471</v>
      </c>
      <c r="C1091">
        <v>7185600</v>
      </c>
      <c r="D1091">
        <v>4708800</v>
      </c>
      <c r="E1091">
        <v>0</v>
      </c>
      <c r="F1091">
        <v>0</v>
      </c>
      <c r="G1091">
        <v>0</v>
      </c>
      <c r="H1091">
        <v>5248500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6564900</v>
      </c>
      <c r="Q1091">
        <v>0</v>
      </c>
      <c r="R1091">
        <v>0</v>
      </c>
      <c r="S1091">
        <v>3081100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4642200</v>
      </c>
      <c r="AA1091">
        <v>0</v>
      </c>
      <c r="AB1091">
        <v>0</v>
      </c>
      <c r="AC1091">
        <v>0</v>
      </c>
    </row>
    <row r="1092" spans="1:29" x14ac:dyDescent="0.2">
      <c r="A1092" t="s">
        <v>2472</v>
      </c>
      <c r="B1092" t="s">
        <v>2471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</row>
    <row r="1093" spans="1:29" x14ac:dyDescent="0.2">
      <c r="A1093" t="s">
        <v>2473</v>
      </c>
      <c r="B1093" t="s">
        <v>2474</v>
      </c>
      <c r="C1093">
        <v>28400000</v>
      </c>
      <c r="D1093">
        <v>17554000</v>
      </c>
      <c r="E1093">
        <v>0</v>
      </c>
      <c r="F1093">
        <v>0</v>
      </c>
      <c r="G1093">
        <v>7566200</v>
      </c>
      <c r="H1093">
        <v>10678000</v>
      </c>
      <c r="I1093">
        <v>0</v>
      </c>
      <c r="J1093">
        <v>3810900</v>
      </c>
      <c r="K1093">
        <v>0</v>
      </c>
      <c r="L1093">
        <v>0</v>
      </c>
      <c r="M1093">
        <v>8611800</v>
      </c>
      <c r="N1093">
        <v>12176000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2176400</v>
      </c>
      <c r="U1093">
        <v>4494000</v>
      </c>
      <c r="V1093">
        <v>3759400</v>
      </c>
      <c r="W1093">
        <v>4880000</v>
      </c>
      <c r="X1093">
        <v>3862700</v>
      </c>
      <c r="Y1093">
        <v>4206700</v>
      </c>
      <c r="Z1093">
        <v>3771900</v>
      </c>
      <c r="AA1093">
        <v>4939300</v>
      </c>
      <c r="AB1093">
        <v>9502800</v>
      </c>
      <c r="AC1093">
        <v>12922000</v>
      </c>
    </row>
    <row r="1094" spans="1:29" x14ac:dyDescent="0.2">
      <c r="A1094" t="s">
        <v>2475</v>
      </c>
      <c r="B1094" t="s">
        <v>2474</v>
      </c>
      <c r="C1094">
        <v>143820000</v>
      </c>
      <c r="D1094">
        <v>9104000</v>
      </c>
      <c r="E1094">
        <v>0</v>
      </c>
      <c r="F1094">
        <v>9786700</v>
      </c>
      <c r="G1094">
        <v>0</v>
      </c>
      <c r="H1094">
        <v>13296000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6514400</v>
      </c>
      <c r="O1094">
        <v>9691400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10288000</v>
      </c>
      <c r="AB1094">
        <v>0</v>
      </c>
      <c r="AC1094">
        <v>8357200</v>
      </c>
    </row>
    <row r="1095" spans="1:29" x14ac:dyDescent="0.2">
      <c r="A1095" t="s">
        <v>2476</v>
      </c>
      <c r="B1095" t="s">
        <v>2474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6373100</v>
      </c>
      <c r="I1095">
        <v>0</v>
      </c>
      <c r="J1095">
        <v>0</v>
      </c>
      <c r="K1095">
        <v>0</v>
      </c>
      <c r="L1095">
        <v>0</v>
      </c>
      <c r="M1095">
        <v>7613900</v>
      </c>
      <c r="N1095">
        <v>0</v>
      </c>
      <c r="O1095">
        <v>8331700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7528900</v>
      </c>
      <c r="Z1095">
        <v>0</v>
      </c>
      <c r="AA1095">
        <v>0</v>
      </c>
      <c r="AB1095">
        <v>0</v>
      </c>
      <c r="AC1095">
        <v>8875000</v>
      </c>
    </row>
    <row r="1096" spans="1:29" x14ac:dyDescent="0.2">
      <c r="A1096" t="s">
        <v>2477</v>
      </c>
      <c r="B1096" t="s">
        <v>2474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8761900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</row>
    <row r="1097" spans="1:29" x14ac:dyDescent="0.2">
      <c r="A1097" t="s">
        <v>2478</v>
      </c>
      <c r="B1097" t="s">
        <v>2479</v>
      </c>
      <c r="C1097">
        <v>0</v>
      </c>
      <c r="D1097">
        <v>0</v>
      </c>
      <c r="E1097">
        <v>0</v>
      </c>
      <c r="F1097">
        <v>9848800</v>
      </c>
      <c r="G1097">
        <v>0</v>
      </c>
      <c r="H1097">
        <v>7743400</v>
      </c>
      <c r="I1097">
        <v>0</v>
      </c>
      <c r="J1097">
        <v>0</v>
      </c>
      <c r="K1097">
        <v>0</v>
      </c>
      <c r="L1097">
        <v>0</v>
      </c>
      <c r="M1097">
        <v>5649600</v>
      </c>
      <c r="N1097">
        <v>7794700</v>
      </c>
      <c r="O1097">
        <v>6242200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4337800</v>
      </c>
      <c r="AB1097">
        <v>5510700</v>
      </c>
      <c r="AC1097">
        <v>3779600</v>
      </c>
    </row>
    <row r="1098" spans="1:29" x14ac:dyDescent="0.2">
      <c r="A1098" t="s">
        <v>2480</v>
      </c>
      <c r="B1098" t="s">
        <v>2479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5839300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</row>
    <row r="1099" spans="1:29" x14ac:dyDescent="0.2">
      <c r="A1099" t="s">
        <v>2481</v>
      </c>
      <c r="B1099" t="s">
        <v>2479</v>
      </c>
      <c r="C1099">
        <v>4943400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</row>
    <row r="1100" spans="1:29" x14ac:dyDescent="0.2">
      <c r="A1100" t="s">
        <v>2482</v>
      </c>
      <c r="B1100" t="s">
        <v>2483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22878000</v>
      </c>
      <c r="J1100">
        <v>0</v>
      </c>
      <c r="K1100">
        <v>5691300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12655000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</row>
    <row r="1101" spans="1:29" x14ac:dyDescent="0.2">
      <c r="A1101" t="s">
        <v>2484</v>
      </c>
      <c r="B1101" t="s">
        <v>2485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8563700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13526000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7645100</v>
      </c>
    </row>
    <row r="1102" spans="1:29" x14ac:dyDescent="0.2">
      <c r="A1102" t="s">
        <v>2486</v>
      </c>
      <c r="B1102" t="s">
        <v>2487</v>
      </c>
      <c r="C1102">
        <v>7278300</v>
      </c>
      <c r="D1102">
        <v>0</v>
      </c>
      <c r="E1102">
        <v>32670000</v>
      </c>
      <c r="F1102">
        <v>16530000</v>
      </c>
      <c r="G1102">
        <v>26403000</v>
      </c>
      <c r="H1102">
        <v>0</v>
      </c>
      <c r="I1102">
        <v>0</v>
      </c>
      <c r="J1102">
        <v>0</v>
      </c>
      <c r="K1102">
        <v>288060000</v>
      </c>
      <c r="L1102">
        <v>1083000000</v>
      </c>
      <c r="M1102">
        <v>24291000</v>
      </c>
      <c r="N1102">
        <v>54674000</v>
      </c>
      <c r="O1102">
        <v>120120000</v>
      </c>
      <c r="P1102">
        <v>0</v>
      </c>
      <c r="Q1102">
        <v>0</v>
      </c>
      <c r="R1102">
        <v>32336000</v>
      </c>
      <c r="S1102">
        <v>10376000</v>
      </c>
      <c r="T1102">
        <v>712830000</v>
      </c>
      <c r="U1102">
        <v>637290000</v>
      </c>
      <c r="V1102">
        <v>80038000</v>
      </c>
      <c r="W1102">
        <v>727830000</v>
      </c>
      <c r="X1102">
        <v>700910000</v>
      </c>
      <c r="Y1102">
        <v>393720000</v>
      </c>
      <c r="Z1102">
        <v>9662700</v>
      </c>
      <c r="AA1102">
        <v>230310000</v>
      </c>
      <c r="AB1102">
        <v>0</v>
      </c>
      <c r="AC1102">
        <v>0</v>
      </c>
    </row>
    <row r="1103" spans="1:29" x14ac:dyDescent="0.2">
      <c r="A1103" t="s">
        <v>2488</v>
      </c>
      <c r="B1103" t="s">
        <v>2487</v>
      </c>
      <c r="C1103">
        <v>0</v>
      </c>
      <c r="D1103">
        <v>0</v>
      </c>
      <c r="E1103">
        <v>33971000</v>
      </c>
      <c r="F1103">
        <v>18493000</v>
      </c>
      <c r="G1103">
        <v>417470000</v>
      </c>
      <c r="H1103">
        <v>7840000</v>
      </c>
      <c r="I1103">
        <v>0</v>
      </c>
      <c r="J1103">
        <v>0</v>
      </c>
      <c r="K1103">
        <v>0</v>
      </c>
      <c r="L1103">
        <v>0</v>
      </c>
      <c r="M1103">
        <v>2886800</v>
      </c>
      <c r="N1103">
        <v>0</v>
      </c>
      <c r="O1103">
        <v>0</v>
      </c>
      <c r="P1103">
        <v>0</v>
      </c>
      <c r="Q1103">
        <v>17508000</v>
      </c>
      <c r="R1103">
        <v>24180000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24907000</v>
      </c>
    </row>
    <row r="1104" spans="1:29" x14ac:dyDescent="0.2">
      <c r="A1104" t="s">
        <v>2489</v>
      </c>
      <c r="B1104" t="s">
        <v>2487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</row>
    <row r="1105" spans="1:29" x14ac:dyDescent="0.2">
      <c r="A1105" t="s">
        <v>2490</v>
      </c>
      <c r="B1105" t="s">
        <v>2491</v>
      </c>
      <c r="C1105">
        <v>0</v>
      </c>
      <c r="D1105">
        <v>0</v>
      </c>
      <c r="E1105">
        <v>0</v>
      </c>
      <c r="F1105">
        <v>9327400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6169100</v>
      </c>
      <c r="AC1105">
        <v>0</v>
      </c>
    </row>
    <row r="1106" spans="1:29" x14ac:dyDescent="0.2">
      <c r="A1106" t="s">
        <v>2492</v>
      </c>
      <c r="B1106" t="s">
        <v>2493</v>
      </c>
      <c r="C1106">
        <v>29908000</v>
      </c>
      <c r="D1106">
        <v>0</v>
      </c>
      <c r="E1106">
        <v>51767000</v>
      </c>
      <c r="F1106">
        <v>176350000</v>
      </c>
      <c r="G1106">
        <v>63038000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18365000</v>
      </c>
      <c r="N1106">
        <v>24956000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23095000</v>
      </c>
      <c r="AA1106">
        <v>0</v>
      </c>
      <c r="AB1106">
        <v>0</v>
      </c>
      <c r="AC1106">
        <v>0</v>
      </c>
    </row>
    <row r="1107" spans="1:29" x14ac:dyDescent="0.2">
      <c r="A1107" t="s">
        <v>2494</v>
      </c>
      <c r="B1107" t="s">
        <v>2495</v>
      </c>
      <c r="C1107">
        <v>34690000</v>
      </c>
      <c r="D1107">
        <v>0</v>
      </c>
      <c r="E1107">
        <v>0</v>
      </c>
      <c r="F1107">
        <v>27993000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8410100</v>
      </c>
      <c r="N1107">
        <v>8296400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</row>
    <row r="1108" spans="1:29" x14ac:dyDescent="0.2">
      <c r="A1108" t="s">
        <v>2496</v>
      </c>
      <c r="B1108" t="s">
        <v>2495</v>
      </c>
      <c r="C1108">
        <v>94628000</v>
      </c>
      <c r="D1108">
        <v>33159000</v>
      </c>
      <c r="E1108">
        <v>33075000</v>
      </c>
      <c r="F1108">
        <v>126970000</v>
      </c>
      <c r="G1108">
        <v>42488000</v>
      </c>
      <c r="H1108">
        <v>13424000</v>
      </c>
      <c r="I1108">
        <v>8665400</v>
      </c>
      <c r="J1108">
        <v>384120</v>
      </c>
      <c r="K1108">
        <v>9659800</v>
      </c>
      <c r="L1108">
        <v>7824100</v>
      </c>
      <c r="M1108">
        <v>50186000</v>
      </c>
      <c r="N1108">
        <v>36118000</v>
      </c>
      <c r="O1108">
        <v>0</v>
      </c>
      <c r="P1108">
        <v>52174000</v>
      </c>
      <c r="Q1108">
        <v>0</v>
      </c>
      <c r="R1108">
        <v>61672000</v>
      </c>
      <c r="S1108">
        <v>0</v>
      </c>
      <c r="T1108">
        <v>16076000</v>
      </c>
      <c r="U1108">
        <v>8164900</v>
      </c>
      <c r="V1108">
        <v>7068900</v>
      </c>
      <c r="W1108">
        <v>8141000</v>
      </c>
      <c r="X1108">
        <v>0</v>
      </c>
      <c r="Y1108">
        <v>2816500</v>
      </c>
      <c r="Z1108">
        <v>160750000</v>
      </c>
      <c r="AA1108">
        <v>2565600</v>
      </c>
      <c r="AB1108">
        <v>48844000</v>
      </c>
      <c r="AC1108">
        <v>0</v>
      </c>
    </row>
    <row r="1109" spans="1:29" x14ac:dyDescent="0.2">
      <c r="A1109" t="s">
        <v>2497</v>
      </c>
      <c r="B1109" t="s">
        <v>2495</v>
      </c>
      <c r="C1109">
        <v>17471000</v>
      </c>
      <c r="D1109">
        <v>0</v>
      </c>
      <c r="E1109">
        <v>0</v>
      </c>
      <c r="F1109">
        <v>22648000</v>
      </c>
      <c r="G1109">
        <v>13815000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5995700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6733100</v>
      </c>
      <c r="AA1109">
        <v>0</v>
      </c>
      <c r="AB1109">
        <v>13945000</v>
      </c>
      <c r="AC1109">
        <v>0</v>
      </c>
    </row>
    <row r="1110" spans="1:29" x14ac:dyDescent="0.2">
      <c r="A1110" t="s">
        <v>2498</v>
      </c>
      <c r="B1110" t="s">
        <v>2495</v>
      </c>
      <c r="C1110">
        <v>154020000</v>
      </c>
      <c r="D1110">
        <v>68772000</v>
      </c>
      <c r="E1110">
        <v>30190000</v>
      </c>
      <c r="F1110">
        <v>164840000</v>
      </c>
      <c r="G1110">
        <v>197390000</v>
      </c>
      <c r="H1110">
        <v>15721000</v>
      </c>
      <c r="I1110">
        <v>16835000</v>
      </c>
      <c r="J1110">
        <v>29574000</v>
      </c>
      <c r="K1110">
        <v>0</v>
      </c>
      <c r="L1110">
        <v>6520900</v>
      </c>
      <c r="M1110">
        <v>34341000</v>
      </c>
      <c r="N1110">
        <v>18703000</v>
      </c>
      <c r="O1110">
        <v>0</v>
      </c>
      <c r="P1110">
        <v>9159900</v>
      </c>
      <c r="Q1110">
        <v>0</v>
      </c>
      <c r="R1110">
        <v>5934000</v>
      </c>
      <c r="S1110">
        <v>8757600</v>
      </c>
      <c r="T1110">
        <v>25330000</v>
      </c>
      <c r="U1110">
        <v>17267000</v>
      </c>
      <c r="V1110">
        <v>9438800</v>
      </c>
      <c r="W1110">
        <v>18703000</v>
      </c>
      <c r="X1110">
        <v>4420000</v>
      </c>
      <c r="Y1110">
        <v>0</v>
      </c>
      <c r="Z1110">
        <v>0</v>
      </c>
      <c r="AA1110">
        <v>0</v>
      </c>
      <c r="AB1110">
        <v>57772000</v>
      </c>
      <c r="AC1110">
        <v>0</v>
      </c>
    </row>
    <row r="1111" spans="1:29" x14ac:dyDescent="0.2">
      <c r="A1111" t="s">
        <v>2499</v>
      </c>
      <c r="B1111" t="s">
        <v>2495</v>
      </c>
      <c r="C1111">
        <v>119510000</v>
      </c>
      <c r="D1111">
        <v>13234000</v>
      </c>
      <c r="E1111">
        <v>39174000</v>
      </c>
      <c r="F1111">
        <v>244410000</v>
      </c>
      <c r="G1111">
        <v>134420000</v>
      </c>
      <c r="H1111">
        <v>26573000</v>
      </c>
      <c r="I1111">
        <v>0</v>
      </c>
      <c r="J1111">
        <v>0</v>
      </c>
      <c r="K1111">
        <v>0</v>
      </c>
      <c r="L1111">
        <v>0</v>
      </c>
      <c r="M1111">
        <v>49466000</v>
      </c>
      <c r="N1111">
        <v>35435000</v>
      </c>
      <c r="O1111">
        <v>0</v>
      </c>
      <c r="P1111">
        <v>10287000</v>
      </c>
      <c r="Q1111">
        <v>0</v>
      </c>
      <c r="R1111">
        <v>13982000</v>
      </c>
      <c r="S1111">
        <v>15874000</v>
      </c>
      <c r="T1111">
        <v>19373000</v>
      </c>
      <c r="U1111">
        <v>9917700</v>
      </c>
      <c r="V1111">
        <v>0</v>
      </c>
      <c r="W1111">
        <v>14171000</v>
      </c>
      <c r="X1111">
        <v>6449400</v>
      </c>
      <c r="Y1111">
        <v>7988500</v>
      </c>
      <c r="Z1111">
        <v>25050000</v>
      </c>
      <c r="AA1111">
        <v>0</v>
      </c>
      <c r="AB1111">
        <v>61493000</v>
      </c>
      <c r="AC1111">
        <v>0</v>
      </c>
    </row>
    <row r="1112" spans="1:29" x14ac:dyDescent="0.2">
      <c r="A1112" t="s">
        <v>2500</v>
      </c>
      <c r="B1112" t="s">
        <v>2495</v>
      </c>
      <c r="C1112">
        <v>0</v>
      </c>
      <c r="D1112">
        <v>0</v>
      </c>
      <c r="E1112">
        <v>0</v>
      </c>
      <c r="F1112">
        <v>271720000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</row>
    <row r="1113" spans="1:29" x14ac:dyDescent="0.2">
      <c r="A1113" t="s">
        <v>2501</v>
      </c>
      <c r="B1113" t="s">
        <v>2495</v>
      </c>
      <c r="C1113">
        <v>0</v>
      </c>
      <c r="D1113">
        <v>0</v>
      </c>
      <c r="E1113">
        <v>5674000</v>
      </c>
      <c r="F1113">
        <v>58978000</v>
      </c>
      <c r="G1113">
        <v>13587000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29531000</v>
      </c>
      <c r="AC1113">
        <v>0</v>
      </c>
    </row>
    <row r="1114" spans="1:29" x14ac:dyDescent="0.2">
      <c r="A1114" t="s">
        <v>2502</v>
      </c>
      <c r="B1114" t="s">
        <v>2495</v>
      </c>
      <c r="C1114">
        <v>0</v>
      </c>
      <c r="D1114">
        <v>0</v>
      </c>
      <c r="E1114">
        <v>0</v>
      </c>
      <c r="F1114">
        <v>38094000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6500000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16919000</v>
      </c>
      <c r="AA1114">
        <v>0</v>
      </c>
      <c r="AB1114">
        <v>0</v>
      </c>
      <c r="AC1114">
        <v>0</v>
      </c>
    </row>
    <row r="1115" spans="1:29" x14ac:dyDescent="0.2">
      <c r="A1115" t="s">
        <v>2503</v>
      </c>
      <c r="B1115" t="s">
        <v>2495</v>
      </c>
      <c r="C1115">
        <v>0</v>
      </c>
      <c r="D1115">
        <v>22761000</v>
      </c>
      <c r="E1115">
        <v>25389000</v>
      </c>
      <c r="F1115">
        <v>237830000</v>
      </c>
      <c r="G1115">
        <v>52886000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8007400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</row>
    <row r="1116" spans="1:29" x14ac:dyDescent="0.2">
      <c r="A1116" t="s">
        <v>2504</v>
      </c>
      <c r="B1116" t="s">
        <v>2495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8944500</v>
      </c>
      <c r="U1116">
        <v>3694900</v>
      </c>
      <c r="V1116">
        <v>0</v>
      </c>
      <c r="W1116">
        <v>6602600</v>
      </c>
      <c r="X1116">
        <v>1208200</v>
      </c>
      <c r="Y1116">
        <v>1156800</v>
      </c>
      <c r="Z1116">
        <v>0</v>
      </c>
      <c r="AA1116">
        <v>0</v>
      </c>
      <c r="AB1116">
        <v>26101000</v>
      </c>
      <c r="AC1116">
        <v>0</v>
      </c>
    </row>
    <row r="1117" spans="1:29" x14ac:dyDescent="0.2">
      <c r="A1117" t="s">
        <v>2505</v>
      </c>
      <c r="B1117" t="s">
        <v>2495</v>
      </c>
      <c r="C1117">
        <v>68040000</v>
      </c>
      <c r="D1117">
        <v>17153000</v>
      </c>
      <c r="E1117">
        <v>37482000</v>
      </c>
      <c r="F1117">
        <v>141460000</v>
      </c>
      <c r="G1117">
        <v>71834000</v>
      </c>
      <c r="H1117">
        <v>14397000</v>
      </c>
      <c r="I1117">
        <v>0</v>
      </c>
      <c r="J1117">
        <v>0</v>
      </c>
      <c r="K1117">
        <v>0</v>
      </c>
      <c r="L1117">
        <v>0</v>
      </c>
      <c r="M1117">
        <v>20941000</v>
      </c>
      <c r="N1117">
        <v>17303000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77117000</v>
      </c>
      <c r="AC1117">
        <v>0</v>
      </c>
    </row>
    <row r="1118" spans="1:29" x14ac:dyDescent="0.2">
      <c r="A1118" t="s">
        <v>2506</v>
      </c>
      <c r="B1118" t="s">
        <v>2495</v>
      </c>
      <c r="C1118">
        <v>32053000</v>
      </c>
      <c r="D1118">
        <v>19663000</v>
      </c>
      <c r="E1118">
        <v>32248000</v>
      </c>
      <c r="F1118">
        <v>92689000</v>
      </c>
      <c r="G1118">
        <v>30461000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24230000</v>
      </c>
      <c r="Q1118">
        <v>0</v>
      </c>
      <c r="R1118">
        <v>0</v>
      </c>
      <c r="S1118">
        <v>26074000</v>
      </c>
      <c r="T1118">
        <v>0</v>
      </c>
      <c r="U1118">
        <v>0</v>
      </c>
      <c r="V1118">
        <v>886080</v>
      </c>
      <c r="W1118">
        <v>6277400</v>
      </c>
      <c r="X1118">
        <v>0</v>
      </c>
      <c r="Y1118">
        <v>0</v>
      </c>
      <c r="Z1118">
        <v>0</v>
      </c>
      <c r="AA1118">
        <v>0</v>
      </c>
      <c r="AB1118">
        <v>37282000</v>
      </c>
      <c r="AC1118">
        <v>0</v>
      </c>
    </row>
    <row r="1119" spans="1:29" x14ac:dyDescent="0.2">
      <c r="A1119" t="s">
        <v>2507</v>
      </c>
      <c r="B1119" t="s">
        <v>2495</v>
      </c>
      <c r="C1119">
        <v>278420000</v>
      </c>
      <c r="D1119">
        <v>46274000</v>
      </c>
      <c r="E1119">
        <v>70951000</v>
      </c>
      <c r="F1119">
        <v>328620000</v>
      </c>
      <c r="G1119">
        <v>92753000</v>
      </c>
      <c r="H1119">
        <v>20782000</v>
      </c>
      <c r="I1119">
        <v>15846000</v>
      </c>
      <c r="J1119">
        <v>29654000</v>
      </c>
      <c r="K1119">
        <v>10979000</v>
      </c>
      <c r="L1119">
        <v>7571200</v>
      </c>
      <c r="M1119">
        <v>35889000</v>
      </c>
      <c r="N1119">
        <v>30152000</v>
      </c>
      <c r="O1119">
        <v>0</v>
      </c>
      <c r="P1119">
        <v>95051000</v>
      </c>
      <c r="Q1119">
        <v>0</v>
      </c>
      <c r="R1119">
        <v>31748000</v>
      </c>
      <c r="S1119">
        <v>51671000</v>
      </c>
      <c r="T1119">
        <v>19515000</v>
      </c>
      <c r="U1119">
        <v>11513000</v>
      </c>
      <c r="V1119">
        <v>7165400</v>
      </c>
      <c r="W1119">
        <v>13351000</v>
      </c>
      <c r="X1119">
        <v>0</v>
      </c>
      <c r="Y1119">
        <v>11181000</v>
      </c>
      <c r="Z1119">
        <v>118090000</v>
      </c>
      <c r="AA1119">
        <v>0</v>
      </c>
      <c r="AB1119">
        <v>80652000</v>
      </c>
      <c r="AC1119">
        <v>0</v>
      </c>
    </row>
    <row r="1120" spans="1:29" x14ac:dyDescent="0.2">
      <c r="A1120" t="s">
        <v>2508</v>
      </c>
      <c r="B1120" t="s">
        <v>2495</v>
      </c>
      <c r="C1120">
        <v>132510000</v>
      </c>
      <c r="D1120">
        <v>59214000</v>
      </c>
      <c r="E1120">
        <v>68813000</v>
      </c>
      <c r="F1120">
        <v>139330000</v>
      </c>
      <c r="G1120">
        <v>94720000</v>
      </c>
      <c r="H1120">
        <v>18955000</v>
      </c>
      <c r="I1120">
        <v>13124000</v>
      </c>
      <c r="J1120">
        <v>0</v>
      </c>
      <c r="K1120">
        <v>0</v>
      </c>
      <c r="L1120">
        <v>0</v>
      </c>
      <c r="M1120">
        <v>30381000</v>
      </c>
      <c r="N1120">
        <v>22309000</v>
      </c>
      <c r="O1120">
        <v>0</v>
      </c>
      <c r="P1120">
        <v>0</v>
      </c>
      <c r="Q1120">
        <v>0</v>
      </c>
      <c r="R1120">
        <v>22617000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41053000</v>
      </c>
      <c r="AA1120">
        <v>0</v>
      </c>
      <c r="AB1120">
        <v>35092000</v>
      </c>
      <c r="AC1120">
        <v>0</v>
      </c>
    </row>
    <row r="1121" spans="1:29" x14ac:dyDescent="0.2">
      <c r="A1121" t="s">
        <v>2509</v>
      </c>
      <c r="B1121" t="s">
        <v>2495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7269400</v>
      </c>
      <c r="S1121">
        <v>10692000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15383000</v>
      </c>
      <c r="AA1121">
        <v>0</v>
      </c>
      <c r="AB1121">
        <v>0</v>
      </c>
      <c r="AC1121">
        <v>0</v>
      </c>
    </row>
    <row r="1122" spans="1:29" x14ac:dyDescent="0.2">
      <c r="A1122" t="s">
        <v>2510</v>
      </c>
      <c r="B1122" t="s">
        <v>2511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4912900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5280400</v>
      </c>
      <c r="AA1122">
        <v>0</v>
      </c>
      <c r="AB1122">
        <v>0</v>
      </c>
      <c r="AC1122">
        <v>0</v>
      </c>
    </row>
    <row r="1123" spans="1:29" x14ac:dyDescent="0.2">
      <c r="A1123" t="s">
        <v>2512</v>
      </c>
      <c r="B1123" t="s">
        <v>2513</v>
      </c>
      <c r="C1123">
        <v>16974000</v>
      </c>
      <c r="D1123">
        <v>5184500</v>
      </c>
      <c r="E1123">
        <v>11399000</v>
      </c>
      <c r="F1123">
        <v>0</v>
      </c>
      <c r="G1123">
        <v>16925000</v>
      </c>
      <c r="H1123">
        <v>14761000</v>
      </c>
      <c r="I1123">
        <v>15874000</v>
      </c>
      <c r="J1123">
        <v>15865000</v>
      </c>
      <c r="K1123">
        <v>10057000</v>
      </c>
      <c r="L1123">
        <v>9445400</v>
      </c>
      <c r="M1123">
        <v>10816000</v>
      </c>
      <c r="N1123">
        <v>19929000</v>
      </c>
      <c r="O1123">
        <v>17892000</v>
      </c>
      <c r="P1123">
        <v>0</v>
      </c>
      <c r="Q1123">
        <v>0</v>
      </c>
      <c r="R1123">
        <v>0</v>
      </c>
      <c r="S1123">
        <v>0</v>
      </c>
      <c r="T1123">
        <v>7998200</v>
      </c>
      <c r="U1123">
        <v>0</v>
      </c>
      <c r="V1123">
        <v>11615000</v>
      </c>
      <c r="W1123">
        <v>11287000</v>
      </c>
      <c r="X1123">
        <v>10702000</v>
      </c>
      <c r="Y1123">
        <v>8587600</v>
      </c>
      <c r="Z1123">
        <v>0</v>
      </c>
      <c r="AA1123">
        <v>7642300</v>
      </c>
      <c r="AB1123">
        <v>22168000</v>
      </c>
      <c r="AC1123">
        <v>0</v>
      </c>
    </row>
    <row r="1124" spans="1:29" x14ac:dyDescent="0.2">
      <c r="A1124" t="s">
        <v>2514</v>
      </c>
      <c r="B1124" t="s">
        <v>2513</v>
      </c>
      <c r="C1124">
        <v>0</v>
      </c>
      <c r="D1124">
        <v>0</v>
      </c>
      <c r="E1124">
        <v>11794000</v>
      </c>
      <c r="F1124">
        <v>28464000</v>
      </c>
      <c r="G1124">
        <v>23729000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13729000</v>
      </c>
      <c r="O1124">
        <v>11160000</v>
      </c>
      <c r="P1124">
        <v>14832000</v>
      </c>
      <c r="Q1124">
        <v>15015000</v>
      </c>
      <c r="R1124">
        <v>0</v>
      </c>
      <c r="S1124">
        <v>25743000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10405000</v>
      </c>
      <c r="AA1124">
        <v>0</v>
      </c>
      <c r="AB1124">
        <v>0</v>
      </c>
      <c r="AC1124">
        <v>0</v>
      </c>
    </row>
    <row r="1125" spans="1:29" x14ac:dyDescent="0.2">
      <c r="A1125" t="s">
        <v>2515</v>
      </c>
      <c r="B1125" t="s">
        <v>2513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13122000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7658500</v>
      </c>
      <c r="Y1125">
        <v>0</v>
      </c>
      <c r="Z1125">
        <v>0</v>
      </c>
      <c r="AA1125">
        <v>0</v>
      </c>
      <c r="AB1125">
        <v>0</v>
      </c>
      <c r="AC1125">
        <v>0</v>
      </c>
    </row>
    <row r="1126" spans="1:29" x14ac:dyDescent="0.2">
      <c r="A1126" t="s">
        <v>2516</v>
      </c>
      <c r="B1126" t="s">
        <v>2513</v>
      </c>
      <c r="C1126">
        <v>20304000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10345000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</row>
    <row r="1127" spans="1:29" x14ac:dyDescent="0.2">
      <c r="A1127" t="s">
        <v>2517</v>
      </c>
      <c r="B1127" t="s">
        <v>2513</v>
      </c>
      <c r="C1127">
        <v>26174000</v>
      </c>
      <c r="D1127">
        <v>0</v>
      </c>
      <c r="E1127">
        <v>3334100</v>
      </c>
      <c r="F1127">
        <v>5631100</v>
      </c>
      <c r="G1127">
        <v>18787000</v>
      </c>
      <c r="H1127">
        <v>31825000</v>
      </c>
      <c r="I1127">
        <v>0</v>
      </c>
      <c r="J1127">
        <v>0</v>
      </c>
      <c r="K1127">
        <v>5415800</v>
      </c>
      <c r="L1127">
        <v>0</v>
      </c>
      <c r="M1127">
        <v>5751400</v>
      </c>
      <c r="N1127">
        <v>8137700</v>
      </c>
      <c r="O1127">
        <v>8667500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7088700</v>
      </c>
      <c r="Y1127">
        <v>0</v>
      </c>
      <c r="Z1127">
        <v>0</v>
      </c>
      <c r="AA1127">
        <v>0</v>
      </c>
      <c r="AB1127">
        <v>0</v>
      </c>
      <c r="AC1127">
        <v>0</v>
      </c>
    </row>
    <row r="1128" spans="1:29" x14ac:dyDescent="0.2">
      <c r="A1128" t="s">
        <v>2518</v>
      </c>
      <c r="B1128" t="s">
        <v>2519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</row>
    <row r="1129" spans="1:29" x14ac:dyDescent="0.2">
      <c r="A1129" t="s">
        <v>2520</v>
      </c>
      <c r="B1129" t="s">
        <v>2519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</row>
    <row r="1130" spans="1:29" x14ac:dyDescent="0.2">
      <c r="A1130" t="s">
        <v>2521</v>
      </c>
      <c r="B1130" t="s">
        <v>2519</v>
      </c>
      <c r="C1130">
        <v>0</v>
      </c>
      <c r="D1130">
        <v>5018900</v>
      </c>
      <c r="E1130">
        <v>4795900</v>
      </c>
      <c r="F1130">
        <v>8599300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</row>
    <row r="1131" spans="1:29" x14ac:dyDescent="0.2">
      <c r="A1131" t="s">
        <v>2522</v>
      </c>
      <c r="B1131" t="s">
        <v>2523</v>
      </c>
      <c r="C1131">
        <v>0</v>
      </c>
      <c r="D1131">
        <v>0</v>
      </c>
      <c r="E1131">
        <v>0</v>
      </c>
      <c r="F1131">
        <v>6247400</v>
      </c>
      <c r="G1131">
        <v>15081000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</row>
    <row r="1132" spans="1:29" x14ac:dyDescent="0.2">
      <c r="A1132" t="s">
        <v>2524</v>
      </c>
      <c r="B1132" t="s">
        <v>2523</v>
      </c>
      <c r="C1132">
        <v>10755000</v>
      </c>
      <c r="D1132">
        <v>9787100</v>
      </c>
      <c r="E1132">
        <v>11074000</v>
      </c>
      <c r="F1132">
        <v>0</v>
      </c>
      <c r="G1132">
        <v>8863500</v>
      </c>
      <c r="H1132">
        <v>0</v>
      </c>
      <c r="I1132">
        <v>27115000</v>
      </c>
      <c r="J1132">
        <v>12368000</v>
      </c>
      <c r="K1132">
        <v>0</v>
      </c>
      <c r="L1132">
        <v>0</v>
      </c>
      <c r="M1132">
        <v>9721100</v>
      </c>
      <c r="N1132">
        <v>12061000</v>
      </c>
      <c r="O1132">
        <v>15050000</v>
      </c>
      <c r="P1132">
        <v>0</v>
      </c>
      <c r="Q1132">
        <v>8349100</v>
      </c>
      <c r="R1132">
        <v>9284400</v>
      </c>
      <c r="S1132">
        <v>0</v>
      </c>
      <c r="T1132">
        <v>12604000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10726000</v>
      </c>
      <c r="AC1132">
        <v>0</v>
      </c>
    </row>
    <row r="1133" spans="1:29" x14ac:dyDescent="0.2">
      <c r="A1133" t="s">
        <v>2525</v>
      </c>
      <c r="B1133" t="s">
        <v>2526</v>
      </c>
      <c r="C1133">
        <v>0</v>
      </c>
      <c r="D1133">
        <v>0</v>
      </c>
      <c r="E1133">
        <v>0</v>
      </c>
      <c r="F1133">
        <v>9183300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751440</v>
      </c>
      <c r="Z1133">
        <v>0</v>
      </c>
      <c r="AA1133">
        <v>0</v>
      </c>
      <c r="AB1133">
        <v>0</v>
      </c>
      <c r="AC1133">
        <v>0</v>
      </c>
    </row>
    <row r="1134" spans="1:29" x14ac:dyDescent="0.2">
      <c r="A1134" t="s">
        <v>2527</v>
      </c>
      <c r="B1134" t="s">
        <v>2526</v>
      </c>
      <c r="C1134">
        <v>3672700</v>
      </c>
      <c r="D1134">
        <v>1564600</v>
      </c>
      <c r="E1134">
        <v>0</v>
      </c>
      <c r="F1134">
        <v>6746300</v>
      </c>
      <c r="G1134">
        <v>4453300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833710</v>
      </c>
      <c r="O1134">
        <v>0</v>
      </c>
      <c r="P1134">
        <v>1349800</v>
      </c>
      <c r="Q1134">
        <v>1172600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</row>
    <row r="1135" spans="1:29" x14ac:dyDescent="0.2">
      <c r="A1135" t="s">
        <v>2528</v>
      </c>
      <c r="B1135" t="s">
        <v>2526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</row>
    <row r="1136" spans="1:29" x14ac:dyDescent="0.2">
      <c r="A1136" t="s">
        <v>2529</v>
      </c>
      <c r="B1136" t="s">
        <v>2530</v>
      </c>
      <c r="C1136">
        <v>18295000</v>
      </c>
      <c r="D1136">
        <v>20578000</v>
      </c>
      <c r="E1136">
        <v>20785000</v>
      </c>
      <c r="F1136">
        <v>0</v>
      </c>
      <c r="G1136">
        <v>17959000</v>
      </c>
      <c r="H1136">
        <v>0</v>
      </c>
      <c r="I1136">
        <v>11729000</v>
      </c>
      <c r="J1136">
        <v>6901400</v>
      </c>
      <c r="K1136">
        <v>0</v>
      </c>
      <c r="L1136">
        <v>6182200</v>
      </c>
      <c r="M1136">
        <v>6225500</v>
      </c>
      <c r="N1136">
        <v>11328000</v>
      </c>
      <c r="O1136">
        <v>18229000</v>
      </c>
      <c r="P1136">
        <v>36993000</v>
      </c>
      <c r="Q1136">
        <v>0</v>
      </c>
      <c r="R1136">
        <v>0</v>
      </c>
      <c r="S1136">
        <v>7153500</v>
      </c>
      <c r="T1136">
        <v>3549800</v>
      </c>
      <c r="U1136">
        <v>0</v>
      </c>
      <c r="V1136">
        <v>4353900</v>
      </c>
      <c r="W1136">
        <v>5098400</v>
      </c>
      <c r="X1136">
        <v>6743000</v>
      </c>
      <c r="Y1136">
        <v>0</v>
      </c>
      <c r="Z1136">
        <v>0</v>
      </c>
      <c r="AA1136">
        <v>9495300</v>
      </c>
      <c r="AB1136">
        <v>0</v>
      </c>
      <c r="AC1136">
        <v>5725400</v>
      </c>
    </row>
    <row r="1137" spans="1:29" x14ac:dyDescent="0.2">
      <c r="A1137" t="s">
        <v>2531</v>
      </c>
      <c r="B1137" t="s">
        <v>2530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14558000</v>
      </c>
      <c r="J1137">
        <v>0</v>
      </c>
      <c r="K1137">
        <v>0</v>
      </c>
      <c r="L1137">
        <v>0</v>
      </c>
      <c r="M1137">
        <v>0</v>
      </c>
      <c r="N1137">
        <v>5245300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</row>
    <row r="1138" spans="1:29" x14ac:dyDescent="0.2">
      <c r="A1138" t="s">
        <v>2532</v>
      </c>
      <c r="B1138" t="s">
        <v>2530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3577100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12852000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13790000</v>
      </c>
      <c r="AA1138">
        <v>0</v>
      </c>
      <c r="AB1138">
        <v>0</v>
      </c>
      <c r="AC1138">
        <v>0</v>
      </c>
    </row>
    <row r="1139" spans="1:29" x14ac:dyDescent="0.2">
      <c r="A1139" t="s">
        <v>2533</v>
      </c>
      <c r="B1139" t="s">
        <v>2530</v>
      </c>
      <c r="C1139">
        <v>131280000</v>
      </c>
      <c r="D1139">
        <v>11937000</v>
      </c>
      <c r="E1139">
        <v>230830000</v>
      </c>
      <c r="F1139">
        <v>72565000</v>
      </c>
      <c r="G1139">
        <v>117930000</v>
      </c>
      <c r="H1139">
        <v>126730000</v>
      </c>
      <c r="I1139">
        <v>64216000</v>
      </c>
      <c r="J1139">
        <v>55830000</v>
      </c>
      <c r="K1139">
        <v>307130000</v>
      </c>
      <c r="L1139">
        <v>29370000</v>
      </c>
      <c r="M1139">
        <v>53814000</v>
      </c>
      <c r="N1139">
        <v>83357000</v>
      </c>
      <c r="O1139">
        <v>93325000</v>
      </c>
      <c r="P1139">
        <v>0</v>
      </c>
      <c r="Q1139">
        <v>16367000</v>
      </c>
      <c r="R1139">
        <v>0</v>
      </c>
      <c r="S1139">
        <v>73196000</v>
      </c>
      <c r="T1139">
        <v>58208000</v>
      </c>
      <c r="U1139">
        <v>1856900</v>
      </c>
      <c r="V1139">
        <v>6096600</v>
      </c>
      <c r="W1139">
        <v>56023000</v>
      </c>
      <c r="X1139">
        <v>31302000</v>
      </c>
      <c r="Y1139">
        <v>42925000</v>
      </c>
      <c r="Z1139">
        <v>0</v>
      </c>
      <c r="AA1139">
        <v>17061000</v>
      </c>
      <c r="AB1139">
        <v>41521000</v>
      </c>
      <c r="AC1139">
        <v>35382000</v>
      </c>
    </row>
    <row r="1140" spans="1:29" x14ac:dyDescent="0.2">
      <c r="A1140" t="s">
        <v>2534</v>
      </c>
      <c r="B1140" t="s">
        <v>2530</v>
      </c>
      <c r="C1140">
        <v>23016000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2490700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</row>
    <row r="1141" spans="1:29" x14ac:dyDescent="0.2">
      <c r="A1141" t="s">
        <v>2535</v>
      </c>
      <c r="B1141" t="s">
        <v>2530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9961100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2592000</v>
      </c>
      <c r="AA1141">
        <v>0</v>
      </c>
      <c r="AB1141">
        <v>0</v>
      </c>
      <c r="AC1141">
        <v>0</v>
      </c>
    </row>
    <row r="1142" spans="1:29" x14ac:dyDescent="0.2">
      <c r="A1142" t="s">
        <v>2536</v>
      </c>
      <c r="B1142" t="s">
        <v>2530</v>
      </c>
      <c r="C1142">
        <v>0</v>
      </c>
      <c r="D1142">
        <v>0</v>
      </c>
      <c r="E1142">
        <v>3797900</v>
      </c>
      <c r="F1142">
        <v>9789800</v>
      </c>
      <c r="G1142">
        <v>6368300</v>
      </c>
      <c r="H1142">
        <v>0</v>
      </c>
      <c r="I1142">
        <v>0</v>
      </c>
      <c r="J1142">
        <v>3693000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4002600</v>
      </c>
      <c r="Y1142">
        <v>0</v>
      </c>
      <c r="Z1142">
        <v>0</v>
      </c>
      <c r="AA1142">
        <v>0</v>
      </c>
      <c r="AB1142">
        <v>2893900</v>
      </c>
      <c r="AC1142">
        <v>0</v>
      </c>
    </row>
    <row r="1143" spans="1:29" x14ac:dyDescent="0.2">
      <c r="A1143" t="s">
        <v>2537</v>
      </c>
      <c r="B1143" t="s">
        <v>2530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38961000</v>
      </c>
      <c r="J1143">
        <v>48123000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40862000</v>
      </c>
      <c r="Q1143">
        <v>12397000</v>
      </c>
      <c r="R1143">
        <v>46349000</v>
      </c>
      <c r="S1143">
        <v>37282000</v>
      </c>
      <c r="T1143">
        <v>38895000</v>
      </c>
      <c r="U1143">
        <v>19377000</v>
      </c>
      <c r="V1143">
        <v>17930000</v>
      </c>
      <c r="W1143">
        <v>27191000</v>
      </c>
      <c r="X1143">
        <v>21967000</v>
      </c>
      <c r="Y1143">
        <v>27152000</v>
      </c>
      <c r="Z1143">
        <v>0</v>
      </c>
      <c r="AA1143">
        <v>0</v>
      </c>
      <c r="AB1143">
        <v>0</v>
      </c>
      <c r="AC1143">
        <v>0</v>
      </c>
    </row>
    <row r="1144" spans="1:29" x14ac:dyDescent="0.2">
      <c r="A1144" t="s">
        <v>2538</v>
      </c>
      <c r="B1144" t="s">
        <v>2539</v>
      </c>
      <c r="C1144">
        <v>0</v>
      </c>
      <c r="D1144">
        <v>0</v>
      </c>
      <c r="E1144">
        <v>1766400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2244400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2085000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5188000</v>
      </c>
      <c r="AA1144">
        <v>0</v>
      </c>
      <c r="AB1144">
        <v>0</v>
      </c>
      <c r="AC1144">
        <v>0</v>
      </c>
    </row>
    <row r="1145" spans="1:29" x14ac:dyDescent="0.2">
      <c r="A1145" t="s">
        <v>2540</v>
      </c>
      <c r="B1145" t="s">
        <v>2539</v>
      </c>
      <c r="C1145">
        <v>62402000</v>
      </c>
      <c r="D1145">
        <v>0</v>
      </c>
      <c r="E1145">
        <v>50092000</v>
      </c>
      <c r="F1145">
        <v>56945000</v>
      </c>
      <c r="G1145">
        <v>38181000</v>
      </c>
      <c r="H1145">
        <v>0</v>
      </c>
      <c r="I1145">
        <v>0</v>
      </c>
      <c r="J1145">
        <v>23913000</v>
      </c>
      <c r="K1145">
        <v>31307000</v>
      </c>
      <c r="L1145">
        <v>0</v>
      </c>
      <c r="M1145">
        <v>9204800</v>
      </c>
      <c r="N1145">
        <v>23119000</v>
      </c>
      <c r="O1145">
        <v>40509000</v>
      </c>
      <c r="P1145">
        <v>0</v>
      </c>
      <c r="Q1145">
        <v>6532700</v>
      </c>
      <c r="R1145">
        <v>36128000</v>
      </c>
      <c r="S1145">
        <v>20723000</v>
      </c>
      <c r="T1145">
        <v>52669000</v>
      </c>
      <c r="U1145">
        <v>35204000</v>
      </c>
      <c r="V1145">
        <v>15827000</v>
      </c>
      <c r="W1145">
        <v>9492800</v>
      </c>
      <c r="X1145">
        <v>14622000</v>
      </c>
      <c r="Y1145">
        <v>34463000</v>
      </c>
      <c r="Z1145">
        <v>5588500</v>
      </c>
      <c r="AA1145">
        <v>6478200</v>
      </c>
      <c r="AB1145">
        <v>15077000</v>
      </c>
      <c r="AC1145">
        <v>0</v>
      </c>
    </row>
    <row r="1146" spans="1:29" x14ac:dyDescent="0.2">
      <c r="A1146" t="s">
        <v>2541</v>
      </c>
      <c r="B1146" t="s">
        <v>2539</v>
      </c>
      <c r="C1146">
        <v>566790000</v>
      </c>
      <c r="D1146">
        <v>0</v>
      </c>
      <c r="E1146">
        <v>296960000</v>
      </c>
      <c r="F1146">
        <v>470690000</v>
      </c>
      <c r="G1146">
        <v>453640000</v>
      </c>
      <c r="H1146">
        <v>62053000</v>
      </c>
      <c r="I1146">
        <v>0</v>
      </c>
      <c r="J1146">
        <v>0</v>
      </c>
      <c r="K1146">
        <v>30917000</v>
      </c>
      <c r="L1146">
        <v>0</v>
      </c>
      <c r="M1146">
        <v>48161000</v>
      </c>
      <c r="N1146">
        <v>281180000</v>
      </c>
      <c r="O1146">
        <v>352950000</v>
      </c>
      <c r="P1146">
        <v>65877000</v>
      </c>
      <c r="Q1146">
        <v>33935000</v>
      </c>
      <c r="R1146">
        <v>14520000</v>
      </c>
      <c r="S1146">
        <v>24408000</v>
      </c>
      <c r="T1146">
        <v>63383000</v>
      </c>
      <c r="U1146">
        <v>72649000</v>
      </c>
      <c r="V1146">
        <v>76293000</v>
      </c>
      <c r="W1146">
        <v>50791000</v>
      </c>
      <c r="X1146">
        <v>45240000</v>
      </c>
      <c r="Y1146">
        <v>79911000</v>
      </c>
      <c r="Z1146">
        <v>0</v>
      </c>
      <c r="AA1146">
        <v>0</v>
      </c>
      <c r="AB1146">
        <v>130550000</v>
      </c>
      <c r="AC1146">
        <v>0</v>
      </c>
    </row>
    <row r="1147" spans="1:29" x14ac:dyDescent="0.2">
      <c r="A1147" t="s">
        <v>2542</v>
      </c>
      <c r="B1147" t="s">
        <v>2539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</row>
    <row r="1148" spans="1:29" x14ac:dyDescent="0.2">
      <c r="A1148" t="s">
        <v>2543</v>
      </c>
      <c r="B1148" t="s">
        <v>2539</v>
      </c>
      <c r="C1148">
        <v>396050000</v>
      </c>
      <c r="D1148">
        <v>57379000</v>
      </c>
      <c r="E1148">
        <v>275160000</v>
      </c>
      <c r="F1148">
        <v>368880000</v>
      </c>
      <c r="G1148">
        <v>446180000</v>
      </c>
      <c r="H1148">
        <v>47541000</v>
      </c>
      <c r="I1148">
        <v>141500000</v>
      </c>
      <c r="J1148">
        <v>56048000</v>
      </c>
      <c r="K1148">
        <v>78831000</v>
      </c>
      <c r="L1148">
        <v>4682400</v>
      </c>
      <c r="M1148">
        <v>22977000</v>
      </c>
      <c r="N1148">
        <v>159650000</v>
      </c>
      <c r="O1148">
        <v>163860000</v>
      </c>
      <c r="P1148">
        <v>149780000</v>
      </c>
      <c r="Q1148">
        <v>52881000</v>
      </c>
      <c r="R1148">
        <v>283040000</v>
      </c>
      <c r="S1148">
        <v>0</v>
      </c>
      <c r="T1148">
        <v>131920000</v>
      </c>
      <c r="U1148">
        <v>121570000</v>
      </c>
      <c r="V1148">
        <v>74407000</v>
      </c>
      <c r="W1148">
        <v>72120000</v>
      </c>
      <c r="X1148">
        <v>60168000</v>
      </c>
      <c r="Y1148">
        <v>147010000</v>
      </c>
      <c r="Z1148">
        <v>0</v>
      </c>
      <c r="AA1148">
        <v>22159000</v>
      </c>
      <c r="AB1148">
        <v>128790000</v>
      </c>
      <c r="AC1148">
        <v>28063000</v>
      </c>
    </row>
    <row r="1149" spans="1:29" x14ac:dyDescent="0.2">
      <c r="A1149" t="s">
        <v>2544</v>
      </c>
      <c r="B1149" t="s">
        <v>2539</v>
      </c>
      <c r="C1149">
        <v>679720000</v>
      </c>
      <c r="D1149">
        <v>198890000</v>
      </c>
      <c r="E1149">
        <v>390420000</v>
      </c>
      <c r="F1149">
        <v>450090000</v>
      </c>
      <c r="G1149">
        <v>337120000</v>
      </c>
      <c r="H1149">
        <v>74437000</v>
      </c>
      <c r="I1149">
        <v>232350000</v>
      </c>
      <c r="J1149">
        <v>145780000</v>
      </c>
      <c r="K1149">
        <v>121050000</v>
      </c>
      <c r="L1149">
        <v>0</v>
      </c>
      <c r="M1149">
        <v>45874000</v>
      </c>
      <c r="N1149">
        <v>382660000</v>
      </c>
      <c r="O1149">
        <v>244510000</v>
      </c>
      <c r="P1149">
        <v>159330000</v>
      </c>
      <c r="Q1149">
        <v>38312000</v>
      </c>
      <c r="R1149">
        <v>182620000</v>
      </c>
      <c r="S1149">
        <v>111210000</v>
      </c>
      <c r="T1149">
        <v>128400000</v>
      </c>
      <c r="U1149">
        <v>127460000</v>
      </c>
      <c r="V1149">
        <v>96084000</v>
      </c>
      <c r="W1149">
        <v>68367000</v>
      </c>
      <c r="X1149">
        <v>54883000</v>
      </c>
      <c r="Y1149">
        <v>86331000</v>
      </c>
      <c r="Z1149">
        <v>26976000</v>
      </c>
      <c r="AA1149">
        <v>35891000</v>
      </c>
      <c r="AB1149">
        <v>256390000</v>
      </c>
      <c r="AC1149">
        <v>34063000</v>
      </c>
    </row>
    <row r="1150" spans="1:29" x14ac:dyDescent="0.2">
      <c r="A1150" t="s">
        <v>2545</v>
      </c>
      <c r="B1150" t="s">
        <v>2539</v>
      </c>
      <c r="C1150">
        <v>42406000</v>
      </c>
      <c r="D1150">
        <v>0</v>
      </c>
      <c r="E1150">
        <v>76354000</v>
      </c>
      <c r="F1150">
        <v>33741000</v>
      </c>
      <c r="G1150">
        <v>15937000</v>
      </c>
      <c r="H1150">
        <v>0</v>
      </c>
      <c r="I1150">
        <v>0</v>
      </c>
      <c r="J1150">
        <v>1447100</v>
      </c>
      <c r="K1150">
        <v>0</v>
      </c>
      <c r="L1150">
        <v>0</v>
      </c>
      <c r="M1150">
        <v>0</v>
      </c>
      <c r="N1150">
        <v>7124600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3403500</v>
      </c>
      <c r="U1150">
        <v>2213300</v>
      </c>
      <c r="V1150">
        <v>1650500</v>
      </c>
      <c r="W1150">
        <v>0</v>
      </c>
      <c r="X1150">
        <v>0</v>
      </c>
      <c r="Y1150">
        <v>1365300</v>
      </c>
      <c r="Z1150">
        <v>0</v>
      </c>
      <c r="AA1150">
        <v>0</v>
      </c>
      <c r="AB1150">
        <v>0</v>
      </c>
      <c r="AC1150">
        <v>0</v>
      </c>
    </row>
    <row r="1151" spans="1:29" x14ac:dyDescent="0.2">
      <c r="A1151" t="s">
        <v>2546</v>
      </c>
      <c r="B1151" t="s">
        <v>2539</v>
      </c>
      <c r="C1151">
        <v>35972000</v>
      </c>
      <c r="D1151">
        <v>0</v>
      </c>
      <c r="E1151">
        <v>0</v>
      </c>
      <c r="F1151">
        <v>81709000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33302000</v>
      </c>
      <c r="P1151">
        <v>317830000</v>
      </c>
      <c r="Q1151">
        <v>0</v>
      </c>
      <c r="R1151">
        <v>0</v>
      </c>
      <c r="S1151">
        <v>213600000</v>
      </c>
      <c r="T1151">
        <v>34527000</v>
      </c>
      <c r="U1151">
        <v>25658000</v>
      </c>
      <c r="V1151">
        <v>0</v>
      </c>
      <c r="W1151">
        <v>1652700</v>
      </c>
      <c r="X1151">
        <v>17039000</v>
      </c>
      <c r="Y1151">
        <v>47377000</v>
      </c>
      <c r="Z1151">
        <v>271880000</v>
      </c>
      <c r="AA1151">
        <v>0</v>
      </c>
      <c r="AB1151">
        <v>0</v>
      </c>
      <c r="AC1151">
        <v>0</v>
      </c>
    </row>
    <row r="1152" spans="1:29" x14ac:dyDescent="0.2">
      <c r="A1152" t="s">
        <v>2547</v>
      </c>
      <c r="B1152" t="s">
        <v>2539</v>
      </c>
      <c r="C1152">
        <v>716680000</v>
      </c>
      <c r="D1152">
        <v>104660000</v>
      </c>
      <c r="E1152">
        <v>1222000000</v>
      </c>
      <c r="F1152">
        <v>1076200000</v>
      </c>
      <c r="G1152">
        <v>756560000</v>
      </c>
      <c r="H1152">
        <v>137810000</v>
      </c>
      <c r="I1152">
        <v>270960000</v>
      </c>
      <c r="J1152">
        <v>165970000</v>
      </c>
      <c r="K1152">
        <v>151170000</v>
      </c>
      <c r="L1152">
        <v>2488000</v>
      </c>
      <c r="M1152">
        <v>97282000</v>
      </c>
      <c r="N1152">
        <v>338260000</v>
      </c>
      <c r="O1152">
        <v>673770000</v>
      </c>
      <c r="P1152">
        <v>216100000</v>
      </c>
      <c r="Q1152">
        <v>67338000</v>
      </c>
      <c r="R1152">
        <v>418180000</v>
      </c>
      <c r="S1152">
        <v>142180000</v>
      </c>
      <c r="T1152">
        <v>396770000</v>
      </c>
      <c r="U1152">
        <v>270970000</v>
      </c>
      <c r="V1152">
        <v>192100000</v>
      </c>
      <c r="W1152">
        <v>168150000</v>
      </c>
      <c r="X1152">
        <v>32836000</v>
      </c>
      <c r="Y1152">
        <v>409110000</v>
      </c>
      <c r="Z1152">
        <v>4854100</v>
      </c>
      <c r="AA1152">
        <v>92070000</v>
      </c>
      <c r="AB1152">
        <v>402460000</v>
      </c>
      <c r="AC1152">
        <v>142360000</v>
      </c>
    </row>
    <row r="1153" spans="1:29" x14ac:dyDescent="0.2">
      <c r="A1153" t="s">
        <v>2548</v>
      </c>
      <c r="B1153" t="s">
        <v>2539</v>
      </c>
      <c r="C1153">
        <v>578960000</v>
      </c>
      <c r="D1153">
        <v>138830000</v>
      </c>
      <c r="E1153">
        <v>917020000</v>
      </c>
      <c r="F1153">
        <v>1606000000</v>
      </c>
      <c r="G1153">
        <v>833330000</v>
      </c>
      <c r="H1153">
        <v>238480000</v>
      </c>
      <c r="I1153">
        <v>441160000</v>
      </c>
      <c r="J1153">
        <v>232450000</v>
      </c>
      <c r="K1153">
        <v>233740000</v>
      </c>
      <c r="L1153">
        <v>40823000</v>
      </c>
      <c r="M1153">
        <v>168960000</v>
      </c>
      <c r="N1153">
        <v>742310000</v>
      </c>
      <c r="O1153">
        <v>1022600000</v>
      </c>
      <c r="P1153">
        <v>1343000000</v>
      </c>
      <c r="Q1153">
        <v>274160000</v>
      </c>
      <c r="R1153">
        <v>832190000</v>
      </c>
      <c r="S1153">
        <v>336370000</v>
      </c>
      <c r="T1153">
        <v>619080000</v>
      </c>
      <c r="U1153">
        <v>415630000</v>
      </c>
      <c r="V1153">
        <v>238480000</v>
      </c>
      <c r="W1153">
        <v>197630000</v>
      </c>
      <c r="X1153">
        <v>33313000</v>
      </c>
      <c r="Y1153">
        <v>372860000</v>
      </c>
      <c r="Z1153">
        <v>169180000</v>
      </c>
      <c r="AA1153">
        <v>132060000</v>
      </c>
      <c r="AB1153">
        <v>347580000</v>
      </c>
      <c r="AC1153">
        <v>115250000</v>
      </c>
    </row>
    <row r="1154" spans="1:29" x14ac:dyDescent="0.2">
      <c r="A1154" t="s">
        <v>2549</v>
      </c>
      <c r="B1154" t="s">
        <v>2539</v>
      </c>
      <c r="C1154">
        <v>251230000</v>
      </c>
      <c r="D1154">
        <v>83776000</v>
      </c>
      <c r="E1154">
        <v>132590000</v>
      </c>
      <c r="F1154">
        <v>130930000</v>
      </c>
      <c r="G1154">
        <v>181890000</v>
      </c>
      <c r="H1154">
        <v>47526000</v>
      </c>
      <c r="I1154">
        <v>35059000</v>
      </c>
      <c r="J1154">
        <v>18892000</v>
      </c>
      <c r="K1154">
        <v>43189000</v>
      </c>
      <c r="L1154">
        <v>0</v>
      </c>
      <c r="M1154">
        <v>22587000</v>
      </c>
      <c r="N1154">
        <v>79273000</v>
      </c>
      <c r="O1154">
        <v>111840000</v>
      </c>
      <c r="P1154">
        <v>112160000</v>
      </c>
      <c r="Q1154">
        <v>24030000</v>
      </c>
      <c r="R1154">
        <v>3368000</v>
      </c>
      <c r="S1154">
        <v>86146000</v>
      </c>
      <c r="T1154">
        <v>58816000</v>
      </c>
      <c r="U1154">
        <v>60373000</v>
      </c>
      <c r="V1154">
        <v>788060</v>
      </c>
      <c r="W1154">
        <v>28403000</v>
      </c>
      <c r="X1154">
        <v>28431000</v>
      </c>
      <c r="Y1154">
        <v>40023000</v>
      </c>
      <c r="Z1154">
        <v>0</v>
      </c>
      <c r="AA1154">
        <v>16121000</v>
      </c>
      <c r="AB1154">
        <v>44663000</v>
      </c>
      <c r="AC1154">
        <v>12921000</v>
      </c>
    </row>
    <row r="1155" spans="1:29" x14ac:dyDescent="0.2">
      <c r="A1155" t="s">
        <v>2550</v>
      </c>
      <c r="B1155" t="s">
        <v>2551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1390000</v>
      </c>
      <c r="W1155">
        <v>3926900</v>
      </c>
      <c r="X1155">
        <v>1401700</v>
      </c>
      <c r="Y1155">
        <v>3064900</v>
      </c>
      <c r="Z1155">
        <v>0</v>
      </c>
      <c r="AA1155">
        <v>0</v>
      </c>
      <c r="AB1155">
        <v>0</v>
      </c>
      <c r="AC1155">
        <v>0</v>
      </c>
    </row>
    <row r="1156" spans="1:29" x14ac:dyDescent="0.2">
      <c r="A1156" t="s">
        <v>2552</v>
      </c>
      <c r="B1156" t="s">
        <v>2551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</row>
    <row r="1157" spans="1:29" x14ac:dyDescent="0.2">
      <c r="A1157" t="s">
        <v>2553</v>
      </c>
      <c r="B1157" t="s">
        <v>2551</v>
      </c>
      <c r="C1157">
        <v>7333000</v>
      </c>
      <c r="D1157">
        <v>0</v>
      </c>
      <c r="E1157">
        <v>0</v>
      </c>
      <c r="F1157">
        <v>5820500</v>
      </c>
      <c r="G1157">
        <v>4811900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6858300</v>
      </c>
      <c r="N1157">
        <v>0</v>
      </c>
      <c r="O1157">
        <v>0</v>
      </c>
      <c r="P1157">
        <v>2748200</v>
      </c>
      <c r="Q1157">
        <v>1898900</v>
      </c>
      <c r="R1157">
        <v>0</v>
      </c>
      <c r="S1157">
        <v>3214900</v>
      </c>
      <c r="T1157">
        <v>0</v>
      </c>
      <c r="U1157">
        <v>0</v>
      </c>
      <c r="V1157">
        <v>2387100</v>
      </c>
      <c r="W1157">
        <v>4189600</v>
      </c>
      <c r="X1157">
        <v>0</v>
      </c>
      <c r="Y1157">
        <v>2769500</v>
      </c>
      <c r="Z1157">
        <v>5188300</v>
      </c>
      <c r="AA1157">
        <v>0</v>
      </c>
      <c r="AB1157">
        <v>0</v>
      </c>
      <c r="AC1157">
        <v>0</v>
      </c>
    </row>
    <row r="1158" spans="1:29" x14ac:dyDescent="0.2">
      <c r="A1158" t="s">
        <v>2554</v>
      </c>
      <c r="B1158" t="s">
        <v>2555</v>
      </c>
      <c r="C1158">
        <v>0</v>
      </c>
      <c r="D1158">
        <v>0</v>
      </c>
      <c r="E1158">
        <v>0</v>
      </c>
      <c r="F1158">
        <v>6600100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</row>
    <row r="1159" spans="1:29" x14ac:dyDescent="0.2">
      <c r="A1159" t="s">
        <v>2556</v>
      </c>
      <c r="B1159" t="s">
        <v>2557</v>
      </c>
      <c r="C1159">
        <v>18208000</v>
      </c>
      <c r="D1159">
        <v>0</v>
      </c>
      <c r="E1159">
        <v>30900000</v>
      </c>
      <c r="F1159">
        <v>29041000</v>
      </c>
      <c r="G1159">
        <v>38210000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27597000</v>
      </c>
      <c r="O1159">
        <v>0</v>
      </c>
      <c r="P1159">
        <v>8006500</v>
      </c>
      <c r="Q1159">
        <v>4556800</v>
      </c>
      <c r="R1159">
        <v>13114000</v>
      </c>
      <c r="S1159">
        <v>18274000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14126000</v>
      </c>
      <c r="AA1159">
        <v>0</v>
      </c>
      <c r="AB1159">
        <v>0</v>
      </c>
      <c r="AC1159">
        <v>0</v>
      </c>
    </row>
    <row r="1160" spans="1:29" x14ac:dyDescent="0.2">
      <c r="A1160" t="s">
        <v>2558</v>
      </c>
      <c r="B1160" t="s">
        <v>2557</v>
      </c>
      <c r="C1160">
        <v>12313000</v>
      </c>
      <c r="D1160">
        <v>0</v>
      </c>
      <c r="E1160">
        <v>7795500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2816400</v>
      </c>
      <c r="AA1160">
        <v>0</v>
      </c>
      <c r="AB1160">
        <v>1999800</v>
      </c>
      <c r="AC1160">
        <v>0</v>
      </c>
    </row>
    <row r="1161" spans="1:29" x14ac:dyDescent="0.2">
      <c r="A1161" t="s">
        <v>2559</v>
      </c>
      <c r="B1161" t="s">
        <v>2560</v>
      </c>
      <c r="C1161">
        <v>0</v>
      </c>
      <c r="D1161">
        <v>0</v>
      </c>
      <c r="E1161">
        <v>0</v>
      </c>
      <c r="F1161">
        <v>10474000</v>
      </c>
      <c r="G1161">
        <v>4950300</v>
      </c>
      <c r="H1161">
        <v>19991000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22663000</v>
      </c>
      <c r="AB1161">
        <v>64971000</v>
      </c>
      <c r="AC1161">
        <v>4250100</v>
      </c>
    </row>
    <row r="1162" spans="1:29" x14ac:dyDescent="0.2">
      <c r="A1162" t="s">
        <v>2561</v>
      </c>
      <c r="B1162" t="s">
        <v>2560</v>
      </c>
      <c r="C1162">
        <v>0</v>
      </c>
      <c r="D1162">
        <v>0</v>
      </c>
      <c r="E1162">
        <v>21061000</v>
      </c>
      <c r="F1162">
        <v>59186000</v>
      </c>
      <c r="G1162">
        <v>18139000</v>
      </c>
      <c r="H1162">
        <v>44756000</v>
      </c>
      <c r="I1162">
        <v>140310000</v>
      </c>
      <c r="J1162">
        <v>79738000</v>
      </c>
      <c r="K1162">
        <v>16130000</v>
      </c>
      <c r="L1162">
        <v>0</v>
      </c>
      <c r="M1162">
        <v>0</v>
      </c>
      <c r="N1162">
        <v>0</v>
      </c>
      <c r="O1162">
        <v>0</v>
      </c>
      <c r="P1162">
        <v>9171600</v>
      </c>
      <c r="Q1162">
        <v>4958800</v>
      </c>
      <c r="R1162">
        <v>7769900</v>
      </c>
      <c r="S1162">
        <v>7679600</v>
      </c>
      <c r="T1162">
        <v>22065000</v>
      </c>
      <c r="U1162">
        <v>19691000</v>
      </c>
      <c r="V1162">
        <v>30343000</v>
      </c>
      <c r="W1162">
        <v>22251000</v>
      </c>
      <c r="X1162">
        <v>48322000</v>
      </c>
      <c r="Y1162">
        <v>51569000</v>
      </c>
      <c r="Z1162">
        <v>0</v>
      </c>
      <c r="AA1162">
        <v>36022000</v>
      </c>
      <c r="AB1162">
        <v>80322000</v>
      </c>
      <c r="AC1162">
        <v>14668000</v>
      </c>
    </row>
    <row r="1163" spans="1:29" x14ac:dyDescent="0.2">
      <c r="A1163" t="s">
        <v>2562</v>
      </c>
      <c r="B1163" t="s">
        <v>2563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3107700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</row>
    <row r="1164" spans="1:29" x14ac:dyDescent="0.2">
      <c r="A1164" t="s">
        <v>2564</v>
      </c>
      <c r="B1164" t="s">
        <v>2565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</row>
    <row r="1165" spans="1:29" x14ac:dyDescent="0.2">
      <c r="A1165" t="s">
        <v>2566</v>
      </c>
      <c r="B1165" t="s">
        <v>2567</v>
      </c>
      <c r="C1165">
        <v>7955200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4778300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3164500</v>
      </c>
      <c r="AB1165">
        <v>0</v>
      </c>
      <c r="AC1165">
        <v>0</v>
      </c>
    </row>
    <row r="1166" spans="1:29" x14ac:dyDescent="0.2">
      <c r="A1166" t="s">
        <v>2568</v>
      </c>
      <c r="B1166" t="s">
        <v>2567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</row>
    <row r="1167" spans="1:29" x14ac:dyDescent="0.2">
      <c r="A1167" t="s">
        <v>2569</v>
      </c>
      <c r="B1167" t="s">
        <v>2570</v>
      </c>
      <c r="C1167">
        <v>0</v>
      </c>
      <c r="D1167">
        <v>362040000</v>
      </c>
      <c r="E1167">
        <v>0</v>
      </c>
      <c r="F1167">
        <v>19470000</v>
      </c>
      <c r="G1167">
        <v>62673000</v>
      </c>
      <c r="H1167">
        <v>16438000</v>
      </c>
      <c r="I1167">
        <v>0</v>
      </c>
      <c r="J1167">
        <v>0</v>
      </c>
      <c r="K1167">
        <v>0</v>
      </c>
      <c r="L1167">
        <v>0</v>
      </c>
      <c r="M1167">
        <v>11931000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17688000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8637600</v>
      </c>
      <c r="AA1167">
        <v>41626000</v>
      </c>
      <c r="AB1167">
        <v>0</v>
      </c>
      <c r="AC1167">
        <v>3782400</v>
      </c>
    </row>
    <row r="1168" spans="1:29" x14ac:dyDescent="0.2">
      <c r="A1168" t="s">
        <v>2571</v>
      </c>
      <c r="B1168" t="s">
        <v>2570</v>
      </c>
      <c r="C1168">
        <v>0</v>
      </c>
      <c r="D1168">
        <v>0</v>
      </c>
      <c r="E1168">
        <v>4073900</v>
      </c>
      <c r="F1168">
        <v>0</v>
      </c>
      <c r="G1168">
        <v>15786000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31096000</v>
      </c>
      <c r="Q1168">
        <v>11102000</v>
      </c>
      <c r="R1168">
        <v>5911200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936350</v>
      </c>
      <c r="AA1168">
        <v>0</v>
      </c>
      <c r="AB1168">
        <v>0</v>
      </c>
      <c r="AC1168">
        <v>0</v>
      </c>
    </row>
    <row r="1169" spans="1:29" x14ac:dyDescent="0.2">
      <c r="A1169" t="s">
        <v>2572</v>
      </c>
      <c r="B1169" t="s">
        <v>2573</v>
      </c>
      <c r="C1169">
        <v>74024000</v>
      </c>
      <c r="D1169">
        <v>18216000</v>
      </c>
      <c r="E1169">
        <v>19040000</v>
      </c>
      <c r="F1169">
        <v>0</v>
      </c>
      <c r="G1169">
        <v>0</v>
      </c>
      <c r="H1169">
        <v>8966500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16187000</v>
      </c>
      <c r="O1169">
        <v>15395000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</row>
    <row r="1170" spans="1:29" x14ac:dyDescent="0.2">
      <c r="A1170" t="s">
        <v>2574</v>
      </c>
      <c r="B1170" t="s">
        <v>2573</v>
      </c>
      <c r="C1170">
        <v>119670000</v>
      </c>
      <c r="D1170">
        <v>84225000</v>
      </c>
      <c r="E1170">
        <v>56848000</v>
      </c>
      <c r="F1170">
        <v>79775000</v>
      </c>
      <c r="G1170">
        <v>42308000</v>
      </c>
      <c r="H1170">
        <v>83318000</v>
      </c>
      <c r="I1170">
        <v>60567000</v>
      </c>
      <c r="J1170">
        <v>67941000</v>
      </c>
      <c r="K1170">
        <v>33679000</v>
      </c>
      <c r="L1170">
        <v>10511000</v>
      </c>
      <c r="M1170">
        <v>11028000</v>
      </c>
      <c r="N1170">
        <v>55812000</v>
      </c>
      <c r="O1170">
        <v>35773000</v>
      </c>
      <c r="P1170">
        <v>127940000</v>
      </c>
      <c r="Q1170">
        <v>18254000</v>
      </c>
      <c r="R1170">
        <v>28594000</v>
      </c>
      <c r="S1170">
        <v>86789000</v>
      </c>
      <c r="T1170">
        <v>0</v>
      </c>
      <c r="U1170">
        <v>7181800</v>
      </c>
      <c r="V1170">
        <v>10614000</v>
      </c>
      <c r="W1170">
        <v>7545500</v>
      </c>
      <c r="X1170">
        <v>7476900</v>
      </c>
      <c r="Y1170">
        <v>0</v>
      </c>
      <c r="Z1170">
        <v>75581000</v>
      </c>
      <c r="AA1170">
        <v>12528000</v>
      </c>
      <c r="AB1170">
        <v>0</v>
      </c>
      <c r="AC1170">
        <v>0</v>
      </c>
    </row>
    <row r="1171" spans="1:29" x14ac:dyDescent="0.2">
      <c r="A1171" t="s">
        <v>2575</v>
      </c>
      <c r="B1171" t="s">
        <v>2576</v>
      </c>
      <c r="C1171">
        <v>0</v>
      </c>
      <c r="D1171">
        <v>0</v>
      </c>
      <c r="E1171">
        <v>9693700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1743700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</row>
    <row r="1172" spans="1:29" x14ac:dyDescent="0.2">
      <c r="A1172" t="s">
        <v>2577</v>
      </c>
      <c r="B1172" t="s">
        <v>2576</v>
      </c>
      <c r="C1172">
        <v>10892000</v>
      </c>
      <c r="D1172">
        <v>11551000</v>
      </c>
      <c r="E1172">
        <v>0</v>
      </c>
      <c r="F1172">
        <v>9316200</v>
      </c>
      <c r="G1172">
        <v>2601100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</row>
    <row r="1173" spans="1:29" x14ac:dyDescent="0.2">
      <c r="A1173" t="s">
        <v>2578</v>
      </c>
      <c r="B1173" t="s">
        <v>2579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16288000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</row>
    <row r="1174" spans="1:29" x14ac:dyDescent="0.2">
      <c r="A1174" t="s">
        <v>2580</v>
      </c>
      <c r="B1174" t="s">
        <v>2581</v>
      </c>
      <c r="C1174">
        <v>20421000</v>
      </c>
      <c r="D1174">
        <v>17028000</v>
      </c>
      <c r="E1174">
        <v>9581100</v>
      </c>
      <c r="F1174">
        <v>8243600</v>
      </c>
      <c r="G1174">
        <v>6250500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7146600</v>
      </c>
      <c r="N1174">
        <v>0</v>
      </c>
      <c r="O1174">
        <v>0</v>
      </c>
      <c r="P1174">
        <v>0</v>
      </c>
      <c r="Q1174">
        <v>0</v>
      </c>
      <c r="R1174">
        <v>5319600</v>
      </c>
      <c r="S1174">
        <v>93984000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9167400</v>
      </c>
      <c r="AA1174">
        <v>0</v>
      </c>
      <c r="AB1174">
        <v>0</v>
      </c>
      <c r="AC1174">
        <v>0</v>
      </c>
    </row>
    <row r="1175" spans="1:29" x14ac:dyDescent="0.2">
      <c r="A1175" t="s">
        <v>2582</v>
      </c>
      <c r="B1175" t="s">
        <v>2581</v>
      </c>
      <c r="C1175">
        <v>0</v>
      </c>
      <c r="D1175">
        <v>7742100</v>
      </c>
      <c r="E1175">
        <v>44290000</v>
      </c>
      <c r="F1175">
        <v>7923500</v>
      </c>
      <c r="G1175">
        <v>0</v>
      </c>
      <c r="H1175">
        <v>3835300</v>
      </c>
      <c r="I1175">
        <v>0</v>
      </c>
      <c r="J1175">
        <v>0</v>
      </c>
      <c r="K1175">
        <v>0</v>
      </c>
      <c r="L1175">
        <v>0</v>
      </c>
      <c r="M1175">
        <v>5985800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9115200</v>
      </c>
      <c r="U1175">
        <v>13758000</v>
      </c>
      <c r="V1175">
        <v>8812900</v>
      </c>
      <c r="W1175">
        <v>8123200</v>
      </c>
      <c r="X1175">
        <v>0</v>
      </c>
      <c r="Y1175">
        <v>7699800</v>
      </c>
      <c r="Z1175">
        <v>0</v>
      </c>
      <c r="AA1175">
        <v>4321700</v>
      </c>
      <c r="AB1175">
        <v>9544400</v>
      </c>
      <c r="AC1175">
        <v>4108100</v>
      </c>
    </row>
    <row r="1176" spans="1:29" x14ac:dyDescent="0.2">
      <c r="A1176" t="s">
        <v>2583</v>
      </c>
      <c r="B1176" t="s">
        <v>2581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28428000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6524100</v>
      </c>
      <c r="Q1176">
        <v>0</v>
      </c>
      <c r="R1176">
        <v>9323800</v>
      </c>
      <c r="S1176">
        <v>7066700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</row>
    <row r="1177" spans="1:29" x14ac:dyDescent="0.2">
      <c r="A1177" t="s">
        <v>2584</v>
      </c>
      <c r="B1177" t="s">
        <v>2581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</row>
    <row r="1178" spans="1:29" x14ac:dyDescent="0.2">
      <c r="A1178" t="s">
        <v>2585</v>
      </c>
      <c r="B1178" t="s">
        <v>2581</v>
      </c>
      <c r="C1178">
        <v>64877000</v>
      </c>
      <c r="D1178">
        <v>60671000</v>
      </c>
      <c r="E1178">
        <v>14644000</v>
      </c>
      <c r="F1178">
        <v>25096000</v>
      </c>
      <c r="G1178">
        <v>84745000</v>
      </c>
      <c r="H1178">
        <v>8360400</v>
      </c>
      <c r="I1178">
        <v>32758000</v>
      </c>
      <c r="J1178">
        <v>0</v>
      </c>
      <c r="K1178">
        <v>0</v>
      </c>
      <c r="L1178">
        <v>0</v>
      </c>
      <c r="M1178">
        <v>12061000</v>
      </c>
      <c r="N1178">
        <v>35804000</v>
      </c>
      <c r="O1178">
        <v>0</v>
      </c>
      <c r="P1178">
        <v>11543000</v>
      </c>
      <c r="Q1178">
        <v>9976600</v>
      </c>
      <c r="R1178">
        <v>15677000</v>
      </c>
      <c r="S1178">
        <v>20848000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11589000</v>
      </c>
      <c r="Z1178">
        <v>10028000</v>
      </c>
      <c r="AA1178">
        <v>4515300</v>
      </c>
      <c r="AB1178">
        <v>48458000</v>
      </c>
      <c r="AC1178">
        <v>7177800</v>
      </c>
    </row>
    <row r="1179" spans="1:29" x14ac:dyDescent="0.2">
      <c r="A1179" t="s">
        <v>2586</v>
      </c>
      <c r="B1179" t="s">
        <v>2581</v>
      </c>
      <c r="C1179">
        <v>0</v>
      </c>
      <c r="D1179">
        <v>30820000</v>
      </c>
      <c r="E1179">
        <v>3368100</v>
      </c>
      <c r="F1179">
        <v>0</v>
      </c>
      <c r="G1179">
        <v>18292000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</row>
    <row r="1180" spans="1:29" x14ac:dyDescent="0.2">
      <c r="A1180" t="s">
        <v>2587</v>
      </c>
      <c r="B1180" t="s">
        <v>2581</v>
      </c>
      <c r="C1180">
        <v>143320000</v>
      </c>
      <c r="D1180">
        <v>0</v>
      </c>
      <c r="E1180">
        <v>188280000</v>
      </c>
      <c r="F1180">
        <v>119390000</v>
      </c>
      <c r="G1180">
        <v>3501000</v>
      </c>
      <c r="H1180">
        <v>0</v>
      </c>
      <c r="I1180">
        <v>61879000</v>
      </c>
      <c r="J1180">
        <v>41253000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14762000</v>
      </c>
      <c r="Q1180">
        <v>19238000</v>
      </c>
      <c r="R1180">
        <v>71647000</v>
      </c>
      <c r="S1180">
        <v>5666200</v>
      </c>
      <c r="T1180">
        <v>0</v>
      </c>
      <c r="U1180">
        <v>30671000</v>
      </c>
      <c r="V1180">
        <v>0</v>
      </c>
      <c r="W1180">
        <v>0</v>
      </c>
      <c r="X1180">
        <v>0</v>
      </c>
      <c r="Y1180">
        <v>0</v>
      </c>
      <c r="Z1180">
        <v>106790000</v>
      </c>
      <c r="AA1180">
        <v>0</v>
      </c>
      <c r="AB1180">
        <v>28392000</v>
      </c>
      <c r="AC1180">
        <v>7019400</v>
      </c>
    </row>
    <row r="1181" spans="1:29" x14ac:dyDescent="0.2">
      <c r="A1181" t="s">
        <v>2588</v>
      </c>
      <c r="B1181" t="s">
        <v>2581</v>
      </c>
      <c r="C1181">
        <v>10045000</v>
      </c>
      <c r="D1181">
        <v>6403500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2456600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4523300</v>
      </c>
      <c r="AA1181">
        <v>0</v>
      </c>
      <c r="AB1181">
        <v>0</v>
      </c>
      <c r="AC1181">
        <v>0</v>
      </c>
    </row>
    <row r="1182" spans="1:29" x14ac:dyDescent="0.2">
      <c r="A1182" t="s">
        <v>2589</v>
      </c>
      <c r="B1182" t="s">
        <v>2581</v>
      </c>
      <c r="C1182">
        <v>14210000</v>
      </c>
      <c r="D1182">
        <v>0</v>
      </c>
      <c r="E1182">
        <v>11067000</v>
      </c>
      <c r="F1182">
        <v>11568000</v>
      </c>
      <c r="G1182">
        <v>20427000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10151000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4888300</v>
      </c>
      <c r="AC1182">
        <v>0</v>
      </c>
    </row>
    <row r="1183" spans="1:29" x14ac:dyDescent="0.2">
      <c r="A1183" t="s">
        <v>2590</v>
      </c>
      <c r="B1183" t="s">
        <v>2581</v>
      </c>
      <c r="C1183">
        <v>0</v>
      </c>
      <c r="D1183">
        <v>0</v>
      </c>
      <c r="E1183">
        <v>0</v>
      </c>
      <c r="F1183">
        <v>89456000</v>
      </c>
      <c r="G1183">
        <v>126020000</v>
      </c>
      <c r="H1183">
        <v>25540000</v>
      </c>
      <c r="I1183">
        <v>95519000</v>
      </c>
      <c r="J1183">
        <v>0</v>
      </c>
      <c r="K1183">
        <v>27790000</v>
      </c>
      <c r="L1183">
        <v>45468000</v>
      </c>
      <c r="M1183">
        <v>32871000</v>
      </c>
      <c r="N1183">
        <v>164340000</v>
      </c>
      <c r="O1183">
        <v>22495000</v>
      </c>
      <c r="P1183">
        <v>0</v>
      </c>
      <c r="Q1183">
        <v>0</v>
      </c>
      <c r="R1183">
        <v>0</v>
      </c>
      <c r="S1183">
        <v>126840000</v>
      </c>
      <c r="T1183">
        <v>0</v>
      </c>
      <c r="U1183">
        <v>10447000</v>
      </c>
      <c r="V1183">
        <v>0</v>
      </c>
      <c r="W1183">
        <v>0</v>
      </c>
      <c r="X1183">
        <v>0</v>
      </c>
      <c r="Y1183">
        <v>83170000</v>
      </c>
      <c r="Z1183">
        <v>162630000</v>
      </c>
      <c r="AA1183">
        <v>0</v>
      </c>
      <c r="AB1183">
        <v>85449000</v>
      </c>
      <c r="AC1183">
        <v>24986000</v>
      </c>
    </row>
    <row r="1184" spans="1:29" x14ac:dyDescent="0.2">
      <c r="A1184" t="s">
        <v>2591</v>
      </c>
      <c r="B1184" t="s">
        <v>2592</v>
      </c>
      <c r="C1184">
        <v>1585000</v>
      </c>
      <c r="D1184">
        <v>5025200</v>
      </c>
      <c r="E1184">
        <v>1701200</v>
      </c>
      <c r="F1184">
        <v>6902000</v>
      </c>
      <c r="G1184">
        <v>8440000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8291300</v>
      </c>
      <c r="AA1184">
        <v>0</v>
      </c>
      <c r="AB1184">
        <v>0</v>
      </c>
      <c r="AC1184">
        <v>0</v>
      </c>
    </row>
    <row r="1185" spans="1:29" x14ac:dyDescent="0.2">
      <c r="A1185" t="s">
        <v>2593</v>
      </c>
      <c r="B1185" t="s">
        <v>2592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3811300</v>
      </c>
      <c r="V1185">
        <v>0</v>
      </c>
      <c r="W1185">
        <v>2413800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</row>
    <row r="1186" spans="1:29" x14ac:dyDescent="0.2">
      <c r="A1186" t="s">
        <v>2594</v>
      </c>
      <c r="B1186" t="s">
        <v>2592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1747900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</row>
    <row r="1187" spans="1:29" x14ac:dyDescent="0.2">
      <c r="A1187" t="s">
        <v>2595</v>
      </c>
      <c r="B1187" t="s">
        <v>2592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12098000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</row>
    <row r="1188" spans="1:29" x14ac:dyDescent="0.2">
      <c r="A1188" t="s">
        <v>2596</v>
      </c>
      <c r="B1188" t="s">
        <v>2592</v>
      </c>
      <c r="C1188">
        <v>0</v>
      </c>
      <c r="D1188">
        <v>11083000</v>
      </c>
      <c r="E1188">
        <v>0</v>
      </c>
      <c r="F1188">
        <v>0</v>
      </c>
      <c r="G1188">
        <v>0</v>
      </c>
      <c r="H1188">
        <v>9212600</v>
      </c>
      <c r="I1188">
        <v>0</v>
      </c>
      <c r="J1188">
        <v>0</v>
      </c>
      <c r="K1188">
        <v>0</v>
      </c>
      <c r="L1188">
        <v>0</v>
      </c>
      <c r="M1188">
        <v>2792500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10987000</v>
      </c>
      <c r="AC1188">
        <v>0</v>
      </c>
    </row>
    <row r="1189" spans="1:29" x14ac:dyDescent="0.2">
      <c r="A1189" t="s">
        <v>2597</v>
      </c>
      <c r="B1189" t="s">
        <v>2592</v>
      </c>
      <c r="C1189">
        <v>0</v>
      </c>
      <c r="D1189">
        <v>4644800</v>
      </c>
      <c r="E1189">
        <v>0</v>
      </c>
      <c r="F1189">
        <v>0</v>
      </c>
      <c r="G1189">
        <v>2757800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2540800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9549100</v>
      </c>
      <c r="AA1189">
        <v>0</v>
      </c>
      <c r="AB1189">
        <v>0</v>
      </c>
      <c r="AC1189">
        <v>0</v>
      </c>
    </row>
    <row r="1190" spans="1:29" x14ac:dyDescent="0.2">
      <c r="A1190" t="s">
        <v>2598</v>
      </c>
      <c r="B1190" t="s">
        <v>2592</v>
      </c>
      <c r="C1190">
        <v>22270000</v>
      </c>
      <c r="D1190">
        <v>4710900</v>
      </c>
      <c r="E1190">
        <v>5639900</v>
      </c>
      <c r="F1190">
        <v>18763000</v>
      </c>
      <c r="G1190">
        <v>8203600</v>
      </c>
      <c r="H1190">
        <v>7050800</v>
      </c>
      <c r="I1190">
        <v>0</v>
      </c>
      <c r="J1190">
        <v>0</v>
      </c>
      <c r="K1190">
        <v>6783400</v>
      </c>
      <c r="L1190">
        <v>5694800</v>
      </c>
      <c r="M1190">
        <v>0</v>
      </c>
      <c r="N1190">
        <v>4298800</v>
      </c>
      <c r="O1190">
        <v>5702200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13335000</v>
      </c>
      <c r="AC1190">
        <v>8350000</v>
      </c>
    </row>
    <row r="1191" spans="1:29" x14ac:dyDescent="0.2">
      <c r="A1191" t="s">
        <v>2599</v>
      </c>
      <c r="B1191" t="s">
        <v>2600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</row>
    <row r="1192" spans="1:29" x14ac:dyDescent="0.2">
      <c r="A1192" t="s">
        <v>2601</v>
      </c>
      <c r="B1192" t="s">
        <v>2600</v>
      </c>
      <c r="C1192">
        <v>3700500000</v>
      </c>
      <c r="D1192">
        <v>0</v>
      </c>
      <c r="E1192">
        <v>1162300000</v>
      </c>
      <c r="F1192">
        <v>817090000</v>
      </c>
      <c r="G1192">
        <v>510640000</v>
      </c>
      <c r="H1192">
        <v>624030000</v>
      </c>
      <c r="I1192">
        <v>0</v>
      </c>
      <c r="J1192">
        <v>0</v>
      </c>
      <c r="K1192">
        <v>689240</v>
      </c>
      <c r="L1192">
        <v>0</v>
      </c>
      <c r="M1192">
        <v>569990000</v>
      </c>
      <c r="N1192">
        <v>336830000</v>
      </c>
      <c r="O1192">
        <v>1458400000</v>
      </c>
      <c r="P1192">
        <v>39877000</v>
      </c>
      <c r="Q1192">
        <v>368990000</v>
      </c>
      <c r="R1192">
        <v>0</v>
      </c>
      <c r="S1192">
        <v>929970000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927510000</v>
      </c>
      <c r="AC1192">
        <v>0</v>
      </c>
    </row>
    <row r="1193" spans="1:29" x14ac:dyDescent="0.2">
      <c r="A1193" t="s">
        <v>2602</v>
      </c>
      <c r="B1193" t="s">
        <v>2603</v>
      </c>
      <c r="C1193">
        <v>9619400</v>
      </c>
      <c r="D1193">
        <v>4589000</v>
      </c>
      <c r="E1193">
        <v>0</v>
      </c>
      <c r="F1193">
        <v>5795700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7137100</v>
      </c>
      <c r="Q1193">
        <v>0</v>
      </c>
      <c r="R1193">
        <v>0</v>
      </c>
      <c r="S1193">
        <v>4372000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11376000</v>
      </c>
      <c r="AC1193">
        <v>0</v>
      </c>
    </row>
    <row r="1194" spans="1:29" x14ac:dyDescent="0.2">
      <c r="A1194" t="s">
        <v>2604</v>
      </c>
      <c r="B1194" t="s">
        <v>2605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9559400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11651000</v>
      </c>
      <c r="U1194">
        <v>78304000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</row>
    <row r="1195" spans="1:29" x14ac:dyDescent="0.2">
      <c r="A1195" t="s">
        <v>2606</v>
      </c>
      <c r="B1195" t="s">
        <v>2607</v>
      </c>
      <c r="C1195">
        <v>4123900</v>
      </c>
      <c r="D1195">
        <v>4150700</v>
      </c>
      <c r="E1195">
        <v>0</v>
      </c>
      <c r="F1195">
        <v>6998600</v>
      </c>
      <c r="G1195">
        <v>2927900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5210300</v>
      </c>
      <c r="O1195">
        <v>0</v>
      </c>
      <c r="P1195">
        <v>2183300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</row>
    <row r="1196" spans="1:29" x14ac:dyDescent="0.2">
      <c r="A1196" t="s">
        <v>2608</v>
      </c>
      <c r="B1196" t="s">
        <v>2609</v>
      </c>
      <c r="C1196">
        <v>26657000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</row>
    <row r="1197" spans="1:29" x14ac:dyDescent="0.2">
      <c r="A1197" t="s">
        <v>2610</v>
      </c>
      <c r="B1197" t="s">
        <v>2609</v>
      </c>
      <c r="C1197">
        <v>7420900</v>
      </c>
      <c r="D1197">
        <v>2698600</v>
      </c>
      <c r="E1197">
        <v>4052200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</row>
    <row r="1198" spans="1:29" x14ac:dyDescent="0.2">
      <c r="A1198" t="s">
        <v>2611</v>
      </c>
      <c r="B1198" t="s">
        <v>2609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2531900</v>
      </c>
      <c r="U1198">
        <v>0</v>
      </c>
      <c r="V1198">
        <v>3308200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</row>
    <row r="1199" spans="1:29" x14ac:dyDescent="0.2">
      <c r="A1199" t="s">
        <v>2612</v>
      </c>
      <c r="B1199" t="s">
        <v>2613</v>
      </c>
      <c r="C1199">
        <v>28849000</v>
      </c>
      <c r="D1199">
        <v>0</v>
      </c>
      <c r="E1199">
        <v>5945200</v>
      </c>
      <c r="F1199">
        <v>0</v>
      </c>
      <c r="G1199">
        <v>14728000</v>
      </c>
      <c r="H1199">
        <v>5932400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10898000</v>
      </c>
      <c r="AB1199">
        <v>0</v>
      </c>
      <c r="AC1199">
        <v>0</v>
      </c>
    </row>
    <row r="1200" spans="1:29" x14ac:dyDescent="0.2">
      <c r="A1200" t="s">
        <v>2614</v>
      </c>
      <c r="B1200" t="s">
        <v>2613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8087500</v>
      </c>
      <c r="V1200">
        <v>14098000</v>
      </c>
      <c r="W1200">
        <v>16305000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</row>
    <row r="1201" spans="1:29" x14ac:dyDescent="0.2">
      <c r="A1201" t="s">
        <v>2615</v>
      </c>
      <c r="B1201" t="s">
        <v>2613</v>
      </c>
      <c r="C1201">
        <v>0</v>
      </c>
      <c r="D1201">
        <v>0</v>
      </c>
      <c r="E1201">
        <v>8009200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4921900</v>
      </c>
      <c r="N1201">
        <v>10845000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</row>
    <row r="1202" spans="1:29" x14ac:dyDescent="0.2">
      <c r="A1202" t="s">
        <v>2616</v>
      </c>
      <c r="B1202" t="s">
        <v>2613</v>
      </c>
      <c r="C1202">
        <v>13708000</v>
      </c>
      <c r="D1202">
        <v>3128100</v>
      </c>
      <c r="E1202">
        <v>4054100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1653000</v>
      </c>
      <c r="P1202">
        <v>0</v>
      </c>
      <c r="Q1202">
        <v>953360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3237000</v>
      </c>
      <c r="AB1202">
        <v>0</v>
      </c>
      <c r="AC1202">
        <v>3643800</v>
      </c>
    </row>
    <row r="1203" spans="1:29" x14ac:dyDescent="0.2">
      <c r="A1203" t="s">
        <v>2617</v>
      </c>
      <c r="B1203" t="s">
        <v>2613</v>
      </c>
      <c r="C1203">
        <v>22689000</v>
      </c>
      <c r="D1203">
        <v>5041700</v>
      </c>
      <c r="E1203">
        <v>13974000</v>
      </c>
      <c r="F1203">
        <v>3703700</v>
      </c>
      <c r="G1203">
        <v>10159000</v>
      </c>
      <c r="H1203">
        <v>11609000</v>
      </c>
      <c r="I1203">
        <v>0</v>
      </c>
      <c r="J1203">
        <v>7510000</v>
      </c>
      <c r="K1203">
        <v>0</v>
      </c>
      <c r="L1203">
        <v>0</v>
      </c>
      <c r="M1203">
        <v>7996300</v>
      </c>
      <c r="N1203">
        <v>16038000</v>
      </c>
      <c r="O1203">
        <v>8309000</v>
      </c>
      <c r="P1203">
        <v>0</v>
      </c>
      <c r="Q1203">
        <v>0</v>
      </c>
      <c r="R1203">
        <v>0</v>
      </c>
      <c r="S1203">
        <v>0</v>
      </c>
      <c r="T1203">
        <v>6534100</v>
      </c>
      <c r="U1203">
        <v>7210600</v>
      </c>
      <c r="V1203">
        <v>12643000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13120000</v>
      </c>
      <c r="AC1203">
        <v>6998400</v>
      </c>
    </row>
    <row r="1204" spans="1:29" x14ac:dyDescent="0.2">
      <c r="A1204" t="s">
        <v>2618</v>
      </c>
      <c r="B1204" t="s">
        <v>2613</v>
      </c>
      <c r="C1204">
        <v>6957500</v>
      </c>
      <c r="D1204">
        <v>1182800</v>
      </c>
      <c r="E1204">
        <v>1416500</v>
      </c>
      <c r="F1204">
        <v>1174600</v>
      </c>
      <c r="G1204">
        <v>3111300</v>
      </c>
      <c r="H1204">
        <v>3852500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1272600</v>
      </c>
      <c r="AB1204">
        <v>2019500</v>
      </c>
      <c r="AC1204">
        <v>2095500</v>
      </c>
    </row>
    <row r="1205" spans="1:29" x14ac:dyDescent="0.2">
      <c r="A1205" t="s">
        <v>2619</v>
      </c>
      <c r="B1205" t="s">
        <v>2620</v>
      </c>
      <c r="C1205">
        <v>20653000</v>
      </c>
      <c r="D1205">
        <v>13522000</v>
      </c>
      <c r="E1205">
        <v>5674300</v>
      </c>
      <c r="F1205">
        <v>44600000</v>
      </c>
      <c r="G1205">
        <v>22642000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11671000</v>
      </c>
      <c r="N1205">
        <v>11262000</v>
      </c>
      <c r="O1205">
        <v>3266900</v>
      </c>
      <c r="P1205">
        <v>2569100</v>
      </c>
      <c r="Q1205">
        <v>0</v>
      </c>
      <c r="R1205">
        <v>0</v>
      </c>
      <c r="S1205">
        <v>2134700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</row>
    <row r="1206" spans="1:29" x14ac:dyDescent="0.2">
      <c r="A1206" t="s">
        <v>2621</v>
      </c>
      <c r="B1206" t="s">
        <v>2620</v>
      </c>
      <c r="C1206">
        <v>50765000</v>
      </c>
      <c r="D1206">
        <v>92354000</v>
      </c>
      <c r="E1206">
        <v>0</v>
      </c>
      <c r="F1206">
        <v>105890000</v>
      </c>
      <c r="G1206">
        <v>72957000</v>
      </c>
      <c r="H1206">
        <v>18953000</v>
      </c>
      <c r="I1206">
        <v>0</v>
      </c>
      <c r="J1206">
        <v>0</v>
      </c>
      <c r="K1206">
        <v>0</v>
      </c>
      <c r="L1206">
        <v>0</v>
      </c>
      <c r="M1206">
        <v>12207000</v>
      </c>
      <c r="N1206">
        <v>22175000</v>
      </c>
      <c r="O1206">
        <v>0</v>
      </c>
      <c r="P1206">
        <v>13603000</v>
      </c>
      <c r="Q1206">
        <v>0</v>
      </c>
      <c r="R1206">
        <v>0</v>
      </c>
      <c r="S1206">
        <v>24163000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77537000</v>
      </c>
      <c r="AA1206">
        <v>0</v>
      </c>
      <c r="AB1206">
        <v>31478000</v>
      </c>
      <c r="AC1206">
        <v>0</v>
      </c>
    </row>
    <row r="1207" spans="1:29" x14ac:dyDescent="0.2">
      <c r="A1207" t="s">
        <v>2622</v>
      </c>
      <c r="B1207" t="s">
        <v>2620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14964000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20207000</v>
      </c>
      <c r="AA1207">
        <v>0</v>
      </c>
      <c r="AB1207">
        <v>0</v>
      </c>
      <c r="AC1207">
        <v>0</v>
      </c>
    </row>
    <row r="1208" spans="1:29" x14ac:dyDescent="0.2">
      <c r="A1208" t="s">
        <v>2623</v>
      </c>
      <c r="B1208" t="s">
        <v>2620</v>
      </c>
      <c r="C1208">
        <v>0</v>
      </c>
      <c r="D1208">
        <v>0</v>
      </c>
      <c r="E1208">
        <v>0</v>
      </c>
      <c r="F1208">
        <v>24972000</v>
      </c>
      <c r="G1208">
        <v>14006000</v>
      </c>
      <c r="H1208">
        <v>48575000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2924200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8337300</v>
      </c>
      <c r="AC1208">
        <v>0</v>
      </c>
    </row>
    <row r="1209" spans="1:29" x14ac:dyDescent="0.2">
      <c r="A1209" t="s">
        <v>2624</v>
      </c>
      <c r="B1209" t="s">
        <v>2620</v>
      </c>
      <c r="C1209">
        <v>19043000</v>
      </c>
      <c r="D1209">
        <v>0</v>
      </c>
      <c r="E1209">
        <v>16839000</v>
      </c>
      <c r="F1209">
        <v>96468000</v>
      </c>
      <c r="G1209">
        <v>50411000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13978000</v>
      </c>
      <c r="N1209">
        <v>6982200</v>
      </c>
      <c r="O1209">
        <v>0</v>
      </c>
      <c r="P1209">
        <v>0</v>
      </c>
      <c r="Q1209">
        <v>0</v>
      </c>
      <c r="R1209">
        <v>0</v>
      </c>
      <c r="S1209">
        <v>9601100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15126000</v>
      </c>
      <c r="AC1209">
        <v>0</v>
      </c>
    </row>
    <row r="1210" spans="1:29" x14ac:dyDescent="0.2">
      <c r="A1210" t="s">
        <v>2625</v>
      </c>
      <c r="B1210" t="s">
        <v>2620</v>
      </c>
      <c r="C1210">
        <v>0</v>
      </c>
      <c r="D1210">
        <v>79544000</v>
      </c>
      <c r="E1210">
        <v>0</v>
      </c>
      <c r="F1210">
        <v>88322000</v>
      </c>
      <c r="G1210">
        <v>62739000</v>
      </c>
      <c r="H1210">
        <v>35797000</v>
      </c>
      <c r="I1210">
        <v>0</v>
      </c>
      <c r="J1210">
        <v>0</v>
      </c>
      <c r="K1210">
        <v>0</v>
      </c>
      <c r="L1210">
        <v>0</v>
      </c>
      <c r="M1210">
        <v>21260000</v>
      </c>
      <c r="N1210">
        <v>0</v>
      </c>
      <c r="O1210">
        <v>0</v>
      </c>
      <c r="P1210">
        <v>23682000</v>
      </c>
      <c r="Q1210">
        <v>0</v>
      </c>
      <c r="R1210">
        <v>0</v>
      </c>
      <c r="S1210">
        <v>15189000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</row>
    <row r="1211" spans="1:29" x14ac:dyDescent="0.2">
      <c r="A1211" t="s">
        <v>2626</v>
      </c>
      <c r="B1211" t="s">
        <v>2627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12851000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</row>
    <row r="1212" spans="1:29" x14ac:dyDescent="0.2">
      <c r="A1212" t="s">
        <v>2628</v>
      </c>
      <c r="B1212" t="s">
        <v>2629</v>
      </c>
      <c r="C1212">
        <v>24812000</v>
      </c>
      <c r="D1212">
        <v>0</v>
      </c>
      <c r="E1212">
        <v>0</v>
      </c>
      <c r="F1212">
        <v>0</v>
      </c>
      <c r="G1212">
        <v>9680900</v>
      </c>
      <c r="H1212">
        <v>10155000</v>
      </c>
      <c r="I1212">
        <v>0</v>
      </c>
      <c r="J1212">
        <v>0</v>
      </c>
      <c r="K1212">
        <v>0</v>
      </c>
      <c r="L1212">
        <v>0</v>
      </c>
      <c r="M1212">
        <v>6712900</v>
      </c>
      <c r="N1212">
        <v>0</v>
      </c>
      <c r="O1212">
        <v>15598000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8808600</v>
      </c>
      <c r="AB1212">
        <v>0</v>
      </c>
      <c r="AC1212">
        <v>8243200</v>
      </c>
    </row>
    <row r="1213" spans="1:29" x14ac:dyDescent="0.2">
      <c r="A1213" t="s">
        <v>2630</v>
      </c>
      <c r="B1213" t="s">
        <v>2629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7442000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1287900</v>
      </c>
      <c r="AA1213">
        <v>0</v>
      </c>
      <c r="AB1213">
        <v>0</v>
      </c>
      <c r="AC1213">
        <v>0</v>
      </c>
    </row>
    <row r="1214" spans="1:29" x14ac:dyDescent="0.2">
      <c r="A1214" t="s">
        <v>2631</v>
      </c>
      <c r="B1214" t="s">
        <v>2629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3442600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2587800</v>
      </c>
      <c r="V1214">
        <v>3833300</v>
      </c>
      <c r="W1214">
        <v>2748500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</row>
    <row r="1215" spans="1:29" x14ac:dyDescent="0.2">
      <c r="A1215" t="s">
        <v>2632</v>
      </c>
      <c r="B1215" t="s">
        <v>2629</v>
      </c>
      <c r="C1215">
        <v>5186100</v>
      </c>
      <c r="D1215">
        <v>7451800</v>
      </c>
      <c r="E1215">
        <v>11493000</v>
      </c>
      <c r="F1215">
        <v>0</v>
      </c>
      <c r="G1215">
        <v>5327400</v>
      </c>
      <c r="H1215">
        <v>0</v>
      </c>
      <c r="I1215">
        <v>0</v>
      </c>
      <c r="J1215">
        <v>6607400</v>
      </c>
      <c r="K1215">
        <v>0</v>
      </c>
      <c r="L1215">
        <v>0</v>
      </c>
      <c r="M1215">
        <v>6167000</v>
      </c>
      <c r="N1215">
        <v>7529200</v>
      </c>
      <c r="O1215">
        <v>0</v>
      </c>
      <c r="P1215">
        <v>0</v>
      </c>
      <c r="Q1215">
        <v>4656500</v>
      </c>
      <c r="R1215">
        <v>0</v>
      </c>
      <c r="S1215">
        <v>3638400</v>
      </c>
      <c r="T1215">
        <v>2273600</v>
      </c>
      <c r="U1215">
        <v>3231100</v>
      </c>
      <c r="V1215">
        <v>4711900</v>
      </c>
      <c r="W1215">
        <v>3262900</v>
      </c>
      <c r="X1215">
        <v>0</v>
      </c>
      <c r="Y1215">
        <v>1699400</v>
      </c>
      <c r="Z1215">
        <v>0</v>
      </c>
      <c r="AA1215">
        <v>5428700</v>
      </c>
      <c r="AB1215">
        <v>0</v>
      </c>
      <c r="AC1215">
        <v>0</v>
      </c>
    </row>
    <row r="1216" spans="1:29" x14ac:dyDescent="0.2">
      <c r="A1216" t="s">
        <v>2633</v>
      </c>
      <c r="B1216" t="s">
        <v>2634</v>
      </c>
      <c r="C1216">
        <v>23243000</v>
      </c>
      <c r="D1216">
        <v>0</v>
      </c>
      <c r="E1216">
        <v>0</v>
      </c>
      <c r="F1216">
        <v>38668000</v>
      </c>
      <c r="G1216">
        <v>9031300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16373000</v>
      </c>
      <c r="N1216">
        <v>8523700</v>
      </c>
      <c r="O1216">
        <v>0</v>
      </c>
      <c r="P1216">
        <v>0</v>
      </c>
      <c r="Q1216">
        <v>3894100</v>
      </c>
      <c r="R1216">
        <v>0</v>
      </c>
      <c r="S1216">
        <v>11568000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12935000</v>
      </c>
      <c r="AA1216">
        <v>0</v>
      </c>
      <c r="AB1216">
        <v>24874000</v>
      </c>
      <c r="AC1216">
        <v>0</v>
      </c>
    </row>
    <row r="1217" spans="1:29" x14ac:dyDescent="0.2">
      <c r="A1217" t="s">
        <v>2635</v>
      </c>
      <c r="B1217" t="s">
        <v>2634</v>
      </c>
      <c r="C1217">
        <v>9104200</v>
      </c>
      <c r="D1217">
        <v>0</v>
      </c>
      <c r="E1217">
        <v>9018700</v>
      </c>
      <c r="F1217">
        <v>5976700</v>
      </c>
      <c r="G1217">
        <v>17292000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6615500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</row>
    <row r="1218" spans="1:29" x14ac:dyDescent="0.2">
      <c r="A1218" t="s">
        <v>2636</v>
      </c>
      <c r="B1218" t="s">
        <v>2634</v>
      </c>
      <c r="C1218">
        <v>12851000</v>
      </c>
      <c r="D1218">
        <v>0</v>
      </c>
      <c r="E1218">
        <v>4496500</v>
      </c>
      <c r="F1218">
        <v>38597000</v>
      </c>
      <c r="G1218">
        <v>9199200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4494800</v>
      </c>
      <c r="N1218">
        <v>0</v>
      </c>
      <c r="O1218">
        <v>0</v>
      </c>
      <c r="P1218">
        <v>0</v>
      </c>
      <c r="Q1218">
        <v>0</v>
      </c>
      <c r="R1218">
        <v>946990</v>
      </c>
      <c r="S1218">
        <v>3740000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2452600</v>
      </c>
      <c r="AA1218">
        <v>0</v>
      </c>
      <c r="AB1218">
        <v>16324000</v>
      </c>
      <c r="AC1218">
        <v>0</v>
      </c>
    </row>
    <row r="1219" spans="1:29" x14ac:dyDescent="0.2">
      <c r="A1219" t="s">
        <v>2637</v>
      </c>
      <c r="B1219" t="s">
        <v>2634</v>
      </c>
      <c r="C1219">
        <v>0</v>
      </c>
      <c r="D1219">
        <v>18494000</v>
      </c>
      <c r="E1219">
        <v>0</v>
      </c>
      <c r="F1219">
        <v>13921000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8766100</v>
      </c>
      <c r="AC1219">
        <v>0</v>
      </c>
    </row>
    <row r="1220" spans="1:29" x14ac:dyDescent="0.2">
      <c r="A1220" t="s">
        <v>2638</v>
      </c>
      <c r="B1220" t="s">
        <v>2639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2072900000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1731700000</v>
      </c>
      <c r="U1220">
        <v>2024900000</v>
      </c>
      <c r="V1220">
        <v>1630000000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</row>
    <row r="1221" spans="1:29" x14ac:dyDescent="0.2">
      <c r="A1221" t="s">
        <v>2640</v>
      </c>
      <c r="B1221" t="s">
        <v>2639</v>
      </c>
      <c r="C1221">
        <v>0</v>
      </c>
      <c r="D1221">
        <v>0</v>
      </c>
      <c r="E1221">
        <v>3859200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4618300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</row>
    <row r="1222" spans="1:29" x14ac:dyDescent="0.2">
      <c r="A1222" t="s">
        <v>2641</v>
      </c>
      <c r="B1222" t="s">
        <v>2642</v>
      </c>
      <c r="C1222">
        <v>9118700</v>
      </c>
      <c r="D1222">
        <v>24488000</v>
      </c>
      <c r="E1222">
        <v>0</v>
      </c>
      <c r="F1222">
        <v>5680400</v>
      </c>
      <c r="G1222">
        <v>7659600</v>
      </c>
      <c r="H1222">
        <v>0</v>
      </c>
      <c r="I1222">
        <v>0</v>
      </c>
      <c r="J1222">
        <v>0</v>
      </c>
      <c r="K1222">
        <v>0</v>
      </c>
      <c r="L1222">
        <v>4078500</v>
      </c>
      <c r="M1222">
        <v>8253400</v>
      </c>
      <c r="N1222">
        <v>7605000</v>
      </c>
      <c r="O1222">
        <v>0</v>
      </c>
      <c r="P1222">
        <v>2776800</v>
      </c>
      <c r="Q1222">
        <v>6040000</v>
      </c>
      <c r="R1222">
        <v>4386900</v>
      </c>
      <c r="S1222">
        <v>4577100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7873500</v>
      </c>
      <c r="AA1222">
        <v>0</v>
      </c>
      <c r="AB1222">
        <v>0</v>
      </c>
      <c r="AC1222">
        <v>0</v>
      </c>
    </row>
    <row r="1223" spans="1:29" x14ac:dyDescent="0.2">
      <c r="A1223" t="s">
        <v>2643</v>
      </c>
      <c r="B1223" t="s">
        <v>2642</v>
      </c>
      <c r="C1223">
        <v>0</v>
      </c>
      <c r="D1223">
        <v>19927000</v>
      </c>
      <c r="E1223">
        <v>128400000</v>
      </c>
      <c r="F1223">
        <v>12490000</v>
      </c>
      <c r="G1223">
        <v>13404000</v>
      </c>
      <c r="H1223">
        <v>0</v>
      </c>
      <c r="I1223">
        <v>51042000</v>
      </c>
      <c r="J1223">
        <v>9084300</v>
      </c>
      <c r="K1223">
        <v>6483800</v>
      </c>
      <c r="L1223">
        <v>17760000</v>
      </c>
      <c r="M1223">
        <v>14457000</v>
      </c>
      <c r="N1223">
        <v>16810000</v>
      </c>
      <c r="O1223">
        <v>17494000</v>
      </c>
      <c r="P1223">
        <v>0</v>
      </c>
      <c r="Q1223">
        <v>6552500</v>
      </c>
      <c r="R1223">
        <v>4634700</v>
      </c>
      <c r="S1223">
        <v>0</v>
      </c>
      <c r="T1223">
        <v>11274000</v>
      </c>
      <c r="U1223">
        <v>17170000</v>
      </c>
      <c r="V1223">
        <v>12052000</v>
      </c>
      <c r="W1223">
        <v>0</v>
      </c>
      <c r="X1223">
        <v>0</v>
      </c>
      <c r="Y1223">
        <v>22381000</v>
      </c>
      <c r="Z1223">
        <v>8358200</v>
      </c>
      <c r="AA1223">
        <v>0</v>
      </c>
      <c r="AB1223">
        <v>12672000</v>
      </c>
      <c r="AC1223">
        <v>13525000</v>
      </c>
    </row>
    <row r="1224" spans="1:29" x14ac:dyDescent="0.2">
      <c r="A1224" t="s">
        <v>2644</v>
      </c>
      <c r="B1224" t="s">
        <v>2642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9330000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</row>
    <row r="1225" spans="1:29" x14ac:dyDescent="0.2">
      <c r="A1225" t="s">
        <v>2645</v>
      </c>
      <c r="B1225" t="s">
        <v>2642</v>
      </c>
      <c r="C1225">
        <v>0</v>
      </c>
      <c r="D1225">
        <v>3648200</v>
      </c>
      <c r="E1225">
        <v>5640100</v>
      </c>
      <c r="F1225">
        <v>0</v>
      </c>
      <c r="G1225">
        <v>0</v>
      </c>
      <c r="H1225">
        <v>0</v>
      </c>
      <c r="I1225">
        <v>5705000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1429300</v>
      </c>
      <c r="S1225">
        <v>3979800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5475700</v>
      </c>
    </row>
    <row r="1226" spans="1:29" x14ac:dyDescent="0.2">
      <c r="A1226" t="s">
        <v>2646</v>
      </c>
      <c r="B1226" t="s">
        <v>2642</v>
      </c>
      <c r="C1226">
        <v>0</v>
      </c>
      <c r="D1226">
        <v>4270200</v>
      </c>
      <c r="E1226">
        <v>1543900</v>
      </c>
      <c r="F1226">
        <v>2311700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2009900</v>
      </c>
      <c r="AA1226">
        <v>0</v>
      </c>
      <c r="AB1226">
        <v>2891600</v>
      </c>
      <c r="AC1226">
        <v>0</v>
      </c>
    </row>
    <row r="1227" spans="1:29" x14ac:dyDescent="0.2">
      <c r="A1227" t="s">
        <v>2647</v>
      </c>
      <c r="B1227" t="s">
        <v>2642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18950000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</row>
    <row r="1228" spans="1:29" x14ac:dyDescent="0.2">
      <c r="A1228" t="s">
        <v>2648</v>
      </c>
      <c r="B1228" t="s">
        <v>2642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</row>
    <row r="1229" spans="1:29" x14ac:dyDescent="0.2">
      <c r="A1229" t="s">
        <v>2649</v>
      </c>
      <c r="B1229" t="s">
        <v>2650</v>
      </c>
      <c r="C1229">
        <v>6617200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</row>
    <row r="1230" spans="1:29" x14ac:dyDescent="0.2">
      <c r="A1230" t="s">
        <v>2651</v>
      </c>
      <c r="B1230" t="s">
        <v>2650</v>
      </c>
      <c r="C1230">
        <v>0</v>
      </c>
      <c r="D1230">
        <v>2837600</v>
      </c>
      <c r="E1230">
        <v>0</v>
      </c>
      <c r="F1230">
        <v>5656100</v>
      </c>
      <c r="G1230">
        <v>2482200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</row>
    <row r="1231" spans="1:29" x14ac:dyDescent="0.2">
      <c r="A1231" t="s">
        <v>2652</v>
      </c>
      <c r="B1231" t="s">
        <v>2653</v>
      </c>
      <c r="C1231">
        <v>0</v>
      </c>
      <c r="D1231">
        <v>0</v>
      </c>
      <c r="E1231">
        <v>0</v>
      </c>
      <c r="F1231">
        <v>3133400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2742100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</row>
    <row r="1232" spans="1:29" x14ac:dyDescent="0.2">
      <c r="A1232" t="s">
        <v>2654</v>
      </c>
      <c r="B1232" t="s">
        <v>2655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5147700</v>
      </c>
      <c r="X1232">
        <v>3085700</v>
      </c>
      <c r="Y1232">
        <v>0</v>
      </c>
      <c r="Z1232">
        <v>0</v>
      </c>
      <c r="AA1232">
        <v>0</v>
      </c>
      <c r="AB1232">
        <v>0</v>
      </c>
      <c r="AC1232">
        <v>0</v>
      </c>
    </row>
    <row r="1233" spans="1:29" x14ac:dyDescent="0.2">
      <c r="A1233" t="s">
        <v>2656</v>
      </c>
      <c r="B1233" t="s">
        <v>2655</v>
      </c>
      <c r="C1233">
        <v>2812200</v>
      </c>
      <c r="D1233">
        <v>10916000</v>
      </c>
      <c r="E1233">
        <v>0</v>
      </c>
      <c r="F1233">
        <v>11926000</v>
      </c>
      <c r="G1233">
        <v>11668000</v>
      </c>
      <c r="H1233">
        <v>2756800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2402300</v>
      </c>
      <c r="AB1233">
        <v>0</v>
      </c>
      <c r="AC1233">
        <v>0</v>
      </c>
    </row>
    <row r="1234" spans="1:29" x14ac:dyDescent="0.2">
      <c r="A1234" t="s">
        <v>2657</v>
      </c>
      <c r="B1234" t="s">
        <v>2655</v>
      </c>
      <c r="C1234">
        <v>0</v>
      </c>
      <c r="D1234">
        <v>3725000</v>
      </c>
      <c r="E1234">
        <v>7013000</v>
      </c>
      <c r="F1234">
        <v>18703000</v>
      </c>
      <c r="G1234">
        <v>20871000</v>
      </c>
      <c r="H1234">
        <v>10264000</v>
      </c>
      <c r="I1234">
        <v>0</v>
      </c>
      <c r="J1234">
        <v>4369700</v>
      </c>
      <c r="K1234">
        <v>9957100</v>
      </c>
      <c r="L1234">
        <v>3877600</v>
      </c>
      <c r="M1234">
        <v>3888600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5657400</v>
      </c>
      <c r="U1234">
        <v>5727300</v>
      </c>
      <c r="V1234">
        <v>1408300</v>
      </c>
      <c r="W1234">
        <v>6638300</v>
      </c>
      <c r="X1234">
        <v>8693500</v>
      </c>
      <c r="Y1234">
        <v>10749000</v>
      </c>
      <c r="Z1234">
        <v>0</v>
      </c>
      <c r="AA1234">
        <v>5912000</v>
      </c>
      <c r="AB1234">
        <v>22961000</v>
      </c>
      <c r="AC1234">
        <v>2861500</v>
      </c>
    </row>
    <row r="1235" spans="1:29" x14ac:dyDescent="0.2">
      <c r="A1235" t="s">
        <v>2658</v>
      </c>
      <c r="B1235" t="s">
        <v>2655</v>
      </c>
      <c r="C1235">
        <v>0</v>
      </c>
      <c r="D1235">
        <v>0</v>
      </c>
      <c r="E1235">
        <v>0</v>
      </c>
      <c r="F1235">
        <v>24993000</v>
      </c>
      <c r="G1235">
        <v>34443000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7789400</v>
      </c>
      <c r="N1235">
        <v>15278000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20643000</v>
      </c>
      <c r="AA1235">
        <v>10056000</v>
      </c>
      <c r="AB1235">
        <v>20942000</v>
      </c>
      <c r="AC1235">
        <v>0</v>
      </c>
    </row>
    <row r="1236" spans="1:29" x14ac:dyDescent="0.2">
      <c r="A1236" t="s">
        <v>2659</v>
      </c>
      <c r="B1236" t="s">
        <v>2655</v>
      </c>
      <c r="C1236">
        <v>7196900</v>
      </c>
      <c r="D1236">
        <v>14789000</v>
      </c>
      <c r="E1236">
        <v>6666100</v>
      </c>
      <c r="F1236">
        <v>35591000</v>
      </c>
      <c r="G1236">
        <v>8024900</v>
      </c>
      <c r="H1236">
        <v>0</v>
      </c>
      <c r="I1236">
        <v>9260500</v>
      </c>
      <c r="J1236">
        <v>1760200</v>
      </c>
      <c r="K1236">
        <v>2661300</v>
      </c>
      <c r="L1236">
        <v>4947600</v>
      </c>
      <c r="M1236">
        <v>4013600</v>
      </c>
      <c r="N1236">
        <v>8401400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6624600</v>
      </c>
      <c r="U1236">
        <v>2220900</v>
      </c>
      <c r="V1236">
        <v>0</v>
      </c>
      <c r="W1236">
        <v>0</v>
      </c>
      <c r="X1236">
        <v>5795300</v>
      </c>
      <c r="Y1236">
        <v>4268600</v>
      </c>
      <c r="Z1236">
        <v>9130200</v>
      </c>
      <c r="AA1236">
        <v>4358000</v>
      </c>
      <c r="AB1236">
        <v>22879000</v>
      </c>
      <c r="AC1236">
        <v>3160400</v>
      </c>
    </row>
    <row r="1237" spans="1:29" x14ac:dyDescent="0.2">
      <c r="A1237" t="s">
        <v>2660</v>
      </c>
      <c r="B1237" t="s">
        <v>2655</v>
      </c>
      <c r="C1237">
        <v>0</v>
      </c>
      <c r="D1237">
        <v>0</v>
      </c>
      <c r="E1237">
        <v>7841500</v>
      </c>
      <c r="F1237">
        <v>31625000</v>
      </c>
      <c r="G1237">
        <v>23857000</v>
      </c>
      <c r="H1237">
        <v>12941000</v>
      </c>
      <c r="I1237">
        <v>0</v>
      </c>
      <c r="J1237">
        <v>0</v>
      </c>
      <c r="K1237">
        <v>0</v>
      </c>
      <c r="L1237">
        <v>0</v>
      </c>
      <c r="M1237">
        <v>4128700</v>
      </c>
      <c r="N1237">
        <v>6850600</v>
      </c>
      <c r="O1237">
        <v>0</v>
      </c>
      <c r="P1237">
        <v>21148000</v>
      </c>
      <c r="Q1237">
        <v>0</v>
      </c>
      <c r="R1237">
        <v>10809000</v>
      </c>
      <c r="S1237">
        <v>15191000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23090000</v>
      </c>
      <c r="AA1237">
        <v>0</v>
      </c>
      <c r="AB1237">
        <v>8119600</v>
      </c>
      <c r="AC1237">
        <v>0</v>
      </c>
    </row>
    <row r="1238" spans="1:29" x14ac:dyDescent="0.2">
      <c r="A1238" t="s">
        <v>2661</v>
      </c>
      <c r="B1238" t="s">
        <v>2655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</row>
    <row r="1239" spans="1:29" x14ac:dyDescent="0.2">
      <c r="A1239" t="s">
        <v>2662</v>
      </c>
      <c r="B1239" t="s">
        <v>2655</v>
      </c>
      <c r="C1239">
        <v>0</v>
      </c>
      <c r="D1239">
        <v>3873800</v>
      </c>
      <c r="E1239">
        <v>0</v>
      </c>
      <c r="F1239">
        <v>9022900</v>
      </c>
      <c r="G1239">
        <v>11816000</v>
      </c>
      <c r="H1239">
        <v>3023000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3017100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1125300</v>
      </c>
      <c r="AB1239">
        <v>9059900</v>
      </c>
      <c r="AC1239">
        <v>0</v>
      </c>
    </row>
    <row r="1240" spans="1:29" x14ac:dyDescent="0.2">
      <c r="A1240" t="s">
        <v>2663</v>
      </c>
      <c r="B1240" t="s">
        <v>2655</v>
      </c>
      <c r="C1240">
        <v>55200000</v>
      </c>
      <c r="D1240">
        <v>5741000</v>
      </c>
      <c r="E1240">
        <v>21651000</v>
      </c>
      <c r="F1240">
        <v>22506000</v>
      </c>
      <c r="G1240">
        <v>15657000</v>
      </c>
      <c r="H1240">
        <v>12046000</v>
      </c>
      <c r="I1240">
        <v>9123300</v>
      </c>
      <c r="J1240">
        <v>0</v>
      </c>
      <c r="K1240">
        <v>4437500</v>
      </c>
      <c r="L1240">
        <v>0</v>
      </c>
      <c r="M1240">
        <v>1694400</v>
      </c>
      <c r="N1240">
        <v>7875400</v>
      </c>
      <c r="O1240">
        <v>3579400</v>
      </c>
      <c r="P1240">
        <v>0</v>
      </c>
      <c r="Q1240">
        <v>0</v>
      </c>
      <c r="R1240">
        <v>4105300</v>
      </c>
      <c r="S1240">
        <v>0</v>
      </c>
      <c r="T1240">
        <v>4658400</v>
      </c>
      <c r="U1240">
        <v>0</v>
      </c>
      <c r="V1240">
        <v>0</v>
      </c>
      <c r="W1240">
        <v>0</v>
      </c>
      <c r="X1240">
        <v>5181100</v>
      </c>
      <c r="Y1240">
        <v>2371500</v>
      </c>
      <c r="Z1240">
        <v>0</v>
      </c>
      <c r="AA1240">
        <v>5401100</v>
      </c>
      <c r="AB1240">
        <v>21540000</v>
      </c>
      <c r="AC1240">
        <v>6060100</v>
      </c>
    </row>
    <row r="1241" spans="1:29" x14ac:dyDescent="0.2">
      <c r="A1241" t="s">
        <v>2664</v>
      </c>
      <c r="B1241" t="s">
        <v>2655</v>
      </c>
      <c r="C1241">
        <v>3419500</v>
      </c>
      <c r="D1241">
        <v>1732100</v>
      </c>
      <c r="E1241">
        <v>7664000</v>
      </c>
      <c r="F1241">
        <v>17830000</v>
      </c>
      <c r="G1241">
        <v>32838000</v>
      </c>
      <c r="H1241">
        <v>9481500</v>
      </c>
      <c r="I1241">
        <v>8874100</v>
      </c>
      <c r="J1241">
        <v>0</v>
      </c>
      <c r="K1241">
        <v>2706100</v>
      </c>
      <c r="L1241">
        <v>7879900</v>
      </c>
      <c r="M1241">
        <v>0</v>
      </c>
      <c r="N1241">
        <v>5228000</v>
      </c>
      <c r="O1241">
        <v>0</v>
      </c>
      <c r="P1241">
        <v>0</v>
      </c>
      <c r="Q1241">
        <v>0</v>
      </c>
      <c r="R1241">
        <v>4983000</v>
      </c>
      <c r="S1241">
        <v>7560600</v>
      </c>
      <c r="T1241">
        <v>4327400</v>
      </c>
      <c r="U1241">
        <v>3939800</v>
      </c>
      <c r="V1241">
        <v>1723800</v>
      </c>
      <c r="W1241">
        <v>5451500</v>
      </c>
      <c r="X1241">
        <v>2812300</v>
      </c>
      <c r="Y1241">
        <v>0</v>
      </c>
      <c r="Z1241">
        <v>4169000</v>
      </c>
      <c r="AA1241">
        <v>3621100</v>
      </c>
      <c r="AB1241">
        <v>12278000</v>
      </c>
      <c r="AC1241">
        <v>4631800</v>
      </c>
    </row>
    <row r="1242" spans="1:29" x14ac:dyDescent="0.2">
      <c r="A1242" t="s">
        <v>2665</v>
      </c>
      <c r="B1242" t="s">
        <v>2655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15041000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6663200</v>
      </c>
      <c r="AA1242">
        <v>0</v>
      </c>
      <c r="AB1242">
        <v>0</v>
      </c>
      <c r="AC1242">
        <v>0</v>
      </c>
    </row>
    <row r="1243" spans="1:29" x14ac:dyDescent="0.2">
      <c r="A1243" t="s">
        <v>2666</v>
      </c>
      <c r="B1243" t="s">
        <v>2655</v>
      </c>
      <c r="C1243">
        <v>0</v>
      </c>
      <c r="D1243">
        <v>0</v>
      </c>
      <c r="E1243">
        <v>5688800</v>
      </c>
      <c r="F1243">
        <v>10653000</v>
      </c>
      <c r="G1243">
        <v>14446000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2036500</v>
      </c>
      <c r="N1243">
        <v>7378600</v>
      </c>
      <c r="O1243">
        <v>0</v>
      </c>
      <c r="P1243">
        <v>0</v>
      </c>
      <c r="Q1243">
        <v>0</v>
      </c>
      <c r="R1243">
        <v>8448300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</row>
    <row r="1244" spans="1:29" x14ac:dyDescent="0.2">
      <c r="A1244" t="s">
        <v>2667</v>
      </c>
      <c r="B1244" t="s">
        <v>2655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5754800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1141200</v>
      </c>
      <c r="AA1244">
        <v>0</v>
      </c>
      <c r="AB1244">
        <v>0</v>
      </c>
      <c r="AC1244">
        <v>0</v>
      </c>
    </row>
    <row r="1245" spans="1:29" x14ac:dyDescent="0.2">
      <c r="A1245" t="s">
        <v>2668</v>
      </c>
      <c r="B1245" t="s">
        <v>2655</v>
      </c>
      <c r="C1245">
        <v>8822600</v>
      </c>
      <c r="D1245">
        <v>0</v>
      </c>
      <c r="E1245">
        <v>13637000</v>
      </c>
      <c r="F1245">
        <v>20686000</v>
      </c>
      <c r="G1245">
        <v>17676000</v>
      </c>
      <c r="H1245">
        <v>0</v>
      </c>
      <c r="I1245">
        <v>0</v>
      </c>
      <c r="J1245">
        <v>7159100</v>
      </c>
      <c r="K1245">
        <v>0</v>
      </c>
      <c r="L1245">
        <v>0</v>
      </c>
      <c r="M1245">
        <v>5428400</v>
      </c>
      <c r="N1245">
        <v>13514000</v>
      </c>
      <c r="O1245">
        <v>7517400</v>
      </c>
      <c r="P1245">
        <v>0</v>
      </c>
      <c r="Q1245">
        <v>0</v>
      </c>
      <c r="R1245">
        <v>18481000</v>
      </c>
      <c r="S1245">
        <v>37054000</v>
      </c>
      <c r="T1245">
        <v>10361000</v>
      </c>
      <c r="U1245">
        <v>4624000</v>
      </c>
      <c r="V1245">
        <v>0</v>
      </c>
      <c r="W1245">
        <v>11232000</v>
      </c>
      <c r="X1245">
        <v>0</v>
      </c>
      <c r="Y1245">
        <v>5992300</v>
      </c>
      <c r="Z1245">
        <v>0</v>
      </c>
      <c r="AA1245">
        <v>0</v>
      </c>
      <c r="AB1245">
        <v>0</v>
      </c>
      <c r="AC1245">
        <v>0</v>
      </c>
    </row>
    <row r="1246" spans="1:29" x14ac:dyDescent="0.2">
      <c r="A1246" t="s">
        <v>2669</v>
      </c>
      <c r="B1246" t="s">
        <v>2655</v>
      </c>
      <c r="C1246">
        <v>8840900</v>
      </c>
      <c r="D1246">
        <v>0</v>
      </c>
      <c r="E1246">
        <v>9364600</v>
      </c>
      <c r="F1246">
        <v>13561000</v>
      </c>
      <c r="G1246">
        <v>11238000</v>
      </c>
      <c r="H1246">
        <v>6496400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5462300</v>
      </c>
      <c r="AB1246">
        <v>10021000</v>
      </c>
      <c r="AC1246">
        <v>0</v>
      </c>
    </row>
    <row r="1247" spans="1:29" x14ac:dyDescent="0.2">
      <c r="A1247" t="s">
        <v>2670</v>
      </c>
      <c r="B1247" t="s">
        <v>2655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19271000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9738100</v>
      </c>
      <c r="S1247">
        <v>22044000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14444000</v>
      </c>
      <c r="AB1247">
        <v>23750000</v>
      </c>
      <c r="AC1247">
        <v>0</v>
      </c>
    </row>
    <row r="1248" spans="1:29" x14ac:dyDescent="0.2">
      <c r="A1248" t="s">
        <v>2671</v>
      </c>
      <c r="B1248" t="s">
        <v>2655</v>
      </c>
      <c r="C1248">
        <v>6465400</v>
      </c>
      <c r="D1248">
        <v>4505700</v>
      </c>
      <c r="E1248">
        <v>3224600</v>
      </c>
      <c r="F1248">
        <v>19173000</v>
      </c>
      <c r="G1248">
        <v>12822000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1674100</v>
      </c>
      <c r="N1248">
        <v>4234400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</row>
    <row r="1249" spans="1:29" x14ac:dyDescent="0.2">
      <c r="A1249" t="s">
        <v>2672</v>
      </c>
      <c r="B1249" t="s">
        <v>2655</v>
      </c>
      <c r="C1249">
        <v>0</v>
      </c>
      <c r="D1249">
        <v>10496000</v>
      </c>
      <c r="E1249">
        <v>0</v>
      </c>
      <c r="F1249">
        <v>21398000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4290600</v>
      </c>
      <c r="N1249">
        <v>25058000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1881700</v>
      </c>
      <c r="Z1249">
        <v>0</v>
      </c>
      <c r="AA1249">
        <v>0</v>
      </c>
      <c r="AB1249">
        <v>0</v>
      </c>
      <c r="AC1249">
        <v>0</v>
      </c>
    </row>
    <row r="1250" spans="1:29" x14ac:dyDescent="0.2">
      <c r="A1250" t="s">
        <v>2673</v>
      </c>
      <c r="B1250" t="s">
        <v>2655</v>
      </c>
      <c r="C1250">
        <v>0</v>
      </c>
      <c r="D1250">
        <v>0</v>
      </c>
      <c r="E1250">
        <v>5066100</v>
      </c>
      <c r="F1250">
        <v>20188000</v>
      </c>
      <c r="G1250">
        <v>14341000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6871000</v>
      </c>
      <c r="AB1250">
        <v>10428000</v>
      </c>
      <c r="AC1250">
        <v>0</v>
      </c>
    </row>
    <row r="1251" spans="1:29" x14ac:dyDescent="0.2">
      <c r="A1251" t="s">
        <v>2674</v>
      </c>
      <c r="B1251" t="s">
        <v>2655</v>
      </c>
      <c r="C1251">
        <v>18940000</v>
      </c>
      <c r="D1251">
        <v>0</v>
      </c>
      <c r="E1251">
        <v>8040700</v>
      </c>
      <c r="F1251">
        <v>21557000</v>
      </c>
      <c r="G1251">
        <v>16910000</v>
      </c>
      <c r="H1251">
        <v>0</v>
      </c>
      <c r="I1251">
        <v>0</v>
      </c>
      <c r="J1251">
        <v>5996400</v>
      </c>
      <c r="K1251">
        <v>2044300</v>
      </c>
      <c r="L1251">
        <v>4381200</v>
      </c>
      <c r="M1251">
        <v>1984600</v>
      </c>
      <c r="N1251">
        <v>7385200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4382600</v>
      </c>
      <c r="U1251">
        <v>2731300</v>
      </c>
      <c r="V1251">
        <v>0</v>
      </c>
      <c r="W1251">
        <v>4818300</v>
      </c>
      <c r="X1251">
        <v>2566600</v>
      </c>
      <c r="Y1251">
        <v>0</v>
      </c>
      <c r="Z1251">
        <v>0</v>
      </c>
      <c r="AA1251">
        <v>2501200</v>
      </c>
      <c r="AB1251">
        <v>12816000</v>
      </c>
      <c r="AC1251">
        <v>0</v>
      </c>
    </row>
    <row r="1252" spans="1:29" x14ac:dyDescent="0.2">
      <c r="A1252" t="s">
        <v>2675</v>
      </c>
      <c r="B1252" t="s">
        <v>2655</v>
      </c>
      <c r="C1252">
        <v>0</v>
      </c>
      <c r="D1252">
        <v>0</v>
      </c>
      <c r="E1252">
        <v>0</v>
      </c>
      <c r="F1252">
        <v>13752000</v>
      </c>
      <c r="G1252">
        <v>25874000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4546900</v>
      </c>
      <c r="N1252">
        <v>13547000</v>
      </c>
      <c r="O1252">
        <v>0</v>
      </c>
      <c r="P1252">
        <v>8993700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4427600</v>
      </c>
      <c r="AA1252">
        <v>7313100</v>
      </c>
      <c r="AB1252">
        <v>6026800</v>
      </c>
      <c r="AC1252">
        <v>0</v>
      </c>
    </row>
    <row r="1253" spans="1:29" x14ac:dyDescent="0.2">
      <c r="A1253" t="s">
        <v>2676</v>
      </c>
      <c r="B1253" t="s">
        <v>2677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</row>
    <row r="1254" spans="1:29" x14ac:dyDescent="0.2">
      <c r="A1254" t="s">
        <v>2678</v>
      </c>
      <c r="B1254" t="s">
        <v>2677</v>
      </c>
      <c r="C1254">
        <v>6587000</v>
      </c>
      <c r="D1254">
        <v>4757700</v>
      </c>
      <c r="E1254">
        <v>0</v>
      </c>
      <c r="F1254">
        <v>0</v>
      </c>
      <c r="G1254">
        <v>16368000</v>
      </c>
      <c r="H1254">
        <v>0</v>
      </c>
      <c r="I1254">
        <v>0</v>
      </c>
      <c r="J1254">
        <v>0</v>
      </c>
      <c r="K1254">
        <v>16439000</v>
      </c>
      <c r="L1254">
        <v>0</v>
      </c>
      <c r="M1254">
        <v>19420000</v>
      </c>
      <c r="N1254">
        <v>0</v>
      </c>
      <c r="O1254">
        <v>7003600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</row>
    <row r="1255" spans="1:29" x14ac:dyDescent="0.2">
      <c r="A1255" t="s">
        <v>2679</v>
      </c>
      <c r="B1255" t="s">
        <v>2677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4746300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1229500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</row>
    <row r="1256" spans="1:29" x14ac:dyDescent="0.2">
      <c r="A1256" t="s">
        <v>2680</v>
      </c>
      <c r="B1256" t="s">
        <v>2681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11779000</v>
      </c>
      <c r="K1256">
        <v>0</v>
      </c>
      <c r="L1256">
        <v>9309200</v>
      </c>
      <c r="M1256">
        <v>0</v>
      </c>
      <c r="N1256">
        <v>0</v>
      </c>
      <c r="O1256">
        <v>0</v>
      </c>
      <c r="P1256">
        <v>18375000</v>
      </c>
      <c r="Q1256">
        <v>30743000</v>
      </c>
      <c r="R1256">
        <v>12086000</v>
      </c>
      <c r="S1256">
        <v>0</v>
      </c>
      <c r="T1256">
        <v>7568800</v>
      </c>
      <c r="U1256">
        <v>0</v>
      </c>
      <c r="V1256">
        <v>4145400</v>
      </c>
      <c r="W1256">
        <v>6087000</v>
      </c>
      <c r="X1256">
        <v>0</v>
      </c>
      <c r="Y1256">
        <v>4374700</v>
      </c>
      <c r="Z1256">
        <v>0</v>
      </c>
      <c r="AA1256">
        <v>0</v>
      </c>
      <c r="AB1256">
        <v>0</v>
      </c>
      <c r="AC1256">
        <v>0</v>
      </c>
    </row>
    <row r="1257" spans="1:29" x14ac:dyDescent="0.2">
      <c r="A1257" t="s">
        <v>2682</v>
      </c>
      <c r="B1257" t="s">
        <v>2683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5755200</v>
      </c>
      <c r="Z1257">
        <v>0</v>
      </c>
      <c r="AA1257">
        <v>0</v>
      </c>
      <c r="AB1257">
        <v>0</v>
      </c>
      <c r="AC1257">
        <v>0</v>
      </c>
    </row>
    <row r="1258" spans="1:29" x14ac:dyDescent="0.2">
      <c r="A1258" t="s">
        <v>2684</v>
      </c>
      <c r="B1258" t="s">
        <v>2683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1635800</v>
      </c>
      <c r="R1258">
        <v>0</v>
      </c>
      <c r="S1258">
        <v>5380800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</row>
    <row r="1259" spans="1:29" x14ac:dyDescent="0.2">
      <c r="A1259" t="s">
        <v>2685</v>
      </c>
      <c r="B1259" t="s">
        <v>2686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10070000</v>
      </c>
      <c r="Q1259">
        <v>0</v>
      </c>
      <c r="R1259">
        <v>0</v>
      </c>
      <c r="S1259">
        <v>27961000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</row>
    <row r="1260" spans="1:29" x14ac:dyDescent="0.2">
      <c r="A1260" t="s">
        <v>2687</v>
      </c>
      <c r="B1260" t="s">
        <v>2686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</row>
    <row r="1261" spans="1:29" x14ac:dyDescent="0.2">
      <c r="A1261" t="s">
        <v>2688</v>
      </c>
      <c r="B1261" t="s">
        <v>2689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54092000</v>
      </c>
      <c r="AA1261">
        <v>0</v>
      </c>
      <c r="AB1261">
        <v>0</v>
      </c>
      <c r="AC1261">
        <v>0</v>
      </c>
    </row>
    <row r="1262" spans="1:29" x14ac:dyDescent="0.2">
      <c r="A1262" t="s">
        <v>2690</v>
      </c>
      <c r="B1262" t="s">
        <v>2689</v>
      </c>
      <c r="C1262">
        <v>12905000</v>
      </c>
      <c r="D1262">
        <v>18151000</v>
      </c>
      <c r="E1262">
        <v>30589000</v>
      </c>
      <c r="F1262">
        <v>17132000</v>
      </c>
      <c r="G1262">
        <v>13327000</v>
      </c>
      <c r="H1262">
        <v>0</v>
      </c>
      <c r="I1262">
        <v>0</v>
      </c>
      <c r="J1262">
        <v>15800000</v>
      </c>
      <c r="K1262">
        <v>10296000</v>
      </c>
      <c r="L1262">
        <v>0</v>
      </c>
      <c r="M1262">
        <v>23709000</v>
      </c>
      <c r="N1262">
        <v>10294000</v>
      </c>
      <c r="O1262">
        <v>0</v>
      </c>
      <c r="P1262">
        <v>0</v>
      </c>
      <c r="Q1262">
        <v>0</v>
      </c>
      <c r="R1262">
        <v>0</v>
      </c>
      <c r="S1262">
        <v>40968000</v>
      </c>
      <c r="T1262">
        <v>2202600</v>
      </c>
      <c r="U1262">
        <v>9186700</v>
      </c>
      <c r="V1262">
        <v>8743800</v>
      </c>
      <c r="W1262">
        <v>0</v>
      </c>
      <c r="X1262">
        <v>1741000</v>
      </c>
      <c r="Y1262">
        <v>0</v>
      </c>
      <c r="Z1262">
        <v>33120000</v>
      </c>
      <c r="AA1262">
        <v>13220000</v>
      </c>
      <c r="AB1262">
        <v>42010000</v>
      </c>
      <c r="AC1262">
        <v>0</v>
      </c>
    </row>
    <row r="1263" spans="1:29" x14ac:dyDescent="0.2">
      <c r="A1263" t="s">
        <v>2691</v>
      </c>
      <c r="B1263" t="s">
        <v>2689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3484500</v>
      </c>
      <c r="R1263">
        <v>0</v>
      </c>
      <c r="S1263">
        <v>16401000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37122000</v>
      </c>
      <c r="AA1263">
        <v>0</v>
      </c>
      <c r="AB1263">
        <v>0</v>
      </c>
      <c r="AC1263">
        <v>0</v>
      </c>
    </row>
    <row r="1264" spans="1:29" x14ac:dyDescent="0.2">
      <c r="A1264" t="s">
        <v>2692</v>
      </c>
      <c r="B1264" t="s">
        <v>2693</v>
      </c>
      <c r="C1264">
        <v>0</v>
      </c>
      <c r="D1264">
        <v>0</v>
      </c>
      <c r="E1264">
        <v>0</v>
      </c>
      <c r="F1264">
        <v>28876000</v>
      </c>
      <c r="G1264">
        <v>18945000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27314000</v>
      </c>
      <c r="AC1264">
        <v>0</v>
      </c>
    </row>
    <row r="1265" spans="1:29" x14ac:dyDescent="0.2">
      <c r="A1265" t="s">
        <v>2694</v>
      </c>
      <c r="B1265" t="s">
        <v>2695</v>
      </c>
      <c r="C1265">
        <v>86817000</v>
      </c>
      <c r="D1265">
        <v>32908000</v>
      </c>
      <c r="E1265">
        <v>38804000</v>
      </c>
      <c r="F1265">
        <v>33526000</v>
      </c>
      <c r="G1265">
        <v>55612000</v>
      </c>
      <c r="H1265">
        <v>45384000</v>
      </c>
      <c r="I1265">
        <v>30282000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22797000</v>
      </c>
      <c r="Q1265">
        <v>2193800</v>
      </c>
      <c r="R1265">
        <v>16449000</v>
      </c>
      <c r="S1265">
        <v>3594400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37938000</v>
      </c>
      <c r="AA1265">
        <v>14399000</v>
      </c>
      <c r="AB1265">
        <v>28519000</v>
      </c>
      <c r="AC1265">
        <v>17581000</v>
      </c>
    </row>
    <row r="1266" spans="1:29" x14ac:dyDescent="0.2">
      <c r="A1266" t="s">
        <v>2696</v>
      </c>
      <c r="B1266" t="s">
        <v>2695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17384000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46986000</v>
      </c>
      <c r="Q1266">
        <v>13212000</v>
      </c>
      <c r="R1266">
        <v>0</v>
      </c>
      <c r="S1266">
        <v>0</v>
      </c>
      <c r="T1266">
        <v>21071000</v>
      </c>
      <c r="U1266">
        <v>19767000</v>
      </c>
      <c r="V1266">
        <v>23309000</v>
      </c>
      <c r="W1266">
        <v>20833000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</row>
    <row r="1267" spans="1:29" x14ac:dyDescent="0.2">
      <c r="A1267" t="s">
        <v>2697</v>
      </c>
      <c r="B1267" t="s">
        <v>2695</v>
      </c>
      <c r="C1267">
        <v>9315000</v>
      </c>
      <c r="D1267">
        <v>0</v>
      </c>
      <c r="E1267">
        <v>33139000</v>
      </c>
      <c r="F1267">
        <v>42913000</v>
      </c>
      <c r="G1267">
        <v>0</v>
      </c>
      <c r="H1267">
        <v>4809500</v>
      </c>
      <c r="I1267">
        <v>2359800000</v>
      </c>
      <c r="J1267">
        <v>12706000</v>
      </c>
      <c r="K1267">
        <v>0</v>
      </c>
      <c r="L1267">
        <v>0</v>
      </c>
      <c r="M1267">
        <v>34725000</v>
      </c>
      <c r="N1267">
        <v>53739000</v>
      </c>
      <c r="O1267">
        <v>0</v>
      </c>
      <c r="P1267">
        <v>6300300</v>
      </c>
      <c r="Q1267">
        <v>0</v>
      </c>
      <c r="R1267">
        <v>2328600</v>
      </c>
      <c r="S1267">
        <v>4939200</v>
      </c>
      <c r="T1267">
        <v>23150000</v>
      </c>
      <c r="U1267">
        <v>22906000</v>
      </c>
      <c r="V1267">
        <v>41887000</v>
      </c>
      <c r="W1267">
        <v>37787000</v>
      </c>
      <c r="X1267">
        <v>56213000</v>
      </c>
      <c r="Y1267">
        <v>47000000</v>
      </c>
      <c r="Z1267">
        <v>0</v>
      </c>
      <c r="AA1267">
        <v>8790700</v>
      </c>
      <c r="AB1267">
        <v>40919000</v>
      </c>
      <c r="AC1267">
        <v>0</v>
      </c>
    </row>
    <row r="1268" spans="1:29" x14ac:dyDescent="0.2">
      <c r="A1268" t="s">
        <v>2698</v>
      </c>
      <c r="B1268" t="s">
        <v>2695</v>
      </c>
      <c r="C1268">
        <v>31839000</v>
      </c>
      <c r="D1268">
        <v>36636000</v>
      </c>
      <c r="E1268">
        <v>19098000</v>
      </c>
      <c r="F1268">
        <v>2497400</v>
      </c>
      <c r="G1268">
        <v>28187000</v>
      </c>
      <c r="H1268">
        <v>30183000</v>
      </c>
      <c r="I1268">
        <v>0</v>
      </c>
      <c r="J1268">
        <v>10923000</v>
      </c>
      <c r="K1268">
        <v>0</v>
      </c>
      <c r="L1268">
        <v>0</v>
      </c>
      <c r="M1268">
        <v>35196000</v>
      </c>
      <c r="N1268">
        <v>37386000</v>
      </c>
      <c r="O1268">
        <v>23815000</v>
      </c>
      <c r="P1268">
        <v>0</v>
      </c>
      <c r="Q1268">
        <v>0</v>
      </c>
      <c r="R1268">
        <v>0</v>
      </c>
      <c r="S1268">
        <v>0</v>
      </c>
      <c r="T1268">
        <v>30807000</v>
      </c>
      <c r="U1268">
        <v>22149000</v>
      </c>
      <c r="V1268">
        <v>29711000</v>
      </c>
      <c r="W1268">
        <v>34353000</v>
      </c>
      <c r="X1268">
        <v>29384000</v>
      </c>
      <c r="Y1268">
        <v>36351000</v>
      </c>
      <c r="Z1268">
        <v>0</v>
      </c>
      <c r="AA1268">
        <v>0</v>
      </c>
      <c r="AB1268">
        <v>17185000</v>
      </c>
      <c r="AC1268">
        <v>17111000</v>
      </c>
    </row>
    <row r="1269" spans="1:29" x14ac:dyDescent="0.2">
      <c r="A1269" t="s">
        <v>2699</v>
      </c>
      <c r="B1269" t="s">
        <v>2695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185430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2747400</v>
      </c>
      <c r="AB1269">
        <v>6511200</v>
      </c>
      <c r="AC1269">
        <v>0</v>
      </c>
    </row>
    <row r="1270" spans="1:29" x14ac:dyDescent="0.2">
      <c r="A1270" t="s">
        <v>2700</v>
      </c>
      <c r="B1270" t="s">
        <v>2695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7956700</v>
      </c>
      <c r="Q1270">
        <v>0</v>
      </c>
      <c r="R1270">
        <v>0</v>
      </c>
      <c r="S1270">
        <v>11411000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</row>
    <row r="1271" spans="1:29" x14ac:dyDescent="0.2">
      <c r="A1271" t="s">
        <v>2701</v>
      </c>
      <c r="B1271" t="s">
        <v>2695</v>
      </c>
      <c r="C1271">
        <v>10983000</v>
      </c>
      <c r="D1271">
        <v>2951200</v>
      </c>
      <c r="E1271">
        <v>19206000</v>
      </c>
      <c r="F1271">
        <v>23879000</v>
      </c>
      <c r="G1271">
        <v>18085000</v>
      </c>
      <c r="H1271">
        <v>32000000</v>
      </c>
      <c r="I1271">
        <v>0</v>
      </c>
      <c r="J1271">
        <v>0</v>
      </c>
      <c r="K1271">
        <v>20805000</v>
      </c>
      <c r="L1271">
        <v>0</v>
      </c>
      <c r="M1271">
        <v>44978000</v>
      </c>
      <c r="N1271">
        <v>21266000</v>
      </c>
      <c r="O1271">
        <v>32969000</v>
      </c>
      <c r="P1271">
        <v>3254700</v>
      </c>
      <c r="Q1271">
        <v>0</v>
      </c>
      <c r="R1271">
        <v>0</v>
      </c>
      <c r="S1271">
        <v>3970100</v>
      </c>
      <c r="T1271">
        <v>15116000</v>
      </c>
      <c r="U1271">
        <v>21328000</v>
      </c>
      <c r="V1271">
        <v>28911000</v>
      </c>
      <c r="W1271">
        <v>14324000</v>
      </c>
      <c r="X1271">
        <v>41327000</v>
      </c>
      <c r="Y1271">
        <v>27293000</v>
      </c>
      <c r="Z1271">
        <v>0</v>
      </c>
      <c r="AA1271">
        <v>6301400</v>
      </c>
      <c r="AB1271">
        <v>17359000</v>
      </c>
      <c r="AC1271">
        <v>7753500</v>
      </c>
    </row>
    <row r="1272" spans="1:29" x14ac:dyDescent="0.2">
      <c r="A1272" t="s">
        <v>2702</v>
      </c>
      <c r="B1272" t="s">
        <v>2695</v>
      </c>
      <c r="C1272">
        <v>0</v>
      </c>
      <c r="D1272">
        <v>29644000</v>
      </c>
      <c r="E1272">
        <v>27389000</v>
      </c>
      <c r="F1272">
        <v>13712000</v>
      </c>
      <c r="G1272">
        <v>18010000</v>
      </c>
      <c r="H1272">
        <v>14693000</v>
      </c>
      <c r="I1272">
        <v>29102000</v>
      </c>
      <c r="J1272">
        <v>18554000</v>
      </c>
      <c r="K1272">
        <v>17200000</v>
      </c>
      <c r="L1272">
        <v>15234000</v>
      </c>
      <c r="M1272">
        <v>23947000</v>
      </c>
      <c r="N1272">
        <v>0</v>
      </c>
      <c r="O1272">
        <v>23571000</v>
      </c>
      <c r="P1272">
        <v>9093000</v>
      </c>
      <c r="Q1272">
        <v>6174900</v>
      </c>
      <c r="R1272">
        <v>11125000</v>
      </c>
      <c r="S1272">
        <v>0</v>
      </c>
      <c r="T1272">
        <v>13504000</v>
      </c>
      <c r="U1272">
        <v>12838000</v>
      </c>
      <c r="V1272">
        <v>23247000</v>
      </c>
      <c r="W1272">
        <v>17816000</v>
      </c>
      <c r="X1272">
        <v>15913000</v>
      </c>
      <c r="Y1272">
        <v>12485000</v>
      </c>
      <c r="Z1272">
        <v>4052900</v>
      </c>
      <c r="AA1272">
        <v>0</v>
      </c>
      <c r="AB1272">
        <v>15330000</v>
      </c>
      <c r="AC1272">
        <v>0</v>
      </c>
    </row>
    <row r="1273" spans="1:29" x14ac:dyDescent="0.2">
      <c r="A1273" t="s">
        <v>2703</v>
      </c>
      <c r="B1273" t="s">
        <v>2695</v>
      </c>
      <c r="C1273">
        <v>7211900</v>
      </c>
      <c r="D1273">
        <v>3337800</v>
      </c>
      <c r="E1273">
        <v>3843200</v>
      </c>
      <c r="F1273">
        <v>5289500</v>
      </c>
      <c r="G1273">
        <v>4371300</v>
      </c>
      <c r="H1273">
        <v>4192900</v>
      </c>
      <c r="I1273">
        <v>0</v>
      </c>
      <c r="J1273">
        <v>765530</v>
      </c>
      <c r="K1273">
        <v>1795100</v>
      </c>
      <c r="L1273">
        <v>2998100</v>
      </c>
      <c r="M1273">
        <v>7269500</v>
      </c>
      <c r="N1273">
        <v>5361900</v>
      </c>
      <c r="O1273">
        <v>3542300</v>
      </c>
      <c r="P1273">
        <v>2404000</v>
      </c>
      <c r="Q1273">
        <v>1642700</v>
      </c>
      <c r="R1273">
        <v>0</v>
      </c>
      <c r="S1273">
        <v>1505300</v>
      </c>
      <c r="T1273">
        <v>1759600</v>
      </c>
      <c r="U1273">
        <v>992700</v>
      </c>
      <c r="V1273">
        <v>2808300</v>
      </c>
      <c r="W1273">
        <v>1705900</v>
      </c>
      <c r="X1273">
        <v>1339400</v>
      </c>
      <c r="Y1273">
        <v>824450</v>
      </c>
      <c r="Z1273">
        <v>0</v>
      </c>
      <c r="AA1273">
        <v>0</v>
      </c>
      <c r="AB1273">
        <v>2206200</v>
      </c>
      <c r="AC1273">
        <v>0</v>
      </c>
    </row>
    <row r="1274" spans="1:29" x14ac:dyDescent="0.2">
      <c r="A1274" t="s">
        <v>2704</v>
      </c>
      <c r="B1274" t="s">
        <v>2695</v>
      </c>
      <c r="C1274">
        <v>0</v>
      </c>
      <c r="D1274">
        <v>0</v>
      </c>
      <c r="E1274">
        <v>20314000</v>
      </c>
      <c r="F1274">
        <v>13805000</v>
      </c>
      <c r="G1274">
        <v>33518000</v>
      </c>
      <c r="H1274">
        <v>12991000</v>
      </c>
      <c r="I1274">
        <v>0</v>
      </c>
      <c r="J1274">
        <v>0</v>
      </c>
      <c r="K1274">
        <v>0</v>
      </c>
      <c r="L1274">
        <v>0</v>
      </c>
      <c r="M1274">
        <v>9032200</v>
      </c>
      <c r="N1274">
        <v>0</v>
      </c>
      <c r="O1274">
        <v>16345000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970280</v>
      </c>
      <c r="Z1274">
        <v>0</v>
      </c>
      <c r="AA1274">
        <v>0</v>
      </c>
      <c r="AB1274">
        <v>18706000</v>
      </c>
      <c r="AC1274">
        <v>0</v>
      </c>
    </row>
    <row r="1275" spans="1:29" x14ac:dyDescent="0.2">
      <c r="A1275" t="s">
        <v>2705</v>
      </c>
      <c r="B1275" t="s">
        <v>2695</v>
      </c>
      <c r="C1275">
        <v>50976000</v>
      </c>
      <c r="D1275">
        <v>0</v>
      </c>
      <c r="E1275">
        <v>15495000</v>
      </c>
      <c r="F1275">
        <v>0</v>
      </c>
      <c r="G1275">
        <v>0</v>
      </c>
      <c r="H1275">
        <v>22554000</v>
      </c>
      <c r="I1275">
        <v>0</v>
      </c>
      <c r="J1275">
        <v>12296000</v>
      </c>
      <c r="K1275">
        <v>10996000</v>
      </c>
      <c r="L1275">
        <v>10578000</v>
      </c>
      <c r="M1275">
        <v>17608000</v>
      </c>
      <c r="N1275">
        <v>33396000</v>
      </c>
      <c r="O1275">
        <v>23571000</v>
      </c>
      <c r="P1275">
        <v>0</v>
      </c>
      <c r="Q1275">
        <v>0</v>
      </c>
      <c r="R1275">
        <v>0</v>
      </c>
      <c r="S1275">
        <v>0</v>
      </c>
      <c r="T1275">
        <v>16865000</v>
      </c>
      <c r="U1275">
        <v>19488000</v>
      </c>
      <c r="V1275">
        <v>19600000</v>
      </c>
      <c r="W1275">
        <v>17477000</v>
      </c>
      <c r="X1275">
        <v>19928000</v>
      </c>
      <c r="Y1275">
        <v>15321000</v>
      </c>
      <c r="Z1275">
        <v>0</v>
      </c>
      <c r="AA1275">
        <v>12203000</v>
      </c>
      <c r="AB1275">
        <v>0</v>
      </c>
      <c r="AC1275">
        <v>13036000</v>
      </c>
    </row>
    <row r="1276" spans="1:29" x14ac:dyDescent="0.2">
      <c r="A1276" t="s">
        <v>2706</v>
      </c>
      <c r="B1276" t="s">
        <v>2707</v>
      </c>
      <c r="C1276">
        <v>35883000</v>
      </c>
      <c r="D1276">
        <v>29369000</v>
      </c>
      <c r="E1276">
        <v>0</v>
      </c>
      <c r="F1276">
        <v>60759000</v>
      </c>
      <c r="G1276">
        <v>30069000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7575200</v>
      </c>
      <c r="N1276">
        <v>0</v>
      </c>
      <c r="O1276">
        <v>0</v>
      </c>
      <c r="P1276">
        <v>8787100</v>
      </c>
      <c r="Q1276">
        <v>0</v>
      </c>
      <c r="R1276">
        <v>2370600</v>
      </c>
      <c r="S1276">
        <v>12914000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8807900</v>
      </c>
      <c r="AB1276">
        <v>33298000</v>
      </c>
      <c r="AC1276">
        <v>0</v>
      </c>
    </row>
    <row r="1277" spans="1:29" x14ac:dyDescent="0.2">
      <c r="A1277" t="s">
        <v>2708</v>
      </c>
      <c r="B1277" t="s">
        <v>2707</v>
      </c>
      <c r="C1277">
        <v>11078000</v>
      </c>
      <c r="D1277">
        <v>6920700</v>
      </c>
      <c r="E1277">
        <v>19383000</v>
      </c>
      <c r="F1277">
        <v>39760000</v>
      </c>
      <c r="G1277">
        <v>0</v>
      </c>
      <c r="H1277">
        <v>0</v>
      </c>
      <c r="I1277">
        <v>4963500</v>
      </c>
      <c r="J1277">
        <v>0</v>
      </c>
      <c r="K1277">
        <v>0</v>
      </c>
      <c r="L1277">
        <v>0</v>
      </c>
      <c r="M1277">
        <v>0</v>
      </c>
      <c r="N1277">
        <v>10417000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16223000</v>
      </c>
      <c r="AA1277">
        <v>0</v>
      </c>
      <c r="AB1277">
        <v>40824000</v>
      </c>
      <c r="AC1277">
        <v>0</v>
      </c>
    </row>
    <row r="1278" spans="1:29" x14ac:dyDescent="0.2">
      <c r="A1278" t="s">
        <v>2709</v>
      </c>
      <c r="B1278" t="s">
        <v>2707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9790200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</row>
    <row r="1279" spans="1:29" x14ac:dyDescent="0.2">
      <c r="A1279" t="s">
        <v>2710</v>
      </c>
      <c r="B1279" t="s">
        <v>2707</v>
      </c>
      <c r="C1279">
        <v>0</v>
      </c>
      <c r="D1279">
        <v>0</v>
      </c>
      <c r="E1279">
        <v>0</v>
      </c>
      <c r="F1279">
        <v>57366000</v>
      </c>
      <c r="G1279">
        <v>60864000</v>
      </c>
      <c r="H1279">
        <v>4578100</v>
      </c>
      <c r="I1279">
        <v>0</v>
      </c>
      <c r="J1279">
        <v>2831700</v>
      </c>
      <c r="K1279">
        <v>0</v>
      </c>
      <c r="L1279">
        <v>3593000</v>
      </c>
      <c r="M1279">
        <v>0</v>
      </c>
      <c r="N1279">
        <v>0</v>
      </c>
      <c r="O1279">
        <v>0</v>
      </c>
      <c r="P1279">
        <v>10059000</v>
      </c>
      <c r="Q1279">
        <v>0</v>
      </c>
      <c r="R1279">
        <v>0</v>
      </c>
      <c r="S1279">
        <v>0</v>
      </c>
      <c r="T1279">
        <v>3477000</v>
      </c>
      <c r="U1279">
        <v>1887300</v>
      </c>
      <c r="V1279">
        <v>0</v>
      </c>
      <c r="W1279">
        <v>2736300</v>
      </c>
      <c r="X1279">
        <v>2109900</v>
      </c>
      <c r="Y1279">
        <v>0</v>
      </c>
      <c r="Z1279">
        <v>16276000</v>
      </c>
      <c r="AA1279">
        <v>12812000</v>
      </c>
      <c r="AB1279">
        <v>22486000</v>
      </c>
      <c r="AC1279">
        <v>0</v>
      </c>
    </row>
    <row r="1280" spans="1:29" x14ac:dyDescent="0.2">
      <c r="A1280" t="s">
        <v>2711</v>
      </c>
      <c r="B1280" t="s">
        <v>2707</v>
      </c>
      <c r="C1280">
        <v>20460000</v>
      </c>
      <c r="D1280">
        <v>0</v>
      </c>
      <c r="E1280">
        <v>0</v>
      </c>
      <c r="F1280">
        <v>17993000</v>
      </c>
      <c r="G1280">
        <v>13502000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</row>
    <row r="1281" spans="1:29" x14ac:dyDescent="0.2">
      <c r="A1281" t="s">
        <v>2712</v>
      </c>
      <c r="B1281" t="s">
        <v>2713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6082000</v>
      </c>
      <c r="AA1281">
        <v>0</v>
      </c>
      <c r="AB1281">
        <v>0</v>
      </c>
      <c r="AC1281">
        <v>8988400</v>
      </c>
    </row>
    <row r="1282" spans="1:29" x14ac:dyDescent="0.2">
      <c r="A1282" t="s">
        <v>2714</v>
      </c>
      <c r="B1282" t="s">
        <v>2713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3801500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297820000</v>
      </c>
      <c r="AA1282">
        <v>0</v>
      </c>
      <c r="AB1282">
        <v>7817100</v>
      </c>
      <c r="AC1282">
        <v>0</v>
      </c>
    </row>
    <row r="1283" spans="1:29" x14ac:dyDescent="0.2">
      <c r="A1283" t="s">
        <v>2715</v>
      </c>
      <c r="B1283" t="s">
        <v>2713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73762000</v>
      </c>
      <c r="Q1283">
        <v>0</v>
      </c>
      <c r="R1283">
        <v>3614600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</row>
    <row r="1284" spans="1:29" x14ac:dyDescent="0.2">
      <c r="A1284" t="s">
        <v>2716</v>
      </c>
      <c r="B1284" t="s">
        <v>2717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3564700</v>
      </c>
      <c r="Q1284">
        <v>0</v>
      </c>
      <c r="R1284">
        <v>0</v>
      </c>
      <c r="S1284">
        <v>4691800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</row>
    <row r="1285" spans="1:29" x14ac:dyDescent="0.2">
      <c r="A1285" t="s">
        <v>2718</v>
      </c>
      <c r="B1285" t="s">
        <v>2717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2999400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</row>
    <row r="1286" spans="1:29" x14ac:dyDescent="0.2">
      <c r="A1286" t="s">
        <v>2719</v>
      </c>
      <c r="B1286" t="s">
        <v>2717</v>
      </c>
      <c r="C1286">
        <v>2648400</v>
      </c>
      <c r="D1286">
        <v>0</v>
      </c>
      <c r="E1286">
        <v>7922100</v>
      </c>
      <c r="F1286">
        <v>10244000</v>
      </c>
      <c r="G1286">
        <v>7631600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3398800</v>
      </c>
      <c r="N1286">
        <v>0</v>
      </c>
      <c r="O1286">
        <v>0</v>
      </c>
      <c r="P1286">
        <v>10779000</v>
      </c>
      <c r="Q1286">
        <v>8413100</v>
      </c>
      <c r="R1286">
        <v>0</v>
      </c>
      <c r="S1286">
        <v>95538000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</row>
    <row r="1287" spans="1:29" x14ac:dyDescent="0.2">
      <c r="A1287" t="s">
        <v>2720</v>
      </c>
      <c r="B1287" t="s">
        <v>2717</v>
      </c>
      <c r="C1287">
        <v>3596200</v>
      </c>
      <c r="D1287">
        <v>0</v>
      </c>
      <c r="E1287">
        <v>2943300</v>
      </c>
      <c r="F1287">
        <v>13982000</v>
      </c>
      <c r="G1287">
        <v>18620000</v>
      </c>
      <c r="H1287">
        <v>2103400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33111000</v>
      </c>
      <c r="Q1287">
        <v>0</v>
      </c>
      <c r="R1287">
        <v>0</v>
      </c>
      <c r="S1287">
        <v>17265000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9913800</v>
      </c>
      <c r="AA1287">
        <v>0</v>
      </c>
      <c r="AB1287">
        <v>3962400</v>
      </c>
      <c r="AC1287">
        <v>0</v>
      </c>
    </row>
    <row r="1288" spans="1:29" x14ac:dyDescent="0.2">
      <c r="A1288" t="s">
        <v>2721</v>
      </c>
      <c r="B1288" t="s">
        <v>2717</v>
      </c>
      <c r="C1288">
        <v>0</v>
      </c>
      <c r="D1288">
        <v>0</v>
      </c>
      <c r="E1288">
        <v>3980300</v>
      </c>
      <c r="F1288">
        <v>56586000</v>
      </c>
      <c r="G1288">
        <v>10083000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13576000</v>
      </c>
      <c r="AA1288">
        <v>0</v>
      </c>
      <c r="AB1288">
        <v>0</v>
      </c>
      <c r="AC1288">
        <v>0</v>
      </c>
    </row>
    <row r="1289" spans="1:29" x14ac:dyDescent="0.2">
      <c r="A1289" t="s">
        <v>2722</v>
      </c>
      <c r="B1289" t="s">
        <v>2723</v>
      </c>
      <c r="C1289">
        <v>0</v>
      </c>
      <c r="D1289">
        <v>0</v>
      </c>
      <c r="E1289">
        <v>1274300000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1153700000</v>
      </c>
      <c r="AA1289">
        <v>0</v>
      </c>
      <c r="AB1289">
        <v>0</v>
      </c>
      <c r="AC1289">
        <v>0</v>
      </c>
    </row>
    <row r="1290" spans="1:29" x14ac:dyDescent="0.2">
      <c r="A1290" t="s">
        <v>2724</v>
      </c>
      <c r="B1290" t="s">
        <v>2723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</row>
    <row r="1291" spans="1:29" x14ac:dyDescent="0.2">
      <c r="A1291" t="s">
        <v>2725</v>
      </c>
      <c r="B1291" t="s">
        <v>2726</v>
      </c>
      <c r="C1291">
        <v>40205000</v>
      </c>
      <c r="D1291">
        <v>0</v>
      </c>
      <c r="E1291">
        <v>88693000</v>
      </c>
      <c r="F1291">
        <v>230290000</v>
      </c>
      <c r="G1291">
        <v>40263000</v>
      </c>
      <c r="H1291">
        <v>0</v>
      </c>
      <c r="I1291">
        <v>0</v>
      </c>
      <c r="J1291">
        <v>23722000</v>
      </c>
      <c r="K1291">
        <v>0</v>
      </c>
      <c r="L1291">
        <v>0</v>
      </c>
      <c r="M1291">
        <v>7598800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90085000</v>
      </c>
      <c r="T1291">
        <v>20456000</v>
      </c>
      <c r="U1291">
        <v>0</v>
      </c>
      <c r="V1291">
        <v>0</v>
      </c>
      <c r="W1291">
        <v>0</v>
      </c>
      <c r="X1291">
        <v>0</v>
      </c>
      <c r="Y1291">
        <v>49719000</v>
      </c>
      <c r="Z1291">
        <v>24227000</v>
      </c>
      <c r="AA1291">
        <v>0</v>
      </c>
      <c r="AB1291">
        <v>54147000</v>
      </c>
      <c r="AC1291">
        <v>0</v>
      </c>
    </row>
    <row r="1292" spans="1:29" x14ac:dyDescent="0.2">
      <c r="A1292" t="s">
        <v>2727</v>
      </c>
      <c r="B1292" t="s">
        <v>2726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9032600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9431700</v>
      </c>
      <c r="AA1292">
        <v>0</v>
      </c>
      <c r="AB1292">
        <v>0</v>
      </c>
      <c r="AC1292">
        <v>0</v>
      </c>
    </row>
    <row r="1293" spans="1:29" x14ac:dyDescent="0.2">
      <c r="A1293" t="s">
        <v>2728</v>
      </c>
      <c r="B1293" t="s">
        <v>2726</v>
      </c>
      <c r="C1293">
        <v>48137000</v>
      </c>
      <c r="D1293">
        <v>0</v>
      </c>
      <c r="E1293">
        <v>32688000</v>
      </c>
      <c r="F1293">
        <v>74721000</v>
      </c>
      <c r="G1293">
        <v>43031000</v>
      </c>
      <c r="H1293">
        <v>10510000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10231000</v>
      </c>
      <c r="Q1293">
        <v>0</v>
      </c>
      <c r="R1293">
        <v>10406000</v>
      </c>
      <c r="S1293">
        <v>25706000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10688000</v>
      </c>
      <c r="AA1293">
        <v>0</v>
      </c>
      <c r="AB1293">
        <v>46643000</v>
      </c>
      <c r="AC1293">
        <v>0</v>
      </c>
    </row>
    <row r="1294" spans="1:29" x14ac:dyDescent="0.2">
      <c r="A1294" t="s">
        <v>2729</v>
      </c>
      <c r="B1294" t="s">
        <v>2726</v>
      </c>
      <c r="C1294">
        <v>40774000</v>
      </c>
      <c r="D1294">
        <v>0</v>
      </c>
      <c r="E1294">
        <v>57209000</v>
      </c>
      <c r="F1294">
        <v>130040000</v>
      </c>
      <c r="G1294">
        <v>40144000</v>
      </c>
      <c r="H1294">
        <v>25848000</v>
      </c>
      <c r="I1294">
        <v>8425600</v>
      </c>
      <c r="J1294">
        <v>0</v>
      </c>
      <c r="K1294">
        <v>0</v>
      </c>
      <c r="L1294">
        <v>0</v>
      </c>
      <c r="M1294">
        <v>22890000</v>
      </c>
      <c r="N1294">
        <v>36908000</v>
      </c>
      <c r="O1294">
        <v>6560600</v>
      </c>
      <c r="P1294">
        <v>21949000</v>
      </c>
      <c r="Q1294">
        <v>0</v>
      </c>
      <c r="R1294">
        <v>0</v>
      </c>
      <c r="S1294">
        <v>55877000</v>
      </c>
      <c r="T1294">
        <v>0</v>
      </c>
      <c r="U1294">
        <v>0</v>
      </c>
      <c r="V1294">
        <v>0</v>
      </c>
      <c r="W1294">
        <v>2912800</v>
      </c>
      <c r="X1294">
        <v>12191000</v>
      </c>
      <c r="Y1294">
        <v>0</v>
      </c>
      <c r="Z1294">
        <v>42527000</v>
      </c>
      <c r="AA1294">
        <v>13817000</v>
      </c>
      <c r="AB1294">
        <v>50518000</v>
      </c>
      <c r="AC1294">
        <v>0</v>
      </c>
    </row>
    <row r="1295" spans="1:29" x14ac:dyDescent="0.2">
      <c r="A1295" t="s">
        <v>2730</v>
      </c>
      <c r="B1295" t="s">
        <v>2726</v>
      </c>
      <c r="C1295">
        <v>26863000</v>
      </c>
      <c r="D1295">
        <v>0</v>
      </c>
      <c r="E1295">
        <v>17099000</v>
      </c>
      <c r="F1295">
        <v>89062000</v>
      </c>
      <c r="G1295">
        <v>69676000</v>
      </c>
      <c r="H1295">
        <v>3336200</v>
      </c>
      <c r="I1295">
        <v>0</v>
      </c>
      <c r="J1295">
        <v>4855700</v>
      </c>
      <c r="K1295">
        <v>0</v>
      </c>
      <c r="L1295">
        <v>0</v>
      </c>
      <c r="M1295">
        <v>0</v>
      </c>
      <c r="N1295">
        <v>6654100</v>
      </c>
      <c r="O1295">
        <v>0</v>
      </c>
      <c r="P1295">
        <v>0</v>
      </c>
      <c r="Q1295">
        <v>0</v>
      </c>
      <c r="R1295">
        <v>0</v>
      </c>
      <c r="S1295">
        <v>36275000</v>
      </c>
      <c r="T1295">
        <v>6194200</v>
      </c>
      <c r="U1295">
        <v>3742500</v>
      </c>
      <c r="V1295">
        <v>0</v>
      </c>
      <c r="W1295">
        <v>5102600</v>
      </c>
      <c r="X1295">
        <v>3126200</v>
      </c>
      <c r="Y1295">
        <v>7338400</v>
      </c>
      <c r="Z1295">
        <v>0</v>
      </c>
      <c r="AA1295">
        <v>6525600</v>
      </c>
      <c r="AB1295">
        <v>48048000</v>
      </c>
      <c r="AC1295">
        <v>0</v>
      </c>
    </row>
    <row r="1296" spans="1:29" x14ac:dyDescent="0.2">
      <c r="A1296" t="s">
        <v>2731</v>
      </c>
      <c r="B1296" t="s">
        <v>2726</v>
      </c>
      <c r="C1296">
        <v>0</v>
      </c>
      <c r="D1296">
        <v>14167000</v>
      </c>
      <c r="E1296">
        <v>8136600</v>
      </c>
      <c r="F1296">
        <v>28761000</v>
      </c>
      <c r="G1296">
        <v>29276000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6333700</v>
      </c>
      <c r="N1296">
        <v>11033000</v>
      </c>
      <c r="O1296">
        <v>0</v>
      </c>
      <c r="P1296">
        <v>16838000</v>
      </c>
      <c r="Q1296">
        <v>874840</v>
      </c>
      <c r="R1296">
        <v>30018000</v>
      </c>
      <c r="S1296">
        <v>61366000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</row>
    <row r="1297" spans="1:29" x14ac:dyDescent="0.2">
      <c r="A1297" t="s">
        <v>2732</v>
      </c>
      <c r="B1297" t="s">
        <v>2726</v>
      </c>
      <c r="C1297">
        <v>0</v>
      </c>
      <c r="D1297">
        <v>0</v>
      </c>
      <c r="E1297">
        <v>0</v>
      </c>
      <c r="F1297">
        <v>56445000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26951000</v>
      </c>
      <c r="U1297">
        <v>0</v>
      </c>
      <c r="V1297">
        <v>0</v>
      </c>
      <c r="W1297">
        <v>0</v>
      </c>
      <c r="X1297">
        <v>11602000</v>
      </c>
      <c r="Y1297">
        <v>0</v>
      </c>
      <c r="Z1297">
        <v>0</v>
      </c>
      <c r="AA1297">
        <v>0</v>
      </c>
      <c r="AB1297">
        <v>0</v>
      </c>
      <c r="AC1297">
        <v>0</v>
      </c>
    </row>
    <row r="1298" spans="1:29" x14ac:dyDescent="0.2">
      <c r="A1298" t="s">
        <v>2733</v>
      </c>
      <c r="B1298" t="s">
        <v>2734</v>
      </c>
      <c r="C1298">
        <v>0</v>
      </c>
      <c r="D1298">
        <v>0</v>
      </c>
      <c r="E1298">
        <v>0</v>
      </c>
      <c r="F1298">
        <v>23682000</v>
      </c>
      <c r="G1298">
        <v>7502600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7477200</v>
      </c>
      <c r="AC1298">
        <v>0</v>
      </c>
    </row>
    <row r="1299" spans="1:29" x14ac:dyDescent="0.2">
      <c r="A1299" t="s">
        <v>2735</v>
      </c>
      <c r="B1299" t="s">
        <v>2736</v>
      </c>
      <c r="C1299">
        <v>0</v>
      </c>
      <c r="D1299">
        <v>0</v>
      </c>
      <c r="E1299">
        <v>0</v>
      </c>
      <c r="F1299">
        <v>20044000</v>
      </c>
      <c r="G1299">
        <v>20004000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5990000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</row>
    <row r="1300" spans="1:29" x14ac:dyDescent="0.2">
      <c r="A1300" t="s">
        <v>2737</v>
      </c>
      <c r="B1300" t="s">
        <v>2736</v>
      </c>
      <c r="C1300">
        <v>0</v>
      </c>
      <c r="D1300">
        <v>1870000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3573900</v>
      </c>
      <c r="L1300">
        <v>0</v>
      </c>
      <c r="M1300">
        <v>0</v>
      </c>
      <c r="N1300">
        <v>0</v>
      </c>
      <c r="O1300">
        <v>0</v>
      </c>
      <c r="P1300">
        <v>30958000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</row>
    <row r="1301" spans="1:29" x14ac:dyDescent="0.2">
      <c r="A1301" t="s">
        <v>2738</v>
      </c>
      <c r="B1301" t="s">
        <v>2736</v>
      </c>
      <c r="C1301">
        <v>11486000</v>
      </c>
      <c r="D1301">
        <v>7160900</v>
      </c>
      <c r="E1301">
        <v>1345400</v>
      </c>
      <c r="F1301">
        <v>17825000</v>
      </c>
      <c r="G1301">
        <v>18050000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3749100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</row>
    <row r="1302" spans="1:29" x14ac:dyDescent="0.2">
      <c r="A1302" t="s">
        <v>2739</v>
      </c>
      <c r="B1302" t="s">
        <v>2740</v>
      </c>
      <c r="C1302">
        <v>0</v>
      </c>
      <c r="D1302">
        <v>0</v>
      </c>
      <c r="E1302">
        <v>0</v>
      </c>
      <c r="F1302">
        <v>80949000</v>
      </c>
      <c r="G1302">
        <v>8199900</v>
      </c>
      <c r="H1302">
        <v>11676000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19262000</v>
      </c>
      <c r="AB1302">
        <v>9388500</v>
      </c>
      <c r="AC1302">
        <v>0</v>
      </c>
    </row>
    <row r="1303" spans="1:29" x14ac:dyDescent="0.2">
      <c r="A1303" t="s">
        <v>2741</v>
      </c>
      <c r="B1303" t="s">
        <v>2742</v>
      </c>
      <c r="C1303">
        <v>22979000</v>
      </c>
      <c r="D1303">
        <v>11456000</v>
      </c>
      <c r="E1303">
        <v>6916500</v>
      </c>
      <c r="F1303">
        <v>8093500</v>
      </c>
      <c r="G1303">
        <v>4329300</v>
      </c>
      <c r="H1303">
        <v>0</v>
      </c>
      <c r="I1303">
        <v>0</v>
      </c>
      <c r="J1303">
        <v>3208800</v>
      </c>
      <c r="K1303">
        <v>4377500</v>
      </c>
      <c r="L1303">
        <v>3918300</v>
      </c>
      <c r="M1303">
        <v>8680400</v>
      </c>
      <c r="N1303">
        <v>18886000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2927600</v>
      </c>
      <c r="V1303">
        <v>4914700</v>
      </c>
      <c r="W1303">
        <v>2349900</v>
      </c>
      <c r="X1303">
        <v>0</v>
      </c>
      <c r="Y1303">
        <v>0</v>
      </c>
      <c r="Z1303">
        <v>0</v>
      </c>
      <c r="AA1303">
        <v>0</v>
      </c>
      <c r="AB1303">
        <v>10396000</v>
      </c>
      <c r="AC1303">
        <v>4644500</v>
      </c>
    </row>
    <row r="1304" spans="1:29" x14ac:dyDescent="0.2">
      <c r="A1304" t="s">
        <v>2743</v>
      </c>
      <c r="B1304" t="s">
        <v>2742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</row>
    <row r="1305" spans="1:29" x14ac:dyDescent="0.2">
      <c r="A1305" t="s">
        <v>2744</v>
      </c>
      <c r="B1305" t="s">
        <v>2742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9425900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</row>
    <row r="1306" spans="1:29" x14ac:dyDescent="0.2">
      <c r="A1306" t="s">
        <v>2745</v>
      </c>
      <c r="B1306" t="s">
        <v>2742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1458600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</row>
    <row r="1307" spans="1:29" x14ac:dyDescent="0.2">
      <c r="A1307" t="s">
        <v>2746</v>
      </c>
      <c r="B1307" t="s">
        <v>2742</v>
      </c>
      <c r="C1307">
        <v>5190700</v>
      </c>
      <c r="D1307">
        <v>0</v>
      </c>
      <c r="E1307">
        <v>3067500</v>
      </c>
      <c r="F1307">
        <v>0</v>
      </c>
      <c r="G1307">
        <v>3054000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1068000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5995800</v>
      </c>
      <c r="AC1307">
        <v>0</v>
      </c>
    </row>
    <row r="1308" spans="1:29" x14ac:dyDescent="0.2">
      <c r="A1308" t="s">
        <v>2747</v>
      </c>
      <c r="B1308" t="s">
        <v>2742</v>
      </c>
      <c r="C1308">
        <v>10751000</v>
      </c>
      <c r="D1308">
        <v>4658200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</row>
    <row r="1309" spans="1:29" x14ac:dyDescent="0.2">
      <c r="A1309" t="s">
        <v>2748</v>
      </c>
      <c r="B1309" t="s">
        <v>2749</v>
      </c>
      <c r="C1309">
        <v>3839900</v>
      </c>
      <c r="D1309">
        <v>0</v>
      </c>
      <c r="E1309">
        <v>0</v>
      </c>
      <c r="F1309">
        <v>0</v>
      </c>
      <c r="G1309">
        <v>1752800</v>
      </c>
      <c r="H1309">
        <v>1907200</v>
      </c>
      <c r="I1309">
        <v>0</v>
      </c>
      <c r="J1309">
        <v>0</v>
      </c>
      <c r="K1309">
        <v>0</v>
      </c>
      <c r="L1309">
        <v>0</v>
      </c>
      <c r="M1309">
        <v>1257100</v>
      </c>
      <c r="N1309">
        <v>1276300</v>
      </c>
      <c r="O1309">
        <v>1732000</v>
      </c>
      <c r="P1309">
        <v>0</v>
      </c>
      <c r="Q1309">
        <v>1972500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948500</v>
      </c>
      <c r="AA1309">
        <v>0</v>
      </c>
      <c r="AB1309">
        <v>0</v>
      </c>
      <c r="AC1309">
        <v>0</v>
      </c>
    </row>
    <row r="1310" spans="1:29" x14ac:dyDescent="0.2">
      <c r="A1310" t="s">
        <v>2750</v>
      </c>
      <c r="B1310" t="s">
        <v>2749</v>
      </c>
      <c r="C1310">
        <v>2579800</v>
      </c>
      <c r="D1310">
        <v>1154500</v>
      </c>
      <c r="E1310">
        <v>2062000</v>
      </c>
      <c r="F1310">
        <v>1447900</v>
      </c>
      <c r="G1310">
        <v>2538000</v>
      </c>
      <c r="H1310">
        <v>5116300</v>
      </c>
      <c r="I1310">
        <v>2874900</v>
      </c>
      <c r="J1310">
        <v>0</v>
      </c>
      <c r="K1310">
        <v>0</v>
      </c>
      <c r="L1310">
        <v>0</v>
      </c>
      <c r="M1310">
        <v>773720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3467900</v>
      </c>
      <c r="X1310">
        <v>0</v>
      </c>
      <c r="Y1310">
        <v>0</v>
      </c>
      <c r="Z1310">
        <v>1780900</v>
      </c>
      <c r="AA1310">
        <v>2878800</v>
      </c>
      <c r="AB1310">
        <v>3082200</v>
      </c>
      <c r="AC1310">
        <v>2751400</v>
      </c>
    </row>
    <row r="1311" spans="1:29" x14ac:dyDescent="0.2">
      <c r="A1311" t="s">
        <v>2751</v>
      </c>
      <c r="B1311" t="s">
        <v>2749</v>
      </c>
      <c r="C1311">
        <v>10549000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</row>
    <row r="1312" spans="1:29" x14ac:dyDescent="0.2">
      <c r="A1312" t="s">
        <v>2752</v>
      </c>
      <c r="B1312" t="s">
        <v>2753</v>
      </c>
      <c r="C1312">
        <v>42954000</v>
      </c>
      <c r="D1312">
        <v>27686000</v>
      </c>
      <c r="E1312">
        <v>182930000</v>
      </c>
      <c r="F1312">
        <v>62583000</v>
      </c>
      <c r="G1312">
        <v>103180000</v>
      </c>
      <c r="H1312">
        <v>102790000</v>
      </c>
      <c r="I1312">
        <v>34585000</v>
      </c>
      <c r="J1312">
        <v>0</v>
      </c>
      <c r="K1312">
        <v>0</v>
      </c>
      <c r="L1312">
        <v>0</v>
      </c>
      <c r="M1312">
        <v>0</v>
      </c>
      <c r="N1312">
        <v>222130000</v>
      </c>
      <c r="O1312">
        <v>0</v>
      </c>
      <c r="P1312">
        <v>60219000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2416500</v>
      </c>
      <c r="Z1312">
        <v>0</v>
      </c>
      <c r="AA1312">
        <v>379940000</v>
      </c>
      <c r="AB1312">
        <v>179250000</v>
      </c>
      <c r="AC1312">
        <v>190220000</v>
      </c>
    </row>
    <row r="1313" spans="1:29" x14ac:dyDescent="0.2">
      <c r="A1313" t="s">
        <v>2754</v>
      </c>
      <c r="B1313" t="s">
        <v>2755</v>
      </c>
      <c r="C1313">
        <v>0</v>
      </c>
      <c r="D1313">
        <v>19529000</v>
      </c>
      <c r="E1313">
        <v>9916500</v>
      </c>
      <c r="F1313">
        <v>33576000</v>
      </c>
      <c r="G1313">
        <v>0</v>
      </c>
      <c r="H1313">
        <v>8786600</v>
      </c>
      <c r="I1313">
        <v>5830400</v>
      </c>
      <c r="J1313">
        <v>14567000</v>
      </c>
      <c r="K1313">
        <v>2452800</v>
      </c>
      <c r="L1313">
        <v>0</v>
      </c>
      <c r="M1313">
        <v>0</v>
      </c>
      <c r="N1313">
        <v>5169200</v>
      </c>
      <c r="O1313">
        <v>2854400</v>
      </c>
      <c r="P1313">
        <v>0</v>
      </c>
      <c r="Q1313">
        <v>0</v>
      </c>
      <c r="R1313">
        <v>0</v>
      </c>
      <c r="S1313">
        <v>0</v>
      </c>
      <c r="T1313">
        <v>12684000</v>
      </c>
      <c r="U1313">
        <v>8374500</v>
      </c>
      <c r="V1313">
        <v>15683000</v>
      </c>
      <c r="W1313">
        <v>15120000</v>
      </c>
      <c r="X1313">
        <v>12346000</v>
      </c>
      <c r="Y1313">
        <v>7369000</v>
      </c>
      <c r="Z1313">
        <v>0</v>
      </c>
      <c r="AA1313">
        <v>5297800</v>
      </c>
      <c r="AB1313">
        <v>30650000</v>
      </c>
      <c r="AC1313">
        <v>5786500</v>
      </c>
    </row>
    <row r="1314" spans="1:29" x14ac:dyDescent="0.2">
      <c r="A1314" t="s">
        <v>2756</v>
      </c>
      <c r="B1314" t="s">
        <v>2757</v>
      </c>
      <c r="C1314">
        <v>12107000</v>
      </c>
      <c r="D1314">
        <v>0</v>
      </c>
      <c r="E1314">
        <v>0</v>
      </c>
      <c r="F1314">
        <v>22116000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17261000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</row>
    <row r="1315" spans="1:29" x14ac:dyDescent="0.2">
      <c r="A1315" t="s">
        <v>2758</v>
      </c>
      <c r="B1315" t="s">
        <v>2757</v>
      </c>
      <c r="C1315">
        <v>13609000</v>
      </c>
      <c r="D1315">
        <v>5840300</v>
      </c>
      <c r="E1315">
        <v>0</v>
      </c>
      <c r="F1315">
        <v>13247000</v>
      </c>
      <c r="G1315">
        <v>12423000</v>
      </c>
      <c r="H1315">
        <v>0</v>
      </c>
      <c r="I1315">
        <v>0</v>
      </c>
      <c r="J1315">
        <v>20604000</v>
      </c>
      <c r="K1315">
        <v>0</v>
      </c>
      <c r="L1315">
        <v>9998000</v>
      </c>
      <c r="M1315">
        <v>7261600</v>
      </c>
      <c r="N1315">
        <v>11657000</v>
      </c>
      <c r="O1315">
        <v>30214000</v>
      </c>
      <c r="P1315">
        <v>0</v>
      </c>
      <c r="Q1315">
        <v>0</v>
      </c>
      <c r="R1315">
        <v>0</v>
      </c>
      <c r="S1315">
        <v>0</v>
      </c>
      <c r="T1315">
        <v>13008000</v>
      </c>
      <c r="U1315">
        <v>16245000</v>
      </c>
      <c r="V1315">
        <v>7809900</v>
      </c>
      <c r="W1315">
        <v>16810000</v>
      </c>
      <c r="X1315">
        <v>3286300</v>
      </c>
      <c r="Y1315">
        <v>3659700</v>
      </c>
      <c r="Z1315">
        <v>0</v>
      </c>
      <c r="AA1315">
        <v>0</v>
      </c>
      <c r="AB1315">
        <v>7049600</v>
      </c>
      <c r="AC1315">
        <v>2641600</v>
      </c>
    </row>
    <row r="1316" spans="1:29" x14ac:dyDescent="0.2">
      <c r="A1316" t="s">
        <v>2759</v>
      </c>
      <c r="B1316" t="s">
        <v>2757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</row>
    <row r="1317" spans="1:29" x14ac:dyDescent="0.2">
      <c r="A1317" t="s">
        <v>2760</v>
      </c>
      <c r="B1317" t="s">
        <v>2757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15870000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5116100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</row>
    <row r="1318" spans="1:29" x14ac:dyDescent="0.2">
      <c r="A1318" t="s">
        <v>2761</v>
      </c>
      <c r="B1318" t="s">
        <v>2762</v>
      </c>
      <c r="C1318">
        <v>1925200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</row>
    <row r="1319" spans="1:29" x14ac:dyDescent="0.2">
      <c r="A1319" t="s">
        <v>2763</v>
      </c>
      <c r="B1319" t="s">
        <v>2762</v>
      </c>
      <c r="C1319">
        <v>23678000</v>
      </c>
      <c r="D1319">
        <v>0</v>
      </c>
      <c r="E1319">
        <v>2041900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17475000</v>
      </c>
      <c r="N1319">
        <v>0</v>
      </c>
      <c r="O1319">
        <v>0</v>
      </c>
      <c r="P1319">
        <v>0</v>
      </c>
      <c r="Q1319">
        <v>0</v>
      </c>
      <c r="R1319">
        <v>1478000</v>
      </c>
      <c r="S1319">
        <v>3294000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</row>
    <row r="1320" spans="1:29" x14ac:dyDescent="0.2">
      <c r="A1320" t="s">
        <v>2764</v>
      </c>
      <c r="B1320" t="s">
        <v>2762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17499000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16111000</v>
      </c>
      <c r="AA1320">
        <v>0</v>
      </c>
      <c r="AB1320">
        <v>0</v>
      </c>
      <c r="AC1320">
        <v>0</v>
      </c>
    </row>
    <row r="1321" spans="1:29" x14ac:dyDescent="0.2">
      <c r="A1321" t="s">
        <v>2765</v>
      </c>
      <c r="B1321" t="s">
        <v>2762</v>
      </c>
      <c r="C1321">
        <v>49487000</v>
      </c>
      <c r="D1321">
        <v>12356000</v>
      </c>
      <c r="E1321">
        <v>11456000</v>
      </c>
      <c r="F1321">
        <v>11116000</v>
      </c>
      <c r="G1321">
        <v>0</v>
      </c>
      <c r="H1321">
        <v>14219000</v>
      </c>
      <c r="I1321">
        <v>10631000</v>
      </c>
      <c r="J1321">
        <v>0</v>
      </c>
      <c r="K1321">
        <v>7080000</v>
      </c>
      <c r="L1321">
        <v>5167500</v>
      </c>
      <c r="M1321">
        <v>8227400</v>
      </c>
      <c r="N1321">
        <v>0</v>
      </c>
      <c r="O1321">
        <v>19671000</v>
      </c>
      <c r="P1321">
        <v>35195000</v>
      </c>
      <c r="Q1321">
        <v>0</v>
      </c>
      <c r="R1321">
        <v>29942000</v>
      </c>
      <c r="S1321">
        <v>20837000</v>
      </c>
      <c r="T1321">
        <v>0</v>
      </c>
      <c r="U1321">
        <v>11812000</v>
      </c>
      <c r="V1321">
        <v>21262000</v>
      </c>
      <c r="W1321">
        <v>0</v>
      </c>
      <c r="X1321">
        <v>0</v>
      </c>
      <c r="Y1321">
        <v>19181000</v>
      </c>
      <c r="Z1321">
        <v>358980</v>
      </c>
      <c r="AA1321">
        <v>0</v>
      </c>
      <c r="AB1321">
        <v>66937000</v>
      </c>
      <c r="AC1321">
        <v>0</v>
      </c>
    </row>
    <row r="1322" spans="1:29" x14ac:dyDescent="0.2">
      <c r="A1322" t="s">
        <v>2766</v>
      </c>
      <c r="B1322" t="s">
        <v>2762</v>
      </c>
      <c r="C1322">
        <v>90318000</v>
      </c>
      <c r="D1322">
        <v>0</v>
      </c>
      <c r="E1322">
        <v>0</v>
      </c>
      <c r="F1322">
        <v>0</v>
      </c>
      <c r="G1322">
        <v>0</v>
      </c>
      <c r="H1322">
        <v>29768000</v>
      </c>
      <c r="I1322">
        <v>0</v>
      </c>
      <c r="J1322">
        <v>12526000</v>
      </c>
      <c r="K1322">
        <v>22598000</v>
      </c>
      <c r="L1322">
        <v>9230700</v>
      </c>
      <c r="M1322">
        <v>0</v>
      </c>
      <c r="N1322">
        <v>0</v>
      </c>
      <c r="O1322">
        <v>0</v>
      </c>
      <c r="P1322">
        <v>51316000</v>
      </c>
      <c r="Q1322">
        <v>0</v>
      </c>
      <c r="R1322">
        <v>0</v>
      </c>
      <c r="S1322">
        <v>13431000</v>
      </c>
      <c r="T1322">
        <v>25407000</v>
      </c>
      <c r="U1322">
        <v>21732000</v>
      </c>
      <c r="V1322">
        <v>24843000</v>
      </c>
      <c r="W1322">
        <v>14302000</v>
      </c>
      <c r="X1322">
        <v>0</v>
      </c>
      <c r="Y1322">
        <v>0</v>
      </c>
      <c r="Z1322">
        <v>36791000</v>
      </c>
      <c r="AA1322">
        <v>0</v>
      </c>
      <c r="AB1322">
        <v>20525000</v>
      </c>
      <c r="AC1322">
        <v>0</v>
      </c>
    </row>
    <row r="1323" spans="1:29" x14ac:dyDescent="0.2">
      <c r="A1323" t="s">
        <v>2767</v>
      </c>
      <c r="B1323" t="s">
        <v>2762</v>
      </c>
      <c r="C1323">
        <v>32283000</v>
      </c>
      <c r="D1323">
        <v>0</v>
      </c>
      <c r="E1323">
        <v>9492800</v>
      </c>
      <c r="F1323">
        <v>10075000</v>
      </c>
      <c r="G1323">
        <v>0</v>
      </c>
      <c r="H1323">
        <v>13406000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3399100</v>
      </c>
      <c r="AB1323">
        <v>11375000</v>
      </c>
      <c r="AC1323">
        <v>4999600</v>
      </c>
    </row>
    <row r="1324" spans="1:29" x14ac:dyDescent="0.2">
      <c r="A1324" t="s">
        <v>2768</v>
      </c>
      <c r="B1324" t="s">
        <v>2762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5391400</v>
      </c>
      <c r="U1324">
        <v>3150100</v>
      </c>
      <c r="V1324">
        <v>3924900</v>
      </c>
      <c r="W1324">
        <v>573360</v>
      </c>
      <c r="X1324">
        <v>0</v>
      </c>
      <c r="Y1324">
        <v>7361700</v>
      </c>
      <c r="Z1324">
        <v>0</v>
      </c>
      <c r="AA1324">
        <v>0</v>
      </c>
      <c r="AB1324">
        <v>0</v>
      </c>
      <c r="AC1324">
        <v>0</v>
      </c>
    </row>
    <row r="1325" spans="1:29" x14ac:dyDescent="0.2">
      <c r="A1325" t="s">
        <v>2769</v>
      </c>
      <c r="B1325" t="s">
        <v>2762</v>
      </c>
      <c r="C1325">
        <v>0</v>
      </c>
      <c r="D1325">
        <v>0</v>
      </c>
      <c r="E1325">
        <v>21492000</v>
      </c>
      <c r="F1325">
        <v>33652000</v>
      </c>
      <c r="G1325">
        <v>3724800</v>
      </c>
      <c r="H1325">
        <v>6231800</v>
      </c>
      <c r="I1325">
        <v>0</v>
      </c>
      <c r="J1325">
        <v>0</v>
      </c>
      <c r="K1325">
        <v>0</v>
      </c>
      <c r="L1325">
        <v>0</v>
      </c>
      <c r="M1325">
        <v>3952800</v>
      </c>
      <c r="N1325">
        <v>0</v>
      </c>
      <c r="O1325">
        <v>9366600</v>
      </c>
      <c r="P1325">
        <v>39274000</v>
      </c>
      <c r="Q1325">
        <v>16280000</v>
      </c>
      <c r="R1325">
        <v>13932000</v>
      </c>
      <c r="S1325">
        <v>10743000</v>
      </c>
      <c r="T1325">
        <v>9482500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17153000</v>
      </c>
      <c r="AA1325">
        <v>0</v>
      </c>
      <c r="AB1325">
        <v>4038700</v>
      </c>
      <c r="AC1325">
        <v>0</v>
      </c>
    </row>
    <row r="1326" spans="1:29" x14ac:dyDescent="0.2">
      <c r="A1326" t="s">
        <v>2770</v>
      </c>
      <c r="B1326" t="s">
        <v>2762</v>
      </c>
      <c r="C1326">
        <v>4373300</v>
      </c>
      <c r="D1326">
        <v>0</v>
      </c>
      <c r="E1326">
        <v>1080500</v>
      </c>
      <c r="F1326">
        <v>1709900</v>
      </c>
      <c r="G1326">
        <v>1024200</v>
      </c>
      <c r="H1326">
        <v>4056100</v>
      </c>
      <c r="I1326">
        <v>1364200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133050</v>
      </c>
      <c r="R1326">
        <v>0</v>
      </c>
      <c r="S1326">
        <v>192770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5157500</v>
      </c>
      <c r="AC1326">
        <v>1312000</v>
      </c>
    </row>
    <row r="1327" spans="1:29" x14ac:dyDescent="0.2">
      <c r="A1327" t="s">
        <v>2771</v>
      </c>
      <c r="B1327" t="s">
        <v>2762</v>
      </c>
      <c r="C1327">
        <v>73083000</v>
      </c>
      <c r="D1327">
        <v>15107000</v>
      </c>
      <c r="E1327">
        <v>0</v>
      </c>
      <c r="F1327">
        <v>0</v>
      </c>
      <c r="G1327">
        <v>41354000</v>
      </c>
      <c r="H1327">
        <v>0</v>
      </c>
      <c r="I1327">
        <v>0</v>
      </c>
      <c r="J1327">
        <v>9741500</v>
      </c>
      <c r="K1327">
        <v>17914000</v>
      </c>
      <c r="L1327">
        <v>7546400</v>
      </c>
      <c r="M1327">
        <v>14901000</v>
      </c>
      <c r="N1327">
        <v>0</v>
      </c>
      <c r="O1327">
        <v>31887000</v>
      </c>
      <c r="P1327">
        <v>83108000</v>
      </c>
      <c r="Q1327">
        <v>17735000</v>
      </c>
      <c r="R1327">
        <v>0</v>
      </c>
      <c r="S1327">
        <v>29074000</v>
      </c>
      <c r="T1327">
        <v>20510000</v>
      </c>
      <c r="U1327">
        <v>42672000</v>
      </c>
      <c r="V1327">
        <v>15334000</v>
      </c>
      <c r="W1327">
        <v>6960000</v>
      </c>
      <c r="X1327">
        <v>10752000</v>
      </c>
      <c r="Y1327">
        <v>0</v>
      </c>
      <c r="Z1327">
        <v>16818000</v>
      </c>
      <c r="AA1327">
        <v>19147000</v>
      </c>
      <c r="AB1327">
        <v>0</v>
      </c>
      <c r="AC1327">
        <v>17399000</v>
      </c>
    </row>
    <row r="1328" spans="1:29" x14ac:dyDescent="0.2">
      <c r="A1328" t="s">
        <v>2772</v>
      </c>
      <c r="B1328" t="s">
        <v>2762</v>
      </c>
      <c r="C1328">
        <v>211740000</v>
      </c>
      <c r="D1328">
        <v>9125400</v>
      </c>
      <c r="E1328">
        <v>282170000</v>
      </c>
      <c r="F1328">
        <v>99855000</v>
      </c>
      <c r="G1328">
        <v>185390000</v>
      </c>
      <c r="H1328">
        <v>89772000</v>
      </c>
      <c r="I1328">
        <v>0</v>
      </c>
      <c r="J1328">
        <v>18762000</v>
      </c>
      <c r="K1328">
        <v>33538000</v>
      </c>
      <c r="L1328">
        <v>0</v>
      </c>
      <c r="M1328">
        <v>126400000</v>
      </c>
      <c r="N1328">
        <v>265950000</v>
      </c>
      <c r="O1328">
        <v>81104000</v>
      </c>
      <c r="P1328">
        <v>0</v>
      </c>
      <c r="Q1328">
        <v>0</v>
      </c>
      <c r="R1328">
        <v>0</v>
      </c>
      <c r="S1328">
        <v>0</v>
      </c>
      <c r="T1328">
        <v>43248000</v>
      </c>
      <c r="U1328">
        <v>29683000</v>
      </c>
      <c r="V1328">
        <v>54862000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252780000</v>
      </c>
      <c r="AC1328">
        <v>42401000</v>
      </c>
    </row>
    <row r="1329" spans="1:29" x14ac:dyDescent="0.2">
      <c r="A1329" t="s">
        <v>2773</v>
      </c>
      <c r="B1329" t="s">
        <v>2762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3882600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</row>
    <row r="1330" spans="1:29" x14ac:dyDescent="0.2">
      <c r="A1330" t="s">
        <v>2774</v>
      </c>
      <c r="B1330" t="s">
        <v>2762</v>
      </c>
      <c r="C1330">
        <v>50540000</v>
      </c>
      <c r="D1330">
        <v>2882000</v>
      </c>
      <c r="E1330">
        <v>9119300</v>
      </c>
      <c r="F1330">
        <v>11859000</v>
      </c>
      <c r="G1330">
        <v>2935600</v>
      </c>
      <c r="H1330">
        <v>0</v>
      </c>
      <c r="I1330">
        <v>0</v>
      </c>
      <c r="J1330">
        <v>0</v>
      </c>
      <c r="K1330">
        <v>4411700</v>
      </c>
      <c r="L1330">
        <v>1115900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2216000</v>
      </c>
      <c r="U1330">
        <v>0</v>
      </c>
      <c r="V1330">
        <v>2594800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</row>
    <row r="1331" spans="1:29" x14ac:dyDescent="0.2">
      <c r="A1331" t="s">
        <v>2775</v>
      </c>
      <c r="B1331" t="s">
        <v>2776</v>
      </c>
      <c r="C1331">
        <v>0</v>
      </c>
      <c r="D1331">
        <v>17126000</v>
      </c>
      <c r="E1331">
        <v>10388000</v>
      </c>
      <c r="F1331">
        <v>0</v>
      </c>
      <c r="G1331">
        <v>0</v>
      </c>
      <c r="H1331">
        <v>0</v>
      </c>
      <c r="I1331">
        <v>19546000</v>
      </c>
      <c r="J1331">
        <v>0</v>
      </c>
      <c r="K1331">
        <v>0</v>
      </c>
      <c r="L1331">
        <v>6467800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5380500</v>
      </c>
      <c r="T1331">
        <v>0</v>
      </c>
      <c r="U1331">
        <v>3776400</v>
      </c>
      <c r="V1331">
        <v>4891200</v>
      </c>
      <c r="W1331">
        <v>3147000</v>
      </c>
      <c r="X1331">
        <v>2966400</v>
      </c>
      <c r="Y1331">
        <v>3753700</v>
      </c>
      <c r="Z1331">
        <v>0</v>
      </c>
      <c r="AA1331">
        <v>0</v>
      </c>
      <c r="AB1331">
        <v>0</v>
      </c>
      <c r="AC1331">
        <v>0</v>
      </c>
    </row>
    <row r="1332" spans="1:29" x14ac:dyDescent="0.2">
      <c r="A1332" t="s">
        <v>2777</v>
      </c>
      <c r="B1332" t="s">
        <v>2776</v>
      </c>
      <c r="C1332">
        <v>0</v>
      </c>
      <c r="D1332">
        <v>0</v>
      </c>
      <c r="E1332">
        <v>11454000</v>
      </c>
      <c r="F1332">
        <v>11965000</v>
      </c>
      <c r="G1332">
        <v>8530800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5933000</v>
      </c>
      <c r="O1332">
        <v>0</v>
      </c>
      <c r="P1332">
        <v>0</v>
      </c>
      <c r="Q1332">
        <v>1243200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13204000</v>
      </c>
      <c r="AC1332">
        <v>0</v>
      </c>
    </row>
    <row r="1333" spans="1:29" x14ac:dyDescent="0.2">
      <c r="A1333" t="s">
        <v>2778</v>
      </c>
      <c r="B1333" t="s">
        <v>2776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2319700</v>
      </c>
      <c r="Q1333">
        <v>661520</v>
      </c>
      <c r="R1333">
        <v>0</v>
      </c>
      <c r="S1333">
        <v>9581300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</row>
    <row r="1334" spans="1:29" x14ac:dyDescent="0.2">
      <c r="A1334" t="s">
        <v>2779</v>
      </c>
      <c r="B1334" t="s">
        <v>2776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</row>
    <row r="1335" spans="1:29" x14ac:dyDescent="0.2">
      <c r="A1335" t="s">
        <v>2780</v>
      </c>
      <c r="B1335" t="s">
        <v>2776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</row>
    <row r="1336" spans="1:29" x14ac:dyDescent="0.2">
      <c r="A1336" t="s">
        <v>2781</v>
      </c>
      <c r="B1336" t="s">
        <v>2776</v>
      </c>
      <c r="C1336">
        <v>5263600</v>
      </c>
      <c r="D1336">
        <v>3768700</v>
      </c>
      <c r="E1336">
        <v>0</v>
      </c>
      <c r="F1336">
        <v>11321000</v>
      </c>
      <c r="G1336">
        <v>6969400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2110100</v>
      </c>
      <c r="N1336">
        <v>0</v>
      </c>
      <c r="O1336">
        <v>4192900</v>
      </c>
      <c r="P1336">
        <v>19059000</v>
      </c>
      <c r="Q1336">
        <v>0</v>
      </c>
      <c r="R1336">
        <v>0</v>
      </c>
      <c r="S1336">
        <v>21500000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13789000</v>
      </c>
      <c r="AA1336">
        <v>0</v>
      </c>
      <c r="AB1336">
        <v>11630000</v>
      </c>
      <c r="AC1336">
        <v>0</v>
      </c>
    </row>
    <row r="1337" spans="1:29" x14ac:dyDescent="0.2">
      <c r="A1337" t="s">
        <v>2782</v>
      </c>
      <c r="B1337" t="s">
        <v>2776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</row>
    <row r="1338" spans="1:29" x14ac:dyDescent="0.2">
      <c r="A1338" t="s">
        <v>2783</v>
      </c>
      <c r="B1338" t="s">
        <v>2784</v>
      </c>
      <c r="C1338">
        <v>13114000</v>
      </c>
      <c r="D1338">
        <v>9208100</v>
      </c>
      <c r="E1338">
        <v>12097000</v>
      </c>
      <c r="F1338">
        <v>20171000</v>
      </c>
      <c r="G1338">
        <v>0</v>
      </c>
      <c r="H1338">
        <v>0</v>
      </c>
      <c r="I1338">
        <v>7258600</v>
      </c>
      <c r="J1338">
        <v>0</v>
      </c>
      <c r="K1338">
        <v>0</v>
      </c>
      <c r="L1338">
        <v>0</v>
      </c>
      <c r="M1338">
        <v>4644600</v>
      </c>
      <c r="N1338">
        <v>9038700</v>
      </c>
      <c r="O1338">
        <v>0</v>
      </c>
      <c r="P1338">
        <v>0</v>
      </c>
      <c r="Q1338">
        <v>0</v>
      </c>
      <c r="R1338">
        <v>0</v>
      </c>
      <c r="S1338">
        <v>3227700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</row>
    <row r="1339" spans="1:29" x14ac:dyDescent="0.2">
      <c r="A1339" t="s">
        <v>2785</v>
      </c>
      <c r="B1339" t="s">
        <v>2784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</row>
    <row r="1340" spans="1:29" x14ac:dyDescent="0.2">
      <c r="A1340" t="s">
        <v>2786</v>
      </c>
      <c r="B1340" t="s">
        <v>2787</v>
      </c>
      <c r="C1340">
        <v>755340000</v>
      </c>
      <c r="D1340">
        <v>399750000</v>
      </c>
      <c r="E1340">
        <v>387520000</v>
      </c>
      <c r="F1340">
        <v>585830000</v>
      </c>
      <c r="G1340">
        <v>477530000</v>
      </c>
      <c r="H1340">
        <v>416990000</v>
      </c>
      <c r="I1340">
        <v>319170000</v>
      </c>
      <c r="J1340">
        <v>334310000</v>
      </c>
      <c r="K1340">
        <v>481030000</v>
      </c>
      <c r="L1340">
        <v>484780000</v>
      </c>
      <c r="M1340">
        <v>424040000</v>
      </c>
      <c r="N1340">
        <v>471670000</v>
      </c>
      <c r="O1340">
        <v>640230000</v>
      </c>
      <c r="P1340">
        <v>250740000</v>
      </c>
      <c r="Q1340">
        <v>341230000</v>
      </c>
      <c r="R1340">
        <v>61370000</v>
      </c>
      <c r="S1340">
        <v>262480000</v>
      </c>
      <c r="T1340">
        <v>117670000</v>
      </c>
      <c r="U1340">
        <v>422330000</v>
      </c>
      <c r="V1340">
        <v>346150000</v>
      </c>
      <c r="W1340">
        <v>981310000</v>
      </c>
      <c r="X1340">
        <v>620500000</v>
      </c>
      <c r="Y1340">
        <v>605990000</v>
      </c>
      <c r="Z1340">
        <v>294710000</v>
      </c>
      <c r="AA1340">
        <v>551490000</v>
      </c>
      <c r="AB1340">
        <v>887780000</v>
      </c>
      <c r="AC1340">
        <v>758150000</v>
      </c>
    </row>
    <row r="1341" spans="1:29" x14ac:dyDescent="0.2">
      <c r="A1341" t="s">
        <v>2788</v>
      </c>
      <c r="B1341" t="s">
        <v>2787</v>
      </c>
      <c r="C1341">
        <v>611490000</v>
      </c>
      <c r="D1341">
        <v>535100000</v>
      </c>
      <c r="E1341">
        <v>287810000</v>
      </c>
      <c r="F1341">
        <v>351810000</v>
      </c>
      <c r="G1341">
        <v>349810000</v>
      </c>
      <c r="H1341">
        <v>262670000</v>
      </c>
      <c r="I1341">
        <v>255620000</v>
      </c>
      <c r="J1341">
        <v>242000000</v>
      </c>
      <c r="K1341">
        <v>332370000</v>
      </c>
      <c r="L1341">
        <v>254090000</v>
      </c>
      <c r="M1341">
        <v>211550000</v>
      </c>
      <c r="N1341">
        <v>374890000</v>
      </c>
      <c r="O1341">
        <v>432720000</v>
      </c>
      <c r="P1341">
        <v>101570000</v>
      </c>
      <c r="Q1341">
        <v>176200000</v>
      </c>
      <c r="R1341">
        <v>53593000</v>
      </c>
      <c r="S1341">
        <v>115570000</v>
      </c>
      <c r="T1341">
        <v>71965000</v>
      </c>
      <c r="U1341">
        <v>225130000</v>
      </c>
      <c r="V1341">
        <v>185060000</v>
      </c>
      <c r="W1341">
        <v>366030000</v>
      </c>
      <c r="X1341">
        <v>215090000</v>
      </c>
      <c r="Y1341">
        <v>200430000</v>
      </c>
      <c r="Z1341">
        <v>385530000</v>
      </c>
      <c r="AA1341">
        <v>213400000</v>
      </c>
      <c r="AB1341">
        <v>347100000</v>
      </c>
      <c r="AC1341">
        <v>370790000</v>
      </c>
    </row>
    <row r="1342" spans="1:29" x14ac:dyDescent="0.2">
      <c r="A1342" t="s">
        <v>2789</v>
      </c>
      <c r="B1342" t="s">
        <v>2787</v>
      </c>
      <c r="C1342">
        <v>377270000</v>
      </c>
      <c r="D1342">
        <v>221510000</v>
      </c>
      <c r="E1342">
        <v>30251000</v>
      </c>
      <c r="F1342">
        <v>128910000</v>
      </c>
      <c r="G1342">
        <v>49796000</v>
      </c>
      <c r="H1342">
        <v>28960000</v>
      </c>
      <c r="I1342">
        <v>304810000</v>
      </c>
      <c r="J1342">
        <v>19610000</v>
      </c>
      <c r="K1342">
        <v>88726000</v>
      </c>
      <c r="L1342">
        <v>43065000</v>
      </c>
      <c r="M1342">
        <v>15219000</v>
      </c>
      <c r="N1342">
        <v>111260000</v>
      </c>
      <c r="O1342">
        <v>137300000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52692000</v>
      </c>
      <c r="X1342">
        <v>16461000</v>
      </c>
      <c r="Y1342">
        <v>0</v>
      </c>
      <c r="Z1342">
        <v>237350000</v>
      </c>
      <c r="AA1342">
        <v>12503000</v>
      </c>
      <c r="AB1342">
        <v>17771000</v>
      </c>
      <c r="AC1342">
        <v>48601000</v>
      </c>
    </row>
    <row r="1343" spans="1:29" x14ac:dyDescent="0.2">
      <c r="A1343" t="s">
        <v>2790</v>
      </c>
      <c r="B1343" t="s">
        <v>2787</v>
      </c>
      <c r="C1343">
        <v>0</v>
      </c>
      <c r="D1343">
        <v>0</v>
      </c>
      <c r="E1343">
        <v>0</v>
      </c>
      <c r="F1343">
        <v>1419900</v>
      </c>
      <c r="G1343">
        <v>0</v>
      </c>
      <c r="H1343">
        <v>0</v>
      </c>
      <c r="I1343">
        <v>0</v>
      </c>
      <c r="J1343">
        <v>0</v>
      </c>
      <c r="K1343">
        <v>3470400</v>
      </c>
      <c r="L1343">
        <v>0</v>
      </c>
      <c r="M1343">
        <v>25235000</v>
      </c>
      <c r="N1343">
        <v>3804000</v>
      </c>
      <c r="O1343">
        <v>0</v>
      </c>
      <c r="P1343">
        <v>52117000</v>
      </c>
      <c r="Q1343">
        <v>11109000</v>
      </c>
      <c r="R1343">
        <v>0</v>
      </c>
      <c r="S1343">
        <v>8508600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27451000</v>
      </c>
      <c r="AA1343">
        <v>0</v>
      </c>
      <c r="AB1343">
        <v>0</v>
      </c>
      <c r="AC1343">
        <v>0</v>
      </c>
    </row>
    <row r="1344" spans="1:29" x14ac:dyDescent="0.2">
      <c r="A1344" t="s">
        <v>2791</v>
      </c>
      <c r="B1344" t="s">
        <v>2787</v>
      </c>
      <c r="C1344">
        <v>61529000</v>
      </c>
      <c r="D1344">
        <v>0</v>
      </c>
      <c r="E1344">
        <v>151630000</v>
      </c>
      <c r="F1344">
        <v>26395000</v>
      </c>
      <c r="G1344">
        <v>0</v>
      </c>
      <c r="H1344">
        <v>10649000</v>
      </c>
      <c r="I1344">
        <v>0</v>
      </c>
      <c r="J1344">
        <v>0</v>
      </c>
      <c r="K1344">
        <v>22793000</v>
      </c>
      <c r="L1344">
        <v>20144000</v>
      </c>
      <c r="M1344">
        <v>42072000</v>
      </c>
      <c r="N1344">
        <v>20781000</v>
      </c>
      <c r="O1344">
        <v>21071000</v>
      </c>
      <c r="P1344">
        <v>28762000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283040000</v>
      </c>
      <c r="AA1344">
        <v>0</v>
      </c>
      <c r="AB1344">
        <v>12143000</v>
      </c>
      <c r="AC1344">
        <v>26824000</v>
      </c>
    </row>
    <row r="1345" spans="1:29" x14ac:dyDescent="0.2">
      <c r="A1345" t="s">
        <v>2792</v>
      </c>
      <c r="B1345" t="s">
        <v>2787</v>
      </c>
      <c r="C1345">
        <v>3498200000</v>
      </c>
      <c r="D1345">
        <v>2080400000</v>
      </c>
      <c r="E1345">
        <v>1555900000</v>
      </c>
      <c r="F1345">
        <v>2229400000</v>
      </c>
      <c r="G1345">
        <v>1861800000</v>
      </c>
      <c r="H1345">
        <v>1011800000</v>
      </c>
      <c r="I1345">
        <v>3858700000</v>
      </c>
      <c r="J1345">
        <v>1360800000</v>
      </c>
      <c r="K1345">
        <v>1851400000</v>
      </c>
      <c r="L1345">
        <v>1655800000</v>
      </c>
      <c r="M1345">
        <v>1381500000</v>
      </c>
      <c r="N1345">
        <v>3124100000</v>
      </c>
      <c r="O1345">
        <v>2775700000</v>
      </c>
      <c r="P1345">
        <v>678910000</v>
      </c>
      <c r="Q1345">
        <v>693440000</v>
      </c>
      <c r="R1345">
        <v>222490000</v>
      </c>
      <c r="S1345">
        <v>575710000</v>
      </c>
      <c r="T1345">
        <v>257820000</v>
      </c>
      <c r="U1345">
        <v>917810000</v>
      </c>
      <c r="V1345">
        <v>496540000</v>
      </c>
      <c r="W1345">
        <v>958960000</v>
      </c>
      <c r="X1345">
        <v>883280000</v>
      </c>
      <c r="Y1345">
        <v>634640000</v>
      </c>
      <c r="Z1345">
        <v>912570000</v>
      </c>
      <c r="AA1345">
        <v>674990000</v>
      </c>
      <c r="AB1345">
        <v>4827200000</v>
      </c>
      <c r="AC1345">
        <v>793850000</v>
      </c>
    </row>
    <row r="1346" spans="1:29" x14ac:dyDescent="0.2">
      <c r="A1346" t="s">
        <v>2793</v>
      </c>
      <c r="B1346" t="s">
        <v>2787</v>
      </c>
      <c r="C1346">
        <v>143150000</v>
      </c>
      <c r="D1346">
        <v>271110000</v>
      </c>
      <c r="E1346">
        <v>0</v>
      </c>
      <c r="F1346">
        <v>12972000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22120000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14111000</v>
      </c>
      <c r="AA1346">
        <v>0</v>
      </c>
      <c r="AB1346">
        <v>0</v>
      </c>
      <c r="AC1346">
        <v>8390200</v>
      </c>
    </row>
    <row r="1347" spans="1:29" x14ac:dyDescent="0.2">
      <c r="A1347" t="s">
        <v>2794</v>
      </c>
      <c r="B1347" t="s">
        <v>2787</v>
      </c>
      <c r="C1347">
        <v>13155000</v>
      </c>
      <c r="D1347">
        <v>24987000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</row>
    <row r="1348" spans="1:29" x14ac:dyDescent="0.2">
      <c r="A1348" t="s">
        <v>2795</v>
      </c>
      <c r="B1348" t="s">
        <v>2787</v>
      </c>
      <c r="C1348">
        <v>1944100000</v>
      </c>
      <c r="D1348">
        <v>1308200000</v>
      </c>
      <c r="E1348">
        <v>947670000</v>
      </c>
      <c r="F1348">
        <v>695420000</v>
      </c>
      <c r="G1348">
        <v>515670000</v>
      </c>
      <c r="H1348">
        <v>249330000</v>
      </c>
      <c r="I1348">
        <v>462070000</v>
      </c>
      <c r="J1348">
        <v>363670000</v>
      </c>
      <c r="K1348">
        <v>761370000</v>
      </c>
      <c r="L1348">
        <v>732820000</v>
      </c>
      <c r="M1348">
        <v>249650000</v>
      </c>
      <c r="N1348">
        <v>292180000</v>
      </c>
      <c r="O1348">
        <v>587230000</v>
      </c>
      <c r="P1348">
        <v>1058400000</v>
      </c>
      <c r="Q1348">
        <v>677590000</v>
      </c>
      <c r="R1348">
        <v>101340000</v>
      </c>
      <c r="S1348">
        <v>298340000</v>
      </c>
      <c r="T1348">
        <v>117300000</v>
      </c>
      <c r="U1348">
        <v>549790000</v>
      </c>
      <c r="V1348">
        <v>292020000</v>
      </c>
      <c r="W1348">
        <v>495890000</v>
      </c>
      <c r="X1348">
        <v>506880000</v>
      </c>
      <c r="Y1348">
        <v>223370000</v>
      </c>
      <c r="Z1348">
        <v>786070000</v>
      </c>
      <c r="AA1348">
        <v>236770000</v>
      </c>
      <c r="AB1348">
        <v>419760000</v>
      </c>
      <c r="AC1348">
        <v>324050000</v>
      </c>
    </row>
    <row r="1349" spans="1:29" x14ac:dyDescent="0.2">
      <c r="A1349" t="s">
        <v>2796</v>
      </c>
      <c r="B1349" t="s">
        <v>2787</v>
      </c>
      <c r="C1349">
        <v>257110000</v>
      </c>
      <c r="D1349">
        <v>326420000</v>
      </c>
      <c r="E1349">
        <v>177460000</v>
      </c>
      <c r="F1349">
        <v>269230000</v>
      </c>
      <c r="G1349">
        <v>435800000</v>
      </c>
      <c r="H1349">
        <v>258910000</v>
      </c>
      <c r="I1349">
        <v>606230000</v>
      </c>
      <c r="J1349">
        <v>297870000</v>
      </c>
      <c r="K1349">
        <v>1119000000</v>
      </c>
      <c r="L1349">
        <v>593050000</v>
      </c>
      <c r="M1349">
        <v>335770000</v>
      </c>
      <c r="N1349">
        <v>486260000</v>
      </c>
      <c r="O1349">
        <v>483910000</v>
      </c>
      <c r="P1349">
        <v>262900000</v>
      </c>
      <c r="Q1349">
        <v>187870000</v>
      </c>
      <c r="R1349">
        <v>116690000</v>
      </c>
      <c r="S1349">
        <v>131540000</v>
      </c>
      <c r="T1349">
        <v>96890000</v>
      </c>
      <c r="U1349">
        <v>286800000</v>
      </c>
      <c r="V1349">
        <v>257210000</v>
      </c>
      <c r="W1349">
        <v>447710000</v>
      </c>
      <c r="X1349">
        <v>260320000</v>
      </c>
      <c r="Y1349">
        <v>281070000</v>
      </c>
      <c r="Z1349">
        <v>214810000</v>
      </c>
      <c r="AA1349">
        <v>223580000</v>
      </c>
      <c r="AB1349">
        <v>546300000</v>
      </c>
      <c r="AC1349">
        <v>126600000</v>
      </c>
    </row>
    <row r="1350" spans="1:29" x14ac:dyDescent="0.2">
      <c r="A1350" t="s">
        <v>2797</v>
      </c>
      <c r="B1350" t="s">
        <v>2787</v>
      </c>
      <c r="C1350">
        <v>250810000</v>
      </c>
      <c r="D1350">
        <v>536120000</v>
      </c>
      <c r="E1350">
        <v>85962000</v>
      </c>
      <c r="F1350">
        <v>78781000</v>
      </c>
      <c r="G1350">
        <v>46579000</v>
      </c>
      <c r="H1350">
        <v>12223000</v>
      </c>
      <c r="I1350">
        <v>63947000</v>
      </c>
      <c r="J1350">
        <v>12694000</v>
      </c>
      <c r="K1350">
        <v>50746000</v>
      </c>
      <c r="L1350">
        <v>111390000</v>
      </c>
      <c r="M1350">
        <v>68544000</v>
      </c>
      <c r="N1350">
        <v>82761000</v>
      </c>
      <c r="O1350">
        <v>41585000</v>
      </c>
      <c r="P1350">
        <v>21011000</v>
      </c>
      <c r="Q1350">
        <v>36564000</v>
      </c>
      <c r="R1350">
        <v>0</v>
      </c>
      <c r="S1350">
        <v>38784000</v>
      </c>
      <c r="T1350">
        <v>1262900</v>
      </c>
      <c r="U1350">
        <v>11081000</v>
      </c>
      <c r="V1350">
        <v>4610000</v>
      </c>
      <c r="W1350">
        <v>18059000</v>
      </c>
      <c r="X1350">
        <v>4421000</v>
      </c>
      <c r="Y1350">
        <v>5072400</v>
      </c>
      <c r="Z1350">
        <v>54951000</v>
      </c>
      <c r="AA1350">
        <v>20061000</v>
      </c>
      <c r="AB1350">
        <v>43767000</v>
      </c>
      <c r="AC1350">
        <v>49061000</v>
      </c>
    </row>
    <row r="1351" spans="1:29" x14ac:dyDescent="0.2">
      <c r="A1351" t="s">
        <v>2798</v>
      </c>
      <c r="B1351" t="s">
        <v>2787</v>
      </c>
      <c r="C1351">
        <v>167050000</v>
      </c>
      <c r="D1351">
        <v>444560000</v>
      </c>
      <c r="E1351">
        <v>387120000</v>
      </c>
      <c r="F1351">
        <v>301560000</v>
      </c>
      <c r="G1351">
        <v>228170000</v>
      </c>
      <c r="H1351">
        <v>38957000</v>
      </c>
      <c r="I1351">
        <v>214710000</v>
      </c>
      <c r="J1351">
        <v>139410000</v>
      </c>
      <c r="K1351">
        <v>264470000</v>
      </c>
      <c r="L1351">
        <v>204510000</v>
      </c>
      <c r="M1351">
        <v>136970000</v>
      </c>
      <c r="N1351">
        <v>456530000</v>
      </c>
      <c r="O1351">
        <v>692350000</v>
      </c>
      <c r="P1351">
        <v>172530000</v>
      </c>
      <c r="Q1351">
        <v>178500000</v>
      </c>
      <c r="R1351">
        <v>29766000</v>
      </c>
      <c r="S1351">
        <v>171630000</v>
      </c>
      <c r="T1351">
        <v>43197000</v>
      </c>
      <c r="U1351">
        <v>97256000</v>
      </c>
      <c r="V1351">
        <v>110320000</v>
      </c>
      <c r="W1351">
        <v>154160000</v>
      </c>
      <c r="X1351">
        <v>293560000</v>
      </c>
      <c r="Y1351">
        <v>147660000</v>
      </c>
      <c r="Z1351">
        <v>432720000</v>
      </c>
      <c r="AA1351">
        <v>131990000</v>
      </c>
      <c r="AB1351">
        <v>321120000</v>
      </c>
      <c r="AC1351">
        <v>263440000</v>
      </c>
    </row>
    <row r="1352" spans="1:29" x14ac:dyDescent="0.2">
      <c r="A1352" t="s">
        <v>2799</v>
      </c>
      <c r="B1352" t="s">
        <v>2787</v>
      </c>
      <c r="C1352">
        <v>1317900000</v>
      </c>
      <c r="D1352">
        <v>1199900000</v>
      </c>
      <c r="E1352">
        <v>366310000</v>
      </c>
      <c r="F1352">
        <v>596130000</v>
      </c>
      <c r="G1352">
        <v>760550000</v>
      </c>
      <c r="H1352">
        <v>227800000</v>
      </c>
      <c r="I1352">
        <v>477290000</v>
      </c>
      <c r="J1352">
        <v>271030000</v>
      </c>
      <c r="K1352">
        <v>436360000</v>
      </c>
      <c r="L1352">
        <v>320770000</v>
      </c>
      <c r="M1352">
        <v>107480000</v>
      </c>
      <c r="N1352">
        <v>510060000</v>
      </c>
      <c r="O1352">
        <v>926550000</v>
      </c>
      <c r="P1352">
        <v>123630000</v>
      </c>
      <c r="Q1352">
        <v>245800000</v>
      </c>
      <c r="R1352">
        <v>41144000</v>
      </c>
      <c r="S1352">
        <v>1652000</v>
      </c>
      <c r="T1352">
        <v>62799000</v>
      </c>
      <c r="U1352">
        <v>124850000</v>
      </c>
      <c r="V1352">
        <v>103810000</v>
      </c>
      <c r="W1352">
        <v>135100000</v>
      </c>
      <c r="X1352">
        <v>129190000</v>
      </c>
      <c r="Y1352">
        <v>22498000</v>
      </c>
      <c r="Z1352">
        <v>405140000</v>
      </c>
      <c r="AA1352">
        <v>385580000</v>
      </c>
      <c r="AB1352">
        <v>335020000</v>
      </c>
      <c r="AC1352">
        <v>275370000</v>
      </c>
    </row>
    <row r="1353" spans="1:29" x14ac:dyDescent="0.2">
      <c r="A1353" t="s">
        <v>2800</v>
      </c>
      <c r="B1353" t="s">
        <v>2787</v>
      </c>
      <c r="C1353">
        <v>506550000</v>
      </c>
      <c r="D1353">
        <v>512960000</v>
      </c>
      <c r="E1353">
        <v>228780000</v>
      </c>
      <c r="F1353">
        <v>258940000</v>
      </c>
      <c r="G1353">
        <v>248260000</v>
      </c>
      <c r="H1353">
        <v>218020000</v>
      </c>
      <c r="I1353">
        <v>421850000</v>
      </c>
      <c r="J1353">
        <v>340270000</v>
      </c>
      <c r="K1353">
        <v>549470000</v>
      </c>
      <c r="L1353">
        <v>456080000</v>
      </c>
      <c r="M1353">
        <v>191760000</v>
      </c>
      <c r="N1353">
        <v>360390000</v>
      </c>
      <c r="O1353">
        <v>430270000</v>
      </c>
      <c r="P1353">
        <v>229930000</v>
      </c>
      <c r="Q1353">
        <v>456110000</v>
      </c>
      <c r="R1353">
        <v>50876000</v>
      </c>
      <c r="S1353">
        <v>182110000</v>
      </c>
      <c r="T1353">
        <v>55595000</v>
      </c>
      <c r="U1353">
        <v>132700000</v>
      </c>
      <c r="V1353">
        <v>133240000</v>
      </c>
      <c r="W1353">
        <v>199910000</v>
      </c>
      <c r="X1353">
        <v>105110000</v>
      </c>
      <c r="Y1353">
        <v>89640000</v>
      </c>
      <c r="Z1353">
        <v>383760000</v>
      </c>
      <c r="AA1353">
        <v>270500000</v>
      </c>
      <c r="AB1353">
        <v>646850000</v>
      </c>
      <c r="AC1353">
        <v>669040000</v>
      </c>
    </row>
    <row r="1354" spans="1:29" x14ac:dyDescent="0.2">
      <c r="A1354" t="s">
        <v>2801</v>
      </c>
      <c r="B1354" t="s">
        <v>2787</v>
      </c>
      <c r="C1354">
        <v>0</v>
      </c>
      <c r="D1354">
        <v>0</v>
      </c>
      <c r="E1354">
        <v>2662700000</v>
      </c>
      <c r="F1354">
        <v>39785000</v>
      </c>
      <c r="G1354">
        <v>2783100000</v>
      </c>
      <c r="H1354">
        <v>832630000</v>
      </c>
      <c r="I1354">
        <v>3484300000</v>
      </c>
      <c r="J1354">
        <v>1242000000</v>
      </c>
      <c r="K1354">
        <v>650530000</v>
      </c>
      <c r="L1354">
        <v>751000000</v>
      </c>
      <c r="M1354">
        <v>341150000</v>
      </c>
      <c r="N1354">
        <v>33219000</v>
      </c>
      <c r="O1354">
        <v>607580000</v>
      </c>
      <c r="P1354">
        <v>714800000</v>
      </c>
      <c r="Q1354">
        <v>1096900000</v>
      </c>
      <c r="R1354">
        <v>209040000</v>
      </c>
      <c r="S1354">
        <v>262440000</v>
      </c>
      <c r="T1354">
        <v>116670000</v>
      </c>
      <c r="U1354">
        <v>372870000</v>
      </c>
      <c r="V1354">
        <v>653220000</v>
      </c>
      <c r="W1354">
        <v>0</v>
      </c>
      <c r="X1354">
        <v>301570000</v>
      </c>
      <c r="Y1354">
        <v>61044000</v>
      </c>
      <c r="Z1354">
        <v>1676400000</v>
      </c>
      <c r="AA1354">
        <v>83672000</v>
      </c>
      <c r="AB1354">
        <v>775730000</v>
      </c>
      <c r="AC1354">
        <v>553010000</v>
      </c>
    </row>
    <row r="1355" spans="1:29" x14ac:dyDescent="0.2">
      <c r="A1355" t="s">
        <v>2802</v>
      </c>
      <c r="B1355" t="s">
        <v>2787</v>
      </c>
      <c r="C1355">
        <v>685750000</v>
      </c>
      <c r="D1355">
        <v>184450000</v>
      </c>
      <c r="E1355">
        <v>175470000</v>
      </c>
      <c r="F1355">
        <v>430750000</v>
      </c>
      <c r="G1355">
        <v>132610000</v>
      </c>
      <c r="H1355">
        <v>284400000</v>
      </c>
      <c r="I1355">
        <v>407630000</v>
      </c>
      <c r="J1355">
        <v>219970000</v>
      </c>
      <c r="K1355">
        <v>249610000</v>
      </c>
      <c r="L1355">
        <v>246480000</v>
      </c>
      <c r="M1355">
        <v>126120000</v>
      </c>
      <c r="N1355">
        <v>681270000</v>
      </c>
      <c r="O1355">
        <v>655180000</v>
      </c>
      <c r="P1355">
        <v>546510000</v>
      </c>
      <c r="Q1355">
        <v>568550000</v>
      </c>
      <c r="R1355">
        <v>0</v>
      </c>
      <c r="S1355">
        <v>382350000</v>
      </c>
      <c r="T1355">
        <v>49953000</v>
      </c>
      <c r="U1355">
        <v>153680000</v>
      </c>
      <c r="V1355">
        <v>56765000</v>
      </c>
      <c r="W1355">
        <v>279070000</v>
      </c>
      <c r="X1355">
        <v>113230000</v>
      </c>
      <c r="Y1355">
        <v>109680000</v>
      </c>
      <c r="Z1355">
        <v>225220000</v>
      </c>
      <c r="AA1355">
        <v>216390000</v>
      </c>
      <c r="AB1355">
        <v>219470000</v>
      </c>
      <c r="AC1355">
        <v>490370000</v>
      </c>
    </row>
    <row r="1356" spans="1:29" x14ac:dyDescent="0.2">
      <c r="A1356" t="s">
        <v>2803</v>
      </c>
      <c r="B1356" t="s">
        <v>2787</v>
      </c>
      <c r="C1356">
        <v>38678000</v>
      </c>
      <c r="D1356">
        <v>114920000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64324000</v>
      </c>
      <c r="AA1356">
        <v>0</v>
      </c>
      <c r="AB1356">
        <v>0</v>
      </c>
      <c r="AC1356">
        <v>0</v>
      </c>
    </row>
    <row r="1357" spans="1:29" x14ac:dyDescent="0.2">
      <c r="A1357" t="s">
        <v>2804</v>
      </c>
      <c r="B1357" t="s">
        <v>2787</v>
      </c>
      <c r="C1357">
        <v>0</v>
      </c>
      <c r="D1357">
        <v>1043200000</v>
      </c>
      <c r="E1357">
        <v>789870000</v>
      </c>
      <c r="F1357">
        <v>1434500000</v>
      </c>
      <c r="G1357">
        <v>2139300000</v>
      </c>
      <c r="H1357">
        <v>412120000</v>
      </c>
      <c r="I1357">
        <v>802030000</v>
      </c>
      <c r="J1357">
        <v>639800000</v>
      </c>
      <c r="K1357">
        <v>1936200000</v>
      </c>
      <c r="L1357">
        <v>1138600000</v>
      </c>
      <c r="M1357">
        <v>279840000</v>
      </c>
      <c r="N1357">
        <v>1239000000</v>
      </c>
      <c r="O1357">
        <v>648330000</v>
      </c>
      <c r="P1357">
        <v>756330000</v>
      </c>
      <c r="Q1357">
        <v>432080000</v>
      </c>
      <c r="R1357">
        <v>220410000</v>
      </c>
      <c r="S1357">
        <v>184930000</v>
      </c>
      <c r="T1357">
        <v>306410000</v>
      </c>
      <c r="U1357">
        <v>693260000</v>
      </c>
      <c r="V1357">
        <v>551320000</v>
      </c>
      <c r="W1357">
        <v>1113100000</v>
      </c>
      <c r="X1357">
        <v>638830000</v>
      </c>
      <c r="Y1357">
        <v>370700000</v>
      </c>
      <c r="Z1357">
        <v>588970000</v>
      </c>
      <c r="AA1357">
        <v>409180000</v>
      </c>
      <c r="AB1357">
        <v>584800000</v>
      </c>
      <c r="AC1357">
        <v>917780000</v>
      </c>
    </row>
    <row r="1358" spans="1:29" x14ac:dyDescent="0.2">
      <c r="A1358" t="s">
        <v>2805</v>
      </c>
      <c r="B1358" t="s">
        <v>2787</v>
      </c>
      <c r="C1358">
        <v>692850000</v>
      </c>
      <c r="D1358">
        <v>1108500000</v>
      </c>
      <c r="E1358">
        <v>397540000</v>
      </c>
      <c r="F1358">
        <v>475570000</v>
      </c>
      <c r="G1358">
        <v>285350000</v>
      </c>
      <c r="H1358">
        <v>535920000</v>
      </c>
      <c r="I1358">
        <v>404250000</v>
      </c>
      <c r="J1358">
        <v>266270000</v>
      </c>
      <c r="K1358">
        <v>625910000</v>
      </c>
      <c r="L1358">
        <v>704760000</v>
      </c>
      <c r="M1358">
        <v>774300000</v>
      </c>
      <c r="N1358">
        <v>1135900000</v>
      </c>
      <c r="O1358">
        <v>1477900000</v>
      </c>
      <c r="P1358">
        <v>461920000</v>
      </c>
      <c r="Q1358">
        <v>153880000</v>
      </c>
      <c r="R1358">
        <v>74188000</v>
      </c>
      <c r="S1358">
        <v>148760000</v>
      </c>
      <c r="T1358">
        <v>57369000</v>
      </c>
      <c r="U1358">
        <v>240740000</v>
      </c>
      <c r="V1358">
        <v>334080000</v>
      </c>
      <c r="W1358">
        <v>338140000</v>
      </c>
      <c r="X1358">
        <v>263720000</v>
      </c>
      <c r="Y1358">
        <v>284730000</v>
      </c>
      <c r="Z1358">
        <v>885650000</v>
      </c>
      <c r="AA1358">
        <v>395930000</v>
      </c>
      <c r="AB1358">
        <v>198400000</v>
      </c>
      <c r="AC1358">
        <v>780280000</v>
      </c>
    </row>
    <row r="1359" spans="1:29" x14ac:dyDescent="0.2">
      <c r="A1359" t="s">
        <v>2806</v>
      </c>
      <c r="B1359" t="s">
        <v>2787</v>
      </c>
      <c r="C1359">
        <v>799970000</v>
      </c>
      <c r="D1359">
        <v>0</v>
      </c>
      <c r="E1359">
        <v>576610000</v>
      </c>
      <c r="F1359">
        <v>854170000</v>
      </c>
      <c r="G1359">
        <v>619050000</v>
      </c>
      <c r="H1359">
        <v>79507000</v>
      </c>
      <c r="I1359">
        <v>418080000</v>
      </c>
      <c r="J1359">
        <v>519440000</v>
      </c>
      <c r="K1359">
        <v>751480000</v>
      </c>
      <c r="L1359">
        <v>174710000</v>
      </c>
      <c r="M1359">
        <v>265240000</v>
      </c>
      <c r="N1359">
        <v>668420000</v>
      </c>
      <c r="O1359">
        <v>112370000</v>
      </c>
      <c r="P1359">
        <v>180120000</v>
      </c>
      <c r="Q1359">
        <v>446100000</v>
      </c>
      <c r="R1359">
        <v>4438500</v>
      </c>
      <c r="S1359">
        <v>372470000</v>
      </c>
      <c r="T1359">
        <v>188140000</v>
      </c>
      <c r="U1359">
        <v>443090000</v>
      </c>
      <c r="V1359">
        <v>369510000</v>
      </c>
      <c r="W1359">
        <v>675630000</v>
      </c>
      <c r="X1359">
        <v>449160000</v>
      </c>
      <c r="Y1359">
        <v>418790000</v>
      </c>
      <c r="Z1359">
        <v>587240000</v>
      </c>
      <c r="AA1359">
        <v>579640000</v>
      </c>
      <c r="AB1359">
        <v>1011500000</v>
      </c>
      <c r="AC1359">
        <v>1066000000</v>
      </c>
    </row>
    <row r="1360" spans="1:29" x14ac:dyDescent="0.2">
      <c r="A1360" t="s">
        <v>2807</v>
      </c>
      <c r="B1360" t="s">
        <v>2787</v>
      </c>
      <c r="C1360">
        <v>2228200000</v>
      </c>
      <c r="D1360">
        <v>3888200000</v>
      </c>
      <c r="E1360">
        <v>1396300000</v>
      </c>
      <c r="F1360">
        <v>1221700000</v>
      </c>
      <c r="G1360">
        <v>1060800000</v>
      </c>
      <c r="H1360">
        <v>942650000</v>
      </c>
      <c r="I1360">
        <v>1588100000</v>
      </c>
      <c r="J1360">
        <v>1397300000</v>
      </c>
      <c r="K1360">
        <v>3999400000</v>
      </c>
      <c r="L1360">
        <v>2525600000</v>
      </c>
      <c r="M1360">
        <v>1302900000</v>
      </c>
      <c r="N1360">
        <v>3289700000</v>
      </c>
      <c r="O1360">
        <v>4024900000</v>
      </c>
      <c r="P1360">
        <v>1538000000</v>
      </c>
      <c r="Q1360">
        <v>882940000</v>
      </c>
      <c r="R1360">
        <v>246890000</v>
      </c>
      <c r="S1360">
        <v>1187100000</v>
      </c>
      <c r="T1360">
        <v>435380000</v>
      </c>
      <c r="U1360">
        <v>916590000</v>
      </c>
      <c r="V1360">
        <v>776630000</v>
      </c>
      <c r="W1360">
        <v>1933200000</v>
      </c>
      <c r="X1360">
        <v>948320000</v>
      </c>
      <c r="Y1360">
        <v>544800000</v>
      </c>
      <c r="Z1360">
        <v>5689500000</v>
      </c>
      <c r="AA1360">
        <v>940970000</v>
      </c>
      <c r="AB1360">
        <v>1075500000</v>
      </c>
      <c r="AC1360">
        <v>2566000000</v>
      </c>
    </row>
    <row r="1361" spans="1:29" x14ac:dyDescent="0.2">
      <c r="A1361" t="s">
        <v>2808</v>
      </c>
      <c r="B1361" t="s">
        <v>2787</v>
      </c>
      <c r="C1361">
        <v>1184900000</v>
      </c>
      <c r="D1361">
        <v>2000000000</v>
      </c>
      <c r="E1361">
        <v>82158000</v>
      </c>
      <c r="F1361">
        <v>81393000</v>
      </c>
      <c r="G1361">
        <v>96840000</v>
      </c>
      <c r="H1361">
        <v>34904000</v>
      </c>
      <c r="I1361">
        <v>271990000</v>
      </c>
      <c r="J1361">
        <v>70440000</v>
      </c>
      <c r="K1361">
        <v>71632000</v>
      </c>
      <c r="L1361">
        <v>104860000</v>
      </c>
      <c r="M1361">
        <v>5956300</v>
      </c>
      <c r="N1361">
        <v>59167000</v>
      </c>
      <c r="O1361">
        <v>132290000</v>
      </c>
      <c r="P1361">
        <v>146240000</v>
      </c>
      <c r="Q1361">
        <v>399300000</v>
      </c>
      <c r="R1361">
        <v>33933000</v>
      </c>
      <c r="S1361">
        <v>459400000</v>
      </c>
      <c r="T1361">
        <v>0</v>
      </c>
      <c r="U1361">
        <v>30828000</v>
      </c>
      <c r="V1361">
        <v>16199000</v>
      </c>
      <c r="W1361">
        <v>18790000</v>
      </c>
      <c r="X1361">
        <v>12581000</v>
      </c>
      <c r="Y1361">
        <v>0</v>
      </c>
      <c r="Z1361">
        <v>1755200000</v>
      </c>
      <c r="AA1361">
        <v>85464000</v>
      </c>
      <c r="AB1361">
        <v>52561000</v>
      </c>
      <c r="AC1361">
        <v>163500000</v>
      </c>
    </row>
    <row r="1362" spans="1:29" x14ac:dyDescent="0.2">
      <c r="A1362" t="s">
        <v>2809</v>
      </c>
      <c r="B1362" t="s">
        <v>2787</v>
      </c>
      <c r="C1362">
        <v>246550000</v>
      </c>
      <c r="D1362">
        <v>198580000</v>
      </c>
      <c r="E1362">
        <v>75342000</v>
      </c>
      <c r="F1362">
        <v>131570000</v>
      </c>
      <c r="G1362">
        <v>77819000</v>
      </c>
      <c r="H1362">
        <v>38046000</v>
      </c>
      <c r="I1362">
        <v>174540000</v>
      </c>
      <c r="J1362">
        <v>67306000</v>
      </c>
      <c r="K1362">
        <v>90218000</v>
      </c>
      <c r="L1362">
        <v>65007000</v>
      </c>
      <c r="M1362">
        <v>390370000</v>
      </c>
      <c r="N1362">
        <v>260980000</v>
      </c>
      <c r="O1362">
        <v>131080000</v>
      </c>
      <c r="P1362">
        <v>201850000</v>
      </c>
      <c r="Q1362">
        <v>128220000</v>
      </c>
      <c r="R1362">
        <v>64477000</v>
      </c>
      <c r="S1362">
        <v>6189900</v>
      </c>
      <c r="T1362">
        <v>10334000</v>
      </c>
      <c r="U1362">
        <v>0</v>
      </c>
      <c r="V1362">
        <v>36298000</v>
      </c>
      <c r="W1362">
        <v>32739000</v>
      </c>
      <c r="X1362">
        <v>15639000</v>
      </c>
      <c r="Y1362">
        <v>10591000</v>
      </c>
      <c r="Z1362">
        <v>507280000</v>
      </c>
      <c r="AA1362">
        <v>35257000</v>
      </c>
      <c r="AB1362">
        <v>187000000</v>
      </c>
      <c r="AC1362">
        <v>44057000</v>
      </c>
    </row>
    <row r="1363" spans="1:29" x14ac:dyDescent="0.2">
      <c r="A1363" t="s">
        <v>2810</v>
      </c>
      <c r="B1363" t="s">
        <v>2787</v>
      </c>
      <c r="C1363">
        <v>868360000</v>
      </c>
      <c r="D1363">
        <v>833180000</v>
      </c>
      <c r="E1363">
        <v>353520000</v>
      </c>
      <c r="F1363">
        <v>800010000</v>
      </c>
      <c r="G1363">
        <v>492780000</v>
      </c>
      <c r="H1363">
        <v>256890000</v>
      </c>
      <c r="I1363">
        <v>382340000</v>
      </c>
      <c r="J1363">
        <v>263920000</v>
      </c>
      <c r="K1363">
        <v>466430000</v>
      </c>
      <c r="L1363">
        <v>377470000</v>
      </c>
      <c r="M1363">
        <v>678520000</v>
      </c>
      <c r="N1363">
        <v>538280000</v>
      </c>
      <c r="O1363">
        <v>583360000</v>
      </c>
      <c r="P1363">
        <v>1101100000</v>
      </c>
      <c r="Q1363">
        <v>414750000</v>
      </c>
      <c r="R1363">
        <v>91974000</v>
      </c>
      <c r="S1363">
        <v>517170000</v>
      </c>
      <c r="T1363">
        <v>43179000</v>
      </c>
      <c r="U1363">
        <v>67904000</v>
      </c>
      <c r="V1363">
        <v>151140000</v>
      </c>
      <c r="W1363">
        <v>262610000</v>
      </c>
      <c r="X1363">
        <v>156950000</v>
      </c>
      <c r="Y1363">
        <v>56724000</v>
      </c>
      <c r="Z1363">
        <v>2179200000</v>
      </c>
      <c r="AA1363">
        <v>172110000</v>
      </c>
      <c r="AB1363">
        <v>330040000</v>
      </c>
      <c r="AC1363">
        <v>407890000</v>
      </c>
    </row>
    <row r="1364" spans="1:29" x14ac:dyDescent="0.2">
      <c r="A1364" t="s">
        <v>2811</v>
      </c>
      <c r="B1364" t="s">
        <v>2787</v>
      </c>
      <c r="C1364">
        <v>1379600000</v>
      </c>
      <c r="D1364">
        <v>388880000</v>
      </c>
      <c r="E1364">
        <v>96700000</v>
      </c>
      <c r="F1364">
        <v>400730000</v>
      </c>
      <c r="G1364">
        <v>258560000</v>
      </c>
      <c r="H1364">
        <v>73529000</v>
      </c>
      <c r="I1364">
        <v>380520000</v>
      </c>
      <c r="J1364">
        <v>39991000</v>
      </c>
      <c r="K1364">
        <v>171630000</v>
      </c>
      <c r="L1364">
        <v>207840000</v>
      </c>
      <c r="M1364">
        <v>229440000</v>
      </c>
      <c r="N1364">
        <v>538130000</v>
      </c>
      <c r="O1364">
        <v>238750000</v>
      </c>
      <c r="P1364">
        <v>380130000</v>
      </c>
      <c r="Q1364">
        <v>351480000</v>
      </c>
      <c r="R1364">
        <v>24038000</v>
      </c>
      <c r="S1364">
        <v>176010000</v>
      </c>
      <c r="T1364">
        <v>27596000</v>
      </c>
      <c r="U1364">
        <v>0</v>
      </c>
      <c r="V1364">
        <v>0</v>
      </c>
      <c r="W1364">
        <v>64261000</v>
      </c>
      <c r="X1364">
        <v>44348000</v>
      </c>
      <c r="Y1364">
        <v>23494000</v>
      </c>
      <c r="Z1364">
        <v>104010000</v>
      </c>
      <c r="AA1364">
        <v>37423000</v>
      </c>
      <c r="AB1364">
        <v>283070000</v>
      </c>
      <c r="AC1364">
        <v>86191000</v>
      </c>
    </row>
    <row r="1365" spans="1:29" x14ac:dyDescent="0.2">
      <c r="A1365" t="s">
        <v>2812</v>
      </c>
      <c r="B1365" t="s">
        <v>2787</v>
      </c>
      <c r="C1365">
        <v>1253200000</v>
      </c>
      <c r="D1365">
        <v>6541200000</v>
      </c>
      <c r="E1365">
        <v>542590000</v>
      </c>
      <c r="F1365">
        <v>53739000</v>
      </c>
      <c r="G1365">
        <v>3293400000</v>
      </c>
      <c r="H1365">
        <v>355540000</v>
      </c>
      <c r="I1365">
        <v>1771800000</v>
      </c>
      <c r="J1365">
        <v>460140000</v>
      </c>
      <c r="K1365">
        <v>1089000000</v>
      </c>
      <c r="L1365">
        <v>1035700000</v>
      </c>
      <c r="M1365">
        <v>427950000</v>
      </c>
      <c r="N1365">
        <v>514970000</v>
      </c>
      <c r="O1365">
        <v>742760000</v>
      </c>
      <c r="P1365">
        <v>1701900000</v>
      </c>
      <c r="Q1365">
        <v>1325100000</v>
      </c>
      <c r="R1365">
        <v>67295000</v>
      </c>
      <c r="S1365">
        <v>1150000000</v>
      </c>
      <c r="T1365">
        <v>165470000</v>
      </c>
      <c r="U1365">
        <v>425800000</v>
      </c>
      <c r="V1365">
        <v>401010000</v>
      </c>
      <c r="W1365">
        <v>848170000</v>
      </c>
      <c r="X1365">
        <v>420800000</v>
      </c>
      <c r="Y1365">
        <v>268690000</v>
      </c>
      <c r="Z1365">
        <v>565940000</v>
      </c>
      <c r="AA1365">
        <v>29383000</v>
      </c>
      <c r="AB1365">
        <v>134550000</v>
      </c>
      <c r="AC1365">
        <v>1129900000</v>
      </c>
    </row>
    <row r="1366" spans="1:29" x14ac:dyDescent="0.2">
      <c r="A1366" t="s">
        <v>2813</v>
      </c>
      <c r="B1366" t="s">
        <v>2787</v>
      </c>
      <c r="C1366">
        <v>52099000</v>
      </c>
      <c r="D1366">
        <v>1324700</v>
      </c>
      <c r="E1366">
        <v>62938000</v>
      </c>
      <c r="F1366">
        <v>38806000</v>
      </c>
      <c r="G1366">
        <v>13919000</v>
      </c>
      <c r="H1366">
        <v>17105000</v>
      </c>
      <c r="I1366">
        <v>21920000</v>
      </c>
      <c r="J1366">
        <v>30173000</v>
      </c>
      <c r="K1366">
        <v>40641000</v>
      </c>
      <c r="L1366">
        <v>36979000</v>
      </c>
      <c r="M1366">
        <v>32571000</v>
      </c>
      <c r="N1366">
        <v>81685000</v>
      </c>
      <c r="O1366">
        <v>94407000</v>
      </c>
      <c r="P1366">
        <v>12048000</v>
      </c>
      <c r="Q1366">
        <v>43913000</v>
      </c>
      <c r="R1366">
        <v>0</v>
      </c>
      <c r="S1366">
        <v>0</v>
      </c>
      <c r="T1366">
        <v>0</v>
      </c>
      <c r="U1366">
        <v>25716000</v>
      </c>
      <c r="V1366">
        <v>6305800</v>
      </c>
      <c r="W1366">
        <v>47464000</v>
      </c>
      <c r="X1366">
        <v>30196000</v>
      </c>
      <c r="Y1366">
        <v>18818000</v>
      </c>
      <c r="Z1366">
        <v>25427000</v>
      </c>
      <c r="AA1366">
        <v>14719000</v>
      </c>
      <c r="AB1366">
        <v>27868000</v>
      </c>
      <c r="AC1366">
        <v>44615000</v>
      </c>
    </row>
    <row r="1367" spans="1:29" x14ac:dyDescent="0.2">
      <c r="A1367" t="s">
        <v>2814</v>
      </c>
      <c r="B1367" t="s">
        <v>2787</v>
      </c>
      <c r="C1367">
        <v>85258000</v>
      </c>
      <c r="D1367">
        <v>66502000</v>
      </c>
      <c r="E1367">
        <v>28934000</v>
      </c>
      <c r="F1367">
        <v>28834000</v>
      </c>
      <c r="G1367">
        <v>24861000</v>
      </c>
      <c r="H1367">
        <v>13512000</v>
      </c>
      <c r="I1367">
        <v>54367000</v>
      </c>
      <c r="J1367">
        <v>0</v>
      </c>
      <c r="K1367">
        <v>12254000</v>
      </c>
      <c r="L1367">
        <v>29908000</v>
      </c>
      <c r="M1367">
        <v>30307000</v>
      </c>
      <c r="N1367">
        <v>52110000</v>
      </c>
      <c r="O1367">
        <v>28251000</v>
      </c>
      <c r="P1367">
        <v>11499000</v>
      </c>
      <c r="Q1367">
        <v>0</v>
      </c>
      <c r="R1367">
        <v>7568100</v>
      </c>
      <c r="S1367">
        <v>0</v>
      </c>
      <c r="T1367">
        <v>0</v>
      </c>
      <c r="U1367">
        <v>0</v>
      </c>
      <c r="V1367">
        <v>8120700</v>
      </c>
      <c r="W1367">
        <v>0</v>
      </c>
      <c r="X1367">
        <v>0</v>
      </c>
      <c r="Y1367">
        <v>0</v>
      </c>
      <c r="Z1367">
        <v>155790000</v>
      </c>
      <c r="AA1367">
        <v>23112000</v>
      </c>
      <c r="AB1367">
        <v>20330000</v>
      </c>
      <c r="AC1367">
        <v>31506000</v>
      </c>
    </row>
    <row r="1368" spans="1:29" x14ac:dyDescent="0.2">
      <c r="A1368" t="s">
        <v>2815</v>
      </c>
      <c r="B1368" t="s">
        <v>2787</v>
      </c>
      <c r="C1368">
        <v>22786000</v>
      </c>
      <c r="D1368">
        <v>19501000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</row>
    <row r="1369" spans="1:29" x14ac:dyDescent="0.2">
      <c r="A1369" t="s">
        <v>2816</v>
      </c>
      <c r="B1369" t="s">
        <v>2787</v>
      </c>
      <c r="C1369">
        <v>400960000</v>
      </c>
      <c r="D1369">
        <v>163390000</v>
      </c>
      <c r="E1369">
        <v>123810000</v>
      </c>
      <c r="F1369">
        <v>57189000</v>
      </c>
      <c r="G1369">
        <v>213530000</v>
      </c>
      <c r="H1369">
        <v>27205000</v>
      </c>
      <c r="I1369">
        <v>145570000</v>
      </c>
      <c r="J1369">
        <v>97658000</v>
      </c>
      <c r="K1369">
        <v>370010000</v>
      </c>
      <c r="L1369">
        <v>198820000</v>
      </c>
      <c r="M1369">
        <v>38210000</v>
      </c>
      <c r="N1369">
        <v>125080000</v>
      </c>
      <c r="O1369">
        <v>148770000</v>
      </c>
      <c r="P1369">
        <v>411530000</v>
      </c>
      <c r="Q1369">
        <v>415440000</v>
      </c>
      <c r="R1369">
        <v>17067000</v>
      </c>
      <c r="S1369">
        <v>103540000</v>
      </c>
      <c r="T1369">
        <v>25942000</v>
      </c>
      <c r="U1369">
        <v>64128000</v>
      </c>
      <c r="V1369">
        <v>69884000</v>
      </c>
      <c r="W1369">
        <v>119100000</v>
      </c>
      <c r="X1369">
        <v>93365000</v>
      </c>
      <c r="Y1369">
        <v>198570000</v>
      </c>
      <c r="Z1369">
        <v>149060000</v>
      </c>
      <c r="AA1369">
        <v>24412000</v>
      </c>
      <c r="AB1369">
        <v>220260000</v>
      </c>
      <c r="AC1369">
        <v>75315000</v>
      </c>
    </row>
    <row r="1370" spans="1:29" x14ac:dyDescent="0.2">
      <c r="A1370" t="s">
        <v>2817</v>
      </c>
      <c r="B1370" t="s">
        <v>2787</v>
      </c>
      <c r="C1370">
        <v>138310000</v>
      </c>
      <c r="D1370">
        <v>240670000</v>
      </c>
      <c r="E1370">
        <v>101460000</v>
      </c>
      <c r="F1370">
        <v>181940000</v>
      </c>
      <c r="G1370">
        <v>106420000</v>
      </c>
      <c r="H1370">
        <v>155400000</v>
      </c>
      <c r="I1370">
        <v>279430000</v>
      </c>
      <c r="J1370">
        <v>0</v>
      </c>
      <c r="K1370">
        <v>192280000</v>
      </c>
      <c r="L1370">
        <v>210500000</v>
      </c>
      <c r="M1370">
        <v>41387000</v>
      </c>
      <c r="N1370">
        <v>174780000</v>
      </c>
      <c r="O1370">
        <v>148070000</v>
      </c>
      <c r="P1370">
        <v>74574000</v>
      </c>
      <c r="Q1370">
        <v>272970000</v>
      </c>
      <c r="R1370">
        <v>0</v>
      </c>
      <c r="S1370">
        <v>79567000</v>
      </c>
      <c r="T1370">
        <v>42200000</v>
      </c>
      <c r="U1370">
        <v>138930000</v>
      </c>
      <c r="V1370">
        <v>78783000</v>
      </c>
      <c r="W1370">
        <v>127000000</v>
      </c>
      <c r="X1370">
        <v>92541000</v>
      </c>
      <c r="Y1370">
        <v>67219000</v>
      </c>
      <c r="Z1370">
        <v>320610000</v>
      </c>
      <c r="AA1370">
        <v>182840000</v>
      </c>
      <c r="AB1370">
        <v>192940000</v>
      </c>
      <c r="AC1370">
        <v>294670000</v>
      </c>
    </row>
    <row r="1371" spans="1:29" x14ac:dyDescent="0.2">
      <c r="A1371" t="s">
        <v>2818</v>
      </c>
      <c r="B1371" t="s">
        <v>2787</v>
      </c>
      <c r="C1371">
        <v>1773700000</v>
      </c>
      <c r="D1371">
        <v>781650000</v>
      </c>
      <c r="E1371">
        <v>1146000000</v>
      </c>
      <c r="F1371">
        <v>807850000</v>
      </c>
      <c r="G1371">
        <v>599020000</v>
      </c>
      <c r="H1371">
        <v>464830000</v>
      </c>
      <c r="I1371">
        <v>566460000</v>
      </c>
      <c r="J1371">
        <v>621070000</v>
      </c>
      <c r="K1371">
        <v>940290000</v>
      </c>
      <c r="L1371">
        <v>1222400000</v>
      </c>
      <c r="M1371">
        <v>267740000</v>
      </c>
      <c r="N1371">
        <v>664350000</v>
      </c>
      <c r="O1371">
        <v>591940000</v>
      </c>
      <c r="P1371">
        <v>962380000</v>
      </c>
      <c r="Q1371">
        <v>510020000</v>
      </c>
      <c r="R1371">
        <v>82259000</v>
      </c>
      <c r="S1371">
        <v>305240000</v>
      </c>
      <c r="T1371">
        <v>167270000</v>
      </c>
      <c r="U1371">
        <v>503630000</v>
      </c>
      <c r="V1371">
        <v>349870000</v>
      </c>
      <c r="W1371">
        <v>737610000</v>
      </c>
      <c r="X1371">
        <v>551290000</v>
      </c>
      <c r="Y1371">
        <v>181610000</v>
      </c>
      <c r="Z1371">
        <v>663850000</v>
      </c>
      <c r="AA1371">
        <v>300110000</v>
      </c>
      <c r="AB1371">
        <v>570770000</v>
      </c>
      <c r="AC1371">
        <v>558590000</v>
      </c>
    </row>
    <row r="1372" spans="1:29" x14ac:dyDescent="0.2">
      <c r="A1372" t="s">
        <v>2819</v>
      </c>
      <c r="B1372" t="s">
        <v>2787</v>
      </c>
      <c r="C1372">
        <v>5925200000</v>
      </c>
      <c r="D1372">
        <v>4354200000</v>
      </c>
      <c r="E1372">
        <v>748510000</v>
      </c>
      <c r="F1372">
        <v>797240000</v>
      </c>
      <c r="G1372">
        <v>925010000</v>
      </c>
      <c r="H1372">
        <v>663480000</v>
      </c>
      <c r="I1372">
        <v>2872900000</v>
      </c>
      <c r="J1372">
        <v>1102400000</v>
      </c>
      <c r="K1372">
        <v>1590200000</v>
      </c>
      <c r="L1372">
        <v>1347400000</v>
      </c>
      <c r="M1372">
        <v>253780000</v>
      </c>
      <c r="N1372">
        <v>867380000</v>
      </c>
      <c r="O1372">
        <v>814910000</v>
      </c>
      <c r="P1372">
        <v>3471400000</v>
      </c>
      <c r="Q1372">
        <v>673660000</v>
      </c>
      <c r="R1372">
        <v>397470000</v>
      </c>
      <c r="S1372">
        <v>748080000</v>
      </c>
      <c r="T1372">
        <v>276190000</v>
      </c>
      <c r="U1372">
        <v>771030000</v>
      </c>
      <c r="V1372">
        <v>609080000</v>
      </c>
      <c r="W1372">
        <v>1278700000</v>
      </c>
      <c r="X1372">
        <v>1883700000</v>
      </c>
      <c r="Y1372">
        <v>769660000</v>
      </c>
      <c r="Z1372">
        <v>427990000</v>
      </c>
      <c r="AA1372">
        <v>618950000</v>
      </c>
      <c r="AB1372">
        <v>1540100000</v>
      </c>
      <c r="AC1372">
        <v>3034600000</v>
      </c>
    </row>
    <row r="1373" spans="1:29" x14ac:dyDescent="0.2">
      <c r="A1373" t="s">
        <v>2820</v>
      </c>
      <c r="B1373" t="s">
        <v>2787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3189600</v>
      </c>
      <c r="L1373">
        <v>2326800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</row>
    <row r="1374" spans="1:29" x14ac:dyDescent="0.2">
      <c r="A1374" t="s">
        <v>2821</v>
      </c>
      <c r="B1374" t="s">
        <v>2787</v>
      </c>
      <c r="C1374">
        <v>3090300</v>
      </c>
      <c r="D1374">
        <v>254370</v>
      </c>
      <c r="E1374">
        <v>108450</v>
      </c>
      <c r="F1374">
        <v>2122300</v>
      </c>
      <c r="G1374">
        <v>2436700</v>
      </c>
      <c r="H1374">
        <v>5815700</v>
      </c>
      <c r="I1374">
        <v>18780000</v>
      </c>
      <c r="J1374">
        <v>0</v>
      </c>
      <c r="K1374">
        <v>7892600</v>
      </c>
      <c r="L1374">
        <v>6924400</v>
      </c>
      <c r="M1374">
        <v>4251300</v>
      </c>
      <c r="N1374">
        <v>5756500</v>
      </c>
      <c r="O1374">
        <v>11994000</v>
      </c>
      <c r="P1374">
        <v>343730</v>
      </c>
      <c r="Q1374">
        <v>932310</v>
      </c>
      <c r="R1374">
        <v>0</v>
      </c>
      <c r="S1374">
        <v>0</v>
      </c>
      <c r="T1374">
        <v>0</v>
      </c>
      <c r="U1374">
        <v>0</v>
      </c>
      <c r="V1374">
        <v>551050</v>
      </c>
      <c r="W1374">
        <v>1615200</v>
      </c>
      <c r="X1374">
        <v>0</v>
      </c>
      <c r="Y1374">
        <v>0</v>
      </c>
      <c r="Z1374">
        <v>1013600</v>
      </c>
      <c r="AA1374">
        <v>5397500</v>
      </c>
      <c r="AB1374">
        <v>16670000</v>
      </c>
      <c r="AC1374">
        <v>11890000</v>
      </c>
    </row>
    <row r="1375" spans="1:29" x14ac:dyDescent="0.2">
      <c r="A1375" t="s">
        <v>2822</v>
      </c>
      <c r="B1375" t="s">
        <v>2787</v>
      </c>
      <c r="C1375">
        <v>2499800000</v>
      </c>
      <c r="D1375">
        <v>3403400000</v>
      </c>
      <c r="E1375">
        <v>1483500000</v>
      </c>
      <c r="F1375">
        <v>1642100000</v>
      </c>
      <c r="G1375">
        <v>1228600000</v>
      </c>
      <c r="H1375">
        <v>980030000</v>
      </c>
      <c r="I1375">
        <v>1863600000</v>
      </c>
      <c r="J1375">
        <v>614720000</v>
      </c>
      <c r="K1375">
        <v>1643300000</v>
      </c>
      <c r="L1375">
        <v>1396800000</v>
      </c>
      <c r="M1375">
        <v>1005700000</v>
      </c>
      <c r="N1375">
        <v>1982100000</v>
      </c>
      <c r="O1375">
        <v>1702200000</v>
      </c>
      <c r="P1375">
        <v>1227300000</v>
      </c>
      <c r="Q1375">
        <v>131330000</v>
      </c>
      <c r="R1375">
        <v>297140000</v>
      </c>
      <c r="S1375">
        <v>620350000</v>
      </c>
      <c r="T1375">
        <v>480860000</v>
      </c>
      <c r="U1375">
        <v>872720000</v>
      </c>
      <c r="V1375">
        <v>944360000</v>
      </c>
      <c r="W1375">
        <v>1771900000</v>
      </c>
      <c r="X1375">
        <v>933730000</v>
      </c>
      <c r="Y1375">
        <v>908960000</v>
      </c>
      <c r="Z1375">
        <v>2143900000</v>
      </c>
      <c r="AA1375">
        <v>1190000000</v>
      </c>
      <c r="AB1375">
        <v>2038000000</v>
      </c>
      <c r="AC1375">
        <v>2187200000</v>
      </c>
    </row>
    <row r="1376" spans="1:29" x14ac:dyDescent="0.2">
      <c r="A1376" t="s">
        <v>2823</v>
      </c>
      <c r="B1376" t="s">
        <v>2787</v>
      </c>
      <c r="C1376">
        <v>2476800000</v>
      </c>
      <c r="D1376">
        <v>442590000</v>
      </c>
      <c r="E1376">
        <v>285750000</v>
      </c>
      <c r="F1376">
        <v>239450000</v>
      </c>
      <c r="G1376">
        <v>364020000</v>
      </c>
      <c r="H1376">
        <v>187990000</v>
      </c>
      <c r="I1376">
        <v>369210000</v>
      </c>
      <c r="J1376">
        <v>217240000</v>
      </c>
      <c r="K1376">
        <v>345410000</v>
      </c>
      <c r="L1376">
        <v>442280000</v>
      </c>
      <c r="M1376">
        <v>534500000</v>
      </c>
      <c r="N1376">
        <v>368500000</v>
      </c>
      <c r="O1376">
        <v>427580000</v>
      </c>
      <c r="P1376">
        <v>195890000</v>
      </c>
      <c r="Q1376">
        <v>203760000</v>
      </c>
      <c r="R1376">
        <v>47758000</v>
      </c>
      <c r="S1376">
        <v>0</v>
      </c>
      <c r="T1376">
        <v>131720000</v>
      </c>
      <c r="U1376">
        <v>238960000</v>
      </c>
      <c r="V1376">
        <v>252780000</v>
      </c>
      <c r="W1376">
        <v>603920000</v>
      </c>
      <c r="X1376">
        <v>330690000</v>
      </c>
      <c r="Y1376">
        <v>412260000</v>
      </c>
      <c r="Z1376">
        <v>212860000</v>
      </c>
      <c r="AA1376">
        <v>240920000</v>
      </c>
      <c r="AB1376">
        <v>622710000</v>
      </c>
      <c r="AC1376">
        <v>465580000</v>
      </c>
    </row>
    <row r="1377" spans="1:29" x14ac:dyDescent="0.2">
      <c r="A1377" t="s">
        <v>2824</v>
      </c>
      <c r="B1377" t="s">
        <v>2787</v>
      </c>
      <c r="C1377">
        <v>1967600000</v>
      </c>
      <c r="D1377">
        <v>1191200000</v>
      </c>
      <c r="E1377">
        <v>747150000</v>
      </c>
      <c r="F1377">
        <v>657610000</v>
      </c>
      <c r="G1377">
        <v>644600000</v>
      </c>
      <c r="H1377">
        <v>119840000</v>
      </c>
      <c r="I1377">
        <v>379320000</v>
      </c>
      <c r="J1377">
        <v>838520000</v>
      </c>
      <c r="K1377">
        <v>870170000</v>
      </c>
      <c r="L1377">
        <v>883650000</v>
      </c>
      <c r="M1377">
        <v>305190000</v>
      </c>
      <c r="N1377">
        <v>838850000</v>
      </c>
      <c r="O1377">
        <v>1037000000</v>
      </c>
      <c r="P1377">
        <v>134150000</v>
      </c>
      <c r="Q1377">
        <v>371050000</v>
      </c>
      <c r="R1377">
        <v>60721000</v>
      </c>
      <c r="S1377">
        <v>96586000</v>
      </c>
      <c r="T1377">
        <v>185030000</v>
      </c>
      <c r="U1377">
        <v>398840000</v>
      </c>
      <c r="V1377">
        <v>248220000</v>
      </c>
      <c r="W1377">
        <v>511700000</v>
      </c>
      <c r="X1377">
        <v>383600000</v>
      </c>
      <c r="Y1377">
        <v>274790000</v>
      </c>
      <c r="Z1377">
        <v>416810000</v>
      </c>
      <c r="AA1377">
        <v>485940000</v>
      </c>
      <c r="AB1377">
        <v>882450000</v>
      </c>
      <c r="AC1377">
        <v>818350000</v>
      </c>
    </row>
    <row r="1378" spans="1:29" x14ac:dyDescent="0.2">
      <c r="A1378" t="s">
        <v>2825</v>
      </c>
      <c r="B1378" t="s">
        <v>2787</v>
      </c>
      <c r="C1378">
        <v>220810000</v>
      </c>
      <c r="D1378">
        <v>3293400000</v>
      </c>
      <c r="E1378">
        <v>107840000</v>
      </c>
      <c r="F1378">
        <v>9075100</v>
      </c>
      <c r="G1378">
        <v>0</v>
      </c>
      <c r="H1378">
        <v>82662000</v>
      </c>
      <c r="I1378">
        <v>774540000</v>
      </c>
      <c r="J1378">
        <v>0</v>
      </c>
      <c r="K1378">
        <v>55107000</v>
      </c>
      <c r="L1378">
        <v>56049000</v>
      </c>
      <c r="M1378">
        <v>0</v>
      </c>
      <c r="N1378">
        <v>52338000</v>
      </c>
      <c r="O1378">
        <v>128780000</v>
      </c>
      <c r="P1378">
        <v>34013000</v>
      </c>
      <c r="Q1378">
        <v>89224000</v>
      </c>
      <c r="R1378">
        <v>0</v>
      </c>
      <c r="S1378">
        <v>31911000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10623000</v>
      </c>
      <c r="AC1378">
        <v>259120000</v>
      </c>
    </row>
    <row r="1379" spans="1:29" x14ac:dyDescent="0.2">
      <c r="A1379" t="s">
        <v>2826</v>
      </c>
      <c r="B1379" t="s">
        <v>2787</v>
      </c>
      <c r="C1379">
        <v>1178800000</v>
      </c>
      <c r="D1379">
        <v>1248800000</v>
      </c>
      <c r="E1379">
        <v>328250000</v>
      </c>
      <c r="F1379">
        <v>339190000</v>
      </c>
      <c r="G1379">
        <v>306260000</v>
      </c>
      <c r="H1379">
        <v>172600000</v>
      </c>
      <c r="I1379">
        <v>360110000</v>
      </c>
      <c r="J1379">
        <v>327100000</v>
      </c>
      <c r="K1379">
        <v>548320000</v>
      </c>
      <c r="L1379">
        <v>895390000</v>
      </c>
      <c r="M1379">
        <v>62906000</v>
      </c>
      <c r="N1379">
        <v>492250000</v>
      </c>
      <c r="O1379">
        <v>639130000</v>
      </c>
      <c r="P1379">
        <v>106490000</v>
      </c>
      <c r="Q1379">
        <v>316090000</v>
      </c>
      <c r="R1379">
        <v>59489000</v>
      </c>
      <c r="S1379">
        <v>188780000</v>
      </c>
      <c r="T1379">
        <v>30711000</v>
      </c>
      <c r="U1379">
        <v>165550000</v>
      </c>
      <c r="V1379">
        <v>91391000</v>
      </c>
      <c r="W1379">
        <v>179450000</v>
      </c>
      <c r="X1379">
        <v>74128000</v>
      </c>
      <c r="Y1379">
        <v>50129000</v>
      </c>
      <c r="Z1379">
        <v>74767000</v>
      </c>
      <c r="AA1379">
        <v>250720000</v>
      </c>
      <c r="AB1379">
        <v>496190000</v>
      </c>
      <c r="AC1379">
        <v>631050000</v>
      </c>
    </row>
    <row r="1380" spans="1:29" x14ac:dyDescent="0.2">
      <c r="A1380" t="s">
        <v>2827</v>
      </c>
      <c r="B1380" t="s">
        <v>2787</v>
      </c>
      <c r="C1380">
        <v>10918000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6367900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25019000</v>
      </c>
      <c r="AA1380">
        <v>0</v>
      </c>
      <c r="AB1380">
        <v>0</v>
      </c>
      <c r="AC1380">
        <v>0</v>
      </c>
    </row>
    <row r="1381" spans="1:29" x14ac:dyDescent="0.2">
      <c r="A1381" t="s">
        <v>2828</v>
      </c>
      <c r="B1381" t="s">
        <v>2787</v>
      </c>
      <c r="C1381">
        <v>768820000</v>
      </c>
      <c r="D1381">
        <v>441450000</v>
      </c>
      <c r="E1381">
        <v>230490000</v>
      </c>
      <c r="F1381">
        <v>280870000</v>
      </c>
      <c r="G1381">
        <v>315730000</v>
      </c>
      <c r="H1381">
        <v>11919000</v>
      </c>
      <c r="I1381">
        <v>772710000</v>
      </c>
      <c r="J1381">
        <v>223380000</v>
      </c>
      <c r="K1381">
        <v>11096000</v>
      </c>
      <c r="L1381">
        <v>483590000</v>
      </c>
      <c r="M1381">
        <v>145310000</v>
      </c>
      <c r="N1381">
        <v>833930000</v>
      </c>
      <c r="O1381">
        <v>668050000</v>
      </c>
      <c r="P1381">
        <v>2710200000</v>
      </c>
      <c r="Q1381">
        <v>1838400000</v>
      </c>
      <c r="R1381">
        <v>500750000</v>
      </c>
      <c r="S1381">
        <v>1677700000</v>
      </c>
      <c r="T1381">
        <v>87386000</v>
      </c>
      <c r="U1381">
        <v>254440000</v>
      </c>
      <c r="V1381">
        <v>210380000</v>
      </c>
      <c r="W1381">
        <v>251480000</v>
      </c>
      <c r="X1381">
        <v>170730000</v>
      </c>
      <c r="Y1381">
        <v>6479200</v>
      </c>
      <c r="Z1381">
        <v>2673200000</v>
      </c>
      <c r="AA1381">
        <v>11421000</v>
      </c>
      <c r="AB1381">
        <v>486690000</v>
      </c>
      <c r="AC1381">
        <v>165940000</v>
      </c>
    </row>
    <row r="1382" spans="1:29" x14ac:dyDescent="0.2">
      <c r="A1382" t="s">
        <v>2829</v>
      </c>
      <c r="B1382" t="s">
        <v>2787</v>
      </c>
      <c r="C1382">
        <v>0</v>
      </c>
      <c r="D1382">
        <v>0</v>
      </c>
      <c r="E1382">
        <v>0</v>
      </c>
      <c r="F1382">
        <v>43398000</v>
      </c>
      <c r="G1382">
        <v>41737000</v>
      </c>
      <c r="H1382">
        <v>156380000</v>
      </c>
      <c r="I1382">
        <v>0</v>
      </c>
      <c r="J1382">
        <v>31352000</v>
      </c>
      <c r="K1382">
        <v>784150000</v>
      </c>
      <c r="L1382">
        <v>922790000</v>
      </c>
      <c r="M1382">
        <v>718980000</v>
      </c>
      <c r="N1382">
        <v>273170000</v>
      </c>
      <c r="O1382">
        <v>140790000</v>
      </c>
      <c r="P1382">
        <v>0</v>
      </c>
      <c r="Q1382">
        <v>0</v>
      </c>
      <c r="R1382">
        <v>0</v>
      </c>
      <c r="S1382">
        <v>570950</v>
      </c>
      <c r="T1382">
        <v>59892000</v>
      </c>
      <c r="U1382">
        <v>385120000</v>
      </c>
      <c r="V1382">
        <v>160720000</v>
      </c>
      <c r="W1382">
        <v>372240000</v>
      </c>
      <c r="X1382">
        <v>929090000</v>
      </c>
      <c r="Y1382">
        <v>573200000</v>
      </c>
      <c r="Z1382">
        <v>0</v>
      </c>
      <c r="AA1382">
        <v>204680000</v>
      </c>
      <c r="AB1382">
        <v>508490000</v>
      </c>
      <c r="AC1382">
        <v>71297000</v>
      </c>
    </row>
    <row r="1383" spans="1:29" x14ac:dyDescent="0.2">
      <c r="A1383" t="s">
        <v>2830</v>
      </c>
      <c r="B1383" t="s">
        <v>2787</v>
      </c>
      <c r="C1383">
        <v>1992400000</v>
      </c>
      <c r="D1383">
        <v>1298600000</v>
      </c>
      <c r="E1383">
        <v>316570000</v>
      </c>
      <c r="F1383">
        <v>365330000</v>
      </c>
      <c r="G1383">
        <v>545320000</v>
      </c>
      <c r="H1383">
        <v>267560000</v>
      </c>
      <c r="I1383">
        <v>398850000</v>
      </c>
      <c r="J1383">
        <v>236170000</v>
      </c>
      <c r="K1383">
        <v>214720000</v>
      </c>
      <c r="L1383">
        <v>249060000</v>
      </c>
      <c r="M1383">
        <v>648860000</v>
      </c>
      <c r="N1383">
        <v>949050000</v>
      </c>
      <c r="O1383">
        <v>862420000</v>
      </c>
      <c r="P1383">
        <v>567050000</v>
      </c>
      <c r="Q1383">
        <v>442660000</v>
      </c>
      <c r="R1383">
        <v>114800000</v>
      </c>
      <c r="S1383">
        <v>588870000</v>
      </c>
      <c r="T1383">
        <v>23462000</v>
      </c>
      <c r="U1383">
        <v>82344000</v>
      </c>
      <c r="V1383">
        <v>96779000</v>
      </c>
      <c r="W1383">
        <v>113770000</v>
      </c>
      <c r="X1383">
        <v>87913000</v>
      </c>
      <c r="Y1383">
        <v>35642000</v>
      </c>
      <c r="Z1383">
        <v>963040000</v>
      </c>
      <c r="AA1383">
        <v>237230000</v>
      </c>
      <c r="AB1383">
        <v>626390000</v>
      </c>
      <c r="AC1383">
        <v>411450000</v>
      </c>
    </row>
    <row r="1384" spans="1:29" x14ac:dyDescent="0.2">
      <c r="A1384" t="s">
        <v>2831</v>
      </c>
      <c r="B1384" t="s">
        <v>2787</v>
      </c>
      <c r="C1384">
        <v>81585000</v>
      </c>
      <c r="D1384">
        <v>193850000</v>
      </c>
      <c r="E1384">
        <v>37443000</v>
      </c>
      <c r="F1384">
        <v>0</v>
      </c>
      <c r="G1384">
        <v>0</v>
      </c>
      <c r="H1384">
        <v>55836000</v>
      </c>
      <c r="I1384">
        <v>635260000</v>
      </c>
      <c r="J1384">
        <v>0</v>
      </c>
      <c r="K1384">
        <v>12908000</v>
      </c>
      <c r="L1384">
        <v>0</v>
      </c>
      <c r="M1384">
        <v>20156000</v>
      </c>
      <c r="N1384">
        <v>76265000</v>
      </c>
      <c r="O1384">
        <v>103480000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5097200</v>
      </c>
      <c r="V1384">
        <v>1610400</v>
      </c>
      <c r="W1384">
        <v>20719000</v>
      </c>
      <c r="X1384">
        <v>0</v>
      </c>
      <c r="Y1384">
        <v>0</v>
      </c>
      <c r="Z1384">
        <v>21681000</v>
      </c>
      <c r="AA1384">
        <v>45791000</v>
      </c>
      <c r="AB1384">
        <v>186160000</v>
      </c>
      <c r="AC1384">
        <v>210730000</v>
      </c>
    </row>
    <row r="1385" spans="1:29" x14ac:dyDescent="0.2">
      <c r="A1385" t="s">
        <v>2832</v>
      </c>
      <c r="B1385" t="s">
        <v>2787</v>
      </c>
      <c r="C1385">
        <v>97079000</v>
      </c>
      <c r="D1385">
        <v>0</v>
      </c>
      <c r="E1385">
        <v>0</v>
      </c>
      <c r="F1385">
        <v>0</v>
      </c>
      <c r="G1385">
        <v>49507000</v>
      </c>
      <c r="H1385">
        <v>0</v>
      </c>
      <c r="I1385">
        <v>73729000</v>
      </c>
      <c r="J1385">
        <v>31856000</v>
      </c>
      <c r="K1385">
        <v>0</v>
      </c>
      <c r="L1385">
        <v>54912000</v>
      </c>
      <c r="M1385">
        <v>71368000</v>
      </c>
      <c r="N1385">
        <v>147310000</v>
      </c>
      <c r="O1385">
        <v>96407000</v>
      </c>
      <c r="P1385">
        <v>42485000</v>
      </c>
      <c r="Q1385">
        <v>24358000</v>
      </c>
      <c r="R1385">
        <v>0</v>
      </c>
      <c r="S1385">
        <v>26851000</v>
      </c>
      <c r="T1385">
        <v>12071000</v>
      </c>
      <c r="U1385">
        <v>41948000</v>
      </c>
      <c r="V1385">
        <v>40756000</v>
      </c>
      <c r="W1385">
        <v>94564000</v>
      </c>
      <c r="X1385">
        <v>126300000</v>
      </c>
      <c r="Y1385">
        <v>94974000</v>
      </c>
      <c r="Z1385">
        <v>51563000</v>
      </c>
      <c r="AA1385">
        <v>0</v>
      </c>
      <c r="AB1385">
        <v>187270000</v>
      </c>
      <c r="AC1385">
        <v>0</v>
      </c>
    </row>
    <row r="1386" spans="1:29" x14ac:dyDescent="0.2">
      <c r="A1386" t="s">
        <v>2833</v>
      </c>
      <c r="B1386" t="s">
        <v>2787</v>
      </c>
      <c r="C1386">
        <v>0</v>
      </c>
      <c r="D1386">
        <v>79154000</v>
      </c>
      <c r="E1386">
        <v>87639000</v>
      </c>
      <c r="F1386">
        <v>121470000</v>
      </c>
      <c r="G1386">
        <v>19557000</v>
      </c>
      <c r="H1386">
        <v>50249000</v>
      </c>
      <c r="I1386">
        <v>0</v>
      </c>
      <c r="J1386">
        <v>16494000</v>
      </c>
      <c r="K1386">
        <v>36670000</v>
      </c>
      <c r="L1386">
        <v>21285000</v>
      </c>
      <c r="M1386">
        <v>51974000</v>
      </c>
      <c r="N1386">
        <v>79101000</v>
      </c>
      <c r="O1386">
        <v>123870000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33421000</v>
      </c>
      <c r="W1386">
        <v>21385000</v>
      </c>
      <c r="X1386">
        <v>45042000</v>
      </c>
      <c r="Y1386">
        <v>20786000</v>
      </c>
      <c r="Z1386">
        <v>0</v>
      </c>
      <c r="AA1386">
        <v>0</v>
      </c>
      <c r="AB1386">
        <v>38160000</v>
      </c>
      <c r="AC1386">
        <v>96182000</v>
      </c>
    </row>
    <row r="1387" spans="1:29" x14ac:dyDescent="0.2">
      <c r="A1387" t="s">
        <v>2834</v>
      </c>
      <c r="B1387" t="s">
        <v>2787</v>
      </c>
      <c r="C1387">
        <v>93496000</v>
      </c>
      <c r="D1387">
        <v>50505000</v>
      </c>
      <c r="E1387">
        <v>33976000</v>
      </c>
      <c r="F1387">
        <v>83085000</v>
      </c>
      <c r="G1387">
        <v>60801000</v>
      </c>
      <c r="H1387">
        <v>19486000</v>
      </c>
      <c r="I1387">
        <v>35208000</v>
      </c>
      <c r="J1387">
        <v>33668000</v>
      </c>
      <c r="K1387">
        <v>57996000</v>
      </c>
      <c r="L1387">
        <v>0</v>
      </c>
      <c r="M1387">
        <v>119130000</v>
      </c>
      <c r="N1387">
        <v>86745000</v>
      </c>
      <c r="O1387">
        <v>65880000</v>
      </c>
      <c r="P1387">
        <v>58751000</v>
      </c>
      <c r="Q1387">
        <v>24102000</v>
      </c>
      <c r="R1387">
        <v>0</v>
      </c>
      <c r="S1387">
        <v>45068000</v>
      </c>
      <c r="T1387">
        <v>5347300</v>
      </c>
      <c r="U1387">
        <v>7033300</v>
      </c>
      <c r="V1387">
        <v>0</v>
      </c>
      <c r="W1387">
        <v>18151000</v>
      </c>
      <c r="X1387">
        <v>8918200</v>
      </c>
      <c r="Y1387">
        <v>0</v>
      </c>
      <c r="Z1387">
        <v>81965000</v>
      </c>
      <c r="AA1387">
        <v>16871000</v>
      </c>
      <c r="AB1387">
        <v>46241000</v>
      </c>
      <c r="AC1387">
        <v>35875000</v>
      </c>
    </row>
    <row r="1388" spans="1:29" x14ac:dyDescent="0.2">
      <c r="A1388" t="s">
        <v>2835</v>
      </c>
      <c r="B1388" t="s">
        <v>2787</v>
      </c>
      <c r="C1388">
        <v>508310000</v>
      </c>
      <c r="D1388">
        <v>196990000</v>
      </c>
      <c r="E1388">
        <v>87145000</v>
      </c>
      <c r="F1388">
        <v>119010000</v>
      </c>
      <c r="G1388">
        <v>138170000</v>
      </c>
      <c r="H1388">
        <v>36825000</v>
      </c>
      <c r="I1388">
        <v>135700000</v>
      </c>
      <c r="J1388">
        <v>124350000</v>
      </c>
      <c r="K1388">
        <v>118030000</v>
      </c>
      <c r="L1388">
        <v>53684000</v>
      </c>
      <c r="M1388">
        <v>208040000</v>
      </c>
      <c r="N1388">
        <v>85028000</v>
      </c>
      <c r="O1388">
        <v>205770000</v>
      </c>
      <c r="P1388">
        <v>140390000</v>
      </c>
      <c r="Q1388">
        <v>72698000</v>
      </c>
      <c r="R1388">
        <v>2366200</v>
      </c>
      <c r="S1388">
        <v>312430000</v>
      </c>
      <c r="T1388">
        <v>1350400</v>
      </c>
      <c r="U1388">
        <v>0</v>
      </c>
      <c r="V1388">
        <v>51267000</v>
      </c>
      <c r="W1388">
        <v>54844000</v>
      </c>
      <c r="X1388">
        <v>0</v>
      </c>
      <c r="Y1388">
        <v>864170</v>
      </c>
      <c r="Z1388">
        <v>21061000</v>
      </c>
      <c r="AA1388">
        <v>36614000</v>
      </c>
      <c r="AB1388">
        <v>129390000</v>
      </c>
      <c r="AC1388">
        <v>117370000</v>
      </c>
    </row>
    <row r="1389" spans="1:29" x14ac:dyDescent="0.2">
      <c r="A1389" t="s">
        <v>2836</v>
      </c>
      <c r="B1389" t="s">
        <v>2787</v>
      </c>
      <c r="C1389">
        <v>260350000</v>
      </c>
      <c r="D1389">
        <v>264920000</v>
      </c>
      <c r="E1389">
        <v>79255000</v>
      </c>
      <c r="F1389">
        <v>54399000</v>
      </c>
      <c r="G1389">
        <v>45611000</v>
      </c>
      <c r="H1389">
        <v>24208000</v>
      </c>
      <c r="I1389">
        <v>27159000</v>
      </c>
      <c r="J1389">
        <v>22207000</v>
      </c>
      <c r="K1389">
        <v>0</v>
      </c>
      <c r="L1389">
        <v>53845000</v>
      </c>
      <c r="M1389">
        <v>164510000</v>
      </c>
      <c r="N1389">
        <v>66249000</v>
      </c>
      <c r="O1389">
        <v>100630000</v>
      </c>
      <c r="P1389">
        <v>3593200</v>
      </c>
      <c r="Q1389">
        <v>52448000</v>
      </c>
      <c r="R1389">
        <v>0</v>
      </c>
      <c r="S1389">
        <v>2797000</v>
      </c>
      <c r="T1389">
        <v>14997000</v>
      </c>
      <c r="U1389">
        <v>30879000</v>
      </c>
      <c r="V1389">
        <v>19050000</v>
      </c>
      <c r="W1389">
        <v>47973000</v>
      </c>
      <c r="X1389">
        <v>28134000</v>
      </c>
      <c r="Y1389">
        <v>36001000</v>
      </c>
      <c r="Z1389">
        <v>64643000</v>
      </c>
      <c r="AA1389">
        <v>35266000</v>
      </c>
      <c r="AB1389">
        <v>52473000</v>
      </c>
      <c r="AC1389">
        <v>52304000</v>
      </c>
    </row>
    <row r="1390" spans="1:29" x14ac:dyDescent="0.2">
      <c r="A1390" t="s">
        <v>2837</v>
      </c>
      <c r="B1390" t="s">
        <v>2787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16221000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</row>
    <row r="1391" spans="1:29" x14ac:dyDescent="0.2">
      <c r="A1391" t="s">
        <v>2838</v>
      </c>
      <c r="B1391" t="s">
        <v>2787</v>
      </c>
      <c r="C1391">
        <v>22820000</v>
      </c>
      <c r="D1391">
        <v>1288800</v>
      </c>
      <c r="E1391">
        <v>1673900</v>
      </c>
      <c r="F1391">
        <v>24462000</v>
      </c>
      <c r="G1391">
        <v>3660400</v>
      </c>
      <c r="H1391">
        <v>7492200</v>
      </c>
      <c r="I1391">
        <v>41982000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3187100</v>
      </c>
      <c r="Q1391">
        <v>0</v>
      </c>
      <c r="R1391">
        <v>402030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16977000</v>
      </c>
      <c r="AA1391">
        <v>8371300</v>
      </c>
      <c r="AB1391">
        <v>21240000</v>
      </c>
      <c r="AC1391">
        <v>23842000</v>
      </c>
    </row>
    <row r="1392" spans="1:29" x14ac:dyDescent="0.2">
      <c r="A1392" t="s">
        <v>2839</v>
      </c>
      <c r="B1392" t="s">
        <v>2787</v>
      </c>
      <c r="C1392">
        <v>232530000</v>
      </c>
      <c r="D1392">
        <v>395180000</v>
      </c>
      <c r="E1392">
        <v>30068000</v>
      </c>
      <c r="F1392">
        <v>29907000</v>
      </c>
      <c r="G1392">
        <v>27559000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12653000</v>
      </c>
      <c r="N1392">
        <v>33028000</v>
      </c>
      <c r="O1392">
        <v>95111000</v>
      </c>
      <c r="P1392">
        <v>24429000</v>
      </c>
      <c r="Q1392">
        <v>40693000</v>
      </c>
      <c r="R1392">
        <v>0</v>
      </c>
      <c r="S1392">
        <v>90013000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266570000</v>
      </c>
      <c r="AA1392">
        <v>0</v>
      </c>
      <c r="AB1392">
        <v>14631000</v>
      </c>
      <c r="AC1392">
        <v>0</v>
      </c>
    </row>
    <row r="1393" spans="1:29" x14ac:dyDescent="0.2">
      <c r="A1393" t="s">
        <v>2840</v>
      </c>
      <c r="B1393" t="s">
        <v>2787</v>
      </c>
      <c r="C1393">
        <v>370270000</v>
      </c>
      <c r="D1393">
        <v>456650000</v>
      </c>
      <c r="E1393">
        <v>292140000</v>
      </c>
      <c r="F1393">
        <v>185410000</v>
      </c>
      <c r="G1393">
        <v>550000000</v>
      </c>
      <c r="H1393">
        <v>85290000</v>
      </c>
      <c r="I1393">
        <v>170460000</v>
      </c>
      <c r="J1393">
        <v>117140000</v>
      </c>
      <c r="K1393">
        <v>85775000</v>
      </c>
      <c r="L1393">
        <v>272800000</v>
      </c>
      <c r="M1393">
        <v>90089000</v>
      </c>
      <c r="N1393">
        <v>230690000</v>
      </c>
      <c r="O1393">
        <v>255010000</v>
      </c>
      <c r="P1393">
        <v>0</v>
      </c>
      <c r="Q1393">
        <v>83862000</v>
      </c>
      <c r="R1393">
        <v>0</v>
      </c>
      <c r="S1393">
        <v>130250000</v>
      </c>
      <c r="T1393">
        <v>48728000</v>
      </c>
      <c r="U1393">
        <v>187200000</v>
      </c>
      <c r="V1393">
        <v>104120000</v>
      </c>
      <c r="W1393">
        <v>370350000</v>
      </c>
      <c r="X1393">
        <v>266280000</v>
      </c>
      <c r="Y1393">
        <v>97512000</v>
      </c>
      <c r="Z1393">
        <v>46281000</v>
      </c>
      <c r="AA1393">
        <v>64591000</v>
      </c>
      <c r="AB1393">
        <v>84579000</v>
      </c>
      <c r="AC1393">
        <v>185460000</v>
      </c>
    </row>
    <row r="1394" spans="1:29" x14ac:dyDescent="0.2">
      <c r="A1394" t="s">
        <v>2841</v>
      </c>
      <c r="B1394" t="s">
        <v>2787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2865800</v>
      </c>
      <c r="K1394">
        <v>0</v>
      </c>
      <c r="L1394">
        <v>8415400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270270</v>
      </c>
      <c r="AC1394">
        <v>33443000</v>
      </c>
    </row>
    <row r="1395" spans="1:29" x14ac:dyDescent="0.2">
      <c r="A1395" t="s">
        <v>2842</v>
      </c>
      <c r="B1395" t="s">
        <v>2787</v>
      </c>
      <c r="C1395">
        <v>536920000</v>
      </c>
      <c r="D1395">
        <v>1213800000</v>
      </c>
      <c r="E1395">
        <v>1200700000</v>
      </c>
      <c r="F1395">
        <v>786480000</v>
      </c>
      <c r="G1395">
        <v>1091300000</v>
      </c>
      <c r="H1395">
        <v>391790000</v>
      </c>
      <c r="I1395">
        <v>971930000</v>
      </c>
      <c r="J1395">
        <v>709950000</v>
      </c>
      <c r="K1395">
        <v>1110400000</v>
      </c>
      <c r="L1395">
        <v>1043600000</v>
      </c>
      <c r="M1395">
        <v>895350000</v>
      </c>
      <c r="N1395">
        <v>1520000000</v>
      </c>
      <c r="O1395">
        <v>1862800000</v>
      </c>
      <c r="P1395">
        <v>748780000</v>
      </c>
      <c r="Q1395">
        <v>537230000</v>
      </c>
      <c r="R1395">
        <v>75870000</v>
      </c>
      <c r="S1395">
        <v>317620000</v>
      </c>
      <c r="T1395">
        <v>251660000</v>
      </c>
      <c r="U1395">
        <v>733820000</v>
      </c>
      <c r="V1395">
        <v>672340000</v>
      </c>
      <c r="W1395">
        <v>1202000000</v>
      </c>
      <c r="X1395">
        <v>797730000</v>
      </c>
      <c r="Y1395">
        <v>580310000</v>
      </c>
      <c r="Z1395">
        <v>957460000</v>
      </c>
      <c r="AA1395">
        <v>608380000</v>
      </c>
      <c r="AB1395">
        <v>1126000000</v>
      </c>
      <c r="AC1395">
        <v>2534200000</v>
      </c>
    </row>
    <row r="1396" spans="1:29" x14ac:dyDescent="0.2">
      <c r="A1396" t="s">
        <v>2843</v>
      </c>
      <c r="B1396" t="s">
        <v>2787</v>
      </c>
      <c r="C1396">
        <v>0</v>
      </c>
      <c r="D1396">
        <v>9631600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</row>
    <row r="1397" spans="1:29" x14ac:dyDescent="0.2">
      <c r="A1397" t="s">
        <v>2844</v>
      </c>
      <c r="B1397" t="s">
        <v>2787</v>
      </c>
      <c r="C1397">
        <v>726440000</v>
      </c>
      <c r="D1397">
        <v>675020000</v>
      </c>
      <c r="E1397">
        <v>465040000</v>
      </c>
      <c r="F1397">
        <v>506320000</v>
      </c>
      <c r="G1397">
        <v>537300000</v>
      </c>
      <c r="H1397">
        <v>345980000</v>
      </c>
      <c r="I1397">
        <v>666540000</v>
      </c>
      <c r="J1397">
        <v>328850000</v>
      </c>
      <c r="K1397">
        <v>899000000</v>
      </c>
      <c r="L1397">
        <v>621210000</v>
      </c>
      <c r="M1397">
        <v>517530000</v>
      </c>
      <c r="N1397">
        <v>590310000</v>
      </c>
      <c r="O1397">
        <v>514610000</v>
      </c>
      <c r="P1397">
        <v>540890000</v>
      </c>
      <c r="Q1397">
        <v>669270000</v>
      </c>
      <c r="R1397">
        <v>194920000</v>
      </c>
      <c r="S1397">
        <v>327400000</v>
      </c>
      <c r="T1397">
        <v>2654900</v>
      </c>
      <c r="U1397">
        <v>489210000</v>
      </c>
      <c r="V1397">
        <v>415430000</v>
      </c>
      <c r="W1397">
        <v>843080000</v>
      </c>
      <c r="X1397">
        <v>459650000</v>
      </c>
      <c r="Y1397">
        <v>388110000</v>
      </c>
      <c r="Z1397">
        <v>1181300000</v>
      </c>
      <c r="AA1397">
        <v>426290000</v>
      </c>
      <c r="AB1397">
        <v>813970000</v>
      </c>
      <c r="AC1397">
        <v>814180000</v>
      </c>
    </row>
    <row r="1398" spans="1:29" x14ac:dyDescent="0.2">
      <c r="A1398" t="s">
        <v>2845</v>
      </c>
      <c r="B1398" t="s">
        <v>2787</v>
      </c>
      <c r="C1398">
        <v>12455000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</row>
    <row r="1399" spans="1:29" x14ac:dyDescent="0.2">
      <c r="A1399" t="s">
        <v>2846</v>
      </c>
      <c r="B1399" t="s">
        <v>2787</v>
      </c>
      <c r="C1399">
        <v>0</v>
      </c>
      <c r="D1399">
        <v>12368000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</row>
    <row r="1400" spans="1:29" x14ac:dyDescent="0.2">
      <c r="A1400" t="s">
        <v>2847</v>
      </c>
      <c r="B1400" t="s">
        <v>2787</v>
      </c>
      <c r="C1400">
        <v>0</v>
      </c>
      <c r="D1400">
        <v>0</v>
      </c>
      <c r="E1400">
        <v>330480000</v>
      </c>
      <c r="F1400">
        <v>408810000</v>
      </c>
      <c r="G1400">
        <v>308400000</v>
      </c>
      <c r="H1400">
        <v>217170000</v>
      </c>
      <c r="I1400">
        <v>13424000</v>
      </c>
      <c r="J1400">
        <v>0</v>
      </c>
      <c r="K1400">
        <v>597790000</v>
      </c>
      <c r="L1400">
        <v>590200000</v>
      </c>
      <c r="M1400">
        <v>242110000</v>
      </c>
      <c r="N1400">
        <v>318590000</v>
      </c>
      <c r="O1400">
        <v>213180000</v>
      </c>
      <c r="P1400">
        <v>59116000</v>
      </c>
      <c r="Q1400">
        <v>34972000</v>
      </c>
      <c r="R1400">
        <v>11936000</v>
      </c>
      <c r="S1400">
        <v>60633000</v>
      </c>
      <c r="T1400">
        <v>152420000</v>
      </c>
      <c r="U1400">
        <v>0</v>
      </c>
      <c r="V1400">
        <v>232470000</v>
      </c>
      <c r="W1400">
        <v>475830000</v>
      </c>
      <c r="X1400">
        <v>374610000</v>
      </c>
      <c r="Y1400">
        <v>345690000</v>
      </c>
      <c r="Z1400">
        <v>53013000</v>
      </c>
      <c r="AA1400">
        <v>299970000</v>
      </c>
      <c r="AB1400">
        <v>30345000</v>
      </c>
      <c r="AC1400">
        <v>489900000</v>
      </c>
    </row>
    <row r="1401" spans="1:29" x14ac:dyDescent="0.2">
      <c r="A1401" t="s">
        <v>2848</v>
      </c>
      <c r="B1401" t="s">
        <v>2787</v>
      </c>
      <c r="C1401">
        <v>0</v>
      </c>
      <c r="D1401">
        <v>0</v>
      </c>
      <c r="E1401">
        <v>0</v>
      </c>
      <c r="F1401">
        <v>79264000</v>
      </c>
      <c r="G1401">
        <v>0</v>
      </c>
      <c r="H1401">
        <v>0</v>
      </c>
      <c r="I1401">
        <v>0</v>
      </c>
      <c r="J1401">
        <v>0</v>
      </c>
      <c r="K1401">
        <v>4271800</v>
      </c>
      <c r="L1401">
        <v>31832000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27931000</v>
      </c>
      <c r="AA1401">
        <v>0</v>
      </c>
      <c r="AB1401">
        <v>0</v>
      </c>
      <c r="AC1401">
        <v>0</v>
      </c>
    </row>
    <row r="1402" spans="1:29" x14ac:dyDescent="0.2">
      <c r="A1402" t="s">
        <v>2849</v>
      </c>
      <c r="B1402" t="s">
        <v>2787</v>
      </c>
      <c r="C1402">
        <v>278140000</v>
      </c>
      <c r="D1402">
        <v>218840000</v>
      </c>
      <c r="E1402">
        <v>59973000</v>
      </c>
      <c r="F1402">
        <v>131400000</v>
      </c>
      <c r="G1402">
        <v>110480000</v>
      </c>
      <c r="H1402">
        <v>38678000</v>
      </c>
      <c r="I1402">
        <v>102770000</v>
      </c>
      <c r="J1402">
        <v>53977000</v>
      </c>
      <c r="K1402">
        <v>127320000</v>
      </c>
      <c r="L1402">
        <v>62178000</v>
      </c>
      <c r="M1402">
        <v>188180000</v>
      </c>
      <c r="N1402">
        <v>228500000</v>
      </c>
      <c r="O1402">
        <v>109290000</v>
      </c>
      <c r="P1402">
        <v>26474000</v>
      </c>
      <c r="Q1402">
        <v>69376000</v>
      </c>
      <c r="R1402">
        <v>0</v>
      </c>
      <c r="S1402">
        <v>136410000</v>
      </c>
      <c r="T1402">
        <v>8211800</v>
      </c>
      <c r="U1402">
        <v>13180000</v>
      </c>
      <c r="V1402">
        <v>27680000</v>
      </c>
      <c r="W1402">
        <v>35208000</v>
      </c>
      <c r="X1402">
        <v>14361000</v>
      </c>
      <c r="Y1402">
        <v>6711900</v>
      </c>
      <c r="Z1402">
        <v>263990000</v>
      </c>
      <c r="AA1402">
        <v>49456000</v>
      </c>
      <c r="AB1402">
        <v>111810000</v>
      </c>
      <c r="AC1402">
        <v>37440000</v>
      </c>
    </row>
    <row r="1403" spans="1:29" x14ac:dyDescent="0.2">
      <c r="A1403" t="s">
        <v>2850</v>
      </c>
      <c r="B1403" t="s">
        <v>2787</v>
      </c>
      <c r="C1403">
        <v>1486100000</v>
      </c>
      <c r="D1403">
        <v>1280700000</v>
      </c>
      <c r="E1403">
        <v>703790000</v>
      </c>
      <c r="F1403">
        <v>1020700000</v>
      </c>
      <c r="G1403">
        <v>866280000</v>
      </c>
      <c r="H1403">
        <v>499040000</v>
      </c>
      <c r="I1403">
        <v>1300500000</v>
      </c>
      <c r="J1403">
        <v>1003700000</v>
      </c>
      <c r="K1403">
        <v>994280000</v>
      </c>
      <c r="L1403">
        <v>1059800000</v>
      </c>
      <c r="M1403">
        <v>732710000</v>
      </c>
      <c r="N1403">
        <v>1647100000</v>
      </c>
      <c r="O1403">
        <v>1209200000</v>
      </c>
      <c r="P1403">
        <v>0</v>
      </c>
      <c r="Q1403">
        <v>840730000</v>
      </c>
      <c r="R1403">
        <v>178330000</v>
      </c>
      <c r="S1403">
        <v>8156700</v>
      </c>
      <c r="T1403">
        <v>223410000</v>
      </c>
      <c r="U1403">
        <v>493740000</v>
      </c>
      <c r="V1403">
        <v>423470000</v>
      </c>
      <c r="W1403">
        <v>971540000</v>
      </c>
      <c r="X1403">
        <v>590560000</v>
      </c>
      <c r="Y1403">
        <v>600380000</v>
      </c>
      <c r="Z1403">
        <v>1016500000</v>
      </c>
      <c r="AA1403">
        <v>524850000</v>
      </c>
      <c r="AB1403">
        <v>1524600000</v>
      </c>
      <c r="AC1403">
        <v>1320000000</v>
      </c>
    </row>
    <row r="1404" spans="1:29" x14ac:dyDescent="0.2">
      <c r="A1404" t="s">
        <v>2851</v>
      </c>
      <c r="B1404" t="s">
        <v>2787</v>
      </c>
      <c r="C1404">
        <v>679550000</v>
      </c>
      <c r="D1404">
        <v>508680000</v>
      </c>
      <c r="E1404">
        <v>456550000</v>
      </c>
      <c r="F1404">
        <v>324450000</v>
      </c>
      <c r="G1404">
        <v>332780000</v>
      </c>
      <c r="H1404">
        <v>114220000</v>
      </c>
      <c r="I1404">
        <v>260540000</v>
      </c>
      <c r="J1404">
        <v>186220000</v>
      </c>
      <c r="K1404">
        <v>0</v>
      </c>
      <c r="L1404">
        <v>141640000</v>
      </c>
      <c r="M1404">
        <v>6011800</v>
      </c>
      <c r="N1404">
        <v>225550000</v>
      </c>
      <c r="O1404">
        <v>424000000</v>
      </c>
      <c r="P1404">
        <v>0</v>
      </c>
      <c r="Q1404">
        <v>284850000</v>
      </c>
      <c r="R1404">
        <v>0</v>
      </c>
      <c r="S1404">
        <v>203230000</v>
      </c>
      <c r="T1404">
        <v>19081000</v>
      </c>
      <c r="U1404">
        <v>34582000</v>
      </c>
      <c r="V1404">
        <v>37580000</v>
      </c>
      <c r="W1404">
        <v>43976000</v>
      </c>
      <c r="X1404">
        <v>28589000</v>
      </c>
      <c r="Y1404">
        <v>17849000</v>
      </c>
      <c r="Z1404">
        <v>856480000</v>
      </c>
      <c r="AA1404">
        <v>191580000</v>
      </c>
      <c r="AB1404">
        <v>199500000</v>
      </c>
      <c r="AC1404">
        <v>232590000</v>
      </c>
    </row>
    <row r="1405" spans="1:29" x14ac:dyDescent="0.2">
      <c r="A1405" t="s">
        <v>2852</v>
      </c>
      <c r="B1405" t="s">
        <v>2787</v>
      </c>
      <c r="C1405">
        <v>1006300000</v>
      </c>
      <c r="D1405">
        <v>536300000</v>
      </c>
      <c r="E1405">
        <v>285780000</v>
      </c>
      <c r="F1405">
        <v>302260000</v>
      </c>
      <c r="G1405">
        <v>238910000</v>
      </c>
      <c r="H1405">
        <v>249840000</v>
      </c>
      <c r="I1405">
        <v>1303900000</v>
      </c>
      <c r="J1405">
        <v>279080000</v>
      </c>
      <c r="K1405">
        <v>401820000</v>
      </c>
      <c r="L1405">
        <v>499720000</v>
      </c>
      <c r="M1405">
        <v>99624000</v>
      </c>
      <c r="N1405">
        <v>590360000</v>
      </c>
      <c r="O1405">
        <v>578530000</v>
      </c>
      <c r="P1405">
        <v>505340000</v>
      </c>
      <c r="Q1405">
        <v>536270000</v>
      </c>
      <c r="R1405">
        <v>44953000</v>
      </c>
      <c r="S1405">
        <v>283040000</v>
      </c>
      <c r="T1405">
        <v>80656000</v>
      </c>
      <c r="U1405">
        <v>188740000</v>
      </c>
      <c r="V1405">
        <v>131570000</v>
      </c>
      <c r="W1405">
        <v>290580000</v>
      </c>
      <c r="X1405">
        <v>117270000</v>
      </c>
      <c r="Y1405">
        <v>77438000</v>
      </c>
      <c r="Z1405">
        <v>508270000</v>
      </c>
      <c r="AA1405">
        <v>235260000</v>
      </c>
      <c r="AB1405">
        <v>284320000</v>
      </c>
      <c r="AC1405">
        <v>525680000</v>
      </c>
    </row>
    <row r="1406" spans="1:29" x14ac:dyDescent="0.2">
      <c r="A1406" t="s">
        <v>2853</v>
      </c>
      <c r="B1406" t="s">
        <v>2787</v>
      </c>
      <c r="C1406">
        <v>1326000000</v>
      </c>
      <c r="D1406">
        <v>1850400000</v>
      </c>
      <c r="E1406">
        <v>0</v>
      </c>
      <c r="F1406">
        <v>1192800000</v>
      </c>
      <c r="G1406">
        <v>1881600000</v>
      </c>
      <c r="H1406">
        <v>549070000</v>
      </c>
      <c r="I1406">
        <v>1561600000</v>
      </c>
      <c r="J1406">
        <v>846910000</v>
      </c>
      <c r="K1406">
        <v>929390000</v>
      </c>
      <c r="L1406">
        <v>877260000</v>
      </c>
      <c r="M1406">
        <v>162910000</v>
      </c>
      <c r="N1406">
        <v>1854800000</v>
      </c>
      <c r="O1406">
        <v>2379100000</v>
      </c>
      <c r="P1406">
        <v>848510000</v>
      </c>
      <c r="Q1406">
        <v>1110200000</v>
      </c>
      <c r="R1406">
        <v>78671000</v>
      </c>
      <c r="S1406">
        <v>958010000</v>
      </c>
      <c r="T1406">
        <v>171180000</v>
      </c>
      <c r="U1406">
        <v>83181000</v>
      </c>
      <c r="V1406">
        <v>308240000</v>
      </c>
      <c r="W1406">
        <v>577550000</v>
      </c>
      <c r="X1406">
        <v>671470000</v>
      </c>
      <c r="Y1406">
        <v>310780000</v>
      </c>
      <c r="Z1406">
        <v>1164000000</v>
      </c>
      <c r="AA1406">
        <v>988600000</v>
      </c>
      <c r="AB1406">
        <v>1341500000</v>
      </c>
      <c r="AC1406">
        <v>1451100000</v>
      </c>
    </row>
    <row r="1407" spans="1:29" x14ac:dyDescent="0.2">
      <c r="A1407" t="s">
        <v>2854</v>
      </c>
      <c r="B1407" t="s">
        <v>2787</v>
      </c>
      <c r="C1407">
        <v>376140000</v>
      </c>
      <c r="D1407">
        <v>251740000</v>
      </c>
      <c r="E1407">
        <v>0</v>
      </c>
      <c r="F1407">
        <v>0</v>
      </c>
      <c r="G1407">
        <v>0</v>
      </c>
      <c r="H1407">
        <v>24267000</v>
      </c>
      <c r="I1407">
        <v>149220000</v>
      </c>
      <c r="J1407">
        <v>40936000</v>
      </c>
      <c r="K1407">
        <v>26031000</v>
      </c>
      <c r="L1407">
        <v>48733000</v>
      </c>
      <c r="M1407">
        <v>29365000</v>
      </c>
      <c r="N1407">
        <v>95812000</v>
      </c>
      <c r="O1407">
        <v>230730000</v>
      </c>
      <c r="P1407">
        <v>84317000</v>
      </c>
      <c r="Q1407">
        <v>147590000</v>
      </c>
      <c r="R1407">
        <v>15274000</v>
      </c>
      <c r="S1407">
        <v>119590000</v>
      </c>
      <c r="T1407">
        <v>8241400</v>
      </c>
      <c r="U1407">
        <v>17000000</v>
      </c>
      <c r="V1407">
        <v>10114000</v>
      </c>
      <c r="W1407">
        <v>13177000</v>
      </c>
      <c r="X1407">
        <v>10010000</v>
      </c>
      <c r="Y1407">
        <v>0</v>
      </c>
      <c r="Z1407">
        <v>268670000</v>
      </c>
      <c r="AA1407">
        <v>205690000</v>
      </c>
      <c r="AB1407">
        <v>113290000</v>
      </c>
      <c r="AC1407">
        <v>2717500</v>
      </c>
    </row>
    <row r="1408" spans="1:29" x14ac:dyDescent="0.2">
      <c r="A1408" t="s">
        <v>2855</v>
      </c>
      <c r="B1408" t="s">
        <v>2787</v>
      </c>
      <c r="C1408">
        <v>1031000000</v>
      </c>
      <c r="D1408">
        <v>807660000</v>
      </c>
      <c r="E1408">
        <v>71049000</v>
      </c>
      <c r="F1408">
        <v>1155600000</v>
      </c>
      <c r="G1408">
        <v>616350000</v>
      </c>
      <c r="H1408">
        <v>480700000</v>
      </c>
      <c r="I1408">
        <v>789570000</v>
      </c>
      <c r="J1408">
        <v>476060000</v>
      </c>
      <c r="K1408">
        <v>183470000</v>
      </c>
      <c r="L1408">
        <v>315120000</v>
      </c>
      <c r="M1408">
        <v>386630000</v>
      </c>
      <c r="N1408">
        <v>799560000</v>
      </c>
      <c r="O1408">
        <v>1045400000</v>
      </c>
      <c r="P1408">
        <v>708010000</v>
      </c>
      <c r="Q1408">
        <v>534450000</v>
      </c>
      <c r="R1408">
        <v>69220000</v>
      </c>
      <c r="S1408">
        <v>570950000</v>
      </c>
      <c r="T1408">
        <v>24384000</v>
      </c>
      <c r="U1408">
        <v>662590000</v>
      </c>
      <c r="V1408">
        <v>0</v>
      </c>
      <c r="W1408">
        <v>1192200000</v>
      </c>
      <c r="X1408">
        <v>761630000</v>
      </c>
      <c r="Y1408">
        <v>264270000</v>
      </c>
      <c r="Z1408">
        <v>310400000</v>
      </c>
      <c r="AA1408">
        <v>362550000</v>
      </c>
      <c r="AB1408">
        <v>1181900000</v>
      </c>
      <c r="AC1408">
        <v>1071900000</v>
      </c>
    </row>
    <row r="1409" spans="1:29" x14ac:dyDescent="0.2">
      <c r="A1409" t="s">
        <v>2856</v>
      </c>
      <c r="B1409" t="s">
        <v>2787</v>
      </c>
      <c r="C1409">
        <v>1289600000</v>
      </c>
      <c r="D1409">
        <v>0</v>
      </c>
      <c r="E1409">
        <v>266080000</v>
      </c>
      <c r="F1409">
        <v>827710000</v>
      </c>
      <c r="G1409">
        <v>330560000</v>
      </c>
      <c r="H1409">
        <v>78664000</v>
      </c>
      <c r="I1409">
        <v>611030000</v>
      </c>
      <c r="J1409">
        <v>186920000</v>
      </c>
      <c r="K1409">
        <v>178160000</v>
      </c>
      <c r="L1409">
        <v>421480000</v>
      </c>
      <c r="M1409">
        <v>25127000</v>
      </c>
      <c r="N1409">
        <v>241920000</v>
      </c>
      <c r="O1409">
        <v>773650000</v>
      </c>
      <c r="P1409">
        <v>156980000</v>
      </c>
      <c r="Q1409">
        <v>444510000</v>
      </c>
      <c r="R1409">
        <v>0</v>
      </c>
      <c r="S1409">
        <v>261360000</v>
      </c>
      <c r="T1409">
        <v>34199000</v>
      </c>
      <c r="U1409">
        <v>81151000</v>
      </c>
      <c r="V1409">
        <v>55845000</v>
      </c>
      <c r="W1409">
        <v>126870000</v>
      </c>
      <c r="X1409">
        <v>77552000</v>
      </c>
      <c r="Y1409">
        <v>44784000</v>
      </c>
      <c r="Z1409">
        <v>0</v>
      </c>
      <c r="AA1409">
        <v>226310000</v>
      </c>
      <c r="AB1409">
        <v>664300000</v>
      </c>
      <c r="AC1409">
        <v>265230000</v>
      </c>
    </row>
    <row r="1410" spans="1:29" x14ac:dyDescent="0.2">
      <c r="A1410" t="s">
        <v>2857</v>
      </c>
      <c r="B1410" t="s">
        <v>2787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40132000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75780000</v>
      </c>
      <c r="AA1410">
        <v>0</v>
      </c>
      <c r="AB1410">
        <v>6733100</v>
      </c>
      <c r="AC1410">
        <v>0</v>
      </c>
    </row>
    <row r="1411" spans="1:29" x14ac:dyDescent="0.2">
      <c r="A1411" t="s">
        <v>2858</v>
      </c>
      <c r="B1411" t="s">
        <v>2787</v>
      </c>
      <c r="C1411">
        <v>34850000</v>
      </c>
      <c r="D1411">
        <v>718700000</v>
      </c>
      <c r="E1411">
        <v>153160000</v>
      </c>
      <c r="F1411">
        <v>147460000</v>
      </c>
      <c r="G1411">
        <v>99410000</v>
      </c>
      <c r="H1411">
        <v>42166000</v>
      </c>
      <c r="I1411">
        <v>0</v>
      </c>
      <c r="J1411">
        <v>374770000</v>
      </c>
      <c r="K1411">
        <v>111210000</v>
      </c>
      <c r="L1411">
        <v>539910000</v>
      </c>
      <c r="M1411">
        <v>81823000</v>
      </c>
      <c r="N1411">
        <v>368020000</v>
      </c>
      <c r="O1411">
        <v>170370000</v>
      </c>
      <c r="P1411">
        <v>27226000</v>
      </c>
      <c r="Q1411">
        <v>177360000</v>
      </c>
      <c r="R1411">
        <v>41234000</v>
      </c>
      <c r="S1411">
        <v>39991000</v>
      </c>
      <c r="T1411">
        <v>51840000</v>
      </c>
      <c r="U1411">
        <v>133350000</v>
      </c>
      <c r="V1411">
        <v>65790000</v>
      </c>
      <c r="W1411">
        <v>47135000</v>
      </c>
      <c r="X1411">
        <v>53466000</v>
      </c>
      <c r="Y1411">
        <v>0</v>
      </c>
      <c r="Z1411">
        <v>12477000</v>
      </c>
      <c r="AA1411">
        <v>12872000</v>
      </c>
      <c r="AB1411">
        <v>68670000</v>
      </c>
      <c r="AC1411">
        <v>121990000</v>
      </c>
    </row>
    <row r="1412" spans="1:29" x14ac:dyDescent="0.2">
      <c r="A1412" t="s">
        <v>2859</v>
      </c>
      <c r="B1412" t="s">
        <v>2860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</row>
    <row r="1413" spans="1:29" x14ac:dyDescent="0.2">
      <c r="A1413" t="s">
        <v>2861</v>
      </c>
      <c r="B1413" t="s">
        <v>2860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11274000</v>
      </c>
      <c r="Q1413">
        <v>0</v>
      </c>
      <c r="R1413">
        <v>30901000</v>
      </c>
      <c r="S1413">
        <v>15608000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3127700</v>
      </c>
    </row>
    <row r="1414" spans="1:29" x14ac:dyDescent="0.2">
      <c r="A1414" t="s">
        <v>2862</v>
      </c>
      <c r="B1414" t="s">
        <v>2860</v>
      </c>
      <c r="C1414">
        <v>60295000</v>
      </c>
      <c r="D1414">
        <v>0</v>
      </c>
      <c r="E1414">
        <v>44626000</v>
      </c>
      <c r="F1414">
        <v>42048000</v>
      </c>
      <c r="G1414">
        <v>0</v>
      </c>
      <c r="H1414">
        <v>7166600</v>
      </c>
      <c r="I1414">
        <v>0</v>
      </c>
      <c r="J1414">
        <v>13012000</v>
      </c>
      <c r="K1414">
        <v>0</v>
      </c>
      <c r="L1414">
        <v>0</v>
      </c>
      <c r="M1414">
        <v>25261000</v>
      </c>
      <c r="N1414">
        <v>28446000</v>
      </c>
      <c r="O1414">
        <v>0</v>
      </c>
      <c r="P1414">
        <v>0</v>
      </c>
      <c r="Q1414">
        <v>0</v>
      </c>
      <c r="R1414">
        <v>0</v>
      </c>
      <c r="S1414">
        <v>32496000</v>
      </c>
      <c r="T1414">
        <v>11836000</v>
      </c>
      <c r="U1414">
        <v>8227500</v>
      </c>
      <c r="V1414">
        <v>7478700</v>
      </c>
      <c r="W1414">
        <v>0</v>
      </c>
      <c r="X1414">
        <v>0</v>
      </c>
      <c r="Y1414">
        <v>0</v>
      </c>
      <c r="Z1414">
        <v>0</v>
      </c>
      <c r="AA1414">
        <v>3212300</v>
      </c>
      <c r="AB1414">
        <v>21077000</v>
      </c>
      <c r="AC1414">
        <v>0</v>
      </c>
    </row>
    <row r="1415" spans="1:29" x14ac:dyDescent="0.2">
      <c r="A1415" t="s">
        <v>2863</v>
      </c>
      <c r="B1415" t="s">
        <v>2864</v>
      </c>
      <c r="C1415">
        <v>0</v>
      </c>
      <c r="D1415">
        <v>29201000</v>
      </c>
      <c r="E1415">
        <v>6386200</v>
      </c>
      <c r="F1415">
        <v>24086000</v>
      </c>
      <c r="G1415">
        <v>33265000</v>
      </c>
      <c r="H1415">
        <v>28202000</v>
      </c>
      <c r="I1415">
        <v>17601000</v>
      </c>
      <c r="J1415">
        <v>29268000</v>
      </c>
      <c r="K1415">
        <v>18382000</v>
      </c>
      <c r="L1415">
        <v>0</v>
      </c>
      <c r="M1415">
        <v>13467000</v>
      </c>
      <c r="N1415">
        <v>36612000</v>
      </c>
      <c r="O1415">
        <v>41858000</v>
      </c>
      <c r="P1415">
        <v>0</v>
      </c>
      <c r="Q1415">
        <v>8578800</v>
      </c>
      <c r="R1415">
        <v>20862000</v>
      </c>
      <c r="S1415">
        <v>17335000</v>
      </c>
      <c r="T1415">
        <v>0</v>
      </c>
      <c r="U1415">
        <v>16446000</v>
      </c>
      <c r="V1415">
        <v>51899000</v>
      </c>
      <c r="W1415">
        <v>17053000</v>
      </c>
      <c r="X1415">
        <v>18201000</v>
      </c>
      <c r="Y1415">
        <v>12476000</v>
      </c>
      <c r="Z1415">
        <v>11603000</v>
      </c>
      <c r="AA1415">
        <v>6284600</v>
      </c>
      <c r="AB1415">
        <v>13793000</v>
      </c>
      <c r="AC1415">
        <v>20737000</v>
      </c>
    </row>
    <row r="1416" spans="1:29" x14ac:dyDescent="0.2">
      <c r="A1416" t="s">
        <v>2865</v>
      </c>
      <c r="B1416" t="s">
        <v>2864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20377000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8499200</v>
      </c>
      <c r="U1416">
        <v>2955800</v>
      </c>
      <c r="V1416">
        <v>21808000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</row>
    <row r="1417" spans="1:29" x14ac:dyDescent="0.2">
      <c r="A1417" t="s">
        <v>2866</v>
      </c>
      <c r="B1417" t="s">
        <v>2864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</row>
    <row r="1418" spans="1:29" x14ac:dyDescent="0.2">
      <c r="A1418" t="s">
        <v>2867</v>
      </c>
      <c r="B1418" t="s">
        <v>2864</v>
      </c>
      <c r="C1418">
        <v>7159600</v>
      </c>
      <c r="D1418">
        <v>0</v>
      </c>
      <c r="E1418">
        <v>0</v>
      </c>
      <c r="F1418">
        <v>0</v>
      </c>
      <c r="G1418">
        <v>0</v>
      </c>
      <c r="H1418">
        <v>20054000</v>
      </c>
      <c r="I1418">
        <v>5131100</v>
      </c>
      <c r="J1418">
        <v>1885800</v>
      </c>
      <c r="K1418">
        <v>2976800</v>
      </c>
      <c r="L1418">
        <v>2364400</v>
      </c>
      <c r="M1418">
        <v>3881200</v>
      </c>
      <c r="N1418">
        <v>11616000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5122000</v>
      </c>
      <c r="U1418">
        <v>4721500</v>
      </c>
      <c r="V1418">
        <v>10830000</v>
      </c>
      <c r="W1418">
        <v>4338100</v>
      </c>
      <c r="X1418">
        <v>7014300</v>
      </c>
      <c r="Y1418">
        <v>2020200</v>
      </c>
      <c r="Z1418">
        <v>0</v>
      </c>
      <c r="AA1418">
        <v>3118100</v>
      </c>
      <c r="AB1418">
        <v>7378600</v>
      </c>
      <c r="AC1418">
        <v>6510800</v>
      </c>
    </row>
    <row r="1419" spans="1:29" x14ac:dyDescent="0.2">
      <c r="A1419" t="s">
        <v>2868</v>
      </c>
      <c r="B1419" t="s">
        <v>2864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9797700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8014400</v>
      </c>
      <c r="U1419">
        <v>6111500</v>
      </c>
      <c r="V1419">
        <v>1539200</v>
      </c>
      <c r="W1419">
        <v>7816300</v>
      </c>
      <c r="X1419">
        <v>0</v>
      </c>
      <c r="Y1419">
        <v>5680700</v>
      </c>
      <c r="Z1419">
        <v>0</v>
      </c>
      <c r="AA1419">
        <v>0</v>
      </c>
      <c r="AB1419">
        <v>0</v>
      </c>
      <c r="AC1419">
        <v>0</v>
      </c>
    </row>
    <row r="1420" spans="1:29" x14ac:dyDescent="0.2">
      <c r="A1420" t="s">
        <v>2869</v>
      </c>
      <c r="B1420" t="s">
        <v>2864</v>
      </c>
      <c r="C1420">
        <v>7842100</v>
      </c>
      <c r="D1420">
        <v>4014500</v>
      </c>
      <c r="E1420">
        <v>5359500</v>
      </c>
      <c r="F1420">
        <v>3163300</v>
      </c>
      <c r="G1420">
        <v>5132700</v>
      </c>
      <c r="H1420">
        <v>0</v>
      </c>
      <c r="I1420">
        <v>5435000</v>
      </c>
      <c r="J1420">
        <v>5450800</v>
      </c>
      <c r="K1420">
        <v>0</v>
      </c>
      <c r="L1420">
        <v>0</v>
      </c>
      <c r="M1420">
        <v>4779400</v>
      </c>
      <c r="N1420">
        <v>12445000</v>
      </c>
      <c r="O1420">
        <v>8213500</v>
      </c>
      <c r="P1420">
        <v>2747700</v>
      </c>
      <c r="Q1420">
        <v>1785600</v>
      </c>
      <c r="R1420">
        <v>4222700</v>
      </c>
      <c r="S1420">
        <v>0</v>
      </c>
      <c r="T1420">
        <v>5541800</v>
      </c>
      <c r="U1420">
        <v>2442800</v>
      </c>
      <c r="V1420">
        <v>10357000</v>
      </c>
      <c r="W1420">
        <v>3088300</v>
      </c>
      <c r="X1420">
        <v>3624100</v>
      </c>
      <c r="Y1420">
        <v>2907700</v>
      </c>
      <c r="Z1420">
        <v>0</v>
      </c>
      <c r="AA1420">
        <v>0</v>
      </c>
      <c r="AB1420">
        <v>9028900</v>
      </c>
      <c r="AC1420">
        <v>5924100</v>
      </c>
    </row>
    <row r="1421" spans="1:29" x14ac:dyDescent="0.2">
      <c r="A1421" t="s">
        <v>2870</v>
      </c>
      <c r="B1421" t="s">
        <v>2864</v>
      </c>
      <c r="C1421">
        <v>78271000</v>
      </c>
      <c r="D1421">
        <v>20226000</v>
      </c>
      <c r="E1421">
        <v>52760000</v>
      </c>
      <c r="F1421">
        <v>47344000</v>
      </c>
      <c r="G1421">
        <v>106320000</v>
      </c>
      <c r="H1421">
        <v>62667000</v>
      </c>
      <c r="I1421">
        <v>33140000</v>
      </c>
      <c r="J1421">
        <v>39819000</v>
      </c>
      <c r="K1421">
        <v>34858000</v>
      </c>
      <c r="L1421">
        <v>16144000</v>
      </c>
      <c r="M1421">
        <v>20891000</v>
      </c>
      <c r="N1421">
        <v>77867000</v>
      </c>
      <c r="O1421">
        <v>54193000</v>
      </c>
      <c r="P1421">
        <v>0</v>
      </c>
      <c r="Q1421">
        <v>11812000</v>
      </c>
      <c r="R1421">
        <v>15273000</v>
      </c>
      <c r="S1421">
        <v>2193800</v>
      </c>
      <c r="T1421">
        <v>26599000</v>
      </c>
      <c r="U1421">
        <v>22321000</v>
      </c>
      <c r="V1421">
        <v>57194000</v>
      </c>
      <c r="W1421">
        <v>0</v>
      </c>
      <c r="X1421">
        <v>1076400</v>
      </c>
      <c r="Y1421">
        <v>0</v>
      </c>
      <c r="Z1421">
        <v>0</v>
      </c>
      <c r="AA1421">
        <v>0</v>
      </c>
      <c r="AB1421">
        <v>76880000</v>
      </c>
      <c r="AC1421">
        <v>38363000</v>
      </c>
    </row>
    <row r="1422" spans="1:29" x14ac:dyDescent="0.2">
      <c r="A1422" t="s">
        <v>2871</v>
      </c>
      <c r="B1422" t="s">
        <v>2864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3337100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3970700</v>
      </c>
      <c r="Q1422">
        <v>0</v>
      </c>
      <c r="R1422">
        <v>0</v>
      </c>
      <c r="S1422">
        <v>3313800</v>
      </c>
      <c r="T1422">
        <v>3163900</v>
      </c>
      <c r="U1422">
        <v>5774700</v>
      </c>
      <c r="V1422">
        <v>17407000</v>
      </c>
      <c r="W1422">
        <v>1095100</v>
      </c>
      <c r="X1422">
        <v>6537600</v>
      </c>
      <c r="Y1422">
        <v>1059400</v>
      </c>
      <c r="Z1422">
        <v>0</v>
      </c>
      <c r="AA1422">
        <v>0</v>
      </c>
      <c r="AB1422">
        <v>0</v>
      </c>
      <c r="AC1422">
        <v>0</v>
      </c>
    </row>
    <row r="1423" spans="1:29" x14ac:dyDescent="0.2">
      <c r="A1423" t="s">
        <v>2872</v>
      </c>
      <c r="B1423" t="s">
        <v>2864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3881400</v>
      </c>
      <c r="V1423">
        <v>17265000</v>
      </c>
      <c r="W1423">
        <v>6209500</v>
      </c>
      <c r="X1423">
        <v>6202300</v>
      </c>
      <c r="Y1423">
        <v>0</v>
      </c>
      <c r="Z1423">
        <v>0</v>
      </c>
      <c r="AA1423">
        <v>0</v>
      </c>
      <c r="AB1423">
        <v>0</v>
      </c>
      <c r="AC1423">
        <v>0</v>
      </c>
    </row>
    <row r="1424" spans="1:29" x14ac:dyDescent="0.2">
      <c r="A1424" t="s">
        <v>2873</v>
      </c>
      <c r="B1424" t="s">
        <v>2864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5982300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</row>
    <row r="1425" spans="1:29" x14ac:dyDescent="0.2">
      <c r="A1425" t="s">
        <v>2874</v>
      </c>
      <c r="B1425" t="s">
        <v>2875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4002600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</row>
    <row r="1426" spans="1:29" x14ac:dyDescent="0.2">
      <c r="A1426" t="s">
        <v>2876</v>
      </c>
      <c r="B1426" t="s">
        <v>2877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4554100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</row>
    <row r="1427" spans="1:29" x14ac:dyDescent="0.2">
      <c r="A1427" t="s">
        <v>2878</v>
      </c>
      <c r="B1427" t="s">
        <v>2877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5316100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2272200</v>
      </c>
      <c r="Q1427">
        <v>0</v>
      </c>
      <c r="R1427">
        <v>0</v>
      </c>
      <c r="S1427">
        <v>2382200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</row>
    <row r="1428" spans="1:29" x14ac:dyDescent="0.2">
      <c r="A1428" t="s">
        <v>2879</v>
      </c>
      <c r="B1428" t="s">
        <v>2877</v>
      </c>
      <c r="C1428">
        <v>9040900</v>
      </c>
      <c r="D1428">
        <v>1573600</v>
      </c>
      <c r="E1428">
        <v>1444700</v>
      </c>
      <c r="F1428">
        <v>2455000</v>
      </c>
      <c r="G1428">
        <v>2396100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1610900</v>
      </c>
      <c r="R1428">
        <v>2287400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2417100</v>
      </c>
      <c r="AA1428">
        <v>0</v>
      </c>
      <c r="AB1428">
        <v>0</v>
      </c>
      <c r="AC1428">
        <v>0</v>
      </c>
    </row>
    <row r="1429" spans="1:29" x14ac:dyDescent="0.2">
      <c r="A1429" t="s">
        <v>2880</v>
      </c>
      <c r="B1429" t="s">
        <v>2877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7657600</v>
      </c>
      <c r="I1429">
        <v>4512200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5015500</v>
      </c>
      <c r="AB1429">
        <v>8865800</v>
      </c>
      <c r="AC1429">
        <v>5118300</v>
      </c>
    </row>
    <row r="1430" spans="1:29" x14ac:dyDescent="0.2">
      <c r="A1430" t="s">
        <v>2881</v>
      </c>
      <c r="B1430" t="s">
        <v>2877</v>
      </c>
      <c r="C1430">
        <v>48647000</v>
      </c>
      <c r="D1430">
        <v>0</v>
      </c>
      <c r="E1430">
        <v>0</v>
      </c>
      <c r="F1430">
        <v>39511000</v>
      </c>
      <c r="G1430">
        <v>18775000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11974000</v>
      </c>
      <c r="N1430">
        <v>25667000</v>
      </c>
      <c r="O1430">
        <v>34735000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</row>
    <row r="1431" spans="1:29" x14ac:dyDescent="0.2">
      <c r="A1431" t="s">
        <v>2882</v>
      </c>
      <c r="B1431" t="s">
        <v>2877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6028000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</row>
    <row r="1432" spans="1:29" x14ac:dyDescent="0.2">
      <c r="A1432" t="s">
        <v>2883</v>
      </c>
      <c r="B1432" t="s">
        <v>2877</v>
      </c>
      <c r="C1432">
        <v>26999000</v>
      </c>
      <c r="D1432">
        <v>10777000</v>
      </c>
      <c r="E1432">
        <v>10100000</v>
      </c>
      <c r="F1432">
        <v>11128000</v>
      </c>
      <c r="G1432">
        <v>6347700</v>
      </c>
      <c r="H1432">
        <v>0</v>
      </c>
      <c r="I1432">
        <v>0</v>
      </c>
      <c r="J1432">
        <v>6856300</v>
      </c>
      <c r="K1432">
        <v>0</v>
      </c>
      <c r="L1432">
        <v>0</v>
      </c>
      <c r="M1432">
        <v>8366800</v>
      </c>
      <c r="N1432">
        <v>6437600</v>
      </c>
      <c r="O1432">
        <v>8084300</v>
      </c>
      <c r="P1432">
        <v>0</v>
      </c>
      <c r="Q1432">
        <v>0</v>
      </c>
      <c r="R1432">
        <v>0</v>
      </c>
      <c r="S1432">
        <v>2328400</v>
      </c>
      <c r="T1432">
        <v>0</v>
      </c>
      <c r="U1432">
        <v>0</v>
      </c>
      <c r="V1432">
        <v>5171800</v>
      </c>
      <c r="W1432">
        <v>3076700</v>
      </c>
      <c r="X1432">
        <v>2082200</v>
      </c>
      <c r="Y1432">
        <v>0</v>
      </c>
      <c r="Z1432">
        <v>0</v>
      </c>
      <c r="AA1432">
        <v>0</v>
      </c>
      <c r="AB1432">
        <v>13096000</v>
      </c>
      <c r="AC1432">
        <v>3755400</v>
      </c>
    </row>
    <row r="1433" spans="1:29" x14ac:dyDescent="0.2">
      <c r="A1433" t="s">
        <v>2884</v>
      </c>
      <c r="B1433" t="s">
        <v>2885</v>
      </c>
      <c r="C1433">
        <v>0</v>
      </c>
      <c r="D1433">
        <v>0</v>
      </c>
      <c r="E1433">
        <v>4054400</v>
      </c>
      <c r="F1433">
        <v>21363000</v>
      </c>
      <c r="G1433">
        <v>0</v>
      </c>
      <c r="H1433">
        <v>0</v>
      </c>
      <c r="I1433">
        <v>0</v>
      </c>
      <c r="J1433">
        <v>0</v>
      </c>
      <c r="K1433">
        <v>9971400</v>
      </c>
      <c r="L1433">
        <v>11994000</v>
      </c>
      <c r="M1433">
        <v>1723900</v>
      </c>
      <c r="N1433">
        <v>4458000</v>
      </c>
      <c r="O1433">
        <v>8036700</v>
      </c>
      <c r="P1433">
        <v>0</v>
      </c>
      <c r="Q1433">
        <v>0</v>
      </c>
      <c r="R1433">
        <v>4756300</v>
      </c>
      <c r="S1433">
        <v>14632000</v>
      </c>
      <c r="T1433">
        <v>0</v>
      </c>
      <c r="U1433">
        <v>10941000</v>
      </c>
      <c r="V1433">
        <v>10379000</v>
      </c>
      <c r="W1433">
        <v>13026000</v>
      </c>
      <c r="X1433">
        <v>2655300</v>
      </c>
      <c r="Y1433">
        <v>0</v>
      </c>
      <c r="Z1433">
        <v>27516000</v>
      </c>
      <c r="AA1433">
        <v>11154000</v>
      </c>
      <c r="AB1433">
        <v>9537000</v>
      </c>
      <c r="AC1433">
        <v>0</v>
      </c>
    </row>
    <row r="1434" spans="1:29" x14ac:dyDescent="0.2">
      <c r="A1434" t="s">
        <v>2886</v>
      </c>
      <c r="B1434" t="s">
        <v>2885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29776000</v>
      </c>
      <c r="Z1434">
        <v>0</v>
      </c>
      <c r="AA1434">
        <v>0</v>
      </c>
      <c r="AB1434">
        <v>0</v>
      </c>
      <c r="AC1434">
        <v>0</v>
      </c>
    </row>
    <row r="1435" spans="1:29" x14ac:dyDescent="0.2">
      <c r="A1435" t="s">
        <v>2887</v>
      </c>
      <c r="B1435" t="s">
        <v>2885</v>
      </c>
      <c r="C1435">
        <v>0</v>
      </c>
      <c r="D1435">
        <v>0</v>
      </c>
      <c r="E1435">
        <v>5437200</v>
      </c>
      <c r="F1435">
        <v>31906000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</row>
    <row r="1436" spans="1:29" x14ac:dyDescent="0.2">
      <c r="A1436" t="s">
        <v>2888</v>
      </c>
      <c r="B1436" t="s">
        <v>2885</v>
      </c>
      <c r="C1436">
        <v>0</v>
      </c>
      <c r="D1436">
        <v>0</v>
      </c>
      <c r="E1436">
        <v>10420000</v>
      </c>
      <c r="F1436">
        <v>40738000</v>
      </c>
      <c r="G1436">
        <v>21551000</v>
      </c>
      <c r="H1436">
        <v>0</v>
      </c>
      <c r="I1436">
        <v>0</v>
      </c>
      <c r="J1436">
        <v>0</v>
      </c>
      <c r="K1436">
        <v>16198000</v>
      </c>
      <c r="L1436">
        <v>9498900</v>
      </c>
      <c r="M1436">
        <v>6822500</v>
      </c>
      <c r="N1436">
        <v>4909000</v>
      </c>
      <c r="O1436">
        <v>15772000</v>
      </c>
      <c r="P1436">
        <v>0</v>
      </c>
      <c r="Q1436">
        <v>15362000</v>
      </c>
      <c r="R1436">
        <v>0</v>
      </c>
      <c r="S1436">
        <v>31614000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30175000</v>
      </c>
      <c r="AA1436">
        <v>17385000</v>
      </c>
      <c r="AB1436">
        <v>34924000</v>
      </c>
      <c r="AC1436">
        <v>6889100</v>
      </c>
    </row>
    <row r="1437" spans="1:29" x14ac:dyDescent="0.2">
      <c r="A1437" t="s">
        <v>2889</v>
      </c>
      <c r="B1437" t="s">
        <v>2885</v>
      </c>
      <c r="C1437">
        <v>0</v>
      </c>
      <c r="D1437">
        <v>7936700</v>
      </c>
      <c r="E1437">
        <v>8151800</v>
      </c>
      <c r="F1437">
        <v>48975000</v>
      </c>
      <c r="G1437">
        <v>4704600</v>
      </c>
      <c r="H1437">
        <v>0</v>
      </c>
      <c r="I1437">
        <v>2680600</v>
      </c>
      <c r="J1437">
        <v>20310000</v>
      </c>
      <c r="K1437">
        <v>9985400</v>
      </c>
      <c r="L1437">
        <v>0</v>
      </c>
      <c r="M1437">
        <v>1784800</v>
      </c>
      <c r="N1437">
        <v>0</v>
      </c>
      <c r="O1437">
        <v>17147000</v>
      </c>
      <c r="P1437">
        <v>0</v>
      </c>
      <c r="Q1437">
        <v>15323000</v>
      </c>
      <c r="R1437">
        <v>0</v>
      </c>
      <c r="S1437">
        <v>8483200</v>
      </c>
      <c r="T1437">
        <v>6147600</v>
      </c>
      <c r="U1437">
        <v>13576000</v>
      </c>
      <c r="V1437">
        <v>4652000</v>
      </c>
      <c r="W1437">
        <v>0</v>
      </c>
      <c r="X1437">
        <v>0</v>
      </c>
      <c r="Y1437">
        <v>16889000</v>
      </c>
      <c r="Z1437">
        <v>52764000</v>
      </c>
      <c r="AA1437">
        <v>15984000</v>
      </c>
      <c r="AB1437">
        <v>9957400</v>
      </c>
      <c r="AC1437">
        <v>2996000</v>
      </c>
    </row>
    <row r="1438" spans="1:29" x14ac:dyDescent="0.2">
      <c r="A1438" t="s">
        <v>2890</v>
      </c>
      <c r="B1438" t="s">
        <v>2885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5402300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9632600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</row>
    <row r="1439" spans="1:29" x14ac:dyDescent="0.2">
      <c r="A1439" t="s">
        <v>2891</v>
      </c>
      <c r="B1439" t="s">
        <v>2885</v>
      </c>
      <c r="C1439">
        <v>0</v>
      </c>
      <c r="D1439">
        <v>0</v>
      </c>
      <c r="E1439">
        <v>0</v>
      </c>
      <c r="F1439">
        <v>4586300</v>
      </c>
      <c r="G1439">
        <v>3661300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3484400</v>
      </c>
      <c r="AB1439">
        <v>4546700</v>
      </c>
      <c r="AC1439">
        <v>0</v>
      </c>
    </row>
    <row r="1440" spans="1:29" x14ac:dyDescent="0.2">
      <c r="A1440" t="s">
        <v>2892</v>
      </c>
      <c r="B1440" t="s">
        <v>2885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7143500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</row>
    <row r="1441" spans="1:29" x14ac:dyDescent="0.2">
      <c r="A1441" t="s">
        <v>2893</v>
      </c>
      <c r="B1441" t="s">
        <v>2885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27448000</v>
      </c>
      <c r="Z1441">
        <v>0</v>
      </c>
      <c r="AA1441">
        <v>0</v>
      </c>
      <c r="AB1441">
        <v>0</v>
      </c>
      <c r="AC1441">
        <v>0</v>
      </c>
    </row>
    <row r="1442" spans="1:29" x14ac:dyDescent="0.2">
      <c r="A1442" t="s">
        <v>2894</v>
      </c>
      <c r="B1442" t="s">
        <v>2895</v>
      </c>
      <c r="C1442">
        <v>40924000</v>
      </c>
      <c r="D1442">
        <v>0</v>
      </c>
      <c r="E1442">
        <v>0</v>
      </c>
      <c r="F1442">
        <v>178440000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11910000</v>
      </c>
      <c r="Q1442">
        <v>0</v>
      </c>
      <c r="R1442">
        <v>0</v>
      </c>
      <c r="S1442">
        <v>5667200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19185000</v>
      </c>
      <c r="AA1442">
        <v>0</v>
      </c>
      <c r="AB1442">
        <v>63253000</v>
      </c>
      <c r="AC1442">
        <v>0</v>
      </c>
    </row>
    <row r="1443" spans="1:29" x14ac:dyDescent="0.2">
      <c r="A1443" t="s">
        <v>2896</v>
      </c>
      <c r="B1443" t="s">
        <v>2897</v>
      </c>
      <c r="C1443">
        <v>55493000</v>
      </c>
      <c r="D1443">
        <v>46796000</v>
      </c>
      <c r="E1443">
        <v>27731000</v>
      </c>
      <c r="F1443">
        <v>0</v>
      </c>
      <c r="G1443">
        <v>0</v>
      </c>
      <c r="H1443">
        <v>7709900</v>
      </c>
      <c r="I1443">
        <v>10159000</v>
      </c>
      <c r="J1443">
        <v>0</v>
      </c>
      <c r="K1443">
        <v>78809000</v>
      </c>
      <c r="L1443">
        <v>0</v>
      </c>
      <c r="M1443">
        <v>0</v>
      </c>
      <c r="N1443">
        <v>12890000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3596200</v>
      </c>
      <c r="W1443">
        <v>0</v>
      </c>
      <c r="X1443">
        <v>0</v>
      </c>
      <c r="Y1443">
        <v>3781700</v>
      </c>
      <c r="Z1443">
        <v>21310000</v>
      </c>
      <c r="AA1443">
        <v>0</v>
      </c>
      <c r="AB1443">
        <v>33889000</v>
      </c>
      <c r="AC1443">
        <v>3445300</v>
      </c>
    </row>
    <row r="1444" spans="1:29" x14ac:dyDescent="0.2">
      <c r="A1444" t="s">
        <v>2898</v>
      </c>
      <c r="B1444" t="s">
        <v>2897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3544200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</row>
    <row r="1445" spans="1:29" x14ac:dyDescent="0.2">
      <c r="A1445" t="s">
        <v>2899</v>
      </c>
      <c r="B1445" t="s">
        <v>2897</v>
      </c>
      <c r="C1445">
        <v>0</v>
      </c>
      <c r="D1445">
        <v>0</v>
      </c>
      <c r="E1445">
        <v>8214700</v>
      </c>
      <c r="F1445">
        <v>117140000</v>
      </c>
      <c r="G1445">
        <v>3895100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4384000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</row>
    <row r="1446" spans="1:29" x14ac:dyDescent="0.2">
      <c r="A1446" t="s">
        <v>2900</v>
      </c>
      <c r="B1446" t="s">
        <v>2897</v>
      </c>
      <c r="C1446">
        <v>21094000</v>
      </c>
      <c r="D1446">
        <v>0</v>
      </c>
      <c r="E1446">
        <v>0</v>
      </c>
      <c r="F1446">
        <v>129140000</v>
      </c>
      <c r="G1446">
        <v>31385000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49358000</v>
      </c>
      <c r="AC1446">
        <v>0</v>
      </c>
    </row>
    <row r="1447" spans="1:29" x14ac:dyDescent="0.2">
      <c r="A1447" t="s">
        <v>2901</v>
      </c>
      <c r="B1447" t="s">
        <v>2897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</row>
    <row r="1448" spans="1:29" x14ac:dyDescent="0.2">
      <c r="A1448" t="s">
        <v>2902</v>
      </c>
      <c r="B1448" t="s">
        <v>2897</v>
      </c>
      <c r="C1448">
        <v>22896000</v>
      </c>
      <c r="D1448">
        <v>0</v>
      </c>
      <c r="E1448">
        <v>0</v>
      </c>
      <c r="F1448">
        <v>39379000</v>
      </c>
      <c r="G1448">
        <v>21451000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16559000</v>
      </c>
      <c r="AC1448">
        <v>0</v>
      </c>
    </row>
    <row r="1449" spans="1:29" x14ac:dyDescent="0.2">
      <c r="A1449" t="s">
        <v>2903</v>
      </c>
      <c r="B1449" t="s">
        <v>2897</v>
      </c>
      <c r="C1449">
        <v>56546000</v>
      </c>
      <c r="D1449">
        <v>23337000</v>
      </c>
      <c r="E1449">
        <v>10473000</v>
      </c>
      <c r="F1449">
        <v>84773000</v>
      </c>
      <c r="G1449">
        <v>34544000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10251000</v>
      </c>
      <c r="N1449">
        <v>8500200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29227000</v>
      </c>
      <c r="AC1449">
        <v>2106200</v>
      </c>
    </row>
    <row r="1450" spans="1:29" x14ac:dyDescent="0.2">
      <c r="A1450" t="s">
        <v>2904</v>
      </c>
      <c r="B1450" t="s">
        <v>2897</v>
      </c>
      <c r="C1450">
        <v>45678000</v>
      </c>
      <c r="D1450">
        <v>0</v>
      </c>
      <c r="E1450">
        <v>8327500</v>
      </c>
      <c r="F1450">
        <v>59850000</v>
      </c>
      <c r="G1450">
        <v>13404000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2348200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62317000</v>
      </c>
      <c r="AA1450">
        <v>0</v>
      </c>
      <c r="AB1450">
        <v>14849000</v>
      </c>
      <c r="AC1450">
        <v>0</v>
      </c>
    </row>
    <row r="1451" spans="1:29" x14ac:dyDescent="0.2">
      <c r="A1451" t="s">
        <v>2905</v>
      </c>
      <c r="B1451" t="s">
        <v>2906</v>
      </c>
      <c r="C1451">
        <v>131560000</v>
      </c>
      <c r="D1451">
        <v>27917000</v>
      </c>
      <c r="E1451">
        <v>11837000</v>
      </c>
      <c r="F1451">
        <v>32448000</v>
      </c>
      <c r="G1451">
        <v>20024000</v>
      </c>
      <c r="H1451">
        <v>5328700</v>
      </c>
      <c r="I1451">
        <v>32666000</v>
      </c>
      <c r="J1451">
        <v>25918000</v>
      </c>
      <c r="K1451">
        <v>29911000</v>
      </c>
      <c r="L1451">
        <v>0</v>
      </c>
      <c r="M1451">
        <v>0</v>
      </c>
      <c r="N1451">
        <v>18904000</v>
      </c>
      <c r="O1451">
        <v>0</v>
      </c>
      <c r="P1451">
        <v>0</v>
      </c>
      <c r="Q1451">
        <v>38438000</v>
      </c>
      <c r="R1451">
        <v>0</v>
      </c>
      <c r="S1451">
        <v>1176900</v>
      </c>
      <c r="T1451">
        <v>0</v>
      </c>
      <c r="U1451">
        <v>15039000</v>
      </c>
      <c r="V1451">
        <v>0</v>
      </c>
      <c r="W1451">
        <v>0</v>
      </c>
      <c r="X1451">
        <v>33561000</v>
      </c>
      <c r="Y1451">
        <v>0</v>
      </c>
      <c r="Z1451">
        <v>50588000</v>
      </c>
      <c r="AA1451">
        <v>0</v>
      </c>
      <c r="AB1451">
        <v>17272000</v>
      </c>
      <c r="AC1451">
        <v>0</v>
      </c>
    </row>
    <row r="1452" spans="1:29" x14ac:dyDescent="0.2">
      <c r="A1452" t="s">
        <v>2907</v>
      </c>
      <c r="B1452" t="s">
        <v>2906</v>
      </c>
      <c r="C1452">
        <v>73255000</v>
      </c>
      <c r="D1452">
        <v>44519000</v>
      </c>
      <c r="E1452">
        <v>12995000</v>
      </c>
      <c r="F1452">
        <v>45449000</v>
      </c>
      <c r="G1452">
        <v>22453000</v>
      </c>
      <c r="H1452">
        <v>0</v>
      </c>
      <c r="I1452">
        <v>51066000</v>
      </c>
      <c r="J1452">
        <v>16154000</v>
      </c>
      <c r="K1452">
        <v>166370000</v>
      </c>
      <c r="L1452">
        <v>14682000</v>
      </c>
      <c r="M1452">
        <v>36981000</v>
      </c>
      <c r="N1452">
        <v>21249000</v>
      </c>
      <c r="O1452">
        <v>9555000</v>
      </c>
      <c r="P1452">
        <v>0</v>
      </c>
      <c r="Q1452">
        <v>0</v>
      </c>
      <c r="R1452">
        <v>13045000</v>
      </c>
      <c r="S1452">
        <v>28362000</v>
      </c>
      <c r="T1452">
        <v>9126800</v>
      </c>
      <c r="U1452">
        <v>22527000</v>
      </c>
      <c r="V1452">
        <v>0</v>
      </c>
      <c r="W1452">
        <v>0</v>
      </c>
      <c r="X1452">
        <v>30418000</v>
      </c>
      <c r="Y1452">
        <v>6301100</v>
      </c>
      <c r="Z1452">
        <v>0</v>
      </c>
      <c r="AA1452">
        <v>13319000</v>
      </c>
      <c r="AB1452">
        <v>38024000</v>
      </c>
      <c r="AC1452">
        <v>31516000</v>
      </c>
    </row>
    <row r="1453" spans="1:29" x14ac:dyDescent="0.2">
      <c r="A1453" t="s">
        <v>2908</v>
      </c>
      <c r="B1453" t="s">
        <v>2906</v>
      </c>
      <c r="C1453">
        <v>74743000</v>
      </c>
      <c r="D1453">
        <v>0</v>
      </c>
      <c r="E1453">
        <v>5901300</v>
      </c>
      <c r="F1453">
        <v>18815000</v>
      </c>
      <c r="G1453">
        <v>14405000</v>
      </c>
      <c r="H1453">
        <v>0</v>
      </c>
      <c r="I1453">
        <v>0</v>
      </c>
      <c r="J1453">
        <v>6079100</v>
      </c>
      <c r="K1453">
        <v>0</v>
      </c>
      <c r="L1453">
        <v>0</v>
      </c>
      <c r="M1453">
        <v>16122000</v>
      </c>
      <c r="N1453">
        <v>15174000</v>
      </c>
      <c r="O1453">
        <v>9678800</v>
      </c>
      <c r="P1453">
        <v>0</v>
      </c>
      <c r="Q1453">
        <v>19292000</v>
      </c>
      <c r="R1453">
        <v>0</v>
      </c>
      <c r="S1453">
        <v>0</v>
      </c>
      <c r="T1453">
        <v>6656000</v>
      </c>
      <c r="U1453">
        <v>9175200</v>
      </c>
      <c r="V1453">
        <v>1497700</v>
      </c>
      <c r="W1453">
        <v>0</v>
      </c>
      <c r="X1453">
        <v>8309600</v>
      </c>
      <c r="Y1453">
        <v>0</v>
      </c>
      <c r="Z1453">
        <v>0</v>
      </c>
      <c r="AA1453">
        <v>2528000</v>
      </c>
      <c r="AB1453">
        <v>5119300</v>
      </c>
      <c r="AC1453">
        <v>3045800</v>
      </c>
    </row>
    <row r="1454" spans="1:29" x14ac:dyDescent="0.2">
      <c r="A1454" t="s">
        <v>2909</v>
      </c>
      <c r="B1454" t="s">
        <v>2910</v>
      </c>
      <c r="C1454">
        <v>8921300</v>
      </c>
      <c r="D1454">
        <v>0</v>
      </c>
      <c r="E1454">
        <v>0</v>
      </c>
      <c r="F1454">
        <v>18405000</v>
      </c>
      <c r="G1454">
        <v>10365000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4276200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</row>
    <row r="1455" spans="1:29" x14ac:dyDescent="0.2">
      <c r="A1455" t="s">
        <v>2911</v>
      </c>
      <c r="B1455" t="s">
        <v>2912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12116000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</row>
    <row r="1456" spans="1:29" x14ac:dyDescent="0.2">
      <c r="A1456" t="s">
        <v>2913</v>
      </c>
      <c r="B1456" t="s">
        <v>2912</v>
      </c>
      <c r="C1456">
        <v>208930000</v>
      </c>
      <c r="D1456">
        <v>151970000</v>
      </c>
      <c r="E1456">
        <v>137450000</v>
      </c>
      <c r="F1456">
        <v>122470000</v>
      </c>
      <c r="G1456">
        <v>211400000</v>
      </c>
      <c r="H1456">
        <v>0</v>
      </c>
      <c r="I1456">
        <v>46567000</v>
      </c>
      <c r="J1456">
        <v>61474000</v>
      </c>
      <c r="K1456">
        <v>18488000</v>
      </c>
      <c r="L1456">
        <v>53820000</v>
      </c>
      <c r="M1456">
        <v>19807000</v>
      </c>
      <c r="N1456">
        <v>163850000</v>
      </c>
      <c r="O1456">
        <v>136220000</v>
      </c>
      <c r="P1456">
        <v>44652000</v>
      </c>
      <c r="Q1456">
        <v>37850000</v>
      </c>
      <c r="R1456">
        <v>0</v>
      </c>
      <c r="S1456">
        <v>0</v>
      </c>
      <c r="T1456">
        <v>13505000</v>
      </c>
      <c r="U1456">
        <v>15687000</v>
      </c>
      <c r="V1456">
        <v>20182000</v>
      </c>
      <c r="W1456">
        <v>14355000</v>
      </c>
      <c r="X1456">
        <v>8055700</v>
      </c>
      <c r="Y1456">
        <v>0</v>
      </c>
      <c r="Z1456">
        <v>62835000</v>
      </c>
      <c r="AA1456">
        <v>28678000</v>
      </c>
      <c r="AB1456">
        <v>98417000</v>
      </c>
      <c r="AC1456">
        <v>79862000</v>
      </c>
    </row>
    <row r="1457" spans="1:29" x14ac:dyDescent="0.2">
      <c r="A1457" t="s">
        <v>2914</v>
      </c>
      <c r="B1457" t="s">
        <v>2912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3142100</v>
      </c>
      <c r="L1457">
        <v>4155300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7158900</v>
      </c>
      <c r="V1457">
        <v>10585000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</row>
    <row r="1458" spans="1:29" x14ac:dyDescent="0.2">
      <c r="A1458" t="s">
        <v>2915</v>
      </c>
      <c r="B1458" t="s">
        <v>2912</v>
      </c>
      <c r="C1458">
        <v>170050000</v>
      </c>
      <c r="D1458">
        <v>186040000</v>
      </c>
      <c r="E1458">
        <v>166030000</v>
      </c>
      <c r="F1458">
        <v>97504000</v>
      </c>
      <c r="G1458">
        <v>153110000</v>
      </c>
      <c r="H1458">
        <v>84631000</v>
      </c>
      <c r="I1458">
        <v>183840000</v>
      </c>
      <c r="J1458">
        <v>176080000</v>
      </c>
      <c r="K1458">
        <v>112220000</v>
      </c>
      <c r="L1458">
        <v>242000000</v>
      </c>
      <c r="M1458">
        <v>86942000</v>
      </c>
      <c r="N1458">
        <v>188570000</v>
      </c>
      <c r="O1458">
        <v>179470000</v>
      </c>
      <c r="P1458">
        <v>180470000</v>
      </c>
      <c r="Q1458">
        <v>173010000</v>
      </c>
      <c r="R1458">
        <v>178100000</v>
      </c>
      <c r="S1458">
        <v>0</v>
      </c>
      <c r="T1458">
        <v>77442000</v>
      </c>
      <c r="U1458">
        <v>153850000</v>
      </c>
      <c r="V1458">
        <v>158530000</v>
      </c>
      <c r="W1458">
        <v>101820000</v>
      </c>
      <c r="X1458">
        <v>42525000</v>
      </c>
      <c r="Y1458">
        <v>2002600</v>
      </c>
      <c r="Z1458">
        <v>117510000</v>
      </c>
      <c r="AA1458">
        <v>74006000</v>
      </c>
      <c r="AB1458">
        <v>189550000</v>
      </c>
      <c r="AC1458">
        <v>179440000</v>
      </c>
    </row>
    <row r="1459" spans="1:29" x14ac:dyDescent="0.2">
      <c r="A1459" t="s">
        <v>2916</v>
      </c>
      <c r="B1459" t="s">
        <v>2912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12740000</v>
      </c>
      <c r="M1459">
        <v>10472000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8624800</v>
      </c>
      <c r="V1459">
        <v>9698900</v>
      </c>
      <c r="W1459">
        <v>0</v>
      </c>
      <c r="X1459">
        <v>0</v>
      </c>
      <c r="Y1459">
        <v>5573500</v>
      </c>
      <c r="Z1459">
        <v>0</v>
      </c>
      <c r="AA1459">
        <v>7886100</v>
      </c>
      <c r="AB1459">
        <v>16582000</v>
      </c>
      <c r="AC1459">
        <v>9679900</v>
      </c>
    </row>
    <row r="1460" spans="1:29" x14ac:dyDescent="0.2">
      <c r="A1460" t="s">
        <v>2917</v>
      </c>
      <c r="B1460" t="s">
        <v>2912</v>
      </c>
      <c r="C1460">
        <v>9532800</v>
      </c>
      <c r="D1460">
        <v>162500000</v>
      </c>
      <c r="E1460">
        <v>106320000</v>
      </c>
      <c r="F1460">
        <v>56262000</v>
      </c>
      <c r="G1460">
        <v>131300000</v>
      </c>
      <c r="H1460">
        <v>98270000</v>
      </c>
      <c r="I1460">
        <v>125400000</v>
      </c>
      <c r="J1460">
        <v>0</v>
      </c>
      <c r="K1460">
        <v>51800000</v>
      </c>
      <c r="L1460">
        <v>127300000</v>
      </c>
      <c r="M1460">
        <v>72032000</v>
      </c>
      <c r="N1460">
        <v>103210000</v>
      </c>
      <c r="O1460">
        <v>61590000</v>
      </c>
      <c r="P1460">
        <v>0</v>
      </c>
      <c r="Q1460">
        <v>51128000</v>
      </c>
      <c r="R1460">
        <v>101630000</v>
      </c>
      <c r="S1460">
        <v>32204000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53349000</v>
      </c>
      <c r="AA1460">
        <v>6230100000</v>
      </c>
      <c r="AB1460">
        <v>171060000</v>
      </c>
      <c r="AC1460">
        <v>80062000</v>
      </c>
    </row>
    <row r="1461" spans="1:29" x14ac:dyDescent="0.2">
      <c r="A1461" t="s">
        <v>2918</v>
      </c>
      <c r="B1461" t="s">
        <v>2912</v>
      </c>
      <c r="C1461">
        <v>0</v>
      </c>
      <c r="D1461">
        <v>15488000</v>
      </c>
      <c r="E1461">
        <v>0</v>
      </c>
      <c r="F1461">
        <v>14806000</v>
      </c>
      <c r="G1461">
        <v>17515000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7621400</v>
      </c>
      <c r="N1461">
        <v>15956000</v>
      </c>
      <c r="O1461">
        <v>0</v>
      </c>
      <c r="P1461">
        <v>26337000</v>
      </c>
      <c r="Q1461">
        <v>0</v>
      </c>
      <c r="R1461">
        <v>0</v>
      </c>
      <c r="S1461">
        <v>14629000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</row>
    <row r="1462" spans="1:29" x14ac:dyDescent="0.2">
      <c r="A1462" t="s">
        <v>2919</v>
      </c>
      <c r="B1462" t="s">
        <v>2912</v>
      </c>
      <c r="C1462">
        <v>13832000</v>
      </c>
      <c r="D1462">
        <v>9381200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</row>
    <row r="1463" spans="1:29" x14ac:dyDescent="0.2">
      <c r="A1463" t="s">
        <v>2920</v>
      </c>
      <c r="B1463" t="s">
        <v>2912</v>
      </c>
      <c r="C1463">
        <v>0</v>
      </c>
      <c r="D1463">
        <v>45015000</v>
      </c>
      <c r="E1463">
        <v>23861000</v>
      </c>
      <c r="F1463">
        <v>34972000</v>
      </c>
      <c r="G1463">
        <v>59469000</v>
      </c>
      <c r="H1463">
        <v>12279000</v>
      </c>
      <c r="I1463">
        <v>31324000</v>
      </c>
      <c r="J1463">
        <v>24936000</v>
      </c>
      <c r="K1463">
        <v>19123000</v>
      </c>
      <c r="L1463">
        <v>35472000</v>
      </c>
      <c r="M1463">
        <v>25538000</v>
      </c>
      <c r="N1463">
        <v>42798000</v>
      </c>
      <c r="O1463">
        <v>24269000</v>
      </c>
      <c r="P1463">
        <v>0</v>
      </c>
      <c r="Q1463">
        <v>35880000</v>
      </c>
      <c r="R1463">
        <v>18059000</v>
      </c>
      <c r="S1463">
        <v>0</v>
      </c>
      <c r="T1463">
        <v>35116000</v>
      </c>
      <c r="U1463">
        <v>12059000</v>
      </c>
      <c r="V1463">
        <v>44971000</v>
      </c>
      <c r="W1463">
        <v>0</v>
      </c>
      <c r="X1463">
        <v>43268000</v>
      </c>
      <c r="Y1463">
        <v>36360000</v>
      </c>
      <c r="Z1463">
        <v>45800000</v>
      </c>
      <c r="AA1463">
        <v>22730000</v>
      </c>
      <c r="AB1463">
        <v>54351000</v>
      </c>
      <c r="AC1463">
        <v>33502000</v>
      </c>
    </row>
    <row r="1464" spans="1:29" x14ac:dyDescent="0.2">
      <c r="A1464" t="s">
        <v>2921</v>
      </c>
      <c r="B1464" t="s">
        <v>2912</v>
      </c>
      <c r="C1464">
        <v>0</v>
      </c>
      <c r="D1464">
        <v>0</v>
      </c>
      <c r="E1464">
        <v>51317000</v>
      </c>
      <c r="F1464">
        <v>93629000</v>
      </c>
      <c r="G1464">
        <v>0</v>
      </c>
      <c r="H1464">
        <v>0</v>
      </c>
      <c r="I1464">
        <v>54902000</v>
      </c>
      <c r="J1464">
        <v>0</v>
      </c>
      <c r="K1464">
        <v>0</v>
      </c>
      <c r="L1464">
        <v>0</v>
      </c>
      <c r="M1464">
        <v>3069500</v>
      </c>
      <c r="N1464">
        <v>0</v>
      </c>
      <c r="O1464">
        <v>45915000</v>
      </c>
      <c r="P1464">
        <v>46799000</v>
      </c>
      <c r="Q1464">
        <v>56082000</v>
      </c>
      <c r="R1464">
        <v>5027600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63766000</v>
      </c>
      <c r="AA1464">
        <v>183010000</v>
      </c>
      <c r="AB1464">
        <v>202400000</v>
      </c>
      <c r="AC1464">
        <v>0</v>
      </c>
    </row>
    <row r="1465" spans="1:29" x14ac:dyDescent="0.2">
      <c r="A1465" t="s">
        <v>2922</v>
      </c>
      <c r="B1465" t="s">
        <v>2912</v>
      </c>
      <c r="C1465">
        <v>717260000</v>
      </c>
      <c r="D1465">
        <v>220770000</v>
      </c>
      <c r="E1465">
        <v>30900000</v>
      </c>
      <c r="F1465">
        <v>508090000</v>
      </c>
      <c r="G1465">
        <v>508320000</v>
      </c>
      <c r="H1465">
        <v>32231000</v>
      </c>
      <c r="I1465">
        <v>404340000</v>
      </c>
      <c r="J1465">
        <v>73733000</v>
      </c>
      <c r="K1465">
        <v>63880000</v>
      </c>
      <c r="L1465">
        <v>273360000</v>
      </c>
      <c r="M1465">
        <v>0</v>
      </c>
      <c r="N1465">
        <v>170840000</v>
      </c>
      <c r="O1465">
        <v>179650000</v>
      </c>
      <c r="P1465">
        <v>3483700</v>
      </c>
      <c r="Q1465">
        <v>64283000</v>
      </c>
      <c r="R1465">
        <v>22891000</v>
      </c>
      <c r="S1465">
        <v>0</v>
      </c>
      <c r="T1465">
        <v>8317300</v>
      </c>
      <c r="U1465">
        <v>45646000</v>
      </c>
      <c r="V1465">
        <v>25214000</v>
      </c>
      <c r="W1465">
        <v>42353000</v>
      </c>
      <c r="X1465">
        <v>15212000</v>
      </c>
      <c r="Y1465">
        <v>8461900</v>
      </c>
      <c r="Z1465">
        <v>196350000</v>
      </c>
      <c r="AA1465">
        <v>38905000</v>
      </c>
      <c r="AB1465">
        <v>147640000</v>
      </c>
      <c r="AC1465">
        <v>294700000</v>
      </c>
    </row>
    <row r="1466" spans="1:29" x14ac:dyDescent="0.2">
      <c r="A1466" t="s">
        <v>2923</v>
      </c>
      <c r="B1466" t="s">
        <v>2912</v>
      </c>
      <c r="C1466">
        <v>243090000</v>
      </c>
      <c r="D1466">
        <v>200590000</v>
      </c>
      <c r="E1466">
        <v>110180000</v>
      </c>
      <c r="F1466">
        <v>103640000</v>
      </c>
      <c r="G1466">
        <v>154520000</v>
      </c>
      <c r="H1466">
        <v>102780000</v>
      </c>
      <c r="I1466">
        <v>228410000</v>
      </c>
      <c r="J1466">
        <v>62283000</v>
      </c>
      <c r="K1466">
        <v>73235000</v>
      </c>
      <c r="L1466">
        <v>127050000</v>
      </c>
      <c r="M1466">
        <v>44808000</v>
      </c>
      <c r="N1466">
        <v>127580000</v>
      </c>
      <c r="O1466">
        <v>146300000</v>
      </c>
      <c r="P1466">
        <v>9122600</v>
      </c>
      <c r="Q1466">
        <v>224780000</v>
      </c>
      <c r="R1466">
        <v>9115000</v>
      </c>
      <c r="S1466">
        <v>24300000</v>
      </c>
      <c r="T1466">
        <v>34790000</v>
      </c>
      <c r="U1466">
        <v>60842000</v>
      </c>
      <c r="V1466">
        <v>40550000</v>
      </c>
      <c r="W1466">
        <v>53703000</v>
      </c>
      <c r="X1466">
        <v>0</v>
      </c>
      <c r="Y1466">
        <v>0</v>
      </c>
      <c r="Z1466">
        <v>95904000</v>
      </c>
      <c r="AA1466">
        <v>94052000</v>
      </c>
      <c r="AB1466">
        <v>125600000</v>
      </c>
      <c r="AC1466">
        <v>159240000</v>
      </c>
    </row>
    <row r="1467" spans="1:29" x14ac:dyDescent="0.2">
      <c r="A1467" t="s">
        <v>2924</v>
      </c>
      <c r="B1467" t="s">
        <v>2912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17054000</v>
      </c>
      <c r="I1467">
        <v>0</v>
      </c>
      <c r="J1467">
        <v>0</v>
      </c>
      <c r="K1467">
        <v>0</v>
      </c>
      <c r="L1467">
        <v>0</v>
      </c>
      <c r="M1467">
        <v>7978500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22000000</v>
      </c>
      <c r="AB1467">
        <v>0</v>
      </c>
      <c r="AC1467">
        <v>72564000</v>
      </c>
    </row>
    <row r="1468" spans="1:29" x14ac:dyDescent="0.2">
      <c r="A1468" t="s">
        <v>2925</v>
      </c>
      <c r="B1468" t="s">
        <v>2912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</row>
    <row r="1469" spans="1:29" x14ac:dyDescent="0.2">
      <c r="A1469" t="s">
        <v>2926</v>
      </c>
      <c r="B1469" t="s">
        <v>2912</v>
      </c>
      <c r="C1469">
        <v>0</v>
      </c>
      <c r="D1469">
        <v>9303100</v>
      </c>
      <c r="E1469">
        <v>0</v>
      </c>
      <c r="F1469">
        <v>0</v>
      </c>
      <c r="G1469">
        <v>3018100</v>
      </c>
      <c r="H1469">
        <v>0</v>
      </c>
      <c r="I1469">
        <v>0</v>
      </c>
      <c r="J1469">
        <v>23118000</v>
      </c>
      <c r="K1469">
        <v>0</v>
      </c>
      <c r="L1469">
        <v>0</v>
      </c>
      <c r="M1469">
        <v>18137000</v>
      </c>
      <c r="N1469">
        <v>50661000</v>
      </c>
      <c r="O1469">
        <v>0</v>
      </c>
      <c r="P1469">
        <v>14931000</v>
      </c>
      <c r="Q1469">
        <v>0</v>
      </c>
      <c r="R1469">
        <v>0</v>
      </c>
      <c r="S1469">
        <v>0</v>
      </c>
      <c r="T1469">
        <v>9609000</v>
      </c>
      <c r="U1469">
        <v>11050000</v>
      </c>
      <c r="V1469">
        <v>0</v>
      </c>
      <c r="W1469">
        <v>6950200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</row>
    <row r="1470" spans="1:29" x14ac:dyDescent="0.2">
      <c r="A1470" t="s">
        <v>2927</v>
      </c>
      <c r="B1470" t="s">
        <v>2912</v>
      </c>
      <c r="C1470">
        <v>0</v>
      </c>
      <c r="D1470">
        <v>0</v>
      </c>
      <c r="E1470">
        <v>0</v>
      </c>
      <c r="F1470">
        <v>3601900</v>
      </c>
      <c r="G1470">
        <v>4078000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5164300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</row>
    <row r="1471" spans="1:29" x14ac:dyDescent="0.2">
      <c r="A1471" t="s">
        <v>2928</v>
      </c>
      <c r="B1471" t="s">
        <v>2912</v>
      </c>
      <c r="C1471">
        <v>1109400000</v>
      </c>
      <c r="D1471">
        <v>527580000</v>
      </c>
      <c r="E1471">
        <v>63531000</v>
      </c>
      <c r="F1471">
        <v>54849000</v>
      </c>
      <c r="G1471">
        <v>57850000</v>
      </c>
      <c r="H1471">
        <v>41608000</v>
      </c>
      <c r="I1471">
        <v>186960000</v>
      </c>
      <c r="J1471">
        <v>87402000</v>
      </c>
      <c r="K1471">
        <v>36048000</v>
      </c>
      <c r="L1471">
        <v>65596000</v>
      </c>
      <c r="M1471">
        <v>23610000</v>
      </c>
      <c r="N1471">
        <v>34188000</v>
      </c>
      <c r="O1471">
        <v>35280000</v>
      </c>
      <c r="P1471">
        <v>0</v>
      </c>
      <c r="Q1471">
        <v>108930000</v>
      </c>
      <c r="R1471">
        <v>50512000</v>
      </c>
      <c r="S1471">
        <v>9721600</v>
      </c>
      <c r="T1471">
        <v>23938000</v>
      </c>
      <c r="U1471">
        <v>26136000</v>
      </c>
      <c r="V1471">
        <v>28338000</v>
      </c>
      <c r="W1471">
        <v>13249000</v>
      </c>
      <c r="X1471">
        <v>0</v>
      </c>
      <c r="Y1471">
        <v>0</v>
      </c>
      <c r="Z1471">
        <v>0</v>
      </c>
      <c r="AA1471">
        <v>59993000</v>
      </c>
      <c r="AB1471">
        <v>53952000</v>
      </c>
      <c r="AC1471">
        <v>159710000</v>
      </c>
    </row>
    <row r="1472" spans="1:29" x14ac:dyDescent="0.2">
      <c r="A1472" t="s">
        <v>2929</v>
      </c>
      <c r="B1472" t="s">
        <v>2912</v>
      </c>
      <c r="C1472">
        <v>224940000</v>
      </c>
      <c r="D1472">
        <v>97083000</v>
      </c>
      <c r="E1472">
        <v>0</v>
      </c>
      <c r="F1472">
        <v>102460000</v>
      </c>
      <c r="G1472">
        <v>57984000</v>
      </c>
      <c r="H1472">
        <v>25937000</v>
      </c>
      <c r="I1472">
        <v>88395000</v>
      </c>
      <c r="J1472">
        <v>74222000</v>
      </c>
      <c r="K1472">
        <v>40378000</v>
      </c>
      <c r="L1472">
        <v>54252000</v>
      </c>
      <c r="M1472">
        <v>0</v>
      </c>
      <c r="N1472">
        <v>111660000</v>
      </c>
      <c r="O1472">
        <v>79638000</v>
      </c>
      <c r="P1472">
        <v>143180000</v>
      </c>
      <c r="Q1472">
        <v>123210000</v>
      </c>
      <c r="R1472">
        <v>104750000</v>
      </c>
      <c r="S1472">
        <v>15519000</v>
      </c>
      <c r="T1472">
        <v>0</v>
      </c>
      <c r="U1472">
        <v>1442800</v>
      </c>
      <c r="V1472">
        <v>10636000</v>
      </c>
      <c r="W1472">
        <v>54548000</v>
      </c>
      <c r="X1472">
        <v>22541000</v>
      </c>
      <c r="Y1472">
        <v>0</v>
      </c>
      <c r="Z1472">
        <v>211500000</v>
      </c>
      <c r="AA1472">
        <v>23878000</v>
      </c>
      <c r="AB1472">
        <v>41488000</v>
      </c>
      <c r="AC1472">
        <v>18197000</v>
      </c>
    </row>
    <row r="1473" spans="1:29" x14ac:dyDescent="0.2">
      <c r="A1473" t="s">
        <v>2930</v>
      </c>
      <c r="B1473" t="s">
        <v>2912</v>
      </c>
      <c r="C1473">
        <v>0</v>
      </c>
      <c r="D1473">
        <v>4303200</v>
      </c>
      <c r="E1473">
        <v>0</v>
      </c>
      <c r="F1473">
        <v>0</v>
      </c>
      <c r="G1473">
        <v>0</v>
      </c>
      <c r="H1473">
        <v>0</v>
      </c>
      <c r="I1473">
        <v>17772000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4413600</v>
      </c>
      <c r="AA1473">
        <v>0</v>
      </c>
      <c r="AB1473">
        <v>0</v>
      </c>
      <c r="AC1473">
        <v>0</v>
      </c>
    </row>
    <row r="1474" spans="1:29" x14ac:dyDescent="0.2">
      <c r="A1474" t="s">
        <v>2931</v>
      </c>
      <c r="B1474" t="s">
        <v>2932</v>
      </c>
      <c r="C1474">
        <v>6514100</v>
      </c>
      <c r="D1474">
        <v>6038500</v>
      </c>
      <c r="E1474">
        <v>0</v>
      </c>
      <c r="F1474">
        <v>6842400</v>
      </c>
      <c r="G1474">
        <v>5535400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3903300</v>
      </c>
      <c r="N1474">
        <v>8601100</v>
      </c>
      <c r="O1474">
        <v>0</v>
      </c>
      <c r="P1474">
        <v>0</v>
      </c>
      <c r="Q1474">
        <v>0</v>
      </c>
      <c r="R1474">
        <v>0</v>
      </c>
      <c r="S1474">
        <v>1727300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5130500</v>
      </c>
      <c r="AC1474">
        <v>4326100</v>
      </c>
    </row>
    <row r="1475" spans="1:29" x14ac:dyDescent="0.2">
      <c r="A1475" t="s">
        <v>2933</v>
      </c>
      <c r="B1475" t="s">
        <v>2932</v>
      </c>
      <c r="C1475">
        <v>8345500</v>
      </c>
      <c r="D1475">
        <v>0</v>
      </c>
      <c r="E1475">
        <v>3158400</v>
      </c>
      <c r="F1475">
        <v>6644000</v>
      </c>
      <c r="G1475">
        <v>5217100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1889000</v>
      </c>
      <c r="N1475">
        <v>7565000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4169200</v>
      </c>
      <c r="AB1475">
        <v>4159600</v>
      </c>
      <c r="AC1475">
        <v>0</v>
      </c>
    </row>
    <row r="1476" spans="1:29" x14ac:dyDescent="0.2">
      <c r="A1476" t="s">
        <v>2934</v>
      </c>
      <c r="B1476" t="s">
        <v>2932</v>
      </c>
      <c r="C1476">
        <v>14480000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</row>
    <row r="1477" spans="1:29" x14ac:dyDescent="0.2">
      <c r="A1477" t="s">
        <v>2935</v>
      </c>
      <c r="B1477" t="s">
        <v>2936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33024000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</row>
    <row r="1478" spans="1:29" x14ac:dyDescent="0.2">
      <c r="A1478" t="s">
        <v>2937</v>
      </c>
      <c r="B1478" t="s">
        <v>2936</v>
      </c>
      <c r="C1478">
        <v>4331000</v>
      </c>
      <c r="D1478">
        <v>0</v>
      </c>
      <c r="E1478">
        <v>2851400</v>
      </c>
      <c r="F1478">
        <v>4294900</v>
      </c>
      <c r="G1478">
        <v>8019000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3688700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</row>
    <row r="1479" spans="1:29" x14ac:dyDescent="0.2">
      <c r="A1479" t="s">
        <v>2938</v>
      </c>
      <c r="B1479" t="s">
        <v>2936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</row>
    <row r="1480" spans="1:29" x14ac:dyDescent="0.2">
      <c r="A1480" t="s">
        <v>2939</v>
      </c>
      <c r="B1480" t="s">
        <v>2940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4501200</v>
      </c>
      <c r="S1480">
        <v>20081000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</row>
    <row r="1481" spans="1:29" x14ac:dyDescent="0.2">
      <c r="A1481" t="s">
        <v>2941</v>
      </c>
      <c r="B1481" t="s">
        <v>2940</v>
      </c>
      <c r="C1481">
        <v>59641000</v>
      </c>
      <c r="D1481">
        <v>37835000</v>
      </c>
      <c r="E1481">
        <v>31397000</v>
      </c>
      <c r="F1481">
        <v>61182000</v>
      </c>
      <c r="G1481">
        <v>20708000</v>
      </c>
      <c r="H1481">
        <v>0</v>
      </c>
      <c r="I1481">
        <v>15738000</v>
      </c>
      <c r="J1481">
        <v>0</v>
      </c>
      <c r="K1481">
        <v>0</v>
      </c>
      <c r="L1481">
        <v>0</v>
      </c>
      <c r="M1481">
        <v>9006800</v>
      </c>
      <c r="N1481">
        <v>0</v>
      </c>
      <c r="O1481">
        <v>0</v>
      </c>
      <c r="P1481">
        <v>0</v>
      </c>
      <c r="Q1481">
        <v>8171400</v>
      </c>
      <c r="R1481">
        <v>0</v>
      </c>
      <c r="S1481">
        <v>0</v>
      </c>
      <c r="T1481">
        <v>0</v>
      </c>
      <c r="U1481">
        <v>0</v>
      </c>
      <c r="V1481">
        <v>6156100</v>
      </c>
      <c r="W1481">
        <v>8326500</v>
      </c>
      <c r="X1481">
        <v>0</v>
      </c>
      <c r="Y1481">
        <v>0</v>
      </c>
      <c r="Z1481">
        <v>19069000</v>
      </c>
      <c r="AA1481">
        <v>0</v>
      </c>
      <c r="AB1481">
        <v>0</v>
      </c>
      <c r="AC1481">
        <v>0</v>
      </c>
    </row>
    <row r="1482" spans="1:29" x14ac:dyDescent="0.2">
      <c r="A1482" t="s">
        <v>2942</v>
      </c>
      <c r="B1482" t="s">
        <v>2940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2593100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28584000</v>
      </c>
      <c r="Q1482">
        <v>0</v>
      </c>
      <c r="R1482">
        <v>0</v>
      </c>
      <c r="S1482">
        <v>187990000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</row>
    <row r="1483" spans="1:29" x14ac:dyDescent="0.2">
      <c r="A1483" t="s">
        <v>2943</v>
      </c>
      <c r="B1483" t="s">
        <v>2940</v>
      </c>
      <c r="C1483">
        <v>161520000</v>
      </c>
      <c r="D1483">
        <v>0</v>
      </c>
      <c r="E1483">
        <v>0</v>
      </c>
      <c r="F1483">
        <v>39984000</v>
      </c>
      <c r="G1483">
        <v>33139000</v>
      </c>
      <c r="H1483">
        <v>0</v>
      </c>
      <c r="I1483">
        <v>14161000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4895800</v>
      </c>
      <c r="S1483">
        <v>12995000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7856500</v>
      </c>
      <c r="AB1483">
        <v>22025000</v>
      </c>
      <c r="AC1483">
        <v>7257500</v>
      </c>
    </row>
    <row r="1484" spans="1:29" x14ac:dyDescent="0.2">
      <c r="A1484" t="s">
        <v>2944</v>
      </c>
      <c r="B1484" t="s">
        <v>2940</v>
      </c>
      <c r="C1484">
        <v>13963000</v>
      </c>
      <c r="D1484">
        <v>11648000</v>
      </c>
      <c r="E1484">
        <v>11986000</v>
      </c>
      <c r="F1484">
        <v>56628000</v>
      </c>
      <c r="G1484">
        <v>28852000</v>
      </c>
      <c r="H1484">
        <v>0</v>
      </c>
      <c r="I1484">
        <v>0</v>
      </c>
      <c r="J1484">
        <v>0</v>
      </c>
      <c r="K1484">
        <v>14007000</v>
      </c>
      <c r="L1484">
        <v>0</v>
      </c>
      <c r="M1484">
        <v>10668000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9975200</v>
      </c>
      <c r="Y1484">
        <v>0</v>
      </c>
      <c r="Z1484">
        <v>0</v>
      </c>
      <c r="AA1484">
        <v>18486000</v>
      </c>
      <c r="AB1484">
        <v>15699000</v>
      </c>
      <c r="AC1484">
        <v>9102300</v>
      </c>
    </row>
    <row r="1485" spans="1:29" x14ac:dyDescent="0.2">
      <c r="A1485" t="s">
        <v>2945</v>
      </c>
      <c r="B1485" t="s">
        <v>2940</v>
      </c>
      <c r="C1485">
        <v>0</v>
      </c>
      <c r="D1485">
        <v>26839000</v>
      </c>
      <c r="E1485">
        <v>34152000</v>
      </c>
      <c r="F1485">
        <v>83745000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13414000</v>
      </c>
      <c r="N1485">
        <v>18378000</v>
      </c>
      <c r="O1485">
        <v>0</v>
      </c>
      <c r="P1485">
        <v>11959000</v>
      </c>
      <c r="Q1485">
        <v>0</v>
      </c>
      <c r="R1485">
        <v>0</v>
      </c>
      <c r="S1485">
        <v>34100000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</row>
    <row r="1486" spans="1:29" x14ac:dyDescent="0.2">
      <c r="A1486" t="s">
        <v>2946</v>
      </c>
      <c r="B1486" t="s">
        <v>2940</v>
      </c>
      <c r="C1486">
        <v>9924000</v>
      </c>
      <c r="D1486">
        <v>0</v>
      </c>
      <c r="E1486">
        <v>0</v>
      </c>
      <c r="F1486">
        <v>58596000</v>
      </c>
      <c r="G1486">
        <v>18271000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7614100</v>
      </c>
      <c r="AB1486">
        <v>4794800</v>
      </c>
      <c r="AC1486">
        <v>0</v>
      </c>
    </row>
    <row r="1487" spans="1:29" x14ac:dyDescent="0.2">
      <c r="A1487" t="s">
        <v>2947</v>
      </c>
      <c r="B1487" t="s">
        <v>2940</v>
      </c>
      <c r="C1487">
        <v>36815000</v>
      </c>
      <c r="D1487">
        <v>41944000</v>
      </c>
      <c r="E1487">
        <v>14049000</v>
      </c>
      <c r="F1487">
        <v>50486000</v>
      </c>
      <c r="G1487">
        <v>20693000</v>
      </c>
      <c r="H1487">
        <v>4762200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4790400</v>
      </c>
      <c r="Q1487">
        <v>5787700</v>
      </c>
      <c r="R1487">
        <v>0</v>
      </c>
      <c r="S1487">
        <v>13529000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5810100</v>
      </c>
      <c r="AB1487">
        <v>14704000</v>
      </c>
      <c r="AC1487">
        <v>0</v>
      </c>
    </row>
    <row r="1488" spans="1:29" x14ac:dyDescent="0.2">
      <c r="A1488" t="s">
        <v>2948</v>
      </c>
      <c r="B1488" t="s">
        <v>2940</v>
      </c>
      <c r="C1488">
        <v>11341000</v>
      </c>
      <c r="D1488">
        <v>0</v>
      </c>
      <c r="E1488">
        <v>7859700</v>
      </c>
      <c r="F1488">
        <v>32374000</v>
      </c>
      <c r="G1488">
        <v>17774000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6113600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3565600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4803300</v>
      </c>
      <c r="AB1488">
        <v>10268000</v>
      </c>
      <c r="AC1488">
        <v>4272900</v>
      </c>
    </row>
    <row r="1489" spans="1:29" x14ac:dyDescent="0.2">
      <c r="A1489" t="s">
        <v>2949</v>
      </c>
      <c r="B1489" t="s">
        <v>2940</v>
      </c>
      <c r="C1489">
        <v>0</v>
      </c>
      <c r="D1489">
        <v>41229000</v>
      </c>
      <c r="E1489">
        <v>21314000</v>
      </c>
      <c r="F1489">
        <v>25930000</v>
      </c>
      <c r="G1489">
        <v>15460000</v>
      </c>
      <c r="H1489">
        <v>0</v>
      </c>
      <c r="I1489">
        <v>16513000</v>
      </c>
      <c r="J1489">
        <v>7309800</v>
      </c>
      <c r="K1489">
        <v>19114000</v>
      </c>
      <c r="L1489">
        <v>18999000</v>
      </c>
      <c r="M1489">
        <v>15669000</v>
      </c>
      <c r="N1489">
        <v>0</v>
      </c>
      <c r="O1489">
        <v>0</v>
      </c>
      <c r="P1489">
        <v>18082000</v>
      </c>
      <c r="Q1489">
        <v>27356000</v>
      </c>
      <c r="R1489">
        <v>0</v>
      </c>
      <c r="S1489">
        <v>7405800</v>
      </c>
      <c r="T1489">
        <v>11011000</v>
      </c>
      <c r="U1489">
        <v>0</v>
      </c>
      <c r="V1489">
        <v>13309000</v>
      </c>
      <c r="W1489">
        <v>17978000</v>
      </c>
      <c r="X1489">
        <v>35973000</v>
      </c>
      <c r="Y1489">
        <v>14799000</v>
      </c>
      <c r="Z1489">
        <v>0</v>
      </c>
      <c r="AA1489">
        <v>15818000</v>
      </c>
      <c r="AB1489">
        <v>23106000</v>
      </c>
      <c r="AC1489">
        <v>14488000</v>
      </c>
    </row>
    <row r="1490" spans="1:29" x14ac:dyDescent="0.2">
      <c r="A1490" t="s">
        <v>2950</v>
      </c>
      <c r="B1490" t="s">
        <v>2940</v>
      </c>
      <c r="C1490">
        <v>97947000</v>
      </c>
      <c r="D1490">
        <v>56263000</v>
      </c>
      <c r="E1490">
        <v>17507000</v>
      </c>
      <c r="F1490">
        <v>54195000</v>
      </c>
      <c r="G1490">
        <v>42307000</v>
      </c>
      <c r="H1490">
        <v>6902400</v>
      </c>
      <c r="I1490">
        <v>27195000</v>
      </c>
      <c r="J1490">
        <v>0</v>
      </c>
      <c r="K1490">
        <v>18074000</v>
      </c>
      <c r="L1490">
        <v>9032200</v>
      </c>
      <c r="M1490">
        <v>12558000</v>
      </c>
      <c r="N1490">
        <v>9536400</v>
      </c>
      <c r="O1490">
        <v>5290500</v>
      </c>
      <c r="P1490">
        <v>3415100</v>
      </c>
      <c r="Q1490">
        <v>2364400</v>
      </c>
      <c r="R1490">
        <v>0</v>
      </c>
      <c r="S1490">
        <v>4838200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21459000</v>
      </c>
      <c r="AB1490">
        <v>14927000</v>
      </c>
      <c r="AC1490">
        <v>12403000</v>
      </c>
    </row>
    <row r="1491" spans="1:29" x14ac:dyDescent="0.2">
      <c r="A1491" t="s">
        <v>2951</v>
      </c>
      <c r="B1491" t="s">
        <v>2940</v>
      </c>
      <c r="C1491">
        <v>117180000</v>
      </c>
      <c r="D1491">
        <v>77417000</v>
      </c>
      <c r="E1491">
        <v>43075000</v>
      </c>
      <c r="F1491">
        <v>252760000</v>
      </c>
      <c r="G1491">
        <v>92323000</v>
      </c>
      <c r="H1491">
        <v>0</v>
      </c>
      <c r="I1491">
        <v>0</v>
      </c>
      <c r="J1491">
        <v>0</v>
      </c>
      <c r="K1491">
        <v>67248000</v>
      </c>
      <c r="L1491">
        <v>42369000</v>
      </c>
      <c r="M1491">
        <v>59962000</v>
      </c>
      <c r="N1491">
        <v>0</v>
      </c>
      <c r="O1491">
        <v>0</v>
      </c>
      <c r="P1491">
        <v>25341000</v>
      </c>
      <c r="Q1491">
        <v>83586000</v>
      </c>
      <c r="R1491">
        <v>156150000</v>
      </c>
      <c r="S1491">
        <v>248220000</v>
      </c>
      <c r="T1491">
        <v>0</v>
      </c>
      <c r="U1491">
        <v>9536700</v>
      </c>
      <c r="V1491">
        <v>0</v>
      </c>
      <c r="W1491">
        <v>0</v>
      </c>
      <c r="X1491">
        <v>58297000</v>
      </c>
      <c r="Y1491">
        <v>0</v>
      </c>
      <c r="Z1491">
        <v>0</v>
      </c>
      <c r="AA1491">
        <v>0</v>
      </c>
      <c r="AB1491">
        <v>0</v>
      </c>
      <c r="AC1491">
        <v>0</v>
      </c>
    </row>
    <row r="1492" spans="1:29" x14ac:dyDescent="0.2">
      <c r="A1492" t="s">
        <v>2952</v>
      </c>
      <c r="B1492" t="s">
        <v>2940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</row>
    <row r="1493" spans="1:29" x14ac:dyDescent="0.2">
      <c r="A1493" t="s">
        <v>2953</v>
      </c>
      <c r="B1493" t="s">
        <v>2954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</row>
    <row r="1494" spans="1:29" x14ac:dyDescent="0.2">
      <c r="A1494" t="s">
        <v>2955</v>
      </c>
      <c r="B1494" t="s">
        <v>2954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3544200</v>
      </c>
      <c r="Z1494">
        <v>0</v>
      </c>
      <c r="AA1494">
        <v>0</v>
      </c>
      <c r="AB1494">
        <v>0</v>
      </c>
      <c r="AC1494">
        <v>0</v>
      </c>
    </row>
    <row r="1495" spans="1:29" x14ac:dyDescent="0.2">
      <c r="A1495" t="s">
        <v>2956</v>
      </c>
      <c r="B1495" t="s">
        <v>2957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19801000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66116000</v>
      </c>
      <c r="AA1495">
        <v>0</v>
      </c>
      <c r="AB1495">
        <v>0</v>
      </c>
      <c r="AC1495">
        <v>0</v>
      </c>
    </row>
    <row r="1496" spans="1:29" x14ac:dyDescent="0.2">
      <c r="A1496" t="s">
        <v>2958</v>
      </c>
      <c r="B1496" t="s">
        <v>2957</v>
      </c>
      <c r="C1496">
        <v>2717200</v>
      </c>
      <c r="D1496">
        <v>0</v>
      </c>
      <c r="E1496">
        <v>17033000</v>
      </c>
      <c r="F1496">
        <v>2918300</v>
      </c>
      <c r="G1496">
        <v>3254100</v>
      </c>
      <c r="H1496">
        <v>0</v>
      </c>
      <c r="I1496">
        <v>17102000</v>
      </c>
      <c r="J1496">
        <v>0</v>
      </c>
      <c r="K1496">
        <v>0</v>
      </c>
      <c r="L1496">
        <v>0</v>
      </c>
      <c r="M1496">
        <v>0</v>
      </c>
      <c r="N1496">
        <v>12599000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5663400</v>
      </c>
      <c r="AB1496">
        <v>10650000</v>
      </c>
      <c r="AC1496">
        <v>0</v>
      </c>
    </row>
    <row r="1497" spans="1:29" x14ac:dyDescent="0.2">
      <c r="A1497" t="s">
        <v>2959</v>
      </c>
      <c r="B1497" t="s">
        <v>2957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</row>
    <row r="1498" spans="1:29" x14ac:dyDescent="0.2">
      <c r="A1498" t="s">
        <v>2960</v>
      </c>
      <c r="B1498" t="s">
        <v>2957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8762600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20670000</v>
      </c>
      <c r="AA1498">
        <v>0</v>
      </c>
      <c r="AB1498">
        <v>0</v>
      </c>
      <c r="AC1498">
        <v>0</v>
      </c>
    </row>
    <row r="1499" spans="1:29" x14ac:dyDescent="0.2">
      <c r="A1499" t="s">
        <v>2961</v>
      </c>
      <c r="B1499" t="s">
        <v>2962</v>
      </c>
      <c r="C1499">
        <v>94608000</v>
      </c>
      <c r="D1499">
        <v>22376000</v>
      </c>
      <c r="E1499">
        <v>6664200</v>
      </c>
      <c r="F1499">
        <v>45846000</v>
      </c>
      <c r="G1499">
        <v>14482000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13368000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25159000</v>
      </c>
      <c r="AC1499">
        <v>0</v>
      </c>
    </row>
    <row r="1500" spans="1:29" x14ac:dyDescent="0.2">
      <c r="A1500" t="s">
        <v>2963</v>
      </c>
      <c r="B1500" t="s">
        <v>2962</v>
      </c>
      <c r="C1500">
        <v>99297000</v>
      </c>
      <c r="D1500">
        <v>18966000</v>
      </c>
      <c r="E1500">
        <v>41639000</v>
      </c>
      <c r="F1500">
        <v>177340000</v>
      </c>
      <c r="G1500">
        <v>35467000</v>
      </c>
      <c r="H1500">
        <v>7342300</v>
      </c>
      <c r="I1500">
        <v>6030700</v>
      </c>
      <c r="J1500">
        <v>18008000</v>
      </c>
      <c r="K1500">
        <v>0</v>
      </c>
      <c r="L1500">
        <v>4550200</v>
      </c>
      <c r="M1500">
        <v>0</v>
      </c>
      <c r="N1500">
        <v>40973000</v>
      </c>
      <c r="O1500">
        <v>0</v>
      </c>
      <c r="P1500">
        <v>0</v>
      </c>
      <c r="Q1500">
        <v>0</v>
      </c>
      <c r="R1500">
        <v>44345000</v>
      </c>
      <c r="S1500">
        <v>0</v>
      </c>
      <c r="T1500">
        <v>6778900</v>
      </c>
      <c r="U1500">
        <v>0</v>
      </c>
      <c r="V1500">
        <v>2035300</v>
      </c>
      <c r="W1500">
        <v>5453600</v>
      </c>
      <c r="X1500">
        <v>0</v>
      </c>
      <c r="Y1500">
        <v>1967200</v>
      </c>
      <c r="Z1500">
        <v>0</v>
      </c>
      <c r="AA1500">
        <v>0</v>
      </c>
      <c r="AB1500">
        <v>76965000</v>
      </c>
      <c r="AC1500">
        <v>0</v>
      </c>
    </row>
    <row r="1501" spans="1:29" x14ac:dyDescent="0.2">
      <c r="A1501" t="s">
        <v>2964</v>
      </c>
      <c r="B1501" t="s">
        <v>2962</v>
      </c>
      <c r="C1501">
        <v>10118000</v>
      </c>
      <c r="D1501">
        <v>0</v>
      </c>
      <c r="E1501">
        <v>7872800</v>
      </c>
      <c r="F1501">
        <v>46964000</v>
      </c>
      <c r="G1501">
        <v>17870000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5675600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23574000</v>
      </c>
      <c r="AC1501">
        <v>0</v>
      </c>
    </row>
    <row r="1502" spans="1:29" x14ac:dyDescent="0.2">
      <c r="A1502" t="s">
        <v>2965</v>
      </c>
      <c r="B1502" t="s">
        <v>2962</v>
      </c>
      <c r="C1502">
        <v>0</v>
      </c>
      <c r="D1502">
        <v>0</v>
      </c>
      <c r="E1502">
        <v>0</v>
      </c>
      <c r="F1502">
        <v>22025000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6213700</v>
      </c>
      <c r="N1502">
        <v>10873000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14895000</v>
      </c>
      <c r="AC1502">
        <v>0</v>
      </c>
    </row>
    <row r="1503" spans="1:29" x14ac:dyDescent="0.2">
      <c r="A1503" t="s">
        <v>2966</v>
      </c>
      <c r="B1503" t="s">
        <v>2962</v>
      </c>
      <c r="C1503">
        <v>0</v>
      </c>
      <c r="D1503">
        <v>0</v>
      </c>
      <c r="E1503">
        <v>6720900</v>
      </c>
      <c r="F1503">
        <v>29612000</v>
      </c>
      <c r="G1503">
        <v>7681000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</row>
    <row r="1504" spans="1:29" x14ac:dyDescent="0.2">
      <c r="A1504" t="s">
        <v>2967</v>
      </c>
      <c r="B1504" t="s">
        <v>2962</v>
      </c>
      <c r="C1504">
        <v>0</v>
      </c>
      <c r="D1504">
        <v>0</v>
      </c>
      <c r="E1504">
        <v>0</v>
      </c>
      <c r="F1504">
        <v>18086000</v>
      </c>
      <c r="G1504">
        <v>11563000</v>
      </c>
      <c r="H1504">
        <v>4570600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9405600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28946000</v>
      </c>
      <c r="AC1504">
        <v>0</v>
      </c>
    </row>
    <row r="1505" spans="1:29" x14ac:dyDescent="0.2">
      <c r="A1505" t="s">
        <v>2968</v>
      </c>
      <c r="B1505" t="s">
        <v>2962</v>
      </c>
      <c r="C1505">
        <v>0</v>
      </c>
      <c r="D1505">
        <v>0</v>
      </c>
      <c r="E1505">
        <v>0</v>
      </c>
      <c r="F1505">
        <v>71304000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130940000</v>
      </c>
      <c r="Q1505">
        <v>17189000</v>
      </c>
      <c r="R1505">
        <v>32551000</v>
      </c>
      <c r="S1505">
        <v>112180000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47548000</v>
      </c>
      <c r="AA1505">
        <v>0</v>
      </c>
      <c r="AB1505">
        <v>0</v>
      </c>
      <c r="AC1505">
        <v>0</v>
      </c>
    </row>
    <row r="1506" spans="1:29" x14ac:dyDescent="0.2">
      <c r="A1506" t="s">
        <v>2969</v>
      </c>
      <c r="B1506" t="s">
        <v>2962</v>
      </c>
      <c r="C1506">
        <v>0</v>
      </c>
      <c r="D1506">
        <v>0</v>
      </c>
      <c r="E1506">
        <v>83683000</v>
      </c>
      <c r="F1506">
        <v>104500000</v>
      </c>
      <c r="G1506">
        <v>15526000</v>
      </c>
      <c r="H1506">
        <v>0</v>
      </c>
      <c r="I1506">
        <v>0</v>
      </c>
      <c r="J1506">
        <v>0</v>
      </c>
      <c r="K1506">
        <v>0</v>
      </c>
      <c r="L1506">
        <v>2330700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1109800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6321100</v>
      </c>
      <c r="AC1506">
        <v>0</v>
      </c>
    </row>
    <row r="1507" spans="1:29" x14ac:dyDescent="0.2">
      <c r="A1507" t="s">
        <v>2970</v>
      </c>
      <c r="B1507" t="s">
        <v>2971</v>
      </c>
      <c r="C1507">
        <v>0</v>
      </c>
      <c r="D1507">
        <v>0</v>
      </c>
      <c r="E1507">
        <v>0</v>
      </c>
      <c r="F1507">
        <v>0</v>
      </c>
      <c r="G1507">
        <v>1772100000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</row>
    <row r="1508" spans="1:29" x14ac:dyDescent="0.2">
      <c r="A1508" t="s">
        <v>2972</v>
      </c>
      <c r="B1508" t="s">
        <v>2973</v>
      </c>
      <c r="C1508">
        <v>2812400</v>
      </c>
      <c r="D1508">
        <v>0</v>
      </c>
      <c r="E1508">
        <v>2763800</v>
      </c>
      <c r="F1508">
        <v>5312300</v>
      </c>
      <c r="G1508">
        <v>4973300</v>
      </c>
      <c r="H1508">
        <v>13953000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11956000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1693700</v>
      </c>
      <c r="Z1508">
        <v>0</v>
      </c>
      <c r="AA1508">
        <v>10905000</v>
      </c>
      <c r="AB1508">
        <v>0</v>
      </c>
      <c r="AC1508">
        <v>5677400</v>
      </c>
    </row>
    <row r="1509" spans="1:29" x14ac:dyDescent="0.2">
      <c r="A1509" t="s">
        <v>2974</v>
      </c>
      <c r="B1509" t="s">
        <v>2973</v>
      </c>
      <c r="C1509">
        <v>0</v>
      </c>
      <c r="D1509">
        <v>0</v>
      </c>
      <c r="E1509">
        <v>0</v>
      </c>
      <c r="F1509">
        <v>0</v>
      </c>
      <c r="G1509">
        <v>21341000</v>
      </c>
      <c r="H1509">
        <v>26680000</v>
      </c>
      <c r="I1509">
        <v>0</v>
      </c>
      <c r="J1509">
        <v>0</v>
      </c>
      <c r="K1509">
        <v>0</v>
      </c>
      <c r="L1509">
        <v>4922700</v>
      </c>
      <c r="M1509">
        <v>4435900</v>
      </c>
      <c r="N1509">
        <v>7072400</v>
      </c>
      <c r="O1509">
        <v>13773000</v>
      </c>
      <c r="P1509">
        <v>0</v>
      </c>
      <c r="Q1509">
        <v>0</v>
      </c>
      <c r="R1509">
        <v>0</v>
      </c>
      <c r="S1509">
        <v>0</v>
      </c>
      <c r="T1509">
        <v>8898600</v>
      </c>
      <c r="U1509">
        <v>8057700</v>
      </c>
      <c r="V1509">
        <v>5533000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10384000</v>
      </c>
      <c r="AC1509">
        <v>10753000</v>
      </c>
    </row>
    <row r="1510" spans="1:29" x14ac:dyDescent="0.2">
      <c r="A1510" t="s">
        <v>2975</v>
      </c>
      <c r="B1510" t="s">
        <v>2973</v>
      </c>
      <c r="C1510">
        <v>0</v>
      </c>
      <c r="D1510">
        <v>0</v>
      </c>
      <c r="E1510">
        <v>7921400</v>
      </c>
      <c r="F1510">
        <v>0</v>
      </c>
      <c r="G1510">
        <v>0</v>
      </c>
      <c r="H1510">
        <v>15429000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30156000</v>
      </c>
      <c r="P1510">
        <v>25472000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16421000</v>
      </c>
      <c r="AC1510">
        <v>0</v>
      </c>
    </row>
    <row r="1511" spans="1:29" x14ac:dyDescent="0.2">
      <c r="A1511" t="s">
        <v>2976</v>
      </c>
      <c r="B1511" t="s">
        <v>2973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6653200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2431700</v>
      </c>
      <c r="AC1511">
        <v>2457700</v>
      </c>
    </row>
    <row r="1512" spans="1:29" x14ac:dyDescent="0.2">
      <c r="A1512" t="s">
        <v>2977</v>
      </c>
      <c r="B1512" t="s">
        <v>2973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20970000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4804600</v>
      </c>
      <c r="AC1512">
        <v>0</v>
      </c>
    </row>
    <row r="1513" spans="1:29" x14ac:dyDescent="0.2">
      <c r="A1513" t="s">
        <v>2978</v>
      </c>
      <c r="B1513" t="s">
        <v>2973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2367100</v>
      </c>
      <c r="Q1513">
        <v>0</v>
      </c>
      <c r="R1513">
        <v>0</v>
      </c>
      <c r="S1513">
        <v>2641700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</row>
    <row r="1514" spans="1:29" x14ac:dyDescent="0.2">
      <c r="A1514" t="s">
        <v>2979</v>
      </c>
      <c r="B1514" t="s">
        <v>2973</v>
      </c>
      <c r="C1514">
        <v>0</v>
      </c>
      <c r="D1514">
        <v>0</v>
      </c>
      <c r="E1514">
        <v>9092800</v>
      </c>
      <c r="F1514">
        <v>0</v>
      </c>
      <c r="G1514">
        <v>7329800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3279300</v>
      </c>
      <c r="N1514">
        <v>0</v>
      </c>
      <c r="O1514">
        <v>9302500</v>
      </c>
      <c r="P1514">
        <v>0</v>
      </c>
      <c r="Q1514">
        <v>8086800</v>
      </c>
      <c r="R1514">
        <v>10192000</v>
      </c>
      <c r="S1514">
        <v>3868200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</row>
    <row r="1515" spans="1:29" x14ac:dyDescent="0.2">
      <c r="A1515" t="s">
        <v>2980</v>
      </c>
      <c r="B1515" t="s">
        <v>2981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1001000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6058000</v>
      </c>
      <c r="AA1515">
        <v>0</v>
      </c>
      <c r="AB1515">
        <v>0</v>
      </c>
      <c r="AC1515">
        <v>0</v>
      </c>
    </row>
    <row r="1516" spans="1:29" x14ac:dyDescent="0.2">
      <c r="A1516" t="s">
        <v>2982</v>
      </c>
      <c r="B1516" t="s">
        <v>2981</v>
      </c>
      <c r="C1516">
        <v>0</v>
      </c>
      <c r="D1516">
        <v>0</v>
      </c>
      <c r="E1516">
        <v>0</v>
      </c>
      <c r="F1516">
        <v>0</v>
      </c>
      <c r="G1516">
        <v>1407900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14154000</v>
      </c>
      <c r="AC1516">
        <v>7961400</v>
      </c>
    </row>
    <row r="1517" spans="1:29" x14ac:dyDescent="0.2">
      <c r="A1517" t="s">
        <v>2983</v>
      </c>
      <c r="B1517" t="s">
        <v>2981</v>
      </c>
      <c r="C1517">
        <v>7286200</v>
      </c>
      <c r="D1517">
        <v>8095600</v>
      </c>
      <c r="E1517">
        <v>29960000</v>
      </c>
      <c r="F1517">
        <v>12621000</v>
      </c>
      <c r="G1517">
        <v>9334000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14217000</v>
      </c>
      <c r="N1517">
        <v>13646000</v>
      </c>
      <c r="O1517">
        <v>13747000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9749700</v>
      </c>
      <c r="AB1517">
        <v>24556000</v>
      </c>
      <c r="AC1517">
        <v>7852600</v>
      </c>
    </row>
    <row r="1518" spans="1:29" x14ac:dyDescent="0.2">
      <c r="A1518" t="s">
        <v>2984</v>
      </c>
      <c r="B1518" t="s">
        <v>2981</v>
      </c>
      <c r="C1518">
        <v>12101000</v>
      </c>
      <c r="D1518">
        <v>0</v>
      </c>
      <c r="E1518">
        <v>4711400</v>
      </c>
      <c r="F1518">
        <v>0</v>
      </c>
      <c r="G1518">
        <v>0</v>
      </c>
      <c r="H1518">
        <v>334440000</v>
      </c>
      <c r="I1518">
        <v>67042000</v>
      </c>
      <c r="J1518">
        <v>0</v>
      </c>
      <c r="K1518">
        <v>0</v>
      </c>
      <c r="L1518">
        <v>9074200</v>
      </c>
      <c r="M1518">
        <v>0</v>
      </c>
      <c r="N1518">
        <v>3903400</v>
      </c>
      <c r="O1518">
        <v>3883700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9669400</v>
      </c>
      <c r="Z1518">
        <v>10861000</v>
      </c>
      <c r="AA1518">
        <v>466930000</v>
      </c>
      <c r="AB1518">
        <v>28558000</v>
      </c>
      <c r="AC1518">
        <v>129710000</v>
      </c>
    </row>
    <row r="1519" spans="1:29" x14ac:dyDescent="0.2">
      <c r="A1519" t="s">
        <v>2985</v>
      </c>
      <c r="B1519" t="s">
        <v>2981</v>
      </c>
      <c r="C1519">
        <v>69415000</v>
      </c>
      <c r="D1519">
        <v>13695000</v>
      </c>
      <c r="E1519">
        <v>0</v>
      </c>
      <c r="F1519">
        <v>160900000</v>
      </c>
      <c r="G1519">
        <v>25211000</v>
      </c>
      <c r="H1519">
        <v>9568300</v>
      </c>
      <c r="I1519">
        <v>100210000</v>
      </c>
      <c r="J1519">
        <v>12411000</v>
      </c>
      <c r="K1519">
        <v>36723000</v>
      </c>
      <c r="L1519">
        <v>9784000</v>
      </c>
      <c r="M1519">
        <v>5415600</v>
      </c>
      <c r="N1519">
        <v>7563800</v>
      </c>
      <c r="O1519">
        <v>20348000</v>
      </c>
      <c r="P1519">
        <v>14697000</v>
      </c>
      <c r="Q1519">
        <v>45070000</v>
      </c>
      <c r="R1519">
        <v>67499000</v>
      </c>
      <c r="S1519">
        <v>0</v>
      </c>
      <c r="T1519">
        <v>24220000</v>
      </c>
      <c r="U1519">
        <v>16068000</v>
      </c>
      <c r="V1519">
        <v>10147000</v>
      </c>
      <c r="W1519">
        <v>16485000</v>
      </c>
      <c r="X1519">
        <v>8334100</v>
      </c>
      <c r="Y1519">
        <v>0</v>
      </c>
      <c r="Z1519">
        <v>167350000</v>
      </c>
      <c r="AA1519">
        <v>34658000</v>
      </c>
      <c r="AB1519">
        <v>62239000</v>
      </c>
      <c r="AC1519">
        <v>105300000</v>
      </c>
    </row>
    <row r="1520" spans="1:29" x14ac:dyDescent="0.2">
      <c r="A1520" t="s">
        <v>2986</v>
      </c>
      <c r="B1520" t="s">
        <v>2981</v>
      </c>
      <c r="C1520">
        <v>21827000</v>
      </c>
      <c r="D1520">
        <v>5047800</v>
      </c>
      <c r="E1520">
        <v>5430000</v>
      </c>
      <c r="F1520">
        <v>8428600</v>
      </c>
      <c r="G1520">
        <v>3431800</v>
      </c>
      <c r="H1520">
        <v>0</v>
      </c>
      <c r="I1520">
        <v>0</v>
      </c>
      <c r="J1520">
        <v>0</v>
      </c>
      <c r="K1520">
        <v>3675300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66228000</v>
      </c>
      <c r="AA1520">
        <v>0</v>
      </c>
      <c r="AB1520">
        <v>0</v>
      </c>
      <c r="AC1520">
        <v>0</v>
      </c>
    </row>
    <row r="1521" spans="1:29" x14ac:dyDescent="0.2">
      <c r="A1521" t="s">
        <v>2987</v>
      </c>
      <c r="B1521" t="s">
        <v>2981</v>
      </c>
      <c r="C1521">
        <v>0</v>
      </c>
      <c r="D1521">
        <v>28774000</v>
      </c>
      <c r="E1521">
        <v>28640000</v>
      </c>
      <c r="F1521">
        <v>27374000</v>
      </c>
      <c r="G1521">
        <v>0</v>
      </c>
      <c r="H1521">
        <v>0</v>
      </c>
      <c r="I1521">
        <v>13592000</v>
      </c>
      <c r="J1521">
        <v>13059000</v>
      </c>
      <c r="K1521">
        <v>11913000</v>
      </c>
      <c r="L1521">
        <v>8869800</v>
      </c>
      <c r="M1521">
        <v>11891000</v>
      </c>
      <c r="N1521">
        <v>15054000</v>
      </c>
      <c r="O1521">
        <v>7799200</v>
      </c>
      <c r="P1521">
        <v>0</v>
      </c>
      <c r="Q1521">
        <v>0</v>
      </c>
      <c r="R1521">
        <v>8993000</v>
      </c>
      <c r="S1521">
        <v>6543000</v>
      </c>
      <c r="T1521">
        <v>13374000</v>
      </c>
      <c r="U1521">
        <v>6893600</v>
      </c>
      <c r="V1521">
        <v>9388600</v>
      </c>
      <c r="W1521">
        <v>12957000</v>
      </c>
      <c r="X1521">
        <v>2948100</v>
      </c>
      <c r="Y1521">
        <v>3770400</v>
      </c>
      <c r="Z1521">
        <v>16623000</v>
      </c>
      <c r="AA1521">
        <v>0</v>
      </c>
      <c r="AB1521">
        <v>10219000</v>
      </c>
      <c r="AC1521">
        <v>0</v>
      </c>
    </row>
    <row r="1522" spans="1:29" x14ac:dyDescent="0.2">
      <c r="A1522" t="s">
        <v>2988</v>
      </c>
      <c r="B1522" t="s">
        <v>2981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14803000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</row>
    <row r="1523" spans="1:29" x14ac:dyDescent="0.2">
      <c r="A1523" t="s">
        <v>2989</v>
      </c>
      <c r="B1523" t="s">
        <v>2981</v>
      </c>
      <c r="C1523">
        <v>82163000</v>
      </c>
      <c r="D1523">
        <v>41992000</v>
      </c>
      <c r="E1523">
        <v>39162000</v>
      </c>
      <c r="F1523">
        <v>30473000</v>
      </c>
      <c r="G1523">
        <v>22885000</v>
      </c>
      <c r="H1523">
        <v>0</v>
      </c>
      <c r="I1523">
        <v>0</v>
      </c>
      <c r="J1523">
        <v>37217000</v>
      </c>
      <c r="K1523">
        <v>58478000</v>
      </c>
      <c r="L1523">
        <v>22320000</v>
      </c>
      <c r="M1523">
        <v>21392000</v>
      </c>
      <c r="N1523">
        <v>20901000</v>
      </c>
      <c r="O1523">
        <v>22912000</v>
      </c>
      <c r="P1523">
        <v>7845200</v>
      </c>
      <c r="Q1523">
        <v>0</v>
      </c>
      <c r="R1523">
        <v>35972000</v>
      </c>
      <c r="S1523">
        <v>0</v>
      </c>
      <c r="T1523">
        <v>92486000</v>
      </c>
      <c r="U1523">
        <v>55235000</v>
      </c>
      <c r="V1523">
        <v>31367000</v>
      </c>
      <c r="W1523">
        <v>44822000</v>
      </c>
      <c r="X1523">
        <v>10205000</v>
      </c>
      <c r="Y1523">
        <v>9418400</v>
      </c>
      <c r="Z1523">
        <v>0</v>
      </c>
      <c r="AA1523">
        <v>0</v>
      </c>
      <c r="AB1523">
        <v>49358000</v>
      </c>
      <c r="AC1523">
        <v>1787500</v>
      </c>
    </row>
    <row r="1524" spans="1:29" x14ac:dyDescent="0.2">
      <c r="A1524" t="s">
        <v>2990</v>
      </c>
      <c r="B1524" t="s">
        <v>2981</v>
      </c>
      <c r="C1524">
        <v>0</v>
      </c>
      <c r="D1524">
        <v>61534000</v>
      </c>
      <c r="E1524">
        <v>30115000</v>
      </c>
      <c r="F1524">
        <v>46931000</v>
      </c>
      <c r="G1524">
        <v>15095000</v>
      </c>
      <c r="H1524">
        <v>71511000</v>
      </c>
      <c r="I1524">
        <v>0</v>
      </c>
      <c r="J1524">
        <v>27208000</v>
      </c>
      <c r="K1524">
        <v>43548000</v>
      </c>
      <c r="L1524">
        <v>0</v>
      </c>
      <c r="M1524">
        <v>23922000</v>
      </c>
      <c r="N1524">
        <v>37368000</v>
      </c>
      <c r="O1524">
        <v>66037000</v>
      </c>
      <c r="P1524">
        <v>0</v>
      </c>
      <c r="Q1524">
        <v>0</v>
      </c>
      <c r="R1524">
        <v>46296000</v>
      </c>
      <c r="S1524">
        <v>6557200</v>
      </c>
      <c r="T1524">
        <v>12109000</v>
      </c>
      <c r="U1524">
        <v>17729000</v>
      </c>
      <c r="V1524">
        <v>12951000</v>
      </c>
      <c r="W1524">
        <v>21946000</v>
      </c>
      <c r="X1524">
        <v>11405000</v>
      </c>
      <c r="Y1524">
        <v>12276000</v>
      </c>
      <c r="Z1524">
        <v>66124000</v>
      </c>
      <c r="AA1524">
        <v>29835000</v>
      </c>
      <c r="AB1524">
        <v>65447000</v>
      </c>
      <c r="AC1524">
        <v>64604000</v>
      </c>
    </row>
    <row r="1525" spans="1:29" x14ac:dyDescent="0.2">
      <c r="A1525" t="s">
        <v>2991</v>
      </c>
      <c r="B1525" t="s">
        <v>2981</v>
      </c>
      <c r="C1525">
        <v>370870000</v>
      </c>
      <c r="D1525">
        <v>53858000</v>
      </c>
      <c r="E1525">
        <v>290510000</v>
      </c>
      <c r="F1525">
        <v>152610000</v>
      </c>
      <c r="G1525">
        <v>26581000</v>
      </c>
      <c r="H1525">
        <v>31593000</v>
      </c>
      <c r="I1525">
        <v>185140000</v>
      </c>
      <c r="J1525">
        <v>25462000</v>
      </c>
      <c r="K1525">
        <v>65613000</v>
      </c>
      <c r="L1525">
        <v>33294000</v>
      </c>
      <c r="M1525">
        <v>23970000</v>
      </c>
      <c r="N1525">
        <v>27738000</v>
      </c>
      <c r="O1525">
        <v>47244000</v>
      </c>
      <c r="P1525">
        <v>56185000</v>
      </c>
      <c r="Q1525">
        <v>69354000</v>
      </c>
      <c r="R1525">
        <v>152930000</v>
      </c>
      <c r="S1525">
        <v>36548000</v>
      </c>
      <c r="T1525">
        <v>22267000</v>
      </c>
      <c r="U1525">
        <v>16050000</v>
      </c>
      <c r="V1525">
        <v>23655000</v>
      </c>
      <c r="W1525">
        <v>34581000</v>
      </c>
      <c r="X1525">
        <v>17649000</v>
      </c>
      <c r="Y1525">
        <v>16953000</v>
      </c>
      <c r="Z1525">
        <v>167380000</v>
      </c>
      <c r="AA1525">
        <v>34192000</v>
      </c>
      <c r="AB1525">
        <v>257500000</v>
      </c>
      <c r="AC1525">
        <v>80256000</v>
      </c>
    </row>
    <row r="1526" spans="1:29" x14ac:dyDescent="0.2">
      <c r="A1526" t="s">
        <v>2992</v>
      </c>
      <c r="B1526" t="s">
        <v>2981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2597000</v>
      </c>
      <c r="Q1526">
        <v>791770</v>
      </c>
      <c r="R1526">
        <v>7626800</v>
      </c>
      <c r="S1526">
        <v>4339200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13115000</v>
      </c>
      <c r="AA1526">
        <v>0</v>
      </c>
      <c r="AB1526">
        <v>0</v>
      </c>
      <c r="AC1526">
        <v>0</v>
      </c>
    </row>
    <row r="1527" spans="1:29" x14ac:dyDescent="0.2">
      <c r="A1527" t="s">
        <v>2993</v>
      </c>
      <c r="B1527" t="s">
        <v>2981</v>
      </c>
      <c r="C1527">
        <v>22263000</v>
      </c>
      <c r="D1527">
        <v>28586000</v>
      </c>
      <c r="E1527">
        <v>37006000</v>
      </c>
      <c r="F1527">
        <v>23988000</v>
      </c>
      <c r="G1527">
        <v>5918600</v>
      </c>
      <c r="H1527">
        <v>6156500</v>
      </c>
      <c r="I1527">
        <v>0</v>
      </c>
      <c r="J1527">
        <v>0</v>
      </c>
      <c r="K1527">
        <v>13749000</v>
      </c>
      <c r="L1527">
        <v>11494000</v>
      </c>
      <c r="M1527">
        <v>11131000</v>
      </c>
      <c r="N1527">
        <v>12558000</v>
      </c>
      <c r="O1527">
        <v>19125000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10332000</v>
      </c>
      <c r="AB1527">
        <v>15027000</v>
      </c>
      <c r="AC1527">
        <v>0</v>
      </c>
    </row>
    <row r="1528" spans="1:29" x14ac:dyDescent="0.2">
      <c r="A1528" t="s">
        <v>2994</v>
      </c>
      <c r="B1528" t="s">
        <v>2981</v>
      </c>
      <c r="C1528">
        <v>93880000</v>
      </c>
      <c r="D1528">
        <v>0</v>
      </c>
      <c r="E1528">
        <v>40946000</v>
      </c>
      <c r="F1528">
        <v>72147000</v>
      </c>
      <c r="G1528">
        <v>0</v>
      </c>
      <c r="H1528">
        <v>10112000</v>
      </c>
      <c r="I1528">
        <v>71936000</v>
      </c>
      <c r="J1528">
        <v>0</v>
      </c>
      <c r="K1528">
        <v>0</v>
      </c>
      <c r="L1528">
        <v>8282300</v>
      </c>
      <c r="M1528">
        <v>12412000</v>
      </c>
      <c r="N1528">
        <v>0</v>
      </c>
      <c r="O1528">
        <v>0</v>
      </c>
      <c r="P1528">
        <v>0</v>
      </c>
      <c r="Q1528">
        <v>0</v>
      </c>
      <c r="R1528">
        <v>9764000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17154000</v>
      </c>
      <c r="AB1528">
        <v>0</v>
      </c>
      <c r="AC1528">
        <v>0</v>
      </c>
    </row>
    <row r="1529" spans="1:29" x14ac:dyDescent="0.2">
      <c r="A1529" t="s">
        <v>2995</v>
      </c>
      <c r="B1529" t="s">
        <v>2981</v>
      </c>
      <c r="C1529">
        <v>33064000</v>
      </c>
      <c r="D1529">
        <v>32361000</v>
      </c>
      <c r="E1529">
        <v>40743000</v>
      </c>
      <c r="F1529">
        <v>23595000</v>
      </c>
      <c r="G1529">
        <v>0</v>
      </c>
      <c r="H1529">
        <v>0</v>
      </c>
      <c r="I1529">
        <v>37715000</v>
      </c>
      <c r="J1529">
        <v>0</v>
      </c>
      <c r="K1529">
        <v>29123000</v>
      </c>
      <c r="L1529">
        <v>0</v>
      </c>
      <c r="M1529">
        <v>40226000</v>
      </c>
      <c r="N1529">
        <v>25091000</v>
      </c>
      <c r="O1529">
        <v>43915000</v>
      </c>
      <c r="P1529">
        <v>0</v>
      </c>
      <c r="Q1529">
        <v>14698000</v>
      </c>
      <c r="R1529">
        <v>1631200</v>
      </c>
      <c r="S1529">
        <v>13298000</v>
      </c>
      <c r="T1529">
        <v>14212000</v>
      </c>
      <c r="U1529">
        <v>10117000</v>
      </c>
      <c r="V1529">
        <v>12436000</v>
      </c>
      <c r="W1529">
        <v>16233000</v>
      </c>
      <c r="X1529">
        <v>0</v>
      </c>
      <c r="Y1529">
        <v>4088500</v>
      </c>
      <c r="Z1529">
        <v>26000000</v>
      </c>
      <c r="AA1529">
        <v>16790000</v>
      </c>
      <c r="AB1529">
        <v>7762600</v>
      </c>
      <c r="AC1529">
        <v>9562600</v>
      </c>
    </row>
    <row r="1530" spans="1:29" x14ac:dyDescent="0.2">
      <c r="A1530" t="s">
        <v>2996</v>
      </c>
      <c r="B1530" t="s">
        <v>2981</v>
      </c>
      <c r="C1530">
        <v>31680000</v>
      </c>
      <c r="D1530">
        <v>0</v>
      </c>
      <c r="E1530">
        <v>27393000</v>
      </c>
      <c r="F1530">
        <v>24864000</v>
      </c>
      <c r="G1530">
        <v>8069500</v>
      </c>
      <c r="H1530">
        <v>0</v>
      </c>
      <c r="I1530">
        <v>0</v>
      </c>
      <c r="J1530">
        <v>14006000</v>
      </c>
      <c r="K1530">
        <v>12081000</v>
      </c>
      <c r="L1530">
        <v>5042900</v>
      </c>
      <c r="M1530">
        <v>0</v>
      </c>
      <c r="N1530">
        <v>13195000</v>
      </c>
      <c r="O1530">
        <v>14827000</v>
      </c>
      <c r="P1530">
        <v>5286200</v>
      </c>
      <c r="Q1530">
        <v>8103400</v>
      </c>
      <c r="R1530">
        <v>0</v>
      </c>
      <c r="S1530">
        <v>0</v>
      </c>
      <c r="T1530">
        <v>4752200</v>
      </c>
      <c r="U1530">
        <v>7895900</v>
      </c>
      <c r="V1530">
        <v>8137700</v>
      </c>
      <c r="W1530">
        <v>5254400</v>
      </c>
      <c r="X1530">
        <v>3882400</v>
      </c>
      <c r="Y1530">
        <v>3583200</v>
      </c>
      <c r="Z1530">
        <v>19220000</v>
      </c>
      <c r="AA1530">
        <v>0</v>
      </c>
      <c r="AB1530">
        <v>37730000</v>
      </c>
      <c r="AC1530">
        <v>0</v>
      </c>
    </row>
    <row r="1531" spans="1:29" x14ac:dyDescent="0.2">
      <c r="A1531" t="s">
        <v>2997</v>
      </c>
      <c r="B1531" t="s">
        <v>2981</v>
      </c>
      <c r="C1531">
        <v>8369300</v>
      </c>
      <c r="D1531">
        <v>3182200</v>
      </c>
      <c r="E1531">
        <v>0</v>
      </c>
      <c r="F1531">
        <v>2356500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28124000</v>
      </c>
      <c r="S1531">
        <v>7061600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24557000</v>
      </c>
      <c r="AA1531">
        <v>0</v>
      </c>
      <c r="AB1531">
        <v>0</v>
      </c>
      <c r="AC1531">
        <v>0</v>
      </c>
    </row>
    <row r="1532" spans="1:29" x14ac:dyDescent="0.2">
      <c r="A1532" t="s">
        <v>2998</v>
      </c>
      <c r="B1532" t="s">
        <v>2981</v>
      </c>
      <c r="C1532">
        <v>67731000</v>
      </c>
      <c r="D1532">
        <v>63122000</v>
      </c>
      <c r="E1532">
        <v>96374000</v>
      </c>
      <c r="F1532">
        <v>0</v>
      </c>
      <c r="G1532">
        <v>12628000</v>
      </c>
      <c r="H1532">
        <v>14260000</v>
      </c>
      <c r="I1532">
        <v>68406000</v>
      </c>
      <c r="J1532">
        <v>0</v>
      </c>
      <c r="K1532">
        <v>31900000</v>
      </c>
      <c r="L1532">
        <v>23118000</v>
      </c>
      <c r="M1532">
        <v>21438000</v>
      </c>
      <c r="N1532">
        <v>37857000</v>
      </c>
      <c r="O1532">
        <v>47973000</v>
      </c>
      <c r="P1532">
        <v>35185000</v>
      </c>
      <c r="Q1532">
        <v>0</v>
      </c>
      <c r="R1532">
        <v>29460000</v>
      </c>
      <c r="S1532">
        <v>13732000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109370000</v>
      </c>
      <c r="AA1532">
        <v>17677000</v>
      </c>
      <c r="AB1532">
        <v>20067000</v>
      </c>
      <c r="AC1532">
        <v>33200000</v>
      </c>
    </row>
    <row r="1533" spans="1:29" x14ac:dyDescent="0.2">
      <c r="A1533" t="s">
        <v>2999</v>
      </c>
      <c r="B1533" t="s">
        <v>2981</v>
      </c>
      <c r="C1533">
        <v>18550000</v>
      </c>
      <c r="D1533">
        <v>18573000</v>
      </c>
      <c r="E1533">
        <v>4079600</v>
      </c>
      <c r="F1533">
        <v>8199900</v>
      </c>
      <c r="G1533">
        <v>3555800</v>
      </c>
      <c r="H1533">
        <v>3456900</v>
      </c>
      <c r="I1533">
        <v>11294000</v>
      </c>
      <c r="J1533">
        <v>0</v>
      </c>
      <c r="K1533">
        <v>0</v>
      </c>
      <c r="L1533">
        <v>0</v>
      </c>
      <c r="M1533">
        <v>12106000</v>
      </c>
      <c r="N1533">
        <v>9864900</v>
      </c>
      <c r="O1533">
        <v>8227000</v>
      </c>
      <c r="P1533">
        <v>13381000</v>
      </c>
      <c r="Q1533">
        <v>0</v>
      </c>
      <c r="R1533">
        <v>0</v>
      </c>
      <c r="S1533">
        <v>47254000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72738000</v>
      </c>
      <c r="AA1533">
        <v>0</v>
      </c>
      <c r="AB1533">
        <v>4753700</v>
      </c>
      <c r="AC1533">
        <v>0</v>
      </c>
    </row>
    <row r="1534" spans="1:29" x14ac:dyDescent="0.2">
      <c r="A1534" t="s">
        <v>3000</v>
      </c>
      <c r="B1534" t="s">
        <v>2981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5117500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3603900</v>
      </c>
      <c r="AC1534">
        <v>0</v>
      </c>
    </row>
    <row r="1535" spans="1:29" x14ac:dyDescent="0.2">
      <c r="A1535" t="s">
        <v>3001</v>
      </c>
      <c r="B1535" t="s">
        <v>2981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</row>
    <row r="1536" spans="1:29" x14ac:dyDescent="0.2">
      <c r="A1536" t="s">
        <v>3002</v>
      </c>
      <c r="B1536" t="s">
        <v>3003</v>
      </c>
      <c r="C1536">
        <v>181160000</v>
      </c>
      <c r="D1536">
        <v>0</v>
      </c>
      <c r="E1536">
        <v>5265200</v>
      </c>
      <c r="F1536">
        <v>16098000</v>
      </c>
      <c r="G1536">
        <v>45346000</v>
      </c>
      <c r="H1536">
        <v>0</v>
      </c>
      <c r="I1536">
        <v>219460000</v>
      </c>
      <c r="J1536">
        <v>0</v>
      </c>
      <c r="K1536">
        <v>0</v>
      </c>
      <c r="L1536">
        <v>0</v>
      </c>
      <c r="M1536">
        <v>0</v>
      </c>
      <c r="N1536">
        <v>17183000</v>
      </c>
      <c r="O1536">
        <v>10978000</v>
      </c>
      <c r="P1536">
        <v>506330000</v>
      </c>
      <c r="Q1536">
        <v>411020000</v>
      </c>
      <c r="R1536">
        <v>705400000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24527000</v>
      </c>
      <c r="AC1536">
        <v>49251000</v>
      </c>
    </row>
    <row r="1537" spans="1:29" x14ac:dyDescent="0.2">
      <c r="A1537" t="s">
        <v>3004</v>
      </c>
      <c r="B1537" t="s">
        <v>3005</v>
      </c>
      <c r="C1537">
        <v>71084000</v>
      </c>
      <c r="D1537">
        <v>152740000</v>
      </c>
      <c r="E1537">
        <v>274250000</v>
      </c>
      <c r="F1537">
        <v>580150000</v>
      </c>
      <c r="G1537">
        <v>187530000</v>
      </c>
      <c r="H1537">
        <v>233120000</v>
      </c>
      <c r="I1537">
        <v>408130000</v>
      </c>
      <c r="J1537">
        <v>39102000</v>
      </c>
      <c r="K1537">
        <v>121690000</v>
      </c>
      <c r="L1537">
        <v>127950000</v>
      </c>
      <c r="M1537">
        <v>48135000</v>
      </c>
      <c r="N1537">
        <v>229030000</v>
      </c>
      <c r="O1537">
        <v>326300000</v>
      </c>
      <c r="P1537">
        <v>335140000</v>
      </c>
      <c r="Q1537">
        <v>208690000</v>
      </c>
      <c r="R1537">
        <v>29220000</v>
      </c>
      <c r="S1537">
        <v>267120000</v>
      </c>
      <c r="T1537">
        <v>102570000</v>
      </c>
      <c r="U1537">
        <v>66625000</v>
      </c>
      <c r="V1537">
        <v>93896000</v>
      </c>
      <c r="W1537">
        <v>147430000</v>
      </c>
      <c r="X1537">
        <v>31959000</v>
      </c>
      <c r="Y1537">
        <v>82249000</v>
      </c>
      <c r="Z1537">
        <v>51792000</v>
      </c>
      <c r="AA1537">
        <v>98773000</v>
      </c>
      <c r="AB1537">
        <v>435970000</v>
      </c>
      <c r="AC1537">
        <v>306470000</v>
      </c>
    </row>
    <row r="1538" spans="1:29" x14ac:dyDescent="0.2">
      <c r="A1538" t="s">
        <v>3006</v>
      </c>
      <c r="B1538" t="s">
        <v>3005</v>
      </c>
      <c r="C1538">
        <v>17329000</v>
      </c>
      <c r="D1538">
        <v>33806000</v>
      </c>
      <c r="E1538">
        <v>196610000</v>
      </c>
      <c r="F1538">
        <v>29778000</v>
      </c>
      <c r="G1538">
        <v>51742000</v>
      </c>
      <c r="H1538">
        <v>55093000</v>
      </c>
      <c r="I1538">
        <v>16433000</v>
      </c>
      <c r="J1538">
        <v>19316000</v>
      </c>
      <c r="K1538">
        <v>26798000</v>
      </c>
      <c r="L1538">
        <v>29023000</v>
      </c>
      <c r="M1538">
        <v>24301000</v>
      </c>
      <c r="N1538">
        <v>44749000</v>
      </c>
      <c r="O1538">
        <v>50340000</v>
      </c>
      <c r="P1538">
        <v>72015000</v>
      </c>
      <c r="Q1538">
        <v>10947000</v>
      </c>
      <c r="R1538">
        <v>58243000</v>
      </c>
      <c r="S1538">
        <v>58540000</v>
      </c>
      <c r="T1538">
        <v>33617000</v>
      </c>
      <c r="U1538">
        <v>24391000</v>
      </c>
      <c r="V1538">
        <v>12935000</v>
      </c>
      <c r="W1538">
        <v>17841000</v>
      </c>
      <c r="X1538">
        <v>0</v>
      </c>
      <c r="Y1538">
        <v>0</v>
      </c>
      <c r="Z1538">
        <v>0</v>
      </c>
      <c r="AA1538">
        <v>32991000</v>
      </c>
      <c r="AB1538">
        <v>61265000</v>
      </c>
      <c r="AC1538">
        <v>37888000</v>
      </c>
    </row>
    <row r="1539" spans="1:29" x14ac:dyDescent="0.2">
      <c r="A1539" t="s">
        <v>3007</v>
      </c>
      <c r="B1539" t="s">
        <v>3005</v>
      </c>
      <c r="C1539">
        <v>176200000</v>
      </c>
      <c r="D1539">
        <v>72921000</v>
      </c>
      <c r="E1539">
        <v>118880000</v>
      </c>
      <c r="F1539">
        <v>102380000</v>
      </c>
      <c r="G1539">
        <v>197790000</v>
      </c>
      <c r="H1539">
        <v>176810000</v>
      </c>
      <c r="I1539">
        <v>41624000</v>
      </c>
      <c r="J1539">
        <v>111240000</v>
      </c>
      <c r="K1539">
        <v>71132000</v>
      </c>
      <c r="L1539">
        <v>69662000</v>
      </c>
      <c r="M1539">
        <v>122730000</v>
      </c>
      <c r="N1539">
        <v>120250000</v>
      </c>
      <c r="O1539">
        <v>84604000</v>
      </c>
      <c r="P1539">
        <v>66555000</v>
      </c>
      <c r="Q1539">
        <v>0</v>
      </c>
      <c r="R1539">
        <v>87870000</v>
      </c>
      <c r="S1539">
        <v>299980000</v>
      </c>
      <c r="T1539">
        <v>150740000</v>
      </c>
      <c r="U1539">
        <v>86113000</v>
      </c>
      <c r="V1539">
        <v>123160000</v>
      </c>
      <c r="W1539">
        <v>170820000</v>
      </c>
      <c r="X1539">
        <v>113200000</v>
      </c>
      <c r="Y1539">
        <v>96935000</v>
      </c>
      <c r="Z1539">
        <v>47325000</v>
      </c>
      <c r="AA1539">
        <v>92284000</v>
      </c>
      <c r="AB1539">
        <v>123660000</v>
      </c>
      <c r="AC1539">
        <v>70482000</v>
      </c>
    </row>
    <row r="1540" spans="1:29" x14ac:dyDescent="0.2">
      <c r="A1540" t="s">
        <v>3008</v>
      </c>
      <c r="B1540" t="s">
        <v>3005</v>
      </c>
      <c r="C1540">
        <v>105580000</v>
      </c>
      <c r="D1540">
        <v>0</v>
      </c>
      <c r="E1540">
        <v>12560000</v>
      </c>
      <c r="F1540">
        <v>3580900</v>
      </c>
      <c r="G1540">
        <v>6619800</v>
      </c>
      <c r="H1540">
        <v>51827000</v>
      </c>
      <c r="I1540">
        <v>0</v>
      </c>
      <c r="J1540">
        <v>5362400</v>
      </c>
      <c r="K1540">
        <v>17765000</v>
      </c>
      <c r="L1540">
        <v>57316000</v>
      </c>
      <c r="M1540">
        <v>5371700</v>
      </c>
      <c r="N1540">
        <v>62812000</v>
      </c>
      <c r="O1540">
        <v>7814900</v>
      </c>
      <c r="P1540">
        <v>3599700</v>
      </c>
      <c r="Q1540">
        <v>0</v>
      </c>
      <c r="R1540">
        <v>0</v>
      </c>
      <c r="S1540">
        <v>1158600</v>
      </c>
      <c r="T1540">
        <v>62341000</v>
      </c>
      <c r="U1540">
        <v>43135000</v>
      </c>
      <c r="V1540">
        <v>58141000</v>
      </c>
      <c r="W1540">
        <v>56182000</v>
      </c>
      <c r="X1540">
        <v>53818000</v>
      </c>
      <c r="Y1540">
        <v>43902000</v>
      </c>
      <c r="Z1540">
        <v>15132000</v>
      </c>
      <c r="AA1540">
        <v>59806000</v>
      </c>
      <c r="AB1540">
        <v>39431000</v>
      </c>
      <c r="AC1540">
        <v>24171000</v>
      </c>
    </row>
    <row r="1541" spans="1:29" x14ac:dyDescent="0.2">
      <c r="A1541" t="s">
        <v>3009</v>
      </c>
      <c r="B1541" t="s">
        <v>3005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4332900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</row>
    <row r="1542" spans="1:29" x14ac:dyDescent="0.2">
      <c r="A1542" t="s">
        <v>3010</v>
      </c>
      <c r="B1542" t="s">
        <v>3005</v>
      </c>
      <c r="C1542">
        <v>5696800</v>
      </c>
      <c r="D1542">
        <v>0</v>
      </c>
      <c r="E1542">
        <v>0</v>
      </c>
      <c r="F1542">
        <v>9675200</v>
      </c>
      <c r="G1542">
        <v>5057800</v>
      </c>
      <c r="H1542">
        <v>0</v>
      </c>
      <c r="I1542">
        <v>0</v>
      </c>
      <c r="J1542">
        <v>2117900</v>
      </c>
      <c r="K1542">
        <v>0</v>
      </c>
      <c r="L1542">
        <v>0</v>
      </c>
      <c r="M1542">
        <v>8270400</v>
      </c>
      <c r="N1542">
        <v>6925400</v>
      </c>
      <c r="O1542">
        <v>4451500</v>
      </c>
      <c r="P1542">
        <v>0</v>
      </c>
      <c r="Q1542">
        <v>0</v>
      </c>
      <c r="R1542">
        <v>0</v>
      </c>
      <c r="S1542">
        <v>0</v>
      </c>
      <c r="T1542">
        <v>4785800</v>
      </c>
      <c r="U1542">
        <v>0</v>
      </c>
      <c r="V1542">
        <v>0</v>
      </c>
      <c r="W1542">
        <v>0</v>
      </c>
      <c r="X1542">
        <v>1387900</v>
      </c>
      <c r="Y1542">
        <v>0</v>
      </c>
      <c r="Z1542">
        <v>0</v>
      </c>
      <c r="AA1542">
        <v>0</v>
      </c>
      <c r="AB1542">
        <v>0</v>
      </c>
      <c r="AC1542">
        <v>0</v>
      </c>
    </row>
    <row r="1543" spans="1:29" x14ac:dyDescent="0.2">
      <c r="A1543" t="s">
        <v>3011</v>
      </c>
      <c r="B1543" t="s">
        <v>3005</v>
      </c>
      <c r="C1543">
        <v>69212000</v>
      </c>
      <c r="D1543">
        <v>60568000</v>
      </c>
      <c r="E1543">
        <v>69413000</v>
      </c>
      <c r="F1543">
        <v>94627000</v>
      </c>
      <c r="G1543">
        <v>94819000</v>
      </c>
      <c r="H1543">
        <v>91725000</v>
      </c>
      <c r="I1543">
        <v>22458000</v>
      </c>
      <c r="J1543">
        <v>46374000</v>
      </c>
      <c r="K1543">
        <v>0</v>
      </c>
      <c r="L1543">
        <v>0</v>
      </c>
      <c r="M1543">
        <v>74830000</v>
      </c>
      <c r="N1543">
        <v>74559000</v>
      </c>
      <c r="O1543">
        <v>87459000</v>
      </c>
      <c r="P1543">
        <v>0</v>
      </c>
      <c r="Q1543">
        <v>11364000</v>
      </c>
      <c r="R1543">
        <v>34241000</v>
      </c>
      <c r="S1543">
        <v>30902000</v>
      </c>
      <c r="T1543">
        <v>63597000</v>
      </c>
      <c r="U1543">
        <v>45426000</v>
      </c>
      <c r="V1543">
        <v>39440000</v>
      </c>
      <c r="W1543">
        <v>66336000</v>
      </c>
      <c r="X1543">
        <v>44963000</v>
      </c>
      <c r="Y1543">
        <v>61705000</v>
      </c>
      <c r="Z1543">
        <v>13850000</v>
      </c>
      <c r="AA1543">
        <v>55180000</v>
      </c>
      <c r="AB1543">
        <v>95154000</v>
      </c>
      <c r="AC1543">
        <v>39133000</v>
      </c>
    </row>
    <row r="1544" spans="1:29" x14ac:dyDescent="0.2">
      <c r="A1544" t="s">
        <v>3012</v>
      </c>
      <c r="B1544" t="s">
        <v>3005</v>
      </c>
      <c r="C1544">
        <v>8707800</v>
      </c>
      <c r="D1544">
        <v>5403700</v>
      </c>
      <c r="E1544">
        <v>5239600</v>
      </c>
      <c r="F1544">
        <v>6393900</v>
      </c>
      <c r="G1544">
        <v>10423000</v>
      </c>
      <c r="H1544">
        <v>22608000</v>
      </c>
      <c r="I1544">
        <v>0</v>
      </c>
      <c r="J1544">
        <v>0</v>
      </c>
      <c r="K1544">
        <v>0</v>
      </c>
      <c r="L1544">
        <v>0</v>
      </c>
      <c r="M1544">
        <v>14541000</v>
      </c>
      <c r="N1544">
        <v>11948000</v>
      </c>
      <c r="O1544">
        <v>10356000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18768000</v>
      </c>
      <c r="AB1544">
        <v>17927000</v>
      </c>
      <c r="AC1544">
        <v>6015300</v>
      </c>
    </row>
    <row r="1545" spans="1:29" x14ac:dyDescent="0.2">
      <c r="A1545" t="s">
        <v>3013</v>
      </c>
      <c r="B1545" t="s">
        <v>3005</v>
      </c>
      <c r="C1545">
        <v>8281700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16230000</v>
      </c>
      <c r="N1545">
        <v>0</v>
      </c>
      <c r="O1545">
        <v>0</v>
      </c>
      <c r="P1545">
        <v>8614100</v>
      </c>
      <c r="Q1545">
        <v>0</v>
      </c>
      <c r="R1545">
        <v>6076200</v>
      </c>
      <c r="S1545">
        <v>83279000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10410000</v>
      </c>
      <c r="AA1545">
        <v>0</v>
      </c>
      <c r="AB1545">
        <v>0</v>
      </c>
      <c r="AC1545">
        <v>0</v>
      </c>
    </row>
    <row r="1546" spans="1:29" x14ac:dyDescent="0.2">
      <c r="A1546" t="s">
        <v>3014</v>
      </c>
      <c r="B1546" t="s">
        <v>3005</v>
      </c>
      <c r="C1546">
        <v>0</v>
      </c>
      <c r="D1546">
        <v>0</v>
      </c>
      <c r="E1546">
        <v>0</v>
      </c>
      <c r="F1546">
        <v>0</v>
      </c>
      <c r="G1546">
        <v>21170000</v>
      </c>
      <c r="H1546">
        <v>68954000</v>
      </c>
      <c r="I1546">
        <v>26783000</v>
      </c>
      <c r="J1546">
        <v>20618000</v>
      </c>
      <c r="K1546">
        <v>22760000</v>
      </c>
      <c r="L1546">
        <v>21666000</v>
      </c>
      <c r="M1546">
        <v>0</v>
      </c>
      <c r="N1546">
        <v>0</v>
      </c>
      <c r="O1546">
        <v>0</v>
      </c>
      <c r="P1546">
        <v>9684500</v>
      </c>
      <c r="Q1546">
        <v>0</v>
      </c>
      <c r="R1546">
        <v>11785000</v>
      </c>
      <c r="S1546">
        <v>29976000</v>
      </c>
      <c r="T1546">
        <v>1550500</v>
      </c>
      <c r="U1546">
        <v>24973000</v>
      </c>
      <c r="V1546">
        <v>23108000</v>
      </c>
      <c r="W1546">
        <v>33336000</v>
      </c>
      <c r="X1546">
        <v>48260000</v>
      </c>
      <c r="Y1546">
        <v>39649000</v>
      </c>
      <c r="Z1546">
        <v>7218900</v>
      </c>
      <c r="AA1546">
        <v>20312000</v>
      </c>
      <c r="AB1546">
        <v>31990000</v>
      </c>
      <c r="AC1546">
        <v>0</v>
      </c>
    </row>
    <row r="1547" spans="1:29" x14ac:dyDescent="0.2">
      <c r="A1547" t="s">
        <v>3015</v>
      </c>
      <c r="B1547" t="s">
        <v>3005</v>
      </c>
      <c r="C1547">
        <v>0</v>
      </c>
      <c r="D1547">
        <v>0</v>
      </c>
      <c r="E1547">
        <v>27633000</v>
      </c>
      <c r="F1547">
        <v>63461000</v>
      </c>
      <c r="G1547">
        <v>0</v>
      </c>
      <c r="H1547">
        <v>42063000</v>
      </c>
      <c r="I1547">
        <v>0</v>
      </c>
      <c r="J1547">
        <v>0</v>
      </c>
      <c r="K1547">
        <v>0</v>
      </c>
      <c r="L1547">
        <v>3605500</v>
      </c>
      <c r="M1547">
        <v>0</v>
      </c>
      <c r="N1547">
        <v>0</v>
      </c>
      <c r="O1547">
        <v>12052000</v>
      </c>
      <c r="P1547">
        <v>0</v>
      </c>
      <c r="Q1547">
        <v>0</v>
      </c>
      <c r="R1547">
        <v>0</v>
      </c>
      <c r="S1547">
        <v>0</v>
      </c>
      <c r="T1547">
        <v>6055900</v>
      </c>
      <c r="U1547">
        <v>5601500</v>
      </c>
      <c r="V1547">
        <v>1548800</v>
      </c>
      <c r="W1547">
        <v>9013200</v>
      </c>
      <c r="X1547">
        <v>13273000</v>
      </c>
      <c r="Y1547">
        <v>18167000</v>
      </c>
      <c r="Z1547">
        <v>0</v>
      </c>
      <c r="AA1547">
        <v>0</v>
      </c>
      <c r="AB1547">
        <v>22751000</v>
      </c>
      <c r="AC1547">
        <v>5576600</v>
      </c>
    </row>
    <row r="1548" spans="1:29" x14ac:dyDescent="0.2">
      <c r="A1548" t="s">
        <v>3016</v>
      </c>
      <c r="B1548" t="s">
        <v>3005</v>
      </c>
      <c r="C1548">
        <v>225770000</v>
      </c>
      <c r="D1548">
        <v>128480000</v>
      </c>
      <c r="E1548">
        <v>107930000</v>
      </c>
      <c r="F1548">
        <v>119740000</v>
      </c>
      <c r="G1548">
        <v>111610000</v>
      </c>
      <c r="H1548">
        <v>69332000</v>
      </c>
      <c r="I1548">
        <v>49843000</v>
      </c>
      <c r="J1548">
        <v>67818000</v>
      </c>
      <c r="K1548">
        <v>44464000</v>
      </c>
      <c r="L1548">
        <v>67351000</v>
      </c>
      <c r="M1548">
        <v>101710000</v>
      </c>
      <c r="N1548">
        <v>85550000</v>
      </c>
      <c r="O1548">
        <v>75932000</v>
      </c>
      <c r="P1548">
        <v>50988000</v>
      </c>
      <c r="Q1548">
        <v>51501000</v>
      </c>
      <c r="R1548">
        <v>72848000</v>
      </c>
      <c r="S1548">
        <v>138370000</v>
      </c>
      <c r="T1548">
        <v>0</v>
      </c>
      <c r="U1548">
        <v>21211000</v>
      </c>
      <c r="V1548">
        <v>39666000</v>
      </c>
      <c r="W1548">
        <v>31816000</v>
      </c>
      <c r="X1548">
        <v>0</v>
      </c>
      <c r="Y1548">
        <v>0</v>
      </c>
      <c r="Z1548">
        <v>78455000</v>
      </c>
      <c r="AA1548">
        <v>42968000</v>
      </c>
      <c r="AB1548">
        <v>96805000</v>
      </c>
      <c r="AC1548">
        <v>38654000</v>
      </c>
    </row>
    <row r="1549" spans="1:29" x14ac:dyDescent="0.2">
      <c r="A1549" t="s">
        <v>3017</v>
      </c>
      <c r="B1549" t="s">
        <v>3005</v>
      </c>
      <c r="C1549">
        <v>46373000</v>
      </c>
      <c r="D1549">
        <v>3157300</v>
      </c>
      <c r="E1549">
        <v>79102000</v>
      </c>
      <c r="F1549">
        <v>39100000</v>
      </c>
      <c r="G1549">
        <v>60882000</v>
      </c>
      <c r="H1549">
        <v>87748000</v>
      </c>
      <c r="I1549">
        <v>0</v>
      </c>
      <c r="J1549">
        <v>47210000</v>
      </c>
      <c r="K1549">
        <v>28247000</v>
      </c>
      <c r="L1549">
        <v>43333000</v>
      </c>
      <c r="M1549">
        <v>27008000</v>
      </c>
      <c r="N1549">
        <v>71267000</v>
      </c>
      <c r="O1549">
        <v>71387000</v>
      </c>
      <c r="P1549">
        <v>12127000</v>
      </c>
      <c r="Q1549">
        <v>5239900</v>
      </c>
      <c r="R1549">
        <v>0</v>
      </c>
      <c r="S1549">
        <v>9641400</v>
      </c>
      <c r="T1549">
        <v>62065000</v>
      </c>
      <c r="U1549">
        <v>48916000</v>
      </c>
      <c r="V1549">
        <v>25816000</v>
      </c>
      <c r="W1549">
        <v>68011000</v>
      </c>
      <c r="X1549">
        <v>37205000</v>
      </c>
      <c r="Y1549">
        <v>50852000</v>
      </c>
      <c r="Z1549">
        <v>25351000</v>
      </c>
      <c r="AA1549">
        <v>35472000</v>
      </c>
      <c r="AB1549">
        <v>72141000</v>
      </c>
      <c r="AC1549">
        <v>33838000</v>
      </c>
    </row>
    <row r="1550" spans="1:29" x14ac:dyDescent="0.2">
      <c r="A1550" t="s">
        <v>3018</v>
      </c>
      <c r="B1550" t="s">
        <v>3019</v>
      </c>
      <c r="C1550">
        <v>21630000</v>
      </c>
      <c r="D1550">
        <v>13380000</v>
      </c>
      <c r="E1550">
        <v>6719000</v>
      </c>
      <c r="F1550">
        <v>37764000</v>
      </c>
      <c r="G1550">
        <v>50325000</v>
      </c>
      <c r="H1550">
        <v>0</v>
      </c>
      <c r="I1550">
        <v>0</v>
      </c>
      <c r="J1550">
        <v>6989100</v>
      </c>
      <c r="K1550">
        <v>0</v>
      </c>
      <c r="L1550">
        <v>0</v>
      </c>
      <c r="M1550">
        <v>0</v>
      </c>
      <c r="N1550">
        <v>11011000</v>
      </c>
      <c r="O1550">
        <v>0</v>
      </c>
      <c r="P1550">
        <v>3760600</v>
      </c>
      <c r="Q1550">
        <v>0</v>
      </c>
      <c r="R1550">
        <v>4524200</v>
      </c>
      <c r="S1550">
        <v>12764000</v>
      </c>
      <c r="T1550">
        <v>11797000</v>
      </c>
      <c r="U1550">
        <v>3777500</v>
      </c>
      <c r="V1550">
        <v>0</v>
      </c>
      <c r="W1550">
        <v>7975500</v>
      </c>
      <c r="X1550">
        <v>0</v>
      </c>
      <c r="Y1550">
        <v>0</v>
      </c>
      <c r="Z1550">
        <v>5488900</v>
      </c>
      <c r="AA1550">
        <v>0</v>
      </c>
      <c r="AB1550">
        <v>0</v>
      </c>
      <c r="AC1550">
        <v>0</v>
      </c>
    </row>
    <row r="1551" spans="1:29" x14ac:dyDescent="0.2">
      <c r="A1551" t="s">
        <v>3020</v>
      </c>
      <c r="B1551" t="s">
        <v>3019</v>
      </c>
      <c r="C1551">
        <v>0</v>
      </c>
      <c r="D1551">
        <v>0</v>
      </c>
      <c r="E1551">
        <v>0</v>
      </c>
      <c r="F1551">
        <v>19437000</v>
      </c>
      <c r="G1551">
        <v>7645700</v>
      </c>
      <c r="H1551">
        <v>0</v>
      </c>
      <c r="I1551">
        <v>0</v>
      </c>
      <c r="J1551">
        <v>3092400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2137600</v>
      </c>
      <c r="S1551">
        <v>2717200</v>
      </c>
      <c r="T1551">
        <v>4648300</v>
      </c>
      <c r="U1551">
        <v>1267400</v>
      </c>
      <c r="V1551">
        <v>0</v>
      </c>
      <c r="W1551">
        <v>1651200</v>
      </c>
      <c r="X1551">
        <v>0</v>
      </c>
      <c r="Y1551">
        <v>0</v>
      </c>
      <c r="Z1551">
        <v>0</v>
      </c>
      <c r="AA1551">
        <v>0</v>
      </c>
      <c r="AB1551">
        <v>27432000</v>
      </c>
      <c r="AC1551">
        <v>0</v>
      </c>
    </row>
    <row r="1552" spans="1:29" x14ac:dyDescent="0.2">
      <c r="A1552" t="s">
        <v>3021</v>
      </c>
      <c r="B1552" t="s">
        <v>3022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35383000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5862500</v>
      </c>
      <c r="U1552">
        <v>6509000</v>
      </c>
      <c r="V1552">
        <v>2715800</v>
      </c>
      <c r="W1552">
        <v>5396800</v>
      </c>
      <c r="X1552">
        <v>3805300</v>
      </c>
      <c r="Y1552">
        <v>0</v>
      </c>
      <c r="Z1552">
        <v>0</v>
      </c>
      <c r="AA1552">
        <v>0</v>
      </c>
      <c r="AB1552">
        <v>0</v>
      </c>
      <c r="AC1552">
        <v>0</v>
      </c>
    </row>
    <row r="1553" spans="1:29" x14ac:dyDescent="0.2">
      <c r="A1553" t="s">
        <v>3023</v>
      </c>
      <c r="B1553" t="s">
        <v>3022</v>
      </c>
      <c r="C1553">
        <v>1816400000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</row>
    <row r="1554" spans="1:29" x14ac:dyDescent="0.2">
      <c r="A1554" t="s">
        <v>3024</v>
      </c>
      <c r="B1554" t="s">
        <v>3025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</row>
    <row r="1555" spans="1:29" x14ac:dyDescent="0.2">
      <c r="A1555" t="s">
        <v>3026</v>
      </c>
      <c r="B1555" t="s">
        <v>3025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5515800</v>
      </c>
      <c r="R1555">
        <v>11073000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</row>
    <row r="1556" spans="1:29" x14ac:dyDescent="0.2">
      <c r="A1556" t="s">
        <v>3027</v>
      </c>
      <c r="B1556" t="s">
        <v>3025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12315000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</row>
    <row r="1557" spans="1:29" x14ac:dyDescent="0.2">
      <c r="A1557" t="s">
        <v>3028</v>
      </c>
      <c r="B1557" t="s">
        <v>3029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</row>
    <row r="1558" spans="1:29" x14ac:dyDescent="0.2">
      <c r="A1558" t="s">
        <v>3030</v>
      </c>
      <c r="B1558" t="s">
        <v>3029</v>
      </c>
      <c r="C1558">
        <v>6415200</v>
      </c>
      <c r="D1558">
        <v>10717000</v>
      </c>
      <c r="E1558">
        <v>1803300</v>
      </c>
      <c r="F1558">
        <v>3090700</v>
      </c>
      <c r="G1558">
        <v>0</v>
      </c>
      <c r="H1558">
        <v>0</v>
      </c>
      <c r="I1558">
        <v>0</v>
      </c>
      <c r="J1558">
        <v>2602300</v>
      </c>
      <c r="K1558">
        <v>0</v>
      </c>
      <c r="L1558">
        <v>0</v>
      </c>
      <c r="M1558">
        <v>0</v>
      </c>
      <c r="N1558">
        <v>5964400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1005300</v>
      </c>
      <c r="U1558">
        <v>428720</v>
      </c>
      <c r="V1558">
        <v>1433400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</row>
    <row r="1559" spans="1:29" x14ac:dyDescent="0.2">
      <c r="A1559" t="s">
        <v>3031</v>
      </c>
      <c r="B1559" t="s">
        <v>3032</v>
      </c>
      <c r="C1559">
        <v>11248000</v>
      </c>
      <c r="D1559">
        <v>8720000</v>
      </c>
      <c r="E1559">
        <v>0</v>
      </c>
      <c r="F1559">
        <v>6670300</v>
      </c>
      <c r="G1559">
        <v>4369600</v>
      </c>
      <c r="H1559">
        <v>6351600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14169000</v>
      </c>
      <c r="T1559">
        <v>0</v>
      </c>
      <c r="U1559">
        <v>0</v>
      </c>
      <c r="V1559">
        <v>0</v>
      </c>
      <c r="W1559">
        <v>3717500</v>
      </c>
      <c r="X1559">
        <v>0</v>
      </c>
      <c r="Y1559">
        <v>0</v>
      </c>
      <c r="Z1559">
        <v>40075000</v>
      </c>
      <c r="AA1559">
        <v>0</v>
      </c>
      <c r="AB1559">
        <v>0</v>
      </c>
      <c r="AC1559">
        <v>0</v>
      </c>
    </row>
    <row r="1560" spans="1:29" x14ac:dyDescent="0.2">
      <c r="A1560" t="s">
        <v>3033</v>
      </c>
      <c r="B1560" t="s">
        <v>3032</v>
      </c>
      <c r="C1560">
        <v>26216000</v>
      </c>
      <c r="D1560">
        <v>0</v>
      </c>
      <c r="E1560">
        <v>24049000</v>
      </c>
      <c r="F1560">
        <v>158370000</v>
      </c>
      <c r="G1560">
        <v>70314000</v>
      </c>
      <c r="H1560">
        <v>11446000</v>
      </c>
      <c r="I1560">
        <v>0</v>
      </c>
      <c r="J1560">
        <v>9274900</v>
      </c>
      <c r="K1560">
        <v>0</v>
      </c>
      <c r="L1560">
        <v>0</v>
      </c>
      <c r="M1560">
        <v>20360000</v>
      </c>
      <c r="N1560">
        <v>0</v>
      </c>
      <c r="O1560">
        <v>0</v>
      </c>
      <c r="P1560">
        <v>74577000</v>
      </c>
      <c r="Q1560">
        <v>0</v>
      </c>
      <c r="R1560">
        <v>0</v>
      </c>
      <c r="S1560">
        <v>0</v>
      </c>
      <c r="T1560">
        <v>75625000</v>
      </c>
      <c r="U1560">
        <v>32180000</v>
      </c>
      <c r="V1560">
        <v>8711200</v>
      </c>
      <c r="W1560">
        <v>79047000</v>
      </c>
      <c r="X1560">
        <v>7580600</v>
      </c>
      <c r="Y1560">
        <v>6145100</v>
      </c>
      <c r="Z1560">
        <v>96981000</v>
      </c>
      <c r="AA1560">
        <v>0</v>
      </c>
      <c r="AB1560">
        <v>61841000</v>
      </c>
      <c r="AC1560">
        <v>0</v>
      </c>
    </row>
    <row r="1561" spans="1:29" x14ac:dyDescent="0.2">
      <c r="A1561" t="s">
        <v>3034</v>
      </c>
      <c r="B1561" t="s">
        <v>3032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</row>
    <row r="1562" spans="1:29" x14ac:dyDescent="0.2">
      <c r="A1562" t="s">
        <v>3035</v>
      </c>
      <c r="B1562" t="s">
        <v>3032</v>
      </c>
      <c r="C1562">
        <v>0</v>
      </c>
      <c r="D1562">
        <v>0</v>
      </c>
      <c r="E1562">
        <v>0</v>
      </c>
      <c r="F1562">
        <v>18669000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6356300</v>
      </c>
      <c r="AA1562">
        <v>0</v>
      </c>
      <c r="AB1562">
        <v>0</v>
      </c>
      <c r="AC1562">
        <v>0</v>
      </c>
    </row>
    <row r="1563" spans="1:29" x14ac:dyDescent="0.2">
      <c r="A1563" t="s">
        <v>3036</v>
      </c>
      <c r="B1563" t="s">
        <v>3032</v>
      </c>
      <c r="C1563">
        <v>19716000</v>
      </c>
      <c r="D1563">
        <v>0</v>
      </c>
      <c r="E1563">
        <v>16093000</v>
      </c>
      <c r="F1563">
        <v>84514000</v>
      </c>
      <c r="G1563">
        <v>19274000</v>
      </c>
      <c r="H1563">
        <v>0</v>
      </c>
      <c r="I1563">
        <v>6197900</v>
      </c>
      <c r="J1563">
        <v>15532000</v>
      </c>
      <c r="K1563">
        <v>4909300</v>
      </c>
      <c r="L1563">
        <v>0</v>
      </c>
      <c r="M1563">
        <v>10712000</v>
      </c>
      <c r="N1563">
        <v>22845000</v>
      </c>
      <c r="O1563">
        <v>0</v>
      </c>
      <c r="P1563">
        <v>8641700</v>
      </c>
      <c r="Q1563">
        <v>0</v>
      </c>
      <c r="R1563">
        <v>4279400</v>
      </c>
      <c r="S1563">
        <v>8418600</v>
      </c>
      <c r="T1563">
        <v>41789000</v>
      </c>
      <c r="U1563">
        <v>16756000</v>
      </c>
      <c r="V1563">
        <v>7722400</v>
      </c>
      <c r="W1563">
        <v>0</v>
      </c>
      <c r="X1563">
        <v>0</v>
      </c>
      <c r="Y1563">
        <v>0</v>
      </c>
      <c r="Z1563">
        <v>0</v>
      </c>
      <c r="AA1563">
        <v>3153200</v>
      </c>
      <c r="AB1563">
        <v>83976000</v>
      </c>
      <c r="AC1563">
        <v>0</v>
      </c>
    </row>
    <row r="1564" spans="1:29" x14ac:dyDescent="0.2">
      <c r="A1564" t="s">
        <v>3037</v>
      </c>
      <c r="B1564" t="s">
        <v>3032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</row>
    <row r="1565" spans="1:29" x14ac:dyDescent="0.2">
      <c r="A1565" t="s">
        <v>3038</v>
      </c>
      <c r="B1565" t="s">
        <v>3032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</row>
    <row r="1566" spans="1:29" x14ac:dyDescent="0.2">
      <c r="A1566" t="s">
        <v>3039</v>
      </c>
      <c r="B1566" t="s">
        <v>3032</v>
      </c>
      <c r="C1566">
        <v>39381000</v>
      </c>
      <c r="D1566">
        <v>27805000</v>
      </c>
      <c r="E1566">
        <v>0</v>
      </c>
      <c r="F1566">
        <v>36504000</v>
      </c>
      <c r="G1566">
        <v>35451000</v>
      </c>
      <c r="H1566">
        <v>0</v>
      </c>
      <c r="I1566">
        <v>0</v>
      </c>
      <c r="J1566">
        <v>9357000</v>
      </c>
      <c r="K1566">
        <v>0</v>
      </c>
      <c r="L1566">
        <v>0</v>
      </c>
      <c r="M1566">
        <v>14790000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27953000</v>
      </c>
      <c r="T1566">
        <v>26017000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71172000</v>
      </c>
      <c r="AC1566">
        <v>0</v>
      </c>
    </row>
    <row r="1567" spans="1:29" x14ac:dyDescent="0.2">
      <c r="A1567" t="s">
        <v>3040</v>
      </c>
      <c r="B1567" t="s">
        <v>3032</v>
      </c>
      <c r="C1567">
        <v>4800200</v>
      </c>
      <c r="D1567">
        <v>0</v>
      </c>
      <c r="E1567">
        <v>1287000</v>
      </c>
      <c r="F1567">
        <v>8925700</v>
      </c>
      <c r="G1567">
        <v>6235700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9159400</v>
      </c>
      <c r="AC1567">
        <v>0</v>
      </c>
    </row>
    <row r="1568" spans="1:29" x14ac:dyDescent="0.2">
      <c r="A1568" t="s">
        <v>3041</v>
      </c>
      <c r="B1568" t="s">
        <v>3032</v>
      </c>
      <c r="C1568">
        <v>7985100</v>
      </c>
      <c r="D1568">
        <v>0</v>
      </c>
      <c r="E1568">
        <v>0</v>
      </c>
      <c r="F1568">
        <v>26460000</v>
      </c>
      <c r="G1568">
        <v>6243200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25160000</v>
      </c>
      <c r="Q1568">
        <v>0</v>
      </c>
      <c r="R1568">
        <v>59023000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</row>
    <row r="1569" spans="1:29" x14ac:dyDescent="0.2">
      <c r="A1569" t="s">
        <v>3042</v>
      </c>
      <c r="B1569" t="s">
        <v>3032</v>
      </c>
      <c r="C1569">
        <v>11402000</v>
      </c>
      <c r="D1569">
        <v>6279700</v>
      </c>
      <c r="E1569">
        <v>0</v>
      </c>
      <c r="F1569">
        <v>13869000</v>
      </c>
      <c r="G1569">
        <v>7654200</v>
      </c>
      <c r="H1569">
        <v>3355300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8610100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</row>
    <row r="1570" spans="1:29" x14ac:dyDescent="0.2">
      <c r="A1570" t="s">
        <v>3043</v>
      </c>
      <c r="B1570" t="s">
        <v>3032</v>
      </c>
      <c r="C1570">
        <v>11683000</v>
      </c>
      <c r="D1570">
        <v>0</v>
      </c>
      <c r="E1570">
        <v>0</v>
      </c>
      <c r="F1570">
        <v>14872000</v>
      </c>
      <c r="G1570">
        <v>19673000</v>
      </c>
      <c r="H1570">
        <v>13617000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26514000</v>
      </c>
      <c r="Q1570">
        <v>0</v>
      </c>
      <c r="R1570">
        <v>0</v>
      </c>
      <c r="S1570">
        <v>86863000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251150000</v>
      </c>
      <c r="AA1570">
        <v>0</v>
      </c>
      <c r="AB1570">
        <v>23467000</v>
      </c>
      <c r="AC1570">
        <v>0</v>
      </c>
    </row>
    <row r="1571" spans="1:29" x14ac:dyDescent="0.2">
      <c r="A1571" t="s">
        <v>3044</v>
      </c>
      <c r="B1571" t="s">
        <v>3032</v>
      </c>
      <c r="C1571">
        <v>88579000</v>
      </c>
      <c r="D1571">
        <v>0</v>
      </c>
      <c r="E1571">
        <v>34524000</v>
      </c>
      <c r="F1571">
        <v>193590000</v>
      </c>
      <c r="G1571">
        <v>96793000</v>
      </c>
      <c r="H1571">
        <v>61682000</v>
      </c>
      <c r="I1571">
        <v>28275000</v>
      </c>
      <c r="J1571">
        <v>34830000</v>
      </c>
      <c r="K1571">
        <v>0</v>
      </c>
      <c r="L1571">
        <v>0</v>
      </c>
      <c r="M1571">
        <v>18604000</v>
      </c>
      <c r="N1571">
        <v>49201000</v>
      </c>
      <c r="O1571">
        <v>10342000</v>
      </c>
      <c r="P1571">
        <v>16231000</v>
      </c>
      <c r="Q1571">
        <v>0</v>
      </c>
      <c r="R1571">
        <v>13744000</v>
      </c>
      <c r="S1571">
        <v>13462000</v>
      </c>
      <c r="T1571">
        <v>63484000</v>
      </c>
      <c r="U1571">
        <v>24420000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12362000</v>
      </c>
      <c r="AB1571">
        <v>154930000</v>
      </c>
      <c r="AC1571">
        <v>0</v>
      </c>
    </row>
    <row r="1572" spans="1:29" x14ac:dyDescent="0.2">
      <c r="A1572" t="s">
        <v>3045</v>
      </c>
      <c r="B1572" t="s">
        <v>3032</v>
      </c>
      <c r="C1572">
        <v>18516000</v>
      </c>
      <c r="D1572">
        <v>0</v>
      </c>
      <c r="E1572">
        <v>3672600</v>
      </c>
      <c r="F1572">
        <v>30363000</v>
      </c>
      <c r="G1572">
        <v>74612000</v>
      </c>
      <c r="H1572">
        <v>38537000</v>
      </c>
      <c r="I1572">
        <v>1550500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1208800</v>
      </c>
      <c r="R1572">
        <v>0</v>
      </c>
      <c r="S1572">
        <v>363420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21701000</v>
      </c>
      <c r="AA1572">
        <v>0</v>
      </c>
      <c r="AB1572">
        <v>3041300</v>
      </c>
      <c r="AC1572">
        <v>4519300</v>
      </c>
    </row>
    <row r="1573" spans="1:29" x14ac:dyDescent="0.2">
      <c r="A1573" t="s">
        <v>3046</v>
      </c>
      <c r="B1573" t="s">
        <v>3032</v>
      </c>
      <c r="C1573">
        <v>28127000</v>
      </c>
      <c r="D1573">
        <v>11334000</v>
      </c>
      <c r="E1573">
        <v>0</v>
      </c>
      <c r="F1573">
        <v>28693000</v>
      </c>
      <c r="G1573">
        <v>7590700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2502500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</row>
    <row r="1574" spans="1:29" x14ac:dyDescent="0.2">
      <c r="A1574" t="s">
        <v>3047</v>
      </c>
      <c r="B1574" t="s">
        <v>3032</v>
      </c>
      <c r="C1574">
        <v>125490000</v>
      </c>
      <c r="D1574">
        <v>76086000</v>
      </c>
      <c r="E1574">
        <v>33005000</v>
      </c>
      <c r="F1574">
        <v>210440000</v>
      </c>
      <c r="G1574">
        <v>113330000</v>
      </c>
      <c r="H1574">
        <v>26389000</v>
      </c>
      <c r="I1574">
        <v>0</v>
      </c>
      <c r="J1574">
        <v>30136000</v>
      </c>
      <c r="K1574">
        <v>0</v>
      </c>
      <c r="L1574">
        <v>0</v>
      </c>
      <c r="M1574">
        <v>0</v>
      </c>
      <c r="N1574">
        <v>38515000</v>
      </c>
      <c r="O1574">
        <v>0</v>
      </c>
      <c r="P1574">
        <v>0</v>
      </c>
      <c r="Q1574">
        <v>1829100</v>
      </c>
      <c r="R1574">
        <v>0</v>
      </c>
      <c r="S1574">
        <v>27886000</v>
      </c>
      <c r="T1574">
        <v>68404000</v>
      </c>
      <c r="U1574">
        <v>28934000</v>
      </c>
      <c r="V1574">
        <v>10885000</v>
      </c>
      <c r="W1574">
        <v>37405000</v>
      </c>
      <c r="X1574">
        <v>9536700</v>
      </c>
      <c r="Y1574">
        <v>1226400</v>
      </c>
      <c r="Z1574">
        <v>22971000</v>
      </c>
      <c r="AA1574">
        <v>10935000</v>
      </c>
      <c r="AB1574">
        <v>229180000</v>
      </c>
      <c r="AC1574">
        <v>0</v>
      </c>
    </row>
    <row r="1575" spans="1:29" x14ac:dyDescent="0.2">
      <c r="A1575" t="s">
        <v>3048</v>
      </c>
      <c r="B1575" t="s">
        <v>3032</v>
      </c>
      <c r="C1575">
        <v>0</v>
      </c>
      <c r="D1575">
        <v>0</v>
      </c>
      <c r="E1575">
        <v>0</v>
      </c>
      <c r="F1575">
        <v>0</v>
      </c>
      <c r="G1575">
        <v>25672000</v>
      </c>
      <c r="H1575">
        <v>24006000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10139000</v>
      </c>
      <c r="U1575">
        <v>4043800</v>
      </c>
      <c r="V1575">
        <v>8041100</v>
      </c>
      <c r="W1575">
        <v>10245000</v>
      </c>
      <c r="X1575">
        <v>0</v>
      </c>
      <c r="Y1575">
        <v>7811900</v>
      </c>
      <c r="Z1575">
        <v>0</v>
      </c>
      <c r="AA1575">
        <v>0</v>
      </c>
      <c r="AB1575">
        <v>0</v>
      </c>
      <c r="AC1575">
        <v>0</v>
      </c>
    </row>
    <row r="1576" spans="1:29" x14ac:dyDescent="0.2">
      <c r="A1576" t="s">
        <v>3049</v>
      </c>
      <c r="B1576" t="s">
        <v>3032</v>
      </c>
      <c r="C1576">
        <v>23508000</v>
      </c>
      <c r="D1576">
        <v>14586000</v>
      </c>
      <c r="E1576">
        <v>7841200</v>
      </c>
      <c r="F1576">
        <v>34904000</v>
      </c>
      <c r="G1576">
        <v>14379000</v>
      </c>
      <c r="H1576">
        <v>7939500</v>
      </c>
      <c r="I1576">
        <v>0</v>
      </c>
      <c r="J1576">
        <v>0</v>
      </c>
      <c r="K1576">
        <v>0</v>
      </c>
      <c r="L1576">
        <v>0</v>
      </c>
      <c r="M1576">
        <v>3710400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19518000</v>
      </c>
      <c r="AC1576">
        <v>0</v>
      </c>
    </row>
    <row r="1577" spans="1:29" x14ac:dyDescent="0.2">
      <c r="A1577" t="s">
        <v>3050</v>
      </c>
      <c r="B1577" t="s">
        <v>3032</v>
      </c>
      <c r="C1577">
        <v>18408000</v>
      </c>
      <c r="D1577">
        <v>13032000</v>
      </c>
      <c r="E1577">
        <v>4597300</v>
      </c>
      <c r="F1577">
        <v>31816000</v>
      </c>
      <c r="G1577">
        <v>14079000</v>
      </c>
      <c r="H1577">
        <v>9047300</v>
      </c>
      <c r="I1577">
        <v>0</v>
      </c>
      <c r="J1577">
        <v>4663500</v>
      </c>
      <c r="K1577">
        <v>0</v>
      </c>
      <c r="L1577">
        <v>0</v>
      </c>
      <c r="M1577">
        <v>6829800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6630300</v>
      </c>
      <c r="T1577">
        <v>4829200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19464000</v>
      </c>
      <c r="AC1577">
        <v>0</v>
      </c>
    </row>
    <row r="1578" spans="1:29" x14ac:dyDescent="0.2">
      <c r="A1578" t="s">
        <v>3051</v>
      </c>
      <c r="B1578" t="s">
        <v>3032</v>
      </c>
      <c r="C1578">
        <v>0</v>
      </c>
      <c r="D1578">
        <v>0</v>
      </c>
      <c r="E1578">
        <v>24787000</v>
      </c>
      <c r="F1578">
        <v>101840000</v>
      </c>
      <c r="G1578">
        <v>48627000</v>
      </c>
      <c r="H1578">
        <v>0</v>
      </c>
      <c r="I1578">
        <v>6012400</v>
      </c>
      <c r="J1578">
        <v>0</v>
      </c>
      <c r="K1578">
        <v>0</v>
      </c>
      <c r="L1578">
        <v>0</v>
      </c>
      <c r="M1578">
        <v>10848000</v>
      </c>
      <c r="N1578">
        <v>0</v>
      </c>
      <c r="O1578">
        <v>0</v>
      </c>
      <c r="P1578">
        <v>17639000</v>
      </c>
      <c r="Q1578">
        <v>0</v>
      </c>
      <c r="R1578">
        <v>0</v>
      </c>
      <c r="S1578">
        <v>5120600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8712200</v>
      </c>
      <c r="AB1578">
        <v>71262000</v>
      </c>
      <c r="AC1578">
        <v>2537600</v>
      </c>
    </row>
    <row r="1579" spans="1:29" x14ac:dyDescent="0.2">
      <c r="A1579" t="s">
        <v>3052</v>
      </c>
      <c r="B1579" t="s">
        <v>3032</v>
      </c>
      <c r="C1579">
        <v>75840000</v>
      </c>
      <c r="D1579">
        <v>40999000</v>
      </c>
      <c r="E1579">
        <v>19799000</v>
      </c>
      <c r="F1579">
        <v>97672000</v>
      </c>
      <c r="G1579">
        <v>72968000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4618900</v>
      </c>
      <c r="N1579">
        <v>12211000</v>
      </c>
      <c r="O1579">
        <v>0</v>
      </c>
      <c r="P1579">
        <v>0</v>
      </c>
      <c r="Q1579">
        <v>0</v>
      </c>
      <c r="R1579">
        <v>0</v>
      </c>
      <c r="S1579">
        <v>4600200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52568000</v>
      </c>
      <c r="AC1579">
        <v>9576700</v>
      </c>
    </row>
    <row r="1580" spans="1:29" x14ac:dyDescent="0.2">
      <c r="A1580" t="s">
        <v>3053</v>
      </c>
      <c r="B1580" t="s">
        <v>3032</v>
      </c>
      <c r="C1580">
        <v>7266900</v>
      </c>
      <c r="D1580">
        <v>5420400</v>
      </c>
      <c r="E1580">
        <v>1014100</v>
      </c>
      <c r="F1580">
        <v>14283000</v>
      </c>
      <c r="G1580">
        <v>4339600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2795700</v>
      </c>
      <c r="N1580">
        <v>5455400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42288000</v>
      </c>
      <c r="AA1580">
        <v>0</v>
      </c>
      <c r="AB1580">
        <v>0</v>
      </c>
      <c r="AC1580">
        <v>0</v>
      </c>
    </row>
    <row r="1581" spans="1:29" x14ac:dyDescent="0.2">
      <c r="A1581" t="s">
        <v>3054</v>
      </c>
      <c r="B1581" t="s">
        <v>3032</v>
      </c>
      <c r="C1581">
        <v>0</v>
      </c>
      <c r="D1581">
        <v>0</v>
      </c>
      <c r="E1581">
        <v>17713000</v>
      </c>
      <c r="F1581">
        <v>28978000</v>
      </c>
      <c r="G1581">
        <v>0</v>
      </c>
      <c r="H1581">
        <v>15931000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988540</v>
      </c>
      <c r="S1581">
        <v>0</v>
      </c>
      <c r="T1581">
        <v>2613100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</row>
    <row r="1582" spans="1:29" x14ac:dyDescent="0.2">
      <c r="A1582" t="s">
        <v>3055</v>
      </c>
      <c r="B1582" t="s">
        <v>3032</v>
      </c>
      <c r="C1582">
        <v>0</v>
      </c>
      <c r="D1582">
        <v>3690500</v>
      </c>
      <c r="E1582">
        <v>3021300</v>
      </c>
      <c r="F1582">
        <v>21133000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5817300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12135000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32405000</v>
      </c>
      <c r="AA1582">
        <v>0</v>
      </c>
      <c r="AB1582">
        <v>16944000</v>
      </c>
      <c r="AC1582">
        <v>0</v>
      </c>
    </row>
    <row r="1583" spans="1:29" x14ac:dyDescent="0.2">
      <c r="A1583" t="s">
        <v>3056</v>
      </c>
      <c r="B1583" t="s">
        <v>3032</v>
      </c>
      <c r="C1583">
        <v>0</v>
      </c>
      <c r="D1583">
        <v>0</v>
      </c>
      <c r="E1583">
        <v>0</v>
      </c>
      <c r="F1583">
        <v>73371000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5360600</v>
      </c>
      <c r="Q1583">
        <v>0</v>
      </c>
      <c r="R1583">
        <v>0</v>
      </c>
      <c r="S1583">
        <v>26617000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47678000</v>
      </c>
      <c r="AA1583">
        <v>0</v>
      </c>
      <c r="AB1583">
        <v>5293100</v>
      </c>
      <c r="AC1583">
        <v>0</v>
      </c>
    </row>
    <row r="1584" spans="1:29" x14ac:dyDescent="0.2">
      <c r="A1584" t="s">
        <v>3057</v>
      </c>
      <c r="B1584" t="s">
        <v>3032</v>
      </c>
      <c r="C1584">
        <v>0</v>
      </c>
      <c r="D1584">
        <v>0</v>
      </c>
      <c r="E1584">
        <v>0</v>
      </c>
      <c r="F1584">
        <v>16009000</v>
      </c>
      <c r="G1584">
        <v>7948600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12369000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</row>
    <row r="1585" spans="1:29" x14ac:dyDescent="0.2">
      <c r="A1585" t="s">
        <v>3058</v>
      </c>
      <c r="B1585" t="s">
        <v>3032</v>
      </c>
      <c r="C1585">
        <v>55261000</v>
      </c>
      <c r="D1585">
        <v>19805000</v>
      </c>
      <c r="E1585">
        <v>0</v>
      </c>
      <c r="F1585">
        <v>37477000</v>
      </c>
      <c r="G1585">
        <v>28034000</v>
      </c>
      <c r="H1585">
        <v>23731000</v>
      </c>
      <c r="I1585">
        <v>21203000</v>
      </c>
      <c r="J1585">
        <v>0</v>
      </c>
      <c r="K1585">
        <v>0</v>
      </c>
      <c r="L1585">
        <v>0</v>
      </c>
      <c r="M1585">
        <v>10476000</v>
      </c>
      <c r="N1585">
        <v>0</v>
      </c>
      <c r="O1585">
        <v>0</v>
      </c>
      <c r="P1585">
        <v>5045300</v>
      </c>
      <c r="Q1585">
        <v>0</v>
      </c>
      <c r="R1585">
        <v>3968300</v>
      </c>
      <c r="S1585">
        <v>8084700</v>
      </c>
      <c r="T1585">
        <v>34874000</v>
      </c>
      <c r="U1585">
        <v>8016100</v>
      </c>
      <c r="V1585">
        <v>0</v>
      </c>
      <c r="W1585">
        <v>5535100</v>
      </c>
      <c r="X1585">
        <v>0</v>
      </c>
      <c r="Y1585">
        <v>0</v>
      </c>
      <c r="Z1585">
        <v>4754100</v>
      </c>
      <c r="AA1585">
        <v>0</v>
      </c>
      <c r="AB1585">
        <v>51764000</v>
      </c>
      <c r="AC1585">
        <v>0</v>
      </c>
    </row>
    <row r="1586" spans="1:29" x14ac:dyDescent="0.2">
      <c r="A1586" t="s">
        <v>3059</v>
      </c>
      <c r="B1586" t="s">
        <v>3032</v>
      </c>
      <c r="C1586">
        <v>113570000</v>
      </c>
      <c r="D1586">
        <v>37100000</v>
      </c>
      <c r="E1586">
        <v>25078000</v>
      </c>
      <c r="F1586">
        <v>155280000</v>
      </c>
      <c r="G1586">
        <v>88443000</v>
      </c>
      <c r="H1586">
        <v>130840000</v>
      </c>
      <c r="I1586">
        <v>40113000</v>
      </c>
      <c r="J1586">
        <v>24949000</v>
      </c>
      <c r="K1586">
        <v>0</v>
      </c>
      <c r="L1586">
        <v>0</v>
      </c>
      <c r="M1586">
        <v>5166100</v>
      </c>
      <c r="N1586">
        <v>20724000</v>
      </c>
      <c r="O1586">
        <v>2113400</v>
      </c>
      <c r="P1586">
        <v>13369000</v>
      </c>
      <c r="Q1586">
        <v>1620700</v>
      </c>
      <c r="R1586">
        <v>71374000</v>
      </c>
      <c r="S1586">
        <v>56230000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11864000</v>
      </c>
      <c r="AA1586">
        <v>9112000</v>
      </c>
      <c r="AB1586">
        <v>137300000</v>
      </c>
      <c r="AC1586">
        <v>8483000</v>
      </c>
    </row>
    <row r="1587" spans="1:29" x14ac:dyDescent="0.2">
      <c r="A1587" t="s">
        <v>3060</v>
      </c>
      <c r="B1587" t="s">
        <v>3032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3956500</v>
      </c>
      <c r="S1587">
        <v>9461700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6898800</v>
      </c>
      <c r="AA1587">
        <v>0</v>
      </c>
      <c r="AB1587">
        <v>0</v>
      </c>
      <c r="AC1587">
        <v>0</v>
      </c>
    </row>
    <row r="1588" spans="1:29" x14ac:dyDescent="0.2">
      <c r="A1588" t="s">
        <v>3061</v>
      </c>
      <c r="B1588" t="s">
        <v>3032</v>
      </c>
      <c r="C1588">
        <v>24802000</v>
      </c>
      <c r="D1588">
        <v>0</v>
      </c>
      <c r="E1588">
        <v>14124000</v>
      </c>
      <c r="F1588">
        <v>64330000</v>
      </c>
      <c r="G1588">
        <v>73028000</v>
      </c>
      <c r="H1588">
        <v>21827000</v>
      </c>
      <c r="I1588">
        <v>0</v>
      </c>
      <c r="J1588">
        <v>0</v>
      </c>
      <c r="K1588">
        <v>0</v>
      </c>
      <c r="L1588">
        <v>0</v>
      </c>
      <c r="M1588">
        <v>3335800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66883000</v>
      </c>
      <c r="AC1588">
        <v>0</v>
      </c>
    </row>
    <row r="1589" spans="1:29" x14ac:dyDescent="0.2">
      <c r="A1589" t="s">
        <v>3062</v>
      </c>
      <c r="B1589" t="s">
        <v>3032</v>
      </c>
      <c r="C1589">
        <v>38946000</v>
      </c>
      <c r="D1589">
        <v>10942000</v>
      </c>
      <c r="E1589">
        <v>8616100</v>
      </c>
      <c r="F1589">
        <v>33835000</v>
      </c>
      <c r="G1589">
        <v>42650000</v>
      </c>
      <c r="H1589">
        <v>12126000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3095500</v>
      </c>
      <c r="AA1589">
        <v>3601900</v>
      </c>
      <c r="AB1589">
        <v>32125000</v>
      </c>
      <c r="AC1589">
        <v>0</v>
      </c>
    </row>
    <row r="1590" spans="1:29" x14ac:dyDescent="0.2">
      <c r="A1590" t="s">
        <v>3063</v>
      </c>
      <c r="B1590" t="s">
        <v>3032</v>
      </c>
      <c r="C1590">
        <v>34973000</v>
      </c>
      <c r="D1590">
        <v>0</v>
      </c>
      <c r="E1590">
        <v>13329000</v>
      </c>
      <c r="F1590">
        <v>64998000</v>
      </c>
      <c r="G1590">
        <v>78522000</v>
      </c>
      <c r="H1590">
        <v>30754000</v>
      </c>
      <c r="I1590">
        <v>0</v>
      </c>
      <c r="J1590">
        <v>0</v>
      </c>
      <c r="K1590">
        <v>506420</v>
      </c>
      <c r="L1590">
        <v>0</v>
      </c>
      <c r="M1590">
        <v>10556000</v>
      </c>
      <c r="N1590">
        <v>23011000</v>
      </c>
      <c r="O1590">
        <v>0</v>
      </c>
      <c r="P1590">
        <v>31844000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2999700</v>
      </c>
      <c r="X1590">
        <v>0</v>
      </c>
      <c r="Y1590">
        <v>0</v>
      </c>
      <c r="Z1590">
        <v>130000000</v>
      </c>
      <c r="AA1590">
        <v>0</v>
      </c>
      <c r="AB1590">
        <v>156710000</v>
      </c>
      <c r="AC1590">
        <v>0</v>
      </c>
    </row>
    <row r="1591" spans="1:29" x14ac:dyDescent="0.2">
      <c r="A1591" t="s">
        <v>3064</v>
      </c>
      <c r="B1591" t="s">
        <v>3032</v>
      </c>
      <c r="C1591">
        <v>121730000</v>
      </c>
      <c r="D1591">
        <v>44814000</v>
      </c>
      <c r="E1591">
        <v>0</v>
      </c>
      <c r="F1591">
        <v>163960000</v>
      </c>
      <c r="G1591">
        <v>0</v>
      </c>
      <c r="H1591">
        <v>56265000</v>
      </c>
      <c r="I1591">
        <v>0</v>
      </c>
      <c r="J1591">
        <v>29288000</v>
      </c>
      <c r="K1591">
        <v>0</v>
      </c>
      <c r="L1591">
        <v>0</v>
      </c>
      <c r="M1591">
        <v>2885400</v>
      </c>
      <c r="N1591">
        <v>0</v>
      </c>
      <c r="O1591">
        <v>0</v>
      </c>
      <c r="P1591">
        <v>0</v>
      </c>
      <c r="Q1591">
        <v>0</v>
      </c>
      <c r="R1591">
        <v>17376000</v>
      </c>
      <c r="S1591">
        <v>27211000</v>
      </c>
      <c r="T1591">
        <v>0</v>
      </c>
      <c r="U1591">
        <v>0</v>
      </c>
      <c r="V1591">
        <v>0</v>
      </c>
      <c r="W1591">
        <v>20307000</v>
      </c>
      <c r="X1591">
        <v>3356600</v>
      </c>
      <c r="Y1591">
        <v>2523900</v>
      </c>
      <c r="Z1591">
        <v>0</v>
      </c>
      <c r="AA1591">
        <v>0</v>
      </c>
      <c r="AB1591">
        <v>178250000</v>
      </c>
      <c r="AC1591">
        <v>0</v>
      </c>
    </row>
    <row r="1592" spans="1:29" x14ac:dyDescent="0.2">
      <c r="A1592" t="s">
        <v>3065</v>
      </c>
      <c r="B1592" t="s">
        <v>3032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7849400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13442000</v>
      </c>
      <c r="AA1592">
        <v>0</v>
      </c>
      <c r="AB1592">
        <v>0</v>
      </c>
      <c r="AC1592">
        <v>0</v>
      </c>
    </row>
    <row r="1593" spans="1:29" x14ac:dyDescent="0.2">
      <c r="A1593" t="s">
        <v>3066</v>
      </c>
      <c r="B1593" t="s">
        <v>3032</v>
      </c>
      <c r="C1593">
        <v>12700000</v>
      </c>
      <c r="D1593">
        <v>7880600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8427700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8316400</v>
      </c>
      <c r="U1593">
        <v>0</v>
      </c>
      <c r="V1593">
        <v>0</v>
      </c>
      <c r="W1593">
        <v>0</v>
      </c>
      <c r="X1593">
        <v>0</v>
      </c>
      <c r="Y1593">
        <v>2970700</v>
      </c>
      <c r="Z1593">
        <v>0</v>
      </c>
      <c r="AA1593">
        <v>0</v>
      </c>
      <c r="AB1593">
        <v>0</v>
      </c>
      <c r="AC1593">
        <v>0</v>
      </c>
    </row>
    <row r="1594" spans="1:29" x14ac:dyDescent="0.2">
      <c r="A1594" t="s">
        <v>3067</v>
      </c>
      <c r="B1594" t="s">
        <v>3032</v>
      </c>
      <c r="C1594">
        <v>43042000</v>
      </c>
      <c r="D1594">
        <v>12356000</v>
      </c>
      <c r="E1594">
        <v>3025600</v>
      </c>
      <c r="F1594">
        <v>57163000</v>
      </c>
      <c r="G1594">
        <v>42144000</v>
      </c>
      <c r="H1594">
        <v>12712000</v>
      </c>
      <c r="I1594">
        <v>0</v>
      </c>
      <c r="J1594">
        <v>0</v>
      </c>
      <c r="K1594">
        <v>0</v>
      </c>
      <c r="L1594">
        <v>0</v>
      </c>
      <c r="M1594">
        <v>16265000</v>
      </c>
      <c r="N1594">
        <v>11349000</v>
      </c>
      <c r="O1594">
        <v>0</v>
      </c>
      <c r="P1594">
        <v>16175000</v>
      </c>
      <c r="Q1594">
        <v>2702400</v>
      </c>
      <c r="R1594">
        <v>9854300</v>
      </c>
      <c r="S1594">
        <v>19977000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17739000</v>
      </c>
      <c r="AA1594">
        <v>4890900</v>
      </c>
      <c r="AB1594">
        <v>148680000</v>
      </c>
      <c r="AC1594">
        <v>0</v>
      </c>
    </row>
    <row r="1595" spans="1:29" x14ac:dyDescent="0.2">
      <c r="A1595" t="s">
        <v>3068</v>
      </c>
      <c r="B1595" t="s">
        <v>3032</v>
      </c>
      <c r="C1595">
        <v>1676400</v>
      </c>
      <c r="D1595">
        <v>0</v>
      </c>
      <c r="E1595">
        <v>5068700</v>
      </c>
      <c r="F1595">
        <v>24479000</v>
      </c>
      <c r="G1595">
        <v>11900000</v>
      </c>
      <c r="H1595">
        <v>0</v>
      </c>
      <c r="I1595">
        <v>0</v>
      </c>
      <c r="J1595">
        <v>3653200</v>
      </c>
      <c r="K1595">
        <v>0</v>
      </c>
      <c r="L1595">
        <v>0</v>
      </c>
      <c r="M1595">
        <v>5300500</v>
      </c>
      <c r="N1595">
        <v>6822500</v>
      </c>
      <c r="O1595">
        <v>0</v>
      </c>
      <c r="P1595">
        <v>700270</v>
      </c>
      <c r="Q1595">
        <v>0</v>
      </c>
      <c r="R1595">
        <v>0</v>
      </c>
      <c r="S1595">
        <v>871980</v>
      </c>
      <c r="T1595">
        <v>14577000</v>
      </c>
      <c r="U1595">
        <v>9926000</v>
      </c>
      <c r="V1595">
        <v>1979100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41070000</v>
      </c>
      <c r="AC1595">
        <v>0</v>
      </c>
    </row>
    <row r="1596" spans="1:29" x14ac:dyDescent="0.2">
      <c r="A1596" t="s">
        <v>3069</v>
      </c>
      <c r="B1596" t="s">
        <v>3032</v>
      </c>
      <c r="C1596">
        <v>12805000</v>
      </c>
      <c r="D1596">
        <v>0</v>
      </c>
      <c r="E1596">
        <v>4420700</v>
      </c>
      <c r="F1596">
        <v>53172000</v>
      </c>
      <c r="G1596">
        <v>32987000</v>
      </c>
      <c r="H1596">
        <v>0</v>
      </c>
      <c r="I1596">
        <v>0</v>
      </c>
      <c r="J1596">
        <v>3521200</v>
      </c>
      <c r="K1596">
        <v>0</v>
      </c>
      <c r="L1596">
        <v>1506900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1897200</v>
      </c>
      <c r="U1596">
        <v>3085700</v>
      </c>
      <c r="V1596">
        <v>0</v>
      </c>
      <c r="W1596">
        <v>4000900</v>
      </c>
      <c r="X1596">
        <v>0</v>
      </c>
      <c r="Y1596">
        <v>0</v>
      </c>
      <c r="Z1596">
        <v>0</v>
      </c>
      <c r="AA1596">
        <v>0</v>
      </c>
      <c r="AB1596">
        <v>69523000</v>
      </c>
      <c r="AC1596">
        <v>0</v>
      </c>
    </row>
    <row r="1597" spans="1:29" x14ac:dyDescent="0.2">
      <c r="A1597" t="s">
        <v>3070</v>
      </c>
      <c r="B1597" t="s">
        <v>3032</v>
      </c>
      <c r="C1597">
        <v>38488000</v>
      </c>
      <c r="D1597">
        <v>18523000</v>
      </c>
      <c r="E1597">
        <v>8583900</v>
      </c>
      <c r="F1597">
        <v>67648000</v>
      </c>
      <c r="G1597">
        <v>34910000</v>
      </c>
      <c r="H1597">
        <v>21473000</v>
      </c>
      <c r="I1597">
        <v>0</v>
      </c>
      <c r="J1597">
        <v>16952000</v>
      </c>
      <c r="K1597">
        <v>0</v>
      </c>
      <c r="L1597">
        <v>0</v>
      </c>
      <c r="M1597">
        <v>10069000</v>
      </c>
      <c r="N1597">
        <v>12443000</v>
      </c>
      <c r="O1597">
        <v>0</v>
      </c>
      <c r="P1597">
        <v>4771800</v>
      </c>
      <c r="Q1597">
        <v>0</v>
      </c>
      <c r="R1597">
        <v>11739000</v>
      </c>
      <c r="S1597">
        <v>2928400</v>
      </c>
      <c r="T1597">
        <v>1646700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48191000</v>
      </c>
      <c r="AC1597">
        <v>0</v>
      </c>
    </row>
    <row r="1598" spans="1:29" x14ac:dyDescent="0.2">
      <c r="A1598" t="s">
        <v>3071</v>
      </c>
      <c r="B1598" t="s">
        <v>3032</v>
      </c>
      <c r="C1598">
        <v>5547700</v>
      </c>
      <c r="D1598">
        <v>0</v>
      </c>
      <c r="E1598">
        <v>0</v>
      </c>
      <c r="F1598">
        <v>31441000</v>
      </c>
      <c r="G1598">
        <v>14192000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23988000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31399000</v>
      </c>
      <c r="AC1598">
        <v>0</v>
      </c>
    </row>
    <row r="1599" spans="1:29" x14ac:dyDescent="0.2">
      <c r="A1599" t="s">
        <v>3072</v>
      </c>
      <c r="B1599" t="s">
        <v>3032</v>
      </c>
      <c r="C1599">
        <v>5938300</v>
      </c>
      <c r="D1599">
        <v>0</v>
      </c>
      <c r="E1599">
        <v>0</v>
      </c>
      <c r="F1599">
        <v>35052000</v>
      </c>
      <c r="G1599">
        <v>20855000</v>
      </c>
      <c r="H1599">
        <v>7724800</v>
      </c>
      <c r="I1599">
        <v>0</v>
      </c>
      <c r="J1599">
        <v>0</v>
      </c>
      <c r="K1599">
        <v>0</v>
      </c>
      <c r="L1599">
        <v>0</v>
      </c>
      <c r="M1599">
        <v>3747500</v>
      </c>
      <c r="N1599">
        <v>0</v>
      </c>
      <c r="O1599">
        <v>0</v>
      </c>
      <c r="P1599">
        <v>5793200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31231000</v>
      </c>
      <c r="AC1599">
        <v>0</v>
      </c>
    </row>
    <row r="1600" spans="1:29" x14ac:dyDescent="0.2">
      <c r="A1600" t="s">
        <v>3073</v>
      </c>
      <c r="B1600" t="s">
        <v>3032</v>
      </c>
      <c r="C1600">
        <v>131920000</v>
      </c>
      <c r="D1600">
        <v>38862000</v>
      </c>
      <c r="E1600">
        <v>42841000</v>
      </c>
      <c r="F1600">
        <v>39348000</v>
      </c>
      <c r="G1600">
        <v>172510000</v>
      </c>
      <c r="H1600">
        <v>63084000</v>
      </c>
      <c r="I1600">
        <v>35986000</v>
      </c>
      <c r="J1600">
        <v>29814000</v>
      </c>
      <c r="K1600">
        <v>0</v>
      </c>
      <c r="L1600">
        <v>0</v>
      </c>
      <c r="M1600">
        <v>14245000</v>
      </c>
      <c r="N1600">
        <v>27489000</v>
      </c>
      <c r="O1600">
        <v>0</v>
      </c>
      <c r="P1600">
        <v>138620000</v>
      </c>
      <c r="Q1600">
        <v>0</v>
      </c>
      <c r="R1600">
        <v>93781000</v>
      </c>
      <c r="S1600">
        <v>0</v>
      </c>
      <c r="T1600">
        <v>86151000</v>
      </c>
      <c r="U1600">
        <v>41902000</v>
      </c>
      <c r="V1600">
        <v>0</v>
      </c>
      <c r="W1600">
        <v>0</v>
      </c>
      <c r="X1600">
        <v>2485400</v>
      </c>
      <c r="Y1600">
        <v>0</v>
      </c>
      <c r="Z1600">
        <v>281200000</v>
      </c>
      <c r="AA1600">
        <v>12817000</v>
      </c>
      <c r="AB1600">
        <v>139570000</v>
      </c>
      <c r="AC1600">
        <v>0</v>
      </c>
    </row>
    <row r="1601" spans="1:29" x14ac:dyDescent="0.2">
      <c r="A1601" t="s">
        <v>3074</v>
      </c>
      <c r="B1601" t="s">
        <v>3075</v>
      </c>
      <c r="C1601">
        <v>0</v>
      </c>
      <c r="D1601">
        <v>0</v>
      </c>
      <c r="E1601">
        <v>1953900</v>
      </c>
      <c r="F1601">
        <v>31488000</v>
      </c>
      <c r="G1601">
        <v>5867400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6279500</v>
      </c>
      <c r="O1601">
        <v>0</v>
      </c>
      <c r="P1601">
        <v>0</v>
      </c>
      <c r="Q1601">
        <v>7324400</v>
      </c>
      <c r="R1601">
        <v>5668100</v>
      </c>
      <c r="S1601">
        <v>29362000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4179200</v>
      </c>
      <c r="AB1601">
        <v>6339900</v>
      </c>
      <c r="AC1601">
        <v>0</v>
      </c>
    </row>
    <row r="1602" spans="1:29" x14ac:dyDescent="0.2">
      <c r="A1602" t="s">
        <v>3076</v>
      </c>
      <c r="B1602" t="s">
        <v>3077</v>
      </c>
      <c r="C1602">
        <v>0</v>
      </c>
      <c r="D1602">
        <v>55651000</v>
      </c>
      <c r="E1602">
        <v>14777000</v>
      </c>
      <c r="F1602">
        <v>30878000</v>
      </c>
      <c r="G1602">
        <v>56345000</v>
      </c>
      <c r="H1602">
        <v>0</v>
      </c>
      <c r="I1602">
        <v>38329000</v>
      </c>
      <c r="J1602">
        <v>0</v>
      </c>
      <c r="K1602">
        <v>0</v>
      </c>
      <c r="L1602">
        <v>0</v>
      </c>
      <c r="M1602">
        <v>0</v>
      </c>
      <c r="N1602">
        <v>32394000</v>
      </c>
      <c r="O1602">
        <v>0</v>
      </c>
      <c r="P1602">
        <v>75619000</v>
      </c>
      <c r="Q1602">
        <v>10844000</v>
      </c>
      <c r="R1602">
        <v>0</v>
      </c>
      <c r="S1602">
        <v>91964000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10249000</v>
      </c>
      <c r="AB1602">
        <v>6515000</v>
      </c>
      <c r="AC1602">
        <v>0</v>
      </c>
    </row>
    <row r="1603" spans="1:29" x14ac:dyDescent="0.2">
      <c r="A1603" t="s">
        <v>3078</v>
      </c>
      <c r="B1603" t="s">
        <v>3079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6778600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</row>
    <row r="1604" spans="1:29" x14ac:dyDescent="0.2">
      <c r="A1604" t="s">
        <v>3080</v>
      </c>
      <c r="B1604" t="s">
        <v>3081</v>
      </c>
      <c r="C1604">
        <v>0</v>
      </c>
      <c r="D1604">
        <v>0</v>
      </c>
      <c r="E1604">
        <v>16361000</v>
      </c>
      <c r="F1604">
        <v>28474000</v>
      </c>
      <c r="G1604">
        <v>8124300</v>
      </c>
      <c r="H1604">
        <v>0</v>
      </c>
      <c r="I1604">
        <v>0</v>
      </c>
      <c r="J1604">
        <v>6807100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4050300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10650000</v>
      </c>
      <c r="AC1604">
        <v>0</v>
      </c>
    </row>
    <row r="1605" spans="1:29" x14ac:dyDescent="0.2">
      <c r="A1605" t="s">
        <v>3082</v>
      </c>
      <c r="B1605" t="s">
        <v>3081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33287000</v>
      </c>
      <c r="Q1605">
        <v>0</v>
      </c>
      <c r="R1605">
        <v>63025000</v>
      </c>
      <c r="S1605">
        <v>66525000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</row>
    <row r="1606" spans="1:29" x14ac:dyDescent="0.2">
      <c r="A1606" t="s">
        <v>3083</v>
      </c>
      <c r="B1606" t="s">
        <v>3081</v>
      </c>
      <c r="C1606">
        <v>12200000</v>
      </c>
      <c r="D1606">
        <v>42649000</v>
      </c>
      <c r="E1606">
        <v>20302000</v>
      </c>
      <c r="F1606">
        <v>31475000</v>
      </c>
      <c r="G1606">
        <v>49776000</v>
      </c>
      <c r="H1606">
        <v>6280600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9799600</v>
      </c>
      <c r="O1606">
        <v>0</v>
      </c>
      <c r="P1606">
        <v>0</v>
      </c>
      <c r="Q1606">
        <v>2474100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7147300</v>
      </c>
      <c r="AB1606">
        <v>11465000</v>
      </c>
      <c r="AC1606">
        <v>0</v>
      </c>
    </row>
    <row r="1607" spans="1:29" x14ac:dyDescent="0.2">
      <c r="A1607" t="s">
        <v>3084</v>
      </c>
      <c r="B1607" t="s">
        <v>3081</v>
      </c>
      <c r="C1607">
        <v>0</v>
      </c>
      <c r="D1607">
        <v>0</v>
      </c>
      <c r="E1607">
        <v>33819000</v>
      </c>
      <c r="F1607">
        <v>0</v>
      </c>
      <c r="G1607">
        <v>0</v>
      </c>
      <c r="H1607">
        <v>5930300</v>
      </c>
      <c r="I1607">
        <v>3850800</v>
      </c>
      <c r="J1607">
        <v>13435000</v>
      </c>
      <c r="K1607">
        <v>0</v>
      </c>
      <c r="L1607">
        <v>0</v>
      </c>
      <c r="M1607">
        <v>10438000</v>
      </c>
      <c r="N1607">
        <v>8075100</v>
      </c>
      <c r="O1607">
        <v>0</v>
      </c>
      <c r="P1607">
        <v>11428000</v>
      </c>
      <c r="Q1607">
        <v>0</v>
      </c>
      <c r="R1607">
        <v>0</v>
      </c>
      <c r="S1607">
        <v>8898800</v>
      </c>
      <c r="T1607">
        <v>0</v>
      </c>
      <c r="U1607">
        <v>8762600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6751100</v>
      </c>
      <c r="AB1607">
        <v>0</v>
      </c>
      <c r="AC1607">
        <v>1506900</v>
      </c>
    </row>
    <row r="1608" spans="1:29" x14ac:dyDescent="0.2">
      <c r="A1608" t="s">
        <v>3085</v>
      </c>
      <c r="B1608" t="s">
        <v>3086</v>
      </c>
      <c r="C1608">
        <v>0</v>
      </c>
      <c r="D1608">
        <v>0</v>
      </c>
      <c r="E1608">
        <v>0</v>
      </c>
      <c r="F1608">
        <v>2296400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</row>
    <row r="1609" spans="1:29" x14ac:dyDescent="0.2">
      <c r="A1609" t="s">
        <v>3087</v>
      </c>
      <c r="B1609" t="s">
        <v>3086</v>
      </c>
      <c r="C1609">
        <v>0</v>
      </c>
      <c r="D1609">
        <v>0</v>
      </c>
      <c r="E1609">
        <v>0</v>
      </c>
      <c r="F1609">
        <v>21657000</v>
      </c>
      <c r="G1609">
        <v>5496400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</row>
    <row r="1610" spans="1:29" x14ac:dyDescent="0.2">
      <c r="A1610" t="s">
        <v>3088</v>
      </c>
      <c r="B1610" t="s">
        <v>3089</v>
      </c>
      <c r="C1610">
        <v>0</v>
      </c>
      <c r="D1610">
        <v>161780000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1017100</v>
      </c>
      <c r="Z1610">
        <v>0</v>
      </c>
      <c r="AA1610">
        <v>0</v>
      </c>
      <c r="AB1610">
        <v>0</v>
      </c>
      <c r="AC1610">
        <v>0</v>
      </c>
    </row>
    <row r="1611" spans="1:29" x14ac:dyDescent="0.2">
      <c r="A1611" t="s">
        <v>3090</v>
      </c>
      <c r="B1611" t="s">
        <v>3089</v>
      </c>
      <c r="C1611">
        <v>0</v>
      </c>
      <c r="D1611">
        <v>0</v>
      </c>
      <c r="E1611">
        <v>0</v>
      </c>
      <c r="F1611">
        <v>1524600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</row>
    <row r="1612" spans="1:29" x14ac:dyDescent="0.2">
      <c r="A1612" t="s">
        <v>3091</v>
      </c>
      <c r="B1612" t="s">
        <v>3092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84762000</v>
      </c>
      <c r="AC1612">
        <v>0</v>
      </c>
    </row>
    <row r="1613" spans="1:29" x14ac:dyDescent="0.2">
      <c r="A1613" t="s">
        <v>3093</v>
      </c>
      <c r="B1613" t="s">
        <v>3092</v>
      </c>
      <c r="C1613">
        <v>2942500</v>
      </c>
      <c r="D1613">
        <v>0</v>
      </c>
      <c r="E1613">
        <v>4844400</v>
      </c>
      <c r="F1613">
        <v>0</v>
      </c>
      <c r="G1613">
        <v>0</v>
      </c>
      <c r="H1613">
        <v>7967600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947210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8285200</v>
      </c>
      <c r="AA1613">
        <v>0</v>
      </c>
      <c r="AB1613">
        <v>7944000</v>
      </c>
      <c r="AC1613">
        <v>0</v>
      </c>
    </row>
    <row r="1614" spans="1:29" x14ac:dyDescent="0.2">
      <c r="A1614" t="s">
        <v>3094</v>
      </c>
      <c r="B1614" t="s">
        <v>3092</v>
      </c>
      <c r="C1614">
        <v>0</v>
      </c>
      <c r="D1614">
        <v>0</v>
      </c>
      <c r="E1614">
        <v>4016100</v>
      </c>
      <c r="F1614">
        <v>25002000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1145700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6807200</v>
      </c>
      <c r="AA1614">
        <v>0</v>
      </c>
      <c r="AB1614">
        <v>0</v>
      </c>
      <c r="AC1614">
        <v>0</v>
      </c>
    </row>
    <row r="1615" spans="1:29" x14ac:dyDescent="0.2">
      <c r="A1615" t="s">
        <v>3095</v>
      </c>
      <c r="B1615" t="s">
        <v>3092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14744000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86902000</v>
      </c>
      <c r="AC1615">
        <v>0</v>
      </c>
    </row>
    <row r="1616" spans="1:29" x14ac:dyDescent="0.2">
      <c r="A1616" t="s">
        <v>3096</v>
      </c>
      <c r="B1616" t="s">
        <v>3092</v>
      </c>
      <c r="C1616">
        <v>9934100</v>
      </c>
      <c r="D1616">
        <v>12183000</v>
      </c>
      <c r="E1616">
        <v>2821500</v>
      </c>
      <c r="F1616">
        <v>29209000</v>
      </c>
      <c r="G1616">
        <v>18855000</v>
      </c>
      <c r="H1616">
        <v>21944000</v>
      </c>
      <c r="I1616">
        <v>4249200</v>
      </c>
      <c r="J1616">
        <v>1771500</v>
      </c>
      <c r="K1616">
        <v>0</v>
      </c>
      <c r="L1616">
        <v>0</v>
      </c>
      <c r="M1616">
        <v>3472900</v>
      </c>
      <c r="N1616">
        <v>5680900</v>
      </c>
      <c r="O1616">
        <v>0</v>
      </c>
      <c r="P1616">
        <v>6155900</v>
      </c>
      <c r="Q1616">
        <v>0</v>
      </c>
      <c r="R1616">
        <v>7337600</v>
      </c>
      <c r="S1616">
        <v>8629400</v>
      </c>
      <c r="T1616">
        <v>0</v>
      </c>
      <c r="U1616">
        <v>2210000</v>
      </c>
      <c r="V1616">
        <v>0</v>
      </c>
      <c r="W1616">
        <v>2567300</v>
      </c>
      <c r="X1616">
        <v>0</v>
      </c>
      <c r="Y1616">
        <v>0</v>
      </c>
      <c r="Z1616">
        <v>11020000</v>
      </c>
      <c r="AA1616">
        <v>0</v>
      </c>
      <c r="AB1616">
        <v>21223000</v>
      </c>
      <c r="AC1616">
        <v>0</v>
      </c>
    </row>
    <row r="1617" spans="1:29" x14ac:dyDescent="0.2">
      <c r="A1617" t="s">
        <v>3097</v>
      </c>
      <c r="B1617" t="s">
        <v>3092</v>
      </c>
      <c r="C1617">
        <v>0</v>
      </c>
      <c r="D1617">
        <v>0</v>
      </c>
      <c r="E1617">
        <v>0</v>
      </c>
      <c r="F1617">
        <v>13158000</v>
      </c>
      <c r="G1617">
        <v>0</v>
      </c>
      <c r="H1617">
        <v>11044000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4019900</v>
      </c>
      <c r="O1617">
        <v>0</v>
      </c>
      <c r="P1617">
        <v>0</v>
      </c>
      <c r="Q1617">
        <v>0</v>
      </c>
      <c r="R1617">
        <v>3598100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7779300</v>
      </c>
      <c r="AC1617">
        <v>0</v>
      </c>
    </row>
    <row r="1618" spans="1:29" x14ac:dyDescent="0.2">
      <c r="A1618" t="s">
        <v>3098</v>
      </c>
      <c r="B1618" t="s">
        <v>3092</v>
      </c>
      <c r="C1618">
        <v>11961000</v>
      </c>
      <c r="D1618">
        <v>10313000</v>
      </c>
      <c r="E1618">
        <v>4701200</v>
      </c>
      <c r="F1618">
        <v>27575000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7607100</v>
      </c>
      <c r="N1618">
        <v>10735000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11668000</v>
      </c>
      <c r="U1618">
        <v>3268200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2857400</v>
      </c>
      <c r="AB1618">
        <v>0</v>
      </c>
      <c r="AC1618">
        <v>0</v>
      </c>
    </row>
    <row r="1619" spans="1:29" x14ac:dyDescent="0.2">
      <c r="A1619" t="s">
        <v>3099</v>
      </c>
      <c r="B1619" t="s">
        <v>3100</v>
      </c>
      <c r="C1619">
        <v>101400000</v>
      </c>
      <c r="D1619">
        <v>4529500</v>
      </c>
      <c r="E1619">
        <v>28366000</v>
      </c>
      <c r="F1619">
        <v>24395000</v>
      </c>
      <c r="G1619">
        <v>34228000</v>
      </c>
      <c r="H1619">
        <v>34500000</v>
      </c>
      <c r="I1619">
        <v>11250000</v>
      </c>
      <c r="J1619">
        <v>8382100</v>
      </c>
      <c r="K1619">
        <v>8769500</v>
      </c>
      <c r="L1619">
        <v>12036000</v>
      </c>
      <c r="M1619">
        <v>13648000</v>
      </c>
      <c r="N1619">
        <v>15074000</v>
      </c>
      <c r="O1619">
        <v>15757000</v>
      </c>
      <c r="P1619">
        <v>43384000</v>
      </c>
      <c r="Q1619">
        <v>33424000</v>
      </c>
      <c r="R1619">
        <v>7941200</v>
      </c>
      <c r="S1619">
        <v>38501000</v>
      </c>
      <c r="T1619">
        <v>0</v>
      </c>
      <c r="U1619">
        <v>10732000</v>
      </c>
      <c r="V1619">
        <v>0</v>
      </c>
      <c r="W1619">
        <v>12573000</v>
      </c>
      <c r="X1619">
        <v>13011000</v>
      </c>
      <c r="Y1619">
        <v>0</v>
      </c>
      <c r="Z1619">
        <v>6760200</v>
      </c>
      <c r="AA1619">
        <v>4198200</v>
      </c>
      <c r="AB1619">
        <v>37840000</v>
      </c>
      <c r="AC1619">
        <v>19237000</v>
      </c>
    </row>
    <row r="1620" spans="1:29" x14ac:dyDescent="0.2">
      <c r="A1620" t="s">
        <v>3101</v>
      </c>
      <c r="B1620" t="s">
        <v>3102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</row>
    <row r="1621" spans="1:29" x14ac:dyDescent="0.2">
      <c r="A1621" t="s">
        <v>3103</v>
      </c>
      <c r="B1621" t="s">
        <v>3102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277300000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391950000</v>
      </c>
      <c r="Y1621">
        <v>0</v>
      </c>
      <c r="Z1621">
        <v>0</v>
      </c>
      <c r="AA1621">
        <v>610010000</v>
      </c>
      <c r="AB1621">
        <v>0</v>
      </c>
      <c r="AC1621">
        <v>0</v>
      </c>
    </row>
    <row r="1622" spans="1:29" x14ac:dyDescent="0.2">
      <c r="A1622" t="s">
        <v>3104</v>
      </c>
      <c r="B1622" t="s">
        <v>3105</v>
      </c>
      <c r="C1622">
        <v>48510000</v>
      </c>
      <c r="D1622">
        <v>0</v>
      </c>
      <c r="E1622">
        <v>0</v>
      </c>
      <c r="F1622">
        <v>12101000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12264000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19486000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</row>
    <row r="1623" spans="1:29" x14ac:dyDescent="0.2">
      <c r="A1623" t="s">
        <v>3106</v>
      </c>
      <c r="B1623" t="s">
        <v>3105</v>
      </c>
      <c r="C1623">
        <v>67237000</v>
      </c>
      <c r="D1623">
        <v>33692000</v>
      </c>
      <c r="E1623">
        <v>65102000</v>
      </c>
      <c r="F1623">
        <v>42679000</v>
      </c>
      <c r="G1623">
        <v>65765000</v>
      </c>
      <c r="H1623">
        <v>19183000</v>
      </c>
      <c r="I1623">
        <v>21468000</v>
      </c>
      <c r="J1623">
        <v>53489000</v>
      </c>
      <c r="K1623">
        <v>0</v>
      </c>
      <c r="L1623">
        <v>0</v>
      </c>
      <c r="M1623">
        <v>54720000</v>
      </c>
      <c r="N1623">
        <v>41701000</v>
      </c>
      <c r="O1623">
        <v>20187000</v>
      </c>
      <c r="P1623">
        <v>43814000</v>
      </c>
      <c r="Q1623">
        <v>37734000</v>
      </c>
      <c r="R1623">
        <v>0</v>
      </c>
      <c r="S1623">
        <v>0</v>
      </c>
      <c r="T1623">
        <v>2585600</v>
      </c>
      <c r="U1623">
        <v>6685400</v>
      </c>
      <c r="V1623">
        <v>1071100</v>
      </c>
      <c r="W1623">
        <v>0</v>
      </c>
      <c r="X1623">
        <v>0</v>
      </c>
      <c r="Y1623">
        <v>9733100</v>
      </c>
      <c r="Z1623">
        <v>46272000</v>
      </c>
      <c r="AA1623">
        <v>25483000</v>
      </c>
      <c r="AB1623">
        <v>70402000</v>
      </c>
      <c r="AC1623">
        <v>22629000</v>
      </c>
    </row>
    <row r="1624" spans="1:29" x14ac:dyDescent="0.2">
      <c r="A1624" t="s">
        <v>3107</v>
      </c>
      <c r="B1624" t="s">
        <v>3105</v>
      </c>
      <c r="C1624">
        <v>51626000</v>
      </c>
      <c r="D1624">
        <v>31231000</v>
      </c>
      <c r="E1624">
        <v>47740000</v>
      </c>
      <c r="F1624">
        <v>89534000</v>
      </c>
      <c r="G1624">
        <v>52777000</v>
      </c>
      <c r="H1624">
        <v>18790000</v>
      </c>
      <c r="I1624">
        <v>65311000</v>
      </c>
      <c r="J1624">
        <v>66230000</v>
      </c>
      <c r="K1624">
        <v>74915000</v>
      </c>
      <c r="L1624">
        <v>55380000</v>
      </c>
      <c r="M1624">
        <v>65279000</v>
      </c>
      <c r="N1624">
        <v>80032000</v>
      </c>
      <c r="O1624">
        <v>36674000</v>
      </c>
      <c r="P1624">
        <v>2988700</v>
      </c>
      <c r="Q1624">
        <v>0</v>
      </c>
      <c r="R1624">
        <v>0</v>
      </c>
      <c r="S1624">
        <v>0</v>
      </c>
      <c r="T1624">
        <v>105280000</v>
      </c>
      <c r="U1624">
        <v>71777000</v>
      </c>
      <c r="V1624">
        <v>98554000</v>
      </c>
      <c r="W1624">
        <v>104370000</v>
      </c>
      <c r="X1624">
        <v>42472000</v>
      </c>
      <c r="Y1624">
        <v>68374000</v>
      </c>
      <c r="Z1624">
        <v>230300000</v>
      </c>
      <c r="AA1624">
        <v>17709000</v>
      </c>
      <c r="AB1624">
        <v>47461000</v>
      </c>
      <c r="AC1624">
        <v>13635000</v>
      </c>
    </row>
    <row r="1625" spans="1:29" x14ac:dyDescent="0.2">
      <c r="A1625" t="s">
        <v>3108</v>
      </c>
      <c r="B1625" t="s">
        <v>3105</v>
      </c>
      <c r="C1625">
        <v>0</v>
      </c>
      <c r="D1625">
        <v>0</v>
      </c>
      <c r="E1625">
        <v>0</v>
      </c>
      <c r="F1625">
        <v>0</v>
      </c>
      <c r="G1625">
        <v>168710000</v>
      </c>
      <c r="H1625">
        <v>0</v>
      </c>
      <c r="I1625">
        <v>71055000</v>
      </c>
      <c r="J1625">
        <v>40264000</v>
      </c>
      <c r="K1625">
        <v>0</v>
      </c>
      <c r="L1625">
        <v>0</v>
      </c>
      <c r="M1625">
        <v>71048000</v>
      </c>
      <c r="N1625">
        <v>0</v>
      </c>
      <c r="O1625">
        <v>0</v>
      </c>
      <c r="P1625">
        <v>0</v>
      </c>
      <c r="Q1625">
        <v>39766000</v>
      </c>
      <c r="R1625">
        <v>68481000</v>
      </c>
      <c r="S1625">
        <v>54813000</v>
      </c>
      <c r="T1625">
        <v>30077000</v>
      </c>
      <c r="U1625">
        <v>79845000</v>
      </c>
      <c r="V1625">
        <v>0</v>
      </c>
      <c r="W1625">
        <v>65964000</v>
      </c>
      <c r="X1625">
        <v>0</v>
      </c>
      <c r="Y1625">
        <v>34600000</v>
      </c>
      <c r="Z1625">
        <v>0</v>
      </c>
      <c r="AA1625">
        <v>0</v>
      </c>
      <c r="AB1625">
        <v>0</v>
      </c>
      <c r="AC1625">
        <v>65820000</v>
      </c>
    </row>
    <row r="1626" spans="1:29" x14ac:dyDescent="0.2">
      <c r="A1626" t="s">
        <v>3109</v>
      </c>
      <c r="B1626" t="s">
        <v>3105</v>
      </c>
      <c r="C1626">
        <v>238340000</v>
      </c>
      <c r="D1626">
        <v>121200000</v>
      </c>
      <c r="E1626">
        <v>0</v>
      </c>
      <c r="F1626">
        <v>54150000</v>
      </c>
      <c r="G1626">
        <v>49893000</v>
      </c>
      <c r="H1626">
        <v>30036000</v>
      </c>
      <c r="I1626">
        <v>108560000</v>
      </c>
      <c r="J1626">
        <v>16511000</v>
      </c>
      <c r="K1626">
        <v>0</v>
      </c>
      <c r="L1626">
        <v>19386000</v>
      </c>
      <c r="M1626">
        <v>20263000</v>
      </c>
      <c r="N1626">
        <v>19005000</v>
      </c>
      <c r="O1626">
        <v>20278000</v>
      </c>
      <c r="P1626">
        <v>0</v>
      </c>
      <c r="Q1626">
        <v>0</v>
      </c>
      <c r="R1626">
        <v>0</v>
      </c>
      <c r="S1626">
        <v>42380000</v>
      </c>
      <c r="T1626">
        <v>10538000</v>
      </c>
      <c r="U1626">
        <v>22792000</v>
      </c>
      <c r="V1626">
        <v>8968100</v>
      </c>
      <c r="W1626">
        <v>21523000</v>
      </c>
      <c r="X1626">
        <v>8936300</v>
      </c>
      <c r="Y1626">
        <v>10136000</v>
      </c>
      <c r="Z1626">
        <v>33997000</v>
      </c>
      <c r="AA1626">
        <v>14460000</v>
      </c>
      <c r="AB1626">
        <v>20804000</v>
      </c>
      <c r="AC1626">
        <v>22895000</v>
      </c>
    </row>
    <row r="1627" spans="1:29" x14ac:dyDescent="0.2">
      <c r="A1627" t="s">
        <v>3110</v>
      </c>
      <c r="B1627" t="s">
        <v>3105</v>
      </c>
      <c r="C1627">
        <v>251310000</v>
      </c>
      <c r="D1627">
        <v>30770000</v>
      </c>
      <c r="E1627">
        <v>54530000</v>
      </c>
      <c r="F1627">
        <v>121530000</v>
      </c>
      <c r="G1627">
        <v>199690000</v>
      </c>
      <c r="H1627">
        <v>32568000</v>
      </c>
      <c r="I1627">
        <v>0</v>
      </c>
      <c r="J1627">
        <v>71357000</v>
      </c>
      <c r="K1627">
        <v>69842000</v>
      </c>
      <c r="L1627">
        <v>37536000</v>
      </c>
      <c r="M1627">
        <v>91652000</v>
      </c>
      <c r="N1627">
        <v>41657000</v>
      </c>
      <c r="O1627">
        <v>86877000</v>
      </c>
      <c r="P1627">
        <v>14386000</v>
      </c>
      <c r="Q1627">
        <v>13063000</v>
      </c>
      <c r="R1627">
        <v>20679000</v>
      </c>
      <c r="S1627">
        <v>50136000</v>
      </c>
      <c r="T1627">
        <v>18739000</v>
      </c>
      <c r="U1627">
        <v>71789000</v>
      </c>
      <c r="V1627">
        <v>28547000</v>
      </c>
      <c r="W1627">
        <v>54812000</v>
      </c>
      <c r="X1627">
        <v>34890000</v>
      </c>
      <c r="Y1627">
        <v>23090000</v>
      </c>
      <c r="Z1627">
        <v>43521000</v>
      </c>
      <c r="AA1627">
        <v>65147000</v>
      </c>
      <c r="AB1627">
        <v>175090000</v>
      </c>
      <c r="AC1627">
        <v>72044000</v>
      </c>
    </row>
    <row r="1628" spans="1:29" x14ac:dyDescent="0.2">
      <c r="A1628" t="s">
        <v>3111</v>
      </c>
      <c r="B1628" t="s">
        <v>3105</v>
      </c>
      <c r="C1628">
        <v>61977000</v>
      </c>
      <c r="D1628">
        <v>16568000</v>
      </c>
      <c r="E1628">
        <v>51913000</v>
      </c>
      <c r="F1628">
        <v>60017000</v>
      </c>
      <c r="G1628">
        <v>78683000</v>
      </c>
      <c r="H1628">
        <v>29579000</v>
      </c>
      <c r="I1628">
        <v>0</v>
      </c>
      <c r="J1628">
        <v>74690000</v>
      </c>
      <c r="K1628">
        <v>43498000</v>
      </c>
      <c r="L1628">
        <v>0</v>
      </c>
      <c r="M1628">
        <v>41738000</v>
      </c>
      <c r="N1628">
        <v>36339000</v>
      </c>
      <c r="O1628">
        <v>12314000</v>
      </c>
      <c r="P1628">
        <v>6967900</v>
      </c>
      <c r="Q1628">
        <v>12477000</v>
      </c>
      <c r="R1628">
        <v>10394000</v>
      </c>
      <c r="S1628">
        <v>49290000</v>
      </c>
      <c r="T1628">
        <v>28047000</v>
      </c>
      <c r="U1628">
        <v>58040000</v>
      </c>
      <c r="V1628">
        <v>35144000</v>
      </c>
      <c r="W1628">
        <v>61532000</v>
      </c>
      <c r="X1628">
        <v>48514000</v>
      </c>
      <c r="Y1628">
        <v>33888000</v>
      </c>
      <c r="Z1628">
        <v>7389000</v>
      </c>
      <c r="AA1628">
        <v>28232000</v>
      </c>
      <c r="AB1628">
        <v>78937000</v>
      </c>
      <c r="AC1628">
        <v>41947000</v>
      </c>
    </row>
    <row r="1629" spans="1:29" x14ac:dyDescent="0.2">
      <c r="A1629" t="s">
        <v>3112</v>
      </c>
      <c r="B1629" t="s">
        <v>3105</v>
      </c>
      <c r="C1629">
        <v>216230000</v>
      </c>
      <c r="D1629">
        <v>178510000</v>
      </c>
      <c r="E1629">
        <v>103610000</v>
      </c>
      <c r="F1629">
        <v>183060000</v>
      </c>
      <c r="G1629">
        <v>195790000</v>
      </c>
      <c r="H1629">
        <v>61670000</v>
      </c>
      <c r="I1629">
        <v>124750000</v>
      </c>
      <c r="J1629">
        <v>12589000</v>
      </c>
      <c r="K1629">
        <v>129220000</v>
      </c>
      <c r="L1629">
        <v>138910000</v>
      </c>
      <c r="M1629">
        <v>83146000</v>
      </c>
      <c r="N1629">
        <v>149930000</v>
      </c>
      <c r="O1629">
        <v>62374000</v>
      </c>
      <c r="P1629">
        <v>191080000</v>
      </c>
      <c r="Q1629">
        <v>147800000</v>
      </c>
      <c r="R1629">
        <v>0</v>
      </c>
      <c r="S1629">
        <v>273760000</v>
      </c>
      <c r="T1629">
        <v>88356000</v>
      </c>
      <c r="U1629">
        <v>19269000</v>
      </c>
      <c r="V1629">
        <v>41291000</v>
      </c>
      <c r="W1629">
        <v>188000000</v>
      </c>
      <c r="X1629">
        <v>100870000</v>
      </c>
      <c r="Y1629">
        <v>57271000</v>
      </c>
      <c r="Z1629">
        <v>64417000</v>
      </c>
      <c r="AA1629">
        <v>55421000</v>
      </c>
      <c r="AB1629">
        <v>223190000</v>
      </c>
      <c r="AC1629">
        <v>83651000</v>
      </c>
    </row>
    <row r="1630" spans="1:29" x14ac:dyDescent="0.2">
      <c r="A1630" t="s">
        <v>3113</v>
      </c>
      <c r="B1630" t="s">
        <v>3105</v>
      </c>
      <c r="C1630">
        <v>93452000</v>
      </c>
      <c r="D1630">
        <v>29740000</v>
      </c>
      <c r="E1630">
        <v>94752000</v>
      </c>
      <c r="F1630">
        <v>51126000</v>
      </c>
      <c r="G1630">
        <v>70134000</v>
      </c>
      <c r="H1630">
        <v>17211000</v>
      </c>
      <c r="I1630">
        <v>65455000</v>
      </c>
      <c r="J1630">
        <v>67594000</v>
      </c>
      <c r="K1630">
        <v>65417000</v>
      </c>
      <c r="L1630">
        <v>63095000</v>
      </c>
      <c r="M1630">
        <v>21763000</v>
      </c>
      <c r="N1630">
        <v>14530000</v>
      </c>
      <c r="O1630">
        <v>7482500</v>
      </c>
      <c r="P1630">
        <v>14979000</v>
      </c>
      <c r="Q1630">
        <v>34995000</v>
      </c>
      <c r="R1630">
        <v>33855000</v>
      </c>
      <c r="S1630">
        <v>37825000</v>
      </c>
      <c r="T1630">
        <v>23637000</v>
      </c>
      <c r="U1630">
        <v>90013000</v>
      </c>
      <c r="V1630">
        <v>28540000</v>
      </c>
      <c r="W1630">
        <v>87121000</v>
      </c>
      <c r="X1630">
        <v>31036000</v>
      </c>
      <c r="Y1630">
        <v>24179000</v>
      </c>
      <c r="Z1630">
        <v>71448000</v>
      </c>
      <c r="AA1630">
        <v>21534000</v>
      </c>
      <c r="AB1630">
        <v>42626000</v>
      </c>
      <c r="AC1630">
        <v>22895000</v>
      </c>
    </row>
    <row r="1631" spans="1:29" x14ac:dyDescent="0.2">
      <c r="A1631" t="s">
        <v>3114</v>
      </c>
      <c r="B1631" t="s">
        <v>3105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25339000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3360800</v>
      </c>
      <c r="AA1631">
        <v>0</v>
      </c>
      <c r="AB1631">
        <v>13825000</v>
      </c>
      <c r="AC1631">
        <v>0</v>
      </c>
    </row>
    <row r="1632" spans="1:29" x14ac:dyDescent="0.2">
      <c r="A1632" t="s">
        <v>3115</v>
      </c>
      <c r="B1632" t="s">
        <v>3116</v>
      </c>
      <c r="C1632">
        <v>76660000</v>
      </c>
      <c r="D1632">
        <v>0</v>
      </c>
      <c r="E1632">
        <v>68566000</v>
      </c>
      <c r="F1632">
        <v>108650000</v>
      </c>
      <c r="G1632">
        <v>245610000</v>
      </c>
      <c r="H1632">
        <v>60504000</v>
      </c>
      <c r="I1632">
        <v>45906000</v>
      </c>
      <c r="J1632">
        <v>0</v>
      </c>
      <c r="K1632">
        <v>52744000</v>
      </c>
      <c r="L1632">
        <v>30991000</v>
      </c>
      <c r="M1632">
        <v>47842000</v>
      </c>
      <c r="N1632">
        <v>40285000</v>
      </c>
      <c r="O1632">
        <v>31691000</v>
      </c>
      <c r="P1632">
        <v>332250000</v>
      </c>
      <c r="Q1632">
        <v>82778000</v>
      </c>
      <c r="R1632">
        <v>0</v>
      </c>
      <c r="S1632">
        <v>78629000</v>
      </c>
      <c r="T1632">
        <v>60258000</v>
      </c>
      <c r="U1632">
        <v>75044000</v>
      </c>
      <c r="V1632">
        <v>122730000</v>
      </c>
      <c r="W1632">
        <v>95526000</v>
      </c>
      <c r="X1632">
        <v>44178000</v>
      </c>
      <c r="Y1632">
        <v>38822000</v>
      </c>
      <c r="Z1632">
        <v>0</v>
      </c>
      <c r="AA1632">
        <v>29191000</v>
      </c>
      <c r="AB1632">
        <v>71336000</v>
      </c>
      <c r="AC1632">
        <v>49440000</v>
      </c>
    </row>
    <row r="1633" spans="1:29" x14ac:dyDescent="0.2">
      <c r="A1633" t="s">
        <v>3117</v>
      </c>
      <c r="B1633" t="s">
        <v>3116</v>
      </c>
      <c r="C1633">
        <v>36605000</v>
      </c>
      <c r="D1633">
        <v>0</v>
      </c>
      <c r="E1633">
        <v>132400000</v>
      </c>
      <c r="F1633">
        <v>194270000</v>
      </c>
      <c r="G1633">
        <v>151710000</v>
      </c>
      <c r="H1633">
        <v>47263000</v>
      </c>
      <c r="I1633">
        <v>0</v>
      </c>
      <c r="J1633">
        <v>0</v>
      </c>
      <c r="K1633">
        <v>81693000</v>
      </c>
      <c r="L1633">
        <v>0</v>
      </c>
      <c r="M1633">
        <v>73969000</v>
      </c>
      <c r="N1633">
        <v>0</v>
      </c>
      <c r="O1633">
        <v>47950000</v>
      </c>
      <c r="P1633">
        <v>36362000</v>
      </c>
      <c r="Q1633">
        <v>4986100</v>
      </c>
      <c r="R1633">
        <v>20831000</v>
      </c>
      <c r="S1633">
        <v>50362000</v>
      </c>
      <c r="T1633">
        <v>34963000</v>
      </c>
      <c r="U1633">
        <v>29464000</v>
      </c>
      <c r="V1633">
        <v>29867000</v>
      </c>
      <c r="W1633">
        <v>130990000</v>
      </c>
      <c r="X1633">
        <v>20779000</v>
      </c>
      <c r="Y1633">
        <v>111330000</v>
      </c>
      <c r="Z1633">
        <v>7201700</v>
      </c>
      <c r="AA1633">
        <v>0</v>
      </c>
      <c r="AB1633">
        <v>101790000</v>
      </c>
      <c r="AC1633">
        <v>67762000</v>
      </c>
    </row>
    <row r="1634" spans="1:29" x14ac:dyDescent="0.2">
      <c r="A1634" t="s">
        <v>3118</v>
      </c>
      <c r="B1634" t="s">
        <v>3119</v>
      </c>
      <c r="C1634">
        <v>107030000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41282000</v>
      </c>
      <c r="N1634">
        <v>0</v>
      </c>
      <c r="O1634">
        <v>0</v>
      </c>
      <c r="P1634">
        <v>0</v>
      </c>
      <c r="Q1634">
        <v>14412000</v>
      </c>
      <c r="R1634">
        <v>66318000</v>
      </c>
      <c r="S1634">
        <v>224340000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155230000</v>
      </c>
      <c r="AA1634">
        <v>0</v>
      </c>
      <c r="AB1634">
        <v>0</v>
      </c>
      <c r="AC1634">
        <v>0</v>
      </c>
    </row>
    <row r="1635" spans="1:29" x14ac:dyDescent="0.2">
      <c r="A1635" t="s">
        <v>3120</v>
      </c>
      <c r="B1635" t="s">
        <v>3119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14947000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</row>
    <row r="1636" spans="1:29" x14ac:dyDescent="0.2">
      <c r="A1636" t="s">
        <v>3121</v>
      </c>
      <c r="B1636" t="s">
        <v>3122</v>
      </c>
      <c r="C1636">
        <v>8796900</v>
      </c>
      <c r="D1636">
        <v>6577400</v>
      </c>
      <c r="E1636">
        <v>0</v>
      </c>
      <c r="F1636">
        <v>2799800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</row>
    <row r="1637" spans="1:29" x14ac:dyDescent="0.2">
      <c r="A1637" t="s">
        <v>3123</v>
      </c>
      <c r="B1637" t="s">
        <v>3122</v>
      </c>
      <c r="C1637">
        <v>0</v>
      </c>
      <c r="D1637">
        <v>2003400</v>
      </c>
      <c r="E1637">
        <v>1956500</v>
      </c>
      <c r="F1637">
        <v>21590000</v>
      </c>
      <c r="G1637">
        <v>4969200</v>
      </c>
      <c r="H1637">
        <v>5390600</v>
      </c>
      <c r="I1637">
        <v>0</v>
      </c>
      <c r="J1637">
        <v>0</v>
      </c>
      <c r="K1637">
        <v>0</v>
      </c>
      <c r="L1637">
        <v>0</v>
      </c>
      <c r="M1637">
        <v>2958900</v>
      </c>
      <c r="N1637">
        <v>7536800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4452700</v>
      </c>
      <c r="AB1637">
        <v>5881700</v>
      </c>
      <c r="AC1637">
        <v>0</v>
      </c>
    </row>
    <row r="1638" spans="1:29" x14ac:dyDescent="0.2">
      <c r="A1638" t="s">
        <v>3124</v>
      </c>
      <c r="B1638" t="s">
        <v>3122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</row>
    <row r="1639" spans="1:29" x14ac:dyDescent="0.2">
      <c r="A1639" t="s">
        <v>3125</v>
      </c>
      <c r="B1639" t="s">
        <v>3122</v>
      </c>
      <c r="C1639">
        <v>5407200</v>
      </c>
      <c r="D1639">
        <v>0</v>
      </c>
      <c r="E1639">
        <v>0</v>
      </c>
      <c r="F1639">
        <v>5956800</v>
      </c>
      <c r="G1639">
        <v>12482000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3493100</v>
      </c>
      <c r="AB1639">
        <v>8280300</v>
      </c>
      <c r="AC1639">
        <v>1441000</v>
      </c>
    </row>
    <row r="1640" spans="1:29" x14ac:dyDescent="0.2">
      <c r="A1640" t="s">
        <v>3126</v>
      </c>
      <c r="B1640" t="s">
        <v>3122</v>
      </c>
      <c r="C1640">
        <v>8609000</v>
      </c>
      <c r="D1640">
        <v>0</v>
      </c>
      <c r="E1640">
        <v>2020300</v>
      </c>
      <c r="F1640">
        <v>8703100</v>
      </c>
      <c r="G1640">
        <v>9382000</v>
      </c>
      <c r="H1640">
        <v>0</v>
      </c>
      <c r="I1640">
        <v>0</v>
      </c>
      <c r="J1640">
        <v>3819800</v>
      </c>
      <c r="K1640">
        <v>0</v>
      </c>
      <c r="L1640">
        <v>0</v>
      </c>
      <c r="M1640">
        <v>3715100</v>
      </c>
      <c r="N1640">
        <v>3878800</v>
      </c>
      <c r="O1640">
        <v>0</v>
      </c>
      <c r="P1640">
        <v>3194800</v>
      </c>
      <c r="Q1640">
        <v>1190600</v>
      </c>
      <c r="R1640">
        <v>3134300</v>
      </c>
      <c r="S1640">
        <v>2068700</v>
      </c>
      <c r="T1640">
        <v>4964100</v>
      </c>
      <c r="U1640">
        <v>2616600</v>
      </c>
      <c r="V1640">
        <v>2908000</v>
      </c>
      <c r="W1640">
        <v>4610600</v>
      </c>
      <c r="X1640">
        <v>4243400</v>
      </c>
      <c r="Y1640">
        <v>0</v>
      </c>
      <c r="Z1640">
        <v>0</v>
      </c>
      <c r="AA1640">
        <v>6562200</v>
      </c>
      <c r="AB1640">
        <v>13187000</v>
      </c>
      <c r="AC1640">
        <v>0</v>
      </c>
    </row>
    <row r="1641" spans="1:29" x14ac:dyDescent="0.2">
      <c r="A1641" t="s">
        <v>3127</v>
      </c>
      <c r="B1641" t="s">
        <v>3122</v>
      </c>
      <c r="C1641">
        <v>7135200</v>
      </c>
      <c r="D1641">
        <v>31094000</v>
      </c>
      <c r="E1641">
        <v>0</v>
      </c>
      <c r="F1641">
        <v>0</v>
      </c>
      <c r="G1641">
        <v>16196000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9612800</v>
      </c>
      <c r="P1641">
        <v>8216300</v>
      </c>
      <c r="Q1641">
        <v>3173200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6694500</v>
      </c>
      <c r="AA1641">
        <v>8072700</v>
      </c>
      <c r="AB1641">
        <v>40358000</v>
      </c>
      <c r="AC1641">
        <v>8617600</v>
      </c>
    </row>
    <row r="1642" spans="1:29" x14ac:dyDescent="0.2">
      <c r="A1642" t="s">
        <v>3128</v>
      </c>
      <c r="B1642" t="s">
        <v>3129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199390000</v>
      </c>
      <c r="L1642">
        <v>74996000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24913000</v>
      </c>
      <c r="U1642">
        <v>16356000</v>
      </c>
      <c r="V1642">
        <v>27062000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</row>
    <row r="1643" spans="1:29" x14ac:dyDescent="0.2">
      <c r="A1643" t="s">
        <v>3130</v>
      </c>
      <c r="B1643" t="s">
        <v>3129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48716000</v>
      </c>
      <c r="R1643">
        <v>79741000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</row>
    <row r="1644" spans="1:29" x14ac:dyDescent="0.2">
      <c r="A1644" t="s">
        <v>3131</v>
      </c>
      <c r="B1644" t="s">
        <v>3132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</row>
    <row r="1645" spans="1:29" x14ac:dyDescent="0.2">
      <c r="A1645" t="s">
        <v>3133</v>
      </c>
      <c r="B1645" t="s">
        <v>3132</v>
      </c>
      <c r="C1645">
        <v>0</v>
      </c>
      <c r="D1645">
        <v>0</v>
      </c>
      <c r="E1645">
        <v>2860100</v>
      </c>
      <c r="F1645">
        <v>2207600</v>
      </c>
      <c r="G1645">
        <v>1801700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</row>
    <row r="1646" spans="1:29" x14ac:dyDescent="0.2">
      <c r="A1646" t="s">
        <v>3134</v>
      </c>
      <c r="B1646" t="s">
        <v>3132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13136000</v>
      </c>
      <c r="R1646">
        <v>0</v>
      </c>
      <c r="S1646">
        <v>20622000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</row>
    <row r="1647" spans="1:29" x14ac:dyDescent="0.2">
      <c r="A1647" t="s">
        <v>3135</v>
      </c>
      <c r="B1647" t="s">
        <v>3136</v>
      </c>
      <c r="C1647">
        <v>8031100</v>
      </c>
      <c r="D1647">
        <v>6083500</v>
      </c>
      <c r="E1647">
        <v>0</v>
      </c>
      <c r="F1647">
        <v>0</v>
      </c>
      <c r="G1647">
        <v>9657800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22899000</v>
      </c>
      <c r="O1647">
        <v>17034000</v>
      </c>
      <c r="P1647">
        <v>4527300</v>
      </c>
      <c r="Q1647">
        <v>3464700</v>
      </c>
      <c r="R1647">
        <v>0</v>
      </c>
      <c r="S1647">
        <v>0</v>
      </c>
      <c r="T1647">
        <v>2022900</v>
      </c>
      <c r="U1647">
        <v>3144300</v>
      </c>
      <c r="V1647">
        <v>3924700</v>
      </c>
      <c r="W1647">
        <v>4424900</v>
      </c>
      <c r="X1647">
        <v>4158800</v>
      </c>
      <c r="Y1647">
        <v>0</v>
      </c>
      <c r="Z1647">
        <v>0</v>
      </c>
      <c r="AA1647">
        <v>0</v>
      </c>
      <c r="AB1647">
        <v>0</v>
      </c>
      <c r="AC1647">
        <v>0</v>
      </c>
    </row>
    <row r="1648" spans="1:29" x14ac:dyDescent="0.2">
      <c r="A1648" t="s">
        <v>3137</v>
      </c>
      <c r="B1648" t="s">
        <v>3136</v>
      </c>
      <c r="C1648">
        <v>3666300</v>
      </c>
      <c r="D1648">
        <v>0</v>
      </c>
      <c r="E1648">
        <v>0</v>
      </c>
      <c r="F1648">
        <v>11194000</v>
      </c>
      <c r="G1648">
        <v>4823900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7481500</v>
      </c>
      <c r="AA1648">
        <v>0</v>
      </c>
      <c r="AB1648">
        <v>0</v>
      </c>
      <c r="AC1648">
        <v>0</v>
      </c>
    </row>
    <row r="1649" spans="1:29" x14ac:dyDescent="0.2">
      <c r="A1649" t="s">
        <v>3138</v>
      </c>
      <c r="B1649" t="s">
        <v>3139</v>
      </c>
      <c r="C1649">
        <v>0</v>
      </c>
      <c r="D1649">
        <v>0</v>
      </c>
      <c r="E1649">
        <v>0</v>
      </c>
      <c r="F1649">
        <v>19597000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19009000</v>
      </c>
      <c r="AA1649">
        <v>0</v>
      </c>
      <c r="AB1649">
        <v>0</v>
      </c>
      <c r="AC1649">
        <v>0</v>
      </c>
    </row>
    <row r="1650" spans="1:29" x14ac:dyDescent="0.2">
      <c r="A1650" t="s">
        <v>3140</v>
      </c>
      <c r="B1650" t="s">
        <v>3139</v>
      </c>
      <c r="C1650">
        <v>0</v>
      </c>
      <c r="D1650">
        <v>0</v>
      </c>
      <c r="E1650">
        <v>0</v>
      </c>
      <c r="F1650">
        <v>20812000</v>
      </c>
      <c r="G1650">
        <v>6996800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6691000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</row>
    <row r="1651" spans="1:29" x14ac:dyDescent="0.2">
      <c r="A1651" t="s">
        <v>3141</v>
      </c>
      <c r="B1651" t="s">
        <v>3139</v>
      </c>
      <c r="C1651">
        <v>21360000</v>
      </c>
      <c r="D1651">
        <v>0</v>
      </c>
      <c r="E1651">
        <v>3658200</v>
      </c>
      <c r="F1651">
        <v>23673000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15680000</v>
      </c>
      <c r="AA1651">
        <v>0</v>
      </c>
      <c r="AB1651">
        <v>3920900</v>
      </c>
      <c r="AC1651">
        <v>0</v>
      </c>
    </row>
    <row r="1652" spans="1:29" x14ac:dyDescent="0.2">
      <c r="A1652" t="s">
        <v>3142</v>
      </c>
      <c r="B1652" t="s">
        <v>3139</v>
      </c>
      <c r="C1652">
        <v>83874000</v>
      </c>
      <c r="D1652">
        <v>0</v>
      </c>
      <c r="E1652">
        <v>34954000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33806000</v>
      </c>
      <c r="Q1652">
        <v>0</v>
      </c>
      <c r="R1652">
        <v>0</v>
      </c>
      <c r="S1652">
        <v>0</v>
      </c>
      <c r="T1652">
        <v>3893100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</row>
    <row r="1653" spans="1:29" x14ac:dyDescent="0.2">
      <c r="A1653" t="s">
        <v>3143</v>
      </c>
      <c r="B1653" t="s">
        <v>3139</v>
      </c>
      <c r="C1653">
        <v>7810800</v>
      </c>
      <c r="D1653">
        <v>22258000</v>
      </c>
      <c r="E1653">
        <v>0</v>
      </c>
      <c r="F1653">
        <v>49365000</v>
      </c>
      <c r="G1653">
        <v>6773700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20773000</v>
      </c>
      <c r="AA1653">
        <v>0</v>
      </c>
      <c r="AB1653">
        <v>0</v>
      </c>
      <c r="AC1653">
        <v>0</v>
      </c>
    </row>
    <row r="1654" spans="1:29" x14ac:dyDescent="0.2">
      <c r="A1654" t="s">
        <v>3144</v>
      </c>
      <c r="B1654" t="s">
        <v>3145</v>
      </c>
      <c r="C1654">
        <v>12258000</v>
      </c>
      <c r="D1654">
        <v>7532200</v>
      </c>
      <c r="E1654">
        <v>0</v>
      </c>
      <c r="F1654">
        <v>8787800</v>
      </c>
      <c r="G1654">
        <v>9604100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3789200</v>
      </c>
      <c r="Q1654">
        <v>0</v>
      </c>
      <c r="R1654">
        <v>0</v>
      </c>
      <c r="S1654">
        <v>3417700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5698300</v>
      </c>
      <c r="AA1654">
        <v>0</v>
      </c>
      <c r="AB1654">
        <v>6801900</v>
      </c>
      <c r="AC1654">
        <v>0</v>
      </c>
    </row>
    <row r="1655" spans="1:29" x14ac:dyDescent="0.2">
      <c r="A1655" t="s">
        <v>3146</v>
      </c>
      <c r="B1655" t="s">
        <v>3147</v>
      </c>
      <c r="C1655">
        <v>0</v>
      </c>
      <c r="D1655">
        <v>0</v>
      </c>
      <c r="E1655">
        <v>0</v>
      </c>
      <c r="F1655">
        <v>5703600</v>
      </c>
      <c r="G1655">
        <v>4720600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6913600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6733500</v>
      </c>
      <c r="AA1655">
        <v>3092400</v>
      </c>
      <c r="AB1655">
        <v>6096700</v>
      </c>
      <c r="AC1655">
        <v>0</v>
      </c>
    </row>
    <row r="1656" spans="1:29" x14ac:dyDescent="0.2">
      <c r="A1656" t="s">
        <v>3148</v>
      </c>
      <c r="B1656" t="s">
        <v>3149</v>
      </c>
      <c r="C1656">
        <v>38866000</v>
      </c>
      <c r="D1656">
        <v>0</v>
      </c>
      <c r="E1656">
        <v>0</v>
      </c>
      <c r="F1656">
        <v>26106000</v>
      </c>
      <c r="G1656">
        <v>0</v>
      </c>
      <c r="H1656">
        <v>6424600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7980100</v>
      </c>
      <c r="R1656">
        <v>9824400</v>
      </c>
      <c r="S1656">
        <v>27295000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21366000</v>
      </c>
      <c r="AC1656">
        <v>7751000</v>
      </c>
    </row>
    <row r="1657" spans="1:29" x14ac:dyDescent="0.2">
      <c r="A1657" t="s">
        <v>3150</v>
      </c>
      <c r="B1657" t="s">
        <v>3149</v>
      </c>
      <c r="C1657">
        <v>7102800</v>
      </c>
      <c r="D1657">
        <v>8321400</v>
      </c>
      <c r="E1657">
        <v>4999100</v>
      </c>
      <c r="F1657">
        <v>16892000</v>
      </c>
      <c r="G1657">
        <v>12105000</v>
      </c>
      <c r="H1657">
        <v>3413900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1268100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5529800</v>
      </c>
      <c r="AC1657">
        <v>0</v>
      </c>
    </row>
    <row r="1658" spans="1:29" x14ac:dyDescent="0.2">
      <c r="A1658" t="s">
        <v>3151</v>
      </c>
      <c r="B1658" t="s">
        <v>3149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5515100</v>
      </c>
      <c r="Q1658">
        <v>1590900</v>
      </c>
      <c r="R1658">
        <v>3630900</v>
      </c>
      <c r="S1658">
        <v>5867500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</row>
    <row r="1659" spans="1:29" x14ac:dyDescent="0.2">
      <c r="A1659" t="s">
        <v>3152</v>
      </c>
      <c r="B1659" t="s">
        <v>3149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2388900</v>
      </c>
      <c r="I1659">
        <v>0</v>
      </c>
      <c r="J1659">
        <v>0</v>
      </c>
      <c r="K1659">
        <v>0</v>
      </c>
      <c r="L1659">
        <v>0</v>
      </c>
      <c r="M1659">
        <v>5350000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3685800</v>
      </c>
      <c r="AB1659">
        <v>5741700</v>
      </c>
      <c r="AC1659">
        <v>0</v>
      </c>
    </row>
    <row r="1660" spans="1:29" x14ac:dyDescent="0.2">
      <c r="A1660" t="s">
        <v>3153</v>
      </c>
      <c r="B1660" t="s">
        <v>3149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</row>
    <row r="1661" spans="1:29" x14ac:dyDescent="0.2">
      <c r="A1661" t="s">
        <v>3154</v>
      </c>
      <c r="B1661" t="s">
        <v>3149</v>
      </c>
      <c r="C1661">
        <v>0</v>
      </c>
      <c r="D1661">
        <v>32950000</v>
      </c>
      <c r="E1661">
        <v>0</v>
      </c>
      <c r="F1661">
        <v>0</v>
      </c>
      <c r="G1661">
        <v>0</v>
      </c>
      <c r="H1661">
        <v>37598000</v>
      </c>
      <c r="I1661">
        <v>308840000</v>
      </c>
      <c r="J1661">
        <v>0</v>
      </c>
      <c r="K1661">
        <v>0</v>
      </c>
      <c r="L1661">
        <v>0</v>
      </c>
      <c r="M1661">
        <v>38725000</v>
      </c>
      <c r="N1661">
        <v>27791000</v>
      </c>
      <c r="O1661">
        <v>14261000</v>
      </c>
      <c r="P1661">
        <v>49259000</v>
      </c>
      <c r="Q1661">
        <v>0</v>
      </c>
      <c r="R1661">
        <v>0</v>
      </c>
      <c r="S1661">
        <v>51556000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24225000</v>
      </c>
      <c r="AA1661">
        <v>13775000</v>
      </c>
      <c r="AB1661">
        <v>43763000</v>
      </c>
      <c r="AC1661">
        <v>0</v>
      </c>
    </row>
    <row r="1662" spans="1:29" x14ac:dyDescent="0.2">
      <c r="A1662" t="s">
        <v>3155</v>
      </c>
      <c r="B1662" t="s">
        <v>3149</v>
      </c>
      <c r="C1662">
        <v>0</v>
      </c>
      <c r="D1662">
        <v>0</v>
      </c>
      <c r="E1662">
        <v>0</v>
      </c>
      <c r="F1662">
        <v>15044000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7357500</v>
      </c>
      <c r="N1662">
        <v>0</v>
      </c>
      <c r="O1662">
        <v>0</v>
      </c>
      <c r="P1662">
        <v>18814000</v>
      </c>
      <c r="Q1662">
        <v>7396500</v>
      </c>
      <c r="R1662">
        <v>0</v>
      </c>
      <c r="S1662">
        <v>16205000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11925000</v>
      </c>
      <c r="AA1662">
        <v>5926800</v>
      </c>
      <c r="AB1662">
        <v>13338000</v>
      </c>
      <c r="AC1662">
        <v>0</v>
      </c>
    </row>
    <row r="1663" spans="1:29" x14ac:dyDescent="0.2">
      <c r="A1663" t="s">
        <v>3156</v>
      </c>
      <c r="B1663" t="s">
        <v>3149</v>
      </c>
      <c r="C1663">
        <v>3337500</v>
      </c>
      <c r="D1663">
        <v>0</v>
      </c>
      <c r="E1663">
        <v>5561400</v>
      </c>
      <c r="F1663">
        <v>7358200</v>
      </c>
      <c r="G1663">
        <v>8591000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5903500</v>
      </c>
      <c r="N1663">
        <v>0</v>
      </c>
      <c r="O1663">
        <v>0</v>
      </c>
      <c r="P1663">
        <v>0</v>
      </c>
      <c r="Q1663">
        <v>8367300</v>
      </c>
      <c r="R1663">
        <v>15092000</v>
      </c>
      <c r="S1663">
        <v>9690500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5872400</v>
      </c>
      <c r="AA1663">
        <v>0</v>
      </c>
      <c r="AB1663">
        <v>0</v>
      </c>
      <c r="AC1663">
        <v>0</v>
      </c>
    </row>
    <row r="1664" spans="1:29" x14ac:dyDescent="0.2">
      <c r="A1664" t="s">
        <v>3157</v>
      </c>
      <c r="B1664" t="s">
        <v>3149</v>
      </c>
      <c r="C1664">
        <v>0</v>
      </c>
      <c r="D1664">
        <v>0</v>
      </c>
      <c r="E1664">
        <v>0</v>
      </c>
      <c r="F1664">
        <v>9676000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4307600</v>
      </c>
      <c r="AA1664">
        <v>0</v>
      </c>
      <c r="AB1664">
        <v>0</v>
      </c>
      <c r="AC1664">
        <v>0</v>
      </c>
    </row>
    <row r="1665" spans="1:29" x14ac:dyDescent="0.2">
      <c r="A1665" t="s">
        <v>3158</v>
      </c>
      <c r="B1665" t="s">
        <v>3159</v>
      </c>
      <c r="C1665">
        <v>32406000</v>
      </c>
      <c r="D1665">
        <v>0</v>
      </c>
      <c r="E1665">
        <v>0</v>
      </c>
      <c r="F1665">
        <v>0</v>
      </c>
      <c r="G1665">
        <v>5415300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55248000</v>
      </c>
      <c r="AB1665">
        <v>23424000</v>
      </c>
      <c r="AC1665">
        <v>0</v>
      </c>
    </row>
    <row r="1666" spans="1:29" x14ac:dyDescent="0.2">
      <c r="A1666" t="s">
        <v>3160</v>
      </c>
      <c r="B1666" t="s">
        <v>3159</v>
      </c>
      <c r="C1666">
        <v>29734000</v>
      </c>
      <c r="D1666">
        <v>12153000</v>
      </c>
      <c r="E1666">
        <v>0</v>
      </c>
      <c r="F1666">
        <v>1323400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2152400</v>
      </c>
      <c r="Q1666">
        <v>0</v>
      </c>
      <c r="R1666">
        <v>0</v>
      </c>
      <c r="S1666">
        <v>15633000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19610000</v>
      </c>
      <c r="AA1666">
        <v>0</v>
      </c>
      <c r="AB1666">
        <v>0</v>
      </c>
      <c r="AC1666">
        <v>0</v>
      </c>
    </row>
    <row r="1667" spans="1:29" x14ac:dyDescent="0.2">
      <c r="A1667" t="s">
        <v>3161</v>
      </c>
      <c r="B1667" t="s">
        <v>3159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568250</v>
      </c>
      <c r="AA1667">
        <v>0</v>
      </c>
      <c r="AB1667">
        <v>0</v>
      </c>
      <c r="AC1667">
        <v>0</v>
      </c>
    </row>
    <row r="1668" spans="1:29" x14ac:dyDescent="0.2">
      <c r="A1668" t="s">
        <v>3162</v>
      </c>
      <c r="B1668" t="s">
        <v>3159</v>
      </c>
      <c r="C1668">
        <v>111060000</v>
      </c>
      <c r="D1668">
        <v>113450000</v>
      </c>
      <c r="E1668">
        <v>122980000</v>
      </c>
      <c r="F1668">
        <v>282220000</v>
      </c>
      <c r="G1668">
        <v>224760000</v>
      </c>
      <c r="H1668">
        <v>70567000</v>
      </c>
      <c r="I1668">
        <v>165300000</v>
      </c>
      <c r="J1668">
        <v>80124000</v>
      </c>
      <c r="K1668">
        <v>21104000</v>
      </c>
      <c r="L1668">
        <v>19417000</v>
      </c>
      <c r="M1668">
        <v>141840000</v>
      </c>
      <c r="N1668">
        <v>349620000</v>
      </c>
      <c r="O1668">
        <v>40224000</v>
      </c>
      <c r="P1668">
        <v>81918000</v>
      </c>
      <c r="Q1668">
        <v>0</v>
      </c>
      <c r="R1668">
        <v>0</v>
      </c>
      <c r="S1668">
        <v>155440000</v>
      </c>
      <c r="T1668">
        <v>14029000</v>
      </c>
      <c r="U1668">
        <v>0</v>
      </c>
      <c r="V1668">
        <v>12479000</v>
      </c>
      <c r="W1668">
        <v>34691000</v>
      </c>
      <c r="X1668">
        <v>12077000</v>
      </c>
      <c r="Y1668">
        <v>11715000</v>
      </c>
      <c r="Z1668">
        <v>0</v>
      </c>
      <c r="AA1668">
        <v>31539000</v>
      </c>
      <c r="AB1668">
        <v>342710000</v>
      </c>
      <c r="AC1668">
        <v>8287900</v>
      </c>
    </row>
    <row r="1669" spans="1:29" x14ac:dyDescent="0.2">
      <c r="A1669" t="s">
        <v>3163</v>
      </c>
      <c r="B1669" t="s">
        <v>3164</v>
      </c>
      <c r="C1669">
        <v>7720000</v>
      </c>
      <c r="D1669">
        <v>0</v>
      </c>
      <c r="E1669">
        <v>0</v>
      </c>
      <c r="F1669">
        <v>0</v>
      </c>
      <c r="G1669">
        <v>14967000</v>
      </c>
      <c r="H1669">
        <v>16512000</v>
      </c>
      <c r="I1669">
        <v>0</v>
      </c>
      <c r="J1669">
        <v>0</v>
      </c>
      <c r="K1669">
        <v>0</v>
      </c>
      <c r="L1669">
        <v>36874000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4012400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</row>
    <row r="1670" spans="1:29" x14ac:dyDescent="0.2">
      <c r="A1670" t="s">
        <v>3165</v>
      </c>
      <c r="B1670" t="s">
        <v>3164</v>
      </c>
      <c r="C1670">
        <v>0</v>
      </c>
      <c r="D1670">
        <v>0</v>
      </c>
      <c r="E1670">
        <v>0</v>
      </c>
      <c r="F1670">
        <v>0</v>
      </c>
      <c r="G1670">
        <v>7422700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4021300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</row>
    <row r="1671" spans="1:29" x14ac:dyDescent="0.2">
      <c r="A1671" t="s">
        <v>3166</v>
      </c>
      <c r="B1671" t="s">
        <v>3164</v>
      </c>
      <c r="C1671">
        <v>0</v>
      </c>
      <c r="D1671">
        <v>0</v>
      </c>
      <c r="E1671">
        <v>13712000</v>
      </c>
      <c r="F1671">
        <v>9395900</v>
      </c>
      <c r="G1671">
        <v>46360000</v>
      </c>
      <c r="H1671">
        <v>5380200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10695000</v>
      </c>
      <c r="AB1671">
        <v>19831000</v>
      </c>
      <c r="AC1671">
        <v>0</v>
      </c>
    </row>
    <row r="1672" spans="1:29" x14ac:dyDescent="0.2">
      <c r="A1672" t="s">
        <v>3167</v>
      </c>
      <c r="B1672" t="s">
        <v>3168</v>
      </c>
      <c r="C1672">
        <v>8172000</v>
      </c>
      <c r="D1672">
        <v>1724100</v>
      </c>
      <c r="E1672">
        <v>3270600</v>
      </c>
      <c r="F1672">
        <v>2960400</v>
      </c>
      <c r="G1672">
        <v>2287100</v>
      </c>
      <c r="H1672">
        <v>3989900</v>
      </c>
      <c r="I1672">
        <v>12387000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2048800</v>
      </c>
      <c r="AB1672">
        <v>6194400</v>
      </c>
      <c r="AC1672">
        <v>0</v>
      </c>
    </row>
    <row r="1673" spans="1:29" x14ac:dyDescent="0.2">
      <c r="A1673" t="s">
        <v>3169</v>
      </c>
      <c r="B1673" t="s">
        <v>3168</v>
      </c>
      <c r="C1673">
        <v>0</v>
      </c>
      <c r="D1673">
        <v>0</v>
      </c>
      <c r="E1673">
        <v>582630</v>
      </c>
      <c r="F1673">
        <v>8035000</v>
      </c>
      <c r="G1673">
        <v>1327900</v>
      </c>
      <c r="H1673">
        <v>2246100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3086500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3893600</v>
      </c>
      <c r="AB1673">
        <v>3879900</v>
      </c>
      <c r="AC1673">
        <v>0</v>
      </c>
    </row>
    <row r="1674" spans="1:29" x14ac:dyDescent="0.2">
      <c r="A1674" t="s">
        <v>3170</v>
      </c>
      <c r="B1674" t="s">
        <v>3168</v>
      </c>
      <c r="C1674">
        <v>0</v>
      </c>
      <c r="D1674">
        <v>8284700</v>
      </c>
      <c r="E1674">
        <v>0</v>
      </c>
      <c r="F1674">
        <v>0</v>
      </c>
      <c r="G1674">
        <v>0</v>
      </c>
      <c r="H1674">
        <v>38659000</v>
      </c>
      <c r="I1674">
        <v>71521000</v>
      </c>
      <c r="J1674">
        <v>0</v>
      </c>
      <c r="K1674">
        <v>29915000</v>
      </c>
      <c r="L1674">
        <v>12757000</v>
      </c>
      <c r="M1674">
        <v>0</v>
      </c>
      <c r="N1674">
        <v>8892700</v>
      </c>
      <c r="O1674">
        <v>0</v>
      </c>
      <c r="P1674">
        <v>7375500</v>
      </c>
      <c r="Q1674">
        <v>0</v>
      </c>
      <c r="R1674">
        <v>0</v>
      </c>
      <c r="S1674">
        <v>19822000</v>
      </c>
      <c r="T1674">
        <v>0</v>
      </c>
      <c r="U1674">
        <v>3142400</v>
      </c>
      <c r="V1674">
        <v>3774900</v>
      </c>
      <c r="W1674">
        <v>0</v>
      </c>
      <c r="X1674">
        <v>4405900</v>
      </c>
      <c r="Y1674">
        <v>0</v>
      </c>
      <c r="Z1674">
        <v>50234000</v>
      </c>
      <c r="AA1674">
        <v>15649000</v>
      </c>
      <c r="AB1674">
        <v>111050000</v>
      </c>
      <c r="AC1674">
        <v>15588000</v>
      </c>
    </row>
    <row r="1675" spans="1:29" x14ac:dyDescent="0.2">
      <c r="A1675" t="s">
        <v>3171</v>
      </c>
      <c r="B1675" t="s">
        <v>3168</v>
      </c>
      <c r="C1675">
        <v>0</v>
      </c>
      <c r="D1675">
        <v>0</v>
      </c>
      <c r="E1675">
        <v>0</v>
      </c>
      <c r="F1675">
        <v>14945000</v>
      </c>
      <c r="G1675">
        <v>14152000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5662200</v>
      </c>
      <c r="AB1675">
        <v>14117000</v>
      </c>
      <c r="AC1675">
        <v>0</v>
      </c>
    </row>
    <row r="1676" spans="1:29" x14ac:dyDescent="0.2">
      <c r="A1676" t="s">
        <v>3172</v>
      </c>
      <c r="B1676" t="s">
        <v>3168</v>
      </c>
      <c r="C1676">
        <v>0</v>
      </c>
      <c r="D1676">
        <v>0</v>
      </c>
      <c r="E1676">
        <v>0</v>
      </c>
      <c r="F1676">
        <v>14282000</v>
      </c>
      <c r="G1676">
        <v>10387000</v>
      </c>
      <c r="H1676">
        <v>10418000</v>
      </c>
      <c r="I1676">
        <v>0</v>
      </c>
      <c r="J1676">
        <v>9222600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11293000</v>
      </c>
      <c r="Q1676">
        <v>1830600</v>
      </c>
      <c r="R1676">
        <v>0</v>
      </c>
      <c r="S1676">
        <v>7513400</v>
      </c>
      <c r="T1676">
        <v>0</v>
      </c>
      <c r="U1676">
        <v>22524000</v>
      </c>
      <c r="V1676">
        <v>13651000</v>
      </c>
      <c r="W1676">
        <v>16461000</v>
      </c>
      <c r="X1676">
        <v>0</v>
      </c>
      <c r="Y1676">
        <v>0</v>
      </c>
      <c r="Z1676">
        <v>44458000</v>
      </c>
      <c r="AA1676">
        <v>0</v>
      </c>
      <c r="AB1676">
        <v>33213000</v>
      </c>
      <c r="AC1676">
        <v>0</v>
      </c>
    </row>
    <row r="1677" spans="1:29" x14ac:dyDescent="0.2">
      <c r="A1677" t="s">
        <v>3173</v>
      </c>
      <c r="B1677" t="s">
        <v>3168</v>
      </c>
      <c r="C1677">
        <v>0</v>
      </c>
      <c r="D1677">
        <v>9120000</v>
      </c>
      <c r="E1677">
        <v>8002800</v>
      </c>
      <c r="F1677">
        <v>9171400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</row>
    <row r="1678" spans="1:29" x14ac:dyDescent="0.2">
      <c r="A1678" t="s">
        <v>3174</v>
      </c>
      <c r="B1678" t="s">
        <v>3175</v>
      </c>
      <c r="C1678">
        <v>6454400</v>
      </c>
      <c r="D1678">
        <v>3286800</v>
      </c>
      <c r="E1678">
        <v>9928700</v>
      </c>
      <c r="F1678">
        <v>0</v>
      </c>
      <c r="G1678">
        <v>0</v>
      </c>
      <c r="H1678">
        <v>18501000</v>
      </c>
      <c r="I1678">
        <v>12920000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7290100</v>
      </c>
      <c r="X1678">
        <v>0</v>
      </c>
      <c r="Y1678">
        <v>0</v>
      </c>
      <c r="Z1678">
        <v>0</v>
      </c>
      <c r="AA1678">
        <v>23038000</v>
      </c>
      <c r="AB1678">
        <v>0</v>
      </c>
      <c r="AC1678">
        <v>6411800</v>
      </c>
    </row>
    <row r="1679" spans="1:29" x14ac:dyDescent="0.2">
      <c r="A1679" t="s">
        <v>3176</v>
      </c>
      <c r="B1679" t="s">
        <v>3175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</row>
    <row r="1680" spans="1:29" x14ac:dyDescent="0.2">
      <c r="A1680" t="s">
        <v>3177</v>
      </c>
      <c r="B1680" t="s">
        <v>3178</v>
      </c>
      <c r="C1680">
        <v>62945000</v>
      </c>
      <c r="D1680">
        <v>0</v>
      </c>
      <c r="E1680">
        <v>26783000</v>
      </c>
      <c r="F1680">
        <v>29268000</v>
      </c>
      <c r="G1680">
        <v>52550000</v>
      </c>
      <c r="H1680">
        <v>40956000</v>
      </c>
      <c r="I1680">
        <v>41781000</v>
      </c>
      <c r="J1680">
        <v>0</v>
      </c>
      <c r="K1680">
        <v>0</v>
      </c>
      <c r="L1680">
        <v>0</v>
      </c>
      <c r="M1680">
        <v>0</v>
      </c>
      <c r="N1680">
        <v>742220</v>
      </c>
      <c r="O1680">
        <v>0</v>
      </c>
      <c r="P1680">
        <v>26408000</v>
      </c>
      <c r="Q1680">
        <v>0</v>
      </c>
      <c r="R1680">
        <v>11918000</v>
      </c>
      <c r="S1680">
        <v>24635000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13902000</v>
      </c>
      <c r="AB1680">
        <v>33739000</v>
      </c>
      <c r="AC1680">
        <v>22693000</v>
      </c>
    </row>
    <row r="1681" spans="1:29" x14ac:dyDescent="0.2">
      <c r="A1681" t="s">
        <v>3179</v>
      </c>
      <c r="B1681" t="s">
        <v>3178</v>
      </c>
      <c r="C1681">
        <v>71564000</v>
      </c>
      <c r="D1681">
        <v>0</v>
      </c>
      <c r="E1681">
        <v>117550000</v>
      </c>
      <c r="F1681">
        <v>98581000</v>
      </c>
      <c r="G1681">
        <v>121740000</v>
      </c>
      <c r="H1681">
        <v>79153000</v>
      </c>
      <c r="I1681">
        <v>70352000</v>
      </c>
      <c r="J1681">
        <v>105510000</v>
      </c>
      <c r="K1681">
        <v>39128000</v>
      </c>
      <c r="L1681">
        <v>13318000</v>
      </c>
      <c r="M1681">
        <v>127060000</v>
      </c>
      <c r="N1681">
        <v>97756000</v>
      </c>
      <c r="O1681">
        <v>64737000</v>
      </c>
      <c r="P1681">
        <v>131640000</v>
      </c>
      <c r="Q1681">
        <v>0</v>
      </c>
      <c r="R1681">
        <v>0</v>
      </c>
      <c r="S1681">
        <v>0</v>
      </c>
      <c r="T1681">
        <v>39924000</v>
      </c>
      <c r="U1681">
        <v>45868000</v>
      </c>
      <c r="V1681">
        <v>82904000</v>
      </c>
      <c r="W1681">
        <v>71875000</v>
      </c>
      <c r="X1681">
        <v>64243000</v>
      </c>
      <c r="Y1681">
        <v>45497000</v>
      </c>
      <c r="Z1681">
        <v>0</v>
      </c>
      <c r="AA1681">
        <v>16708000</v>
      </c>
      <c r="AB1681">
        <v>91749000</v>
      </c>
      <c r="AC1681">
        <v>68588000</v>
      </c>
    </row>
    <row r="1682" spans="1:29" x14ac:dyDescent="0.2">
      <c r="A1682" t="s">
        <v>3180</v>
      </c>
      <c r="B1682" t="s">
        <v>3178</v>
      </c>
      <c r="C1682">
        <v>2455900000</v>
      </c>
      <c r="D1682">
        <v>191320000</v>
      </c>
      <c r="E1682">
        <v>363420000</v>
      </c>
      <c r="F1682">
        <v>260900000</v>
      </c>
      <c r="G1682">
        <v>223280000</v>
      </c>
      <c r="H1682">
        <v>132850000</v>
      </c>
      <c r="I1682">
        <v>287260000</v>
      </c>
      <c r="J1682">
        <v>0</v>
      </c>
      <c r="K1682">
        <v>57995000</v>
      </c>
      <c r="L1682">
        <v>35593000</v>
      </c>
      <c r="M1682">
        <v>68234000</v>
      </c>
      <c r="N1682">
        <v>131640000</v>
      </c>
      <c r="O1682">
        <v>147090000</v>
      </c>
      <c r="P1682">
        <v>232770000</v>
      </c>
      <c r="Q1682">
        <v>242460000</v>
      </c>
      <c r="R1682">
        <v>52429000</v>
      </c>
      <c r="S1682">
        <v>139270000</v>
      </c>
      <c r="T1682">
        <v>162380000</v>
      </c>
      <c r="U1682">
        <v>75806000</v>
      </c>
      <c r="V1682">
        <v>88860000</v>
      </c>
      <c r="W1682">
        <v>115670000</v>
      </c>
      <c r="X1682">
        <v>27038000</v>
      </c>
      <c r="Y1682">
        <v>11729000</v>
      </c>
      <c r="Z1682">
        <v>294970000</v>
      </c>
      <c r="AA1682">
        <v>29573000</v>
      </c>
      <c r="AB1682">
        <v>104420000</v>
      </c>
      <c r="AC1682">
        <v>137980000</v>
      </c>
    </row>
    <row r="1683" spans="1:29" x14ac:dyDescent="0.2">
      <c r="A1683" t="s">
        <v>3181</v>
      </c>
      <c r="B1683" t="s">
        <v>3178</v>
      </c>
      <c r="C1683">
        <v>0</v>
      </c>
      <c r="D1683">
        <v>0</v>
      </c>
      <c r="E1683">
        <v>0</v>
      </c>
      <c r="F1683">
        <v>0</v>
      </c>
      <c r="G1683">
        <v>2201700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21840000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63120000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</row>
    <row r="1684" spans="1:29" x14ac:dyDescent="0.2">
      <c r="A1684" t="s">
        <v>3182</v>
      </c>
      <c r="B1684" t="s">
        <v>3178</v>
      </c>
      <c r="C1684">
        <v>371980000</v>
      </c>
      <c r="D1684">
        <v>130370000</v>
      </c>
      <c r="E1684">
        <v>150700000</v>
      </c>
      <c r="F1684">
        <v>212360000</v>
      </c>
      <c r="G1684">
        <v>301840000</v>
      </c>
      <c r="H1684">
        <v>135960000</v>
      </c>
      <c r="I1684">
        <v>84605000</v>
      </c>
      <c r="J1684">
        <v>103780000</v>
      </c>
      <c r="K1684">
        <v>70667000</v>
      </c>
      <c r="L1684">
        <v>42417000</v>
      </c>
      <c r="M1684">
        <v>127180000</v>
      </c>
      <c r="N1684">
        <v>140130000</v>
      </c>
      <c r="O1684">
        <v>134210000</v>
      </c>
      <c r="P1684">
        <v>86339000</v>
      </c>
      <c r="Q1684">
        <v>53403000</v>
      </c>
      <c r="R1684">
        <v>65368000</v>
      </c>
      <c r="S1684">
        <v>119470000</v>
      </c>
      <c r="T1684">
        <v>63421000</v>
      </c>
      <c r="U1684">
        <v>71280000</v>
      </c>
      <c r="V1684">
        <v>94113000</v>
      </c>
      <c r="W1684">
        <v>114840000</v>
      </c>
      <c r="X1684">
        <v>84287000</v>
      </c>
      <c r="Y1684">
        <v>68322000</v>
      </c>
      <c r="Z1684">
        <v>77941000</v>
      </c>
      <c r="AA1684">
        <v>20074000</v>
      </c>
      <c r="AB1684">
        <v>233450000</v>
      </c>
      <c r="AC1684">
        <v>67081000</v>
      </c>
    </row>
    <row r="1685" spans="1:29" x14ac:dyDescent="0.2">
      <c r="A1685" t="s">
        <v>3183</v>
      </c>
      <c r="B1685" t="s">
        <v>3178</v>
      </c>
      <c r="C1685">
        <v>629690000</v>
      </c>
      <c r="D1685">
        <v>104130000</v>
      </c>
      <c r="E1685">
        <v>541560000</v>
      </c>
      <c r="F1685">
        <v>223810000</v>
      </c>
      <c r="G1685">
        <v>284440000</v>
      </c>
      <c r="H1685">
        <v>107670000</v>
      </c>
      <c r="I1685">
        <v>75723000</v>
      </c>
      <c r="J1685">
        <v>171510000</v>
      </c>
      <c r="K1685">
        <v>29602000</v>
      </c>
      <c r="L1685">
        <v>19282000</v>
      </c>
      <c r="M1685">
        <v>40004000</v>
      </c>
      <c r="N1685">
        <v>73866000</v>
      </c>
      <c r="O1685">
        <v>43359000</v>
      </c>
      <c r="P1685">
        <v>309210000</v>
      </c>
      <c r="Q1685">
        <v>262490000</v>
      </c>
      <c r="R1685">
        <v>178600000</v>
      </c>
      <c r="S1685">
        <v>482220000</v>
      </c>
      <c r="T1685">
        <v>61046000</v>
      </c>
      <c r="U1685">
        <v>141380000</v>
      </c>
      <c r="V1685">
        <v>181270000</v>
      </c>
      <c r="W1685">
        <v>115490000</v>
      </c>
      <c r="X1685">
        <v>60680000</v>
      </c>
      <c r="Y1685">
        <v>158790000</v>
      </c>
      <c r="Z1685">
        <v>0</v>
      </c>
      <c r="AA1685">
        <v>22990000</v>
      </c>
      <c r="AB1685">
        <v>210800000</v>
      </c>
      <c r="AC1685">
        <v>43027000</v>
      </c>
    </row>
    <row r="1686" spans="1:29" x14ac:dyDescent="0.2">
      <c r="A1686" t="s">
        <v>3184</v>
      </c>
      <c r="B1686" t="s">
        <v>3178</v>
      </c>
      <c r="C1686">
        <v>0</v>
      </c>
      <c r="D1686">
        <v>0</v>
      </c>
      <c r="E1686">
        <v>0</v>
      </c>
      <c r="F1686">
        <v>0</v>
      </c>
      <c r="G1686">
        <v>5954400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</row>
    <row r="1687" spans="1:29" x14ac:dyDescent="0.2">
      <c r="A1687" t="s">
        <v>3185</v>
      </c>
      <c r="B1687" t="s">
        <v>3178</v>
      </c>
      <c r="C1687">
        <v>299930000</v>
      </c>
      <c r="D1687">
        <v>598730</v>
      </c>
      <c r="E1687">
        <v>32924000</v>
      </c>
      <c r="F1687">
        <v>29829000</v>
      </c>
      <c r="G1687">
        <v>129910000</v>
      </c>
      <c r="H1687">
        <v>50809000</v>
      </c>
      <c r="I1687">
        <v>31650000</v>
      </c>
      <c r="J1687">
        <v>28750000</v>
      </c>
      <c r="K1687">
        <v>35840000</v>
      </c>
      <c r="L1687">
        <v>13917000</v>
      </c>
      <c r="M1687">
        <v>105750000</v>
      </c>
      <c r="N1687">
        <v>54350000</v>
      </c>
      <c r="O1687">
        <v>19552000</v>
      </c>
      <c r="P1687">
        <v>93060000</v>
      </c>
      <c r="Q1687">
        <v>15415000</v>
      </c>
      <c r="R1687">
        <v>39427000</v>
      </c>
      <c r="S1687">
        <v>282810000</v>
      </c>
      <c r="T1687">
        <v>27138000</v>
      </c>
      <c r="U1687">
        <v>47597000</v>
      </c>
      <c r="V1687">
        <v>1606500</v>
      </c>
      <c r="W1687">
        <v>69732000</v>
      </c>
      <c r="X1687">
        <v>64582000</v>
      </c>
      <c r="Y1687">
        <v>35284000</v>
      </c>
      <c r="Z1687">
        <v>22540000</v>
      </c>
      <c r="AA1687">
        <v>19038000</v>
      </c>
      <c r="AB1687">
        <v>80782000</v>
      </c>
      <c r="AC1687">
        <v>26684000</v>
      </c>
    </row>
    <row r="1688" spans="1:29" x14ac:dyDescent="0.2">
      <c r="A1688" t="s">
        <v>3186</v>
      </c>
      <c r="B1688" t="s">
        <v>3178</v>
      </c>
      <c r="C1688">
        <v>161020000</v>
      </c>
      <c r="D1688">
        <v>0</v>
      </c>
      <c r="E1688">
        <v>90882000</v>
      </c>
      <c r="F1688">
        <v>66204000</v>
      </c>
      <c r="G1688">
        <v>21406000</v>
      </c>
      <c r="H1688">
        <v>20021000</v>
      </c>
      <c r="I1688">
        <v>0</v>
      </c>
      <c r="J1688">
        <v>0</v>
      </c>
      <c r="K1688">
        <v>0</v>
      </c>
      <c r="L1688">
        <v>0</v>
      </c>
      <c r="M1688">
        <v>15746000</v>
      </c>
      <c r="N1688">
        <v>0</v>
      </c>
      <c r="O1688">
        <v>0</v>
      </c>
      <c r="P1688">
        <v>0</v>
      </c>
      <c r="Q1688">
        <v>11966000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53362000</v>
      </c>
      <c r="AC1688">
        <v>9182900</v>
      </c>
    </row>
    <row r="1689" spans="1:29" x14ac:dyDescent="0.2">
      <c r="A1689" t="s">
        <v>3187</v>
      </c>
      <c r="B1689" t="s">
        <v>3178</v>
      </c>
      <c r="C1689">
        <v>554880000</v>
      </c>
      <c r="D1689">
        <v>701240000</v>
      </c>
      <c r="E1689">
        <v>643740000</v>
      </c>
      <c r="F1689">
        <v>0</v>
      </c>
      <c r="G1689">
        <v>86861000</v>
      </c>
      <c r="H1689">
        <v>19124000</v>
      </c>
      <c r="I1689">
        <v>110490000</v>
      </c>
      <c r="J1689">
        <v>0</v>
      </c>
      <c r="K1689">
        <v>0</v>
      </c>
      <c r="L1689">
        <v>0</v>
      </c>
      <c r="M1689">
        <v>0</v>
      </c>
      <c r="N1689">
        <v>32059000</v>
      </c>
      <c r="O1689">
        <v>43769000</v>
      </c>
      <c r="P1689">
        <v>0</v>
      </c>
      <c r="Q1689">
        <v>108070000</v>
      </c>
      <c r="R1689">
        <v>9188000</v>
      </c>
      <c r="S1689">
        <v>97672000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48066000</v>
      </c>
      <c r="AA1689">
        <v>11798000</v>
      </c>
      <c r="AB1689">
        <v>46343000</v>
      </c>
      <c r="AC1689">
        <v>37150000</v>
      </c>
    </row>
    <row r="1690" spans="1:29" x14ac:dyDescent="0.2">
      <c r="A1690" t="s">
        <v>3188</v>
      </c>
      <c r="B1690" t="s">
        <v>3178</v>
      </c>
      <c r="C1690">
        <v>0</v>
      </c>
      <c r="D1690">
        <v>0</v>
      </c>
      <c r="E1690">
        <v>102070000</v>
      </c>
      <c r="F1690">
        <v>88160000</v>
      </c>
      <c r="G1690">
        <v>85427000</v>
      </c>
      <c r="H1690">
        <v>119320000</v>
      </c>
      <c r="I1690">
        <v>0</v>
      </c>
      <c r="J1690">
        <v>20455000</v>
      </c>
      <c r="K1690">
        <v>122300000</v>
      </c>
      <c r="L1690">
        <v>41461000</v>
      </c>
      <c r="M1690">
        <v>133560000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8490300</v>
      </c>
      <c r="T1690">
        <v>65196000</v>
      </c>
      <c r="U1690">
        <v>100050000</v>
      </c>
      <c r="V1690">
        <v>117210000</v>
      </c>
      <c r="W1690">
        <v>137340000</v>
      </c>
      <c r="X1690">
        <v>133620000</v>
      </c>
      <c r="Y1690">
        <v>144810000</v>
      </c>
      <c r="Z1690">
        <v>0</v>
      </c>
      <c r="AA1690">
        <v>57483000</v>
      </c>
      <c r="AB1690">
        <v>238690000</v>
      </c>
      <c r="AC1690">
        <v>72665000</v>
      </c>
    </row>
    <row r="1691" spans="1:29" x14ac:dyDescent="0.2">
      <c r="A1691" t="s">
        <v>3189</v>
      </c>
      <c r="B1691" t="s">
        <v>3190</v>
      </c>
      <c r="C1691">
        <v>759630000</v>
      </c>
      <c r="D1691">
        <v>1558200000</v>
      </c>
      <c r="E1691">
        <v>941780000</v>
      </c>
      <c r="F1691">
        <v>2527500000</v>
      </c>
      <c r="G1691">
        <v>1270500000</v>
      </c>
      <c r="H1691">
        <v>164310000</v>
      </c>
      <c r="I1691">
        <v>1064000000</v>
      </c>
      <c r="J1691">
        <v>375070000</v>
      </c>
      <c r="K1691">
        <v>430780000</v>
      </c>
      <c r="L1691">
        <v>251000000</v>
      </c>
      <c r="M1691">
        <v>327870000</v>
      </c>
      <c r="N1691">
        <v>444530000</v>
      </c>
      <c r="O1691">
        <v>223540000</v>
      </c>
      <c r="P1691">
        <v>1335900000</v>
      </c>
      <c r="Q1691">
        <v>663000000</v>
      </c>
      <c r="R1691">
        <v>989740000</v>
      </c>
      <c r="S1691">
        <v>2545100000</v>
      </c>
      <c r="T1691">
        <v>134940000</v>
      </c>
      <c r="U1691">
        <v>199750000</v>
      </c>
      <c r="V1691">
        <v>140220000</v>
      </c>
      <c r="W1691">
        <v>203290000</v>
      </c>
      <c r="X1691">
        <v>272760000</v>
      </c>
      <c r="Y1691">
        <v>141630000</v>
      </c>
      <c r="Z1691">
        <v>1669900000</v>
      </c>
      <c r="AA1691">
        <v>175640000</v>
      </c>
      <c r="AB1691">
        <v>952970000</v>
      </c>
      <c r="AC1691">
        <v>306480000</v>
      </c>
    </row>
    <row r="1692" spans="1:29" x14ac:dyDescent="0.2">
      <c r="A1692" t="s">
        <v>3191</v>
      </c>
      <c r="B1692" t="s">
        <v>3190</v>
      </c>
      <c r="C1692">
        <v>0</v>
      </c>
      <c r="D1692">
        <v>0</v>
      </c>
      <c r="E1692">
        <v>0</v>
      </c>
      <c r="F1692">
        <v>0</v>
      </c>
      <c r="G1692">
        <v>5450600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</row>
    <row r="1693" spans="1:29" x14ac:dyDescent="0.2">
      <c r="A1693" t="s">
        <v>3192</v>
      </c>
      <c r="B1693" t="s">
        <v>3190</v>
      </c>
      <c r="C1693">
        <v>43400000</v>
      </c>
      <c r="D1693">
        <v>0</v>
      </c>
      <c r="E1693">
        <v>90434000</v>
      </c>
      <c r="F1693">
        <v>169320000</v>
      </c>
      <c r="G1693">
        <v>28173000</v>
      </c>
      <c r="H1693">
        <v>0</v>
      </c>
      <c r="I1693">
        <v>0</v>
      </c>
      <c r="J1693">
        <v>19767000</v>
      </c>
      <c r="K1693">
        <v>35942000</v>
      </c>
      <c r="L1693">
        <v>0</v>
      </c>
      <c r="M1693">
        <v>15928000</v>
      </c>
      <c r="N1693">
        <v>5531100</v>
      </c>
      <c r="O1693">
        <v>0</v>
      </c>
      <c r="P1693">
        <v>15906000</v>
      </c>
      <c r="Q1693">
        <v>0</v>
      </c>
      <c r="R1693">
        <v>0</v>
      </c>
      <c r="S1693">
        <v>9897000</v>
      </c>
      <c r="T1693">
        <v>14556000</v>
      </c>
      <c r="U1693">
        <v>0</v>
      </c>
      <c r="V1693">
        <v>14632000</v>
      </c>
      <c r="W1693">
        <v>27920000</v>
      </c>
      <c r="X1693">
        <v>39008000</v>
      </c>
      <c r="Y1693">
        <v>28580000</v>
      </c>
      <c r="Z1693">
        <v>36303000</v>
      </c>
      <c r="AA1693">
        <v>0</v>
      </c>
      <c r="AB1693">
        <v>204870000</v>
      </c>
      <c r="AC1693">
        <v>0</v>
      </c>
    </row>
    <row r="1694" spans="1:29" x14ac:dyDescent="0.2">
      <c r="A1694" t="s">
        <v>3193</v>
      </c>
      <c r="B1694" t="s">
        <v>3190</v>
      </c>
      <c r="C1694">
        <v>9681800</v>
      </c>
      <c r="D1694">
        <v>0</v>
      </c>
      <c r="E1694">
        <v>13539000</v>
      </c>
      <c r="F1694">
        <v>57962000</v>
      </c>
      <c r="G1694">
        <v>37164000</v>
      </c>
      <c r="H1694">
        <v>13838000</v>
      </c>
      <c r="I1694">
        <v>0</v>
      </c>
      <c r="J1694">
        <v>13511000</v>
      </c>
      <c r="K1694">
        <v>26315000</v>
      </c>
      <c r="L1694">
        <v>0</v>
      </c>
      <c r="M1694">
        <v>26016000</v>
      </c>
      <c r="N1694">
        <v>17262000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813530</v>
      </c>
      <c r="U1694">
        <v>14212000</v>
      </c>
      <c r="V1694">
        <v>9331000</v>
      </c>
      <c r="W1694">
        <v>10648000</v>
      </c>
      <c r="X1694">
        <v>25943000</v>
      </c>
      <c r="Y1694">
        <v>11777000</v>
      </c>
      <c r="Z1694">
        <v>0</v>
      </c>
      <c r="AA1694">
        <v>8597900</v>
      </c>
      <c r="AB1694">
        <v>56430000</v>
      </c>
      <c r="AC1694">
        <v>8439800</v>
      </c>
    </row>
    <row r="1695" spans="1:29" x14ac:dyDescent="0.2">
      <c r="A1695" t="s">
        <v>3194</v>
      </c>
      <c r="B1695" t="s">
        <v>3190</v>
      </c>
      <c r="C1695">
        <v>56323000</v>
      </c>
      <c r="D1695">
        <v>22911000</v>
      </c>
      <c r="E1695">
        <v>77546000</v>
      </c>
      <c r="F1695">
        <v>231580000</v>
      </c>
      <c r="G1695">
        <v>92609000</v>
      </c>
      <c r="H1695">
        <v>17124000</v>
      </c>
      <c r="I1695">
        <v>20359000</v>
      </c>
      <c r="J1695">
        <v>34203000</v>
      </c>
      <c r="K1695">
        <v>0</v>
      </c>
      <c r="L1695">
        <v>0</v>
      </c>
      <c r="M1695">
        <v>56531000</v>
      </c>
      <c r="N1695">
        <v>61653000</v>
      </c>
      <c r="O1695">
        <v>14134000</v>
      </c>
      <c r="P1695">
        <v>198520000</v>
      </c>
      <c r="Q1695">
        <v>27903000</v>
      </c>
      <c r="R1695">
        <v>28645000</v>
      </c>
      <c r="S1695">
        <v>145410000</v>
      </c>
      <c r="T1695">
        <v>14312000</v>
      </c>
      <c r="U1695">
        <v>27586000</v>
      </c>
      <c r="V1695">
        <v>18193000</v>
      </c>
      <c r="W1695">
        <v>33173000</v>
      </c>
      <c r="X1695">
        <v>70514000</v>
      </c>
      <c r="Y1695">
        <v>2195400</v>
      </c>
      <c r="Z1695">
        <v>109640000</v>
      </c>
      <c r="AA1695">
        <v>18172000</v>
      </c>
      <c r="AB1695">
        <v>153380000</v>
      </c>
      <c r="AC1695">
        <v>17281000</v>
      </c>
    </row>
    <row r="1696" spans="1:29" x14ac:dyDescent="0.2">
      <c r="A1696" t="s">
        <v>3195</v>
      </c>
      <c r="B1696" t="s">
        <v>3190</v>
      </c>
      <c r="C1696">
        <v>0</v>
      </c>
      <c r="D1696">
        <v>226590000</v>
      </c>
      <c r="E1696">
        <v>2884800</v>
      </c>
      <c r="F1696">
        <v>6160500</v>
      </c>
      <c r="G1696">
        <v>0</v>
      </c>
      <c r="H1696">
        <v>0</v>
      </c>
      <c r="I1696">
        <v>0</v>
      </c>
      <c r="J1696">
        <v>46249000</v>
      </c>
      <c r="K1696">
        <v>25748000</v>
      </c>
      <c r="L1696">
        <v>14057000</v>
      </c>
      <c r="M1696">
        <v>0</v>
      </c>
      <c r="N1696">
        <v>0</v>
      </c>
      <c r="O1696">
        <v>0</v>
      </c>
      <c r="P1696">
        <v>0</v>
      </c>
      <c r="Q1696">
        <v>42287000</v>
      </c>
      <c r="R1696">
        <v>0</v>
      </c>
      <c r="S1696">
        <v>493120000</v>
      </c>
      <c r="T1696">
        <v>4745200</v>
      </c>
      <c r="U1696">
        <v>0</v>
      </c>
      <c r="V1696">
        <v>2907400</v>
      </c>
      <c r="W1696">
        <v>5824300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33546000</v>
      </c>
    </row>
    <row r="1697" spans="1:29" x14ac:dyDescent="0.2">
      <c r="A1697" t="s">
        <v>3196</v>
      </c>
      <c r="B1697" t="s">
        <v>3190</v>
      </c>
      <c r="C1697">
        <v>87939000</v>
      </c>
      <c r="D1697">
        <v>0</v>
      </c>
      <c r="E1697">
        <v>14015000</v>
      </c>
      <c r="F1697">
        <v>158320000</v>
      </c>
      <c r="G1697">
        <v>106610000</v>
      </c>
      <c r="H1697">
        <v>13734000</v>
      </c>
      <c r="I1697">
        <v>20102000</v>
      </c>
      <c r="J1697">
        <v>23648000</v>
      </c>
      <c r="K1697">
        <v>51391000</v>
      </c>
      <c r="L1697">
        <v>0</v>
      </c>
      <c r="M1697">
        <v>54073000</v>
      </c>
      <c r="N1697">
        <v>56659000</v>
      </c>
      <c r="O1697">
        <v>0</v>
      </c>
      <c r="P1697">
        <v>40959000</v>
      </c>
      <c r="Q1697">
        <v>18719000</v>
      </c>
      <c r="R1697">
        <v>0</v>
      </c>
      <c r="S1697">
        <v>57616000</v>
      </c>
      <c r="T1697">
        <v>10786000</v>
      </c>
      <c r="U1697">
        <v>26666000</v>
      </c>
      <c r="V1697">
        <v>17851000</v>
      </c>
      <c r="W1697">
        <v>24588000</v>
      </c>
      <c r="X1697">
        <v>71728000</v>
      </c>
      <c r="Y1697">
        <v>49901000</v>
      </c>
      <c r="Z1697">
        <v>35689000</v>
      </c>
      <c r="AA1697">
        <v>7225100</v>
      </c>
      <c r="AB1697">
        <v>94268000</v>
      </c>
      <c r="AC1697">
        <v>8352900</v>
      </c>
    </row>
    <row r="1698" spans="1:29" x14ac:dyDescent="0.2">
      <c r="A1698" t="s">
        <v>3197</v>
      </c>
      <c r="B1698" t="s">
        <v>3190</v>
      </c>
      <c r="C1698">
        <v>462680000</v>
      </c>
      <c r="D1698">
        <v>384400000</v>
      </c>
      <c r="E1698">
        <v>1050800000</v>
      </c>
      <c r="F1698">
        <v>656330000</v>
      </c>
      <c r="G1698">
        <v>532100000</v>
      </c>
      <c r="H1698">
        <v>86124000</v>
      </c>
      <c r="I1698">
        <v>158620000</v>
      </c>
      <c r="J1698">
        <v>292210000</v>
      </c>
      <c r="K1698">
        <v>364520000</v>
      </c>
      <c r="L1698">
        <v>145610000</v>
      </c>
      <c r="M1698">
        <v>231050000</v>
      </c>
      <c r="N1698">
        <v>378950000</v>
      </c>
      <c r="O1698">
        <v>77305000</v>
      </c>
      <c r="P1698">
        <v>1458600000</v>
      </c>
      <c r="Q1698">
        <v>385320000</v>
      </c>
      <c r="R1698">
        <v>784140000</v>
      </c>
      <c r="S1698">
        <v>24916000</v>
      </c>
      <c r="T1698">
        <v>77814000</v>
      </c>
      <c r="U1698">
        <v>92448000</v>
      </c>
      <c r="V1698">
        <v>68691000</v>
      </c>
      <c r="W1698">
        <v>156170000</v>
      </c>
      <c r="X1698">
        <v>184560000</v>
      </c>
      <c r="Y1698">
        <v>160110000</v>
      </c>
      <c r="Z1698">
        <v>32160000</v>
      </c>
      <c r="AA1698">
        <v>64814000</v>
      </c>
      <c r="AB1698">
        <v>395560000</v>
      </c>
      <c r="AC1698">
        <v>188600000</v>
      </c>
    </row>
    <row r="1699" spans="1:29" x14ac:dyDescent="0.2">
      <c r="A1699" t="s">
        <v>3198</v>
      </c>
      <c r="B1699" t="s">
        <v>3190</v>
      </c>
      <c r="C1699">
        <v>0</v>
      </c>
      <c r="D1699">
        <v>13283000</v>
      </c>
      <c r="E1699">
        <v>0</v>
      </c>
      <c r="F1699">
        <v>10124000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</row>
    <row r="1700" spans="1:29" x14ac:dyDescent="0.2">
      <c r="A1700" t="s">
        <v>3199</v>
      </c>
      <c r="B1700" t="s">
        <v>3190</v>
      </c>
      <c r="C1700">
        <v>22181000</v>
      </c>
      <c r="D1700">
        <v>12757000</v>
      </c>
      <c r="E1700">
        <v>23109000</v>
      </c>
      <c r="F1700">
        <v>62807000</v>
      </c>
      <c r="G1700">
        <v>134750000</v>
      </c>
      <c r="H1700">
        <v>16885000</v>
      </c>
      <c r="I1700">
        <v>4797300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</row>
    <row r="1701" spans="1:29" x14ac:dyDescent="0.2">
      <c r="A1701" t="s">
        <v>3200</v>
      </c>
      <c r="B1701" t="s">
        <v>3190</v>
      </c>
      <c r="C1701">
        <v>242600000</v>
      </c>
      <c r="D1701">
        <v>262380000</v>
      </c>
      <c r="E1701">
        <v>299580000</v>
      </c>
      <c r="F1701">
        <v>609150000</v>
      </c>
      <c r="G1701">
        <v>294180000</v>
      </c>
      <c r="H1701">
        <v>145680000</v>
      </c>
      <c r="I1701">
        <v>238790000</v>
      </c>
      <c r="J1701">
        <v>226020000</v>
      </c>
      <c r="K1701">
        <v>153660000</v>
      </c>
      <c r="L1701">
        <v>90707000</v>
      </c>
      <c r="M1701">
        <v>144120000</v>
      </c>
      <c r="N1701">
        <v>329300000</v>
      </c>
      <c r="O1701">
        <v>118980000</v>
      </c>
      <c r="P1701">
        <v>342720000</v>
      </c>
      <c r="Q1701">
        <v>184650000</v>
      </c>
      <c r="R1701">
        <v>99920000</v>
      </c>
      <c r="S1701">
        <v>148110000</v>
      </c>
      <c r="T1701">
        <v>46193000</v>
      </c>
      <c r="U1701">
        <v>117980000</v>
      </c>
      <c r="V1701">
        <v>52909000</v>
      </c>
      <c r="W1701">
        <v>23155000</v>
      </c>
      <c r="X1701">
        <v>115560000</v>
      </c>
      <c r="Y1701">
        <v>21090000</v>
      </c>
      <c r="Z1701">
        <v>91301000</v>
      </c>
      <c r="AA1701">
        <v>59026000</v>
      </c>
      <c r="AB1701">
        <v>236590000</v>
      </c>
      <c r="AC1701">
        <v>133120000</v>
      </c>
    </row>
    <row r="1702" spans="1:29" x14ac:dyDescent="0.2">
      <c r="A1702" t="s">
        <v>3201</v>
      </c>
      <c r="B1702" t="s">
        <v>3190</v>
      </c>
      <c r="C1702">
        <v>646380000</v>
      </c>
      <c r="D1702">
        <v>1571800000</v>
      </c>
      <c r="E1702">
        <v>1421400000</v>
      </c>
      <c r="F1702">
        <v>903600000</v>
      </c>
      <c r="G1702">
        <v>1180400000</v>
      </c>
      <c r="H1702">
        <v>125870000</v>
      </c>
      <c r="I1702">
        <v>287420000</v>
      </c>
      <c r="J1702">
        <v>142790000</v>
      </c>
      <c r="K1702">
        <v>135350000</v>
      </c>
      <c r="L1702">
        <v>60827000</v>
      </c>
      <c r="M1702">
        <v>88358000</v>
      </c>
      <c r="N1702">
        <v>203740000</v>
      </c>
      <c r="O1702">
        <v>55389000</v>
      </c>
      <c r="P1702">
        <v>88411000</v>
      </c>
      <c r="Q1702">
        <v>88652000</v>
      </c>
      <c r="R1702">
        <v>37249000</v>
      </c>
      <c r="S1702">
        <v>206290000</v>
      </c>
      <c r="T1702">
        <v>27891000</v>
      </c>
      <c r="U1702">
        <v>49987000</v>
      </c>
      <c r="V1702">
        <v>20275000</v>
      </c>
      <c r="W1702">
        <v>62670000</v>
      </c>
      <c r="X1702">
        <v>114590000</v>
      </c>
      <c r="Y1702">
        <v>51805000</v>
      </c>
      <c r="Z1702">
        <v>13664000</v>
      </c>
      <c r="AA1702">
        <v>161390000</v>
      </c>
      <c r="AB1702">
        <v>400300000</v>
      </c>
      <c r="AC1702">
        <v>207950000</v>
      </c>
    </row>
    <row r="1703" spans="1:29" x14ac:dyDescent="0.2">
      <c r="A1703" t="s">
        <v>3202</v>
      </c>
      <c r="B1703" t="s">
        <v>3190</v>
      </c>
      <c r="C1703">
        <v>0</v>
      </c>
      <c r="D1703">
        <v>0</v>
      </c>
      <c r="E1703">
        <v>2622600</v>
      </c>
      <c r="F1703">
        <v>9349800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</row>
    <row r="1704" spans="1:29" x14ac:dyDescent="0.2">
      <c r="A1704" t="s">
        <v>3203</v>
      </c>
      <c r="B1704" t="s">
        <v>3190</v>
      </c>
      <c r="C1704">
        <v>142410000</v>
      </c>
      <c r="D1704">
        <v>128600000</v>
      </c>
      <c r="E1704">
        <v>38976000</v>
      </c>
      <c r="F1704">
        <v>136870000</v>
      </c>
      <c r="G1704">
        <v>75627000</v>
      </c>
      <c r="H1704">
        <v>0</v>
      </c>
      <c r="I1704">
        <v>80267000</v>
      </c>
      <c r="J1704">
        <v>121130000</v>
      </c>
      <c r="K1704">
        <v>56569000</v>
      </c>
      <c r="L1704">
        <v>51755000</v>
      </c>
      <c r="M1704">
        <v>27199000</v>
      </c>
      <c r="N1704">
        <v>49530000</v>
      </c>
      <c r="O1704">
        <v>15910000</v>
      </c>
      <c r="P1704">
        <v>33077000</v>
      </c>
      <c r="Q1704">
        <v>14376000</v>
      </c>
      <c r="R1704">
        <v>9663200</v>
      </c>
      <c r="S1704">
        <v>56034000</v>
      </c>
      <c r="T1704">
        <v>4744000</v>
      </c>
      <c r="U1704">
        <v>59761000</v>
      </c>
      <c r="V1704">
        <v>0</v>
      </c>
      <c r="W1704">
        <v>30870000</v>
      </c>
      <c r="X1704">
        <v>57426000</v>
      </c>
      <c r="Y1704">
        <v>19456000</v>
      </c>
      <c r="Z1704">
        <v>34742000</v>
      </c>
      <c r="AA1704">
        <v>27621000</v>
      </c>
      <c r="AB1704">
        <v>62590000</v>
      </c>
      <c r="AC1704">
        <v>63881000</v>
      </c>
    </row>
    <row r="1705" spans="1:29" x14ac:dyDescent="0.2">
      <c r="A1705" t="s">
        <v>3204</v>
      </c>
      <c r="B1705" t="s">
        <v>3190</v>
      </c>
      <c r="C1705">
        <v>397570000</v>
      </c>
      <c r="D1705">
        <v>63320000</v>
      </c>
      <c r="E1705">
        <v>557200000</v>
      </c>
      <c r="F1705">
        <v>1966300000</v>
      </c>
      <c r="G1705">
        <v>648460000</v>
      </c>
      <c r="H1705">
        <v>91663000</v>
      </c>
      <c r="I1705">
        <v>425760000</v>
      </c>
      <c r="J1705">
        <v>335710000</v>
      </c>
      <c r="K1705">
        <v>309140000</v>
      </c>
      <c r="L1705">
        <v>200490000</v>
      </c>
      <c r="M1705">
        <v>173220000</v>
      </c>
      <c r="N1705">
        <v>347800000</v>
      </c>
      <c r="O1705">
        <v>142750000</v>
      </c>
      <c r="P1705">
        <v>693970000</v>
      </c>
      <c r="Q1705">
        <v>146880000</v>
      </c>
      <c r="R1705">
        <v>172430000</v>
      </c>
      <c r="S1705">
        <v>533860000</v>
      </c>
      <c r="T1705">
        <v>90361000</v>
      </c>
      <c r="U1705">
        <v>204810000</v>
      </c>
      <c r="V1705">
        <v>167800000</v>
      </c>
      <c r="W1705">
        <v>212900000</v>
      </c>
      <c r="X1705">
        <v>463270000</v>
      </c>
      <c r="Y1705">
        <v>322820000</v>
      </c>
      <c r="Z1705">
        <v>522160000</v>
      </c>
      <c r="AA1705">
        <v>179780000</v>
      </c>
      <c r="AB1705">
        <v>489660000</v>
      </c>
      <c r="AC1705">
        <v>141120000</v>
      </c>
    </row>
    <row r="1706" spans="1:29" x14ac:dyDescent="0.2">
      <c r="A1706" t="s">
        <v>3205</v>
      </c>
      <c r="B1706" t="s">
        <v>3190</v>
      </c>
      <c r="C1706">
        <v>300070000</v>
      </c>
      <c r="D1706">
        <v>214650000</v>
      </c>
      <c r="E1706">
        <v>191010000</v>
      </c>
      <c r="F1706">
        <v>373830000</v>
      </c>
      <c r="G1706">
        <v>237180000</v>
      </c>
      <c r="H1706">
        <v>36917000</v>
      </c>
      <c r="I1706">
        <v>99306000</v>
      </c>
      <c r="J1706">
        <v>106770000</v>
      </c>
      <c r="K1706">
        <v>112390000</v>
      </c>
      <c r="L1706">
        <v>51996000</v>
      </c>
      <c r="M1706">
        <v>1817200</v>
      </c>
      <c r="N1706">
        <v>85499000</v>
      </c>
      <c r="O1706">
        <v>0</v>
      </c>
      <c r="P1706">
        <v>128490000</v>
      </c>
      <c r="Q1706">
        <v>149970000</v>
      </c>
      <c r="R1706">
        <v>0</v>
      </c>
      <c r="S1706">
        <v>228680000</v>
      </c>
      <c r="T1706">
        <v>32421000</v>
      </c>
      <c r="U1706">
        <v>63898000</v>
      </c>
      <c r="V1706">
        <v>41719000</v>
      </c>
      <c r="W1706">
        <v>48650000</v>
      </c>
      <c r="X1706">
        <v>87136000</v>
      </c>
      <c r="Y1706">
        <v>64285000</v>
      </c>
      <c r="Z1706">
        <v>366570000</v>
      </c>
      <c r="AA1706">
        <v>0</v>
      </c>
      <c r="AB1706">
        <v>161800000</v>
      </c>
      <c r="AC1706">
        <v>54222000</v>
      </c>
    </row>
    <row r="1707" spans="1:29" x14ac:dyDescent="0.2">
      <c r="A1707" t="s">
        <v>3206</v>
      </c>
      <c r="B1707" t="s">
        <v>3190</v>
      </c>
      <c r="C1707">
        <v>493360000</v>
      </c>
      <c r="D1707">
        <v>1615800000</v>
      </c>
      <c r="E1707">
        <v>797390000</v>
      </c>
      <c r="F1707">
        <v>1384800000</v>
      </c>
      <c r="G1707">
        <v>572530000</v>
      </c>
      <c r="H1707">
        <v>169720000</v>
      </c>
      <c r="I1707">
        <v>412500000</v>
      </c>
      <c r="J1707">
        <v>415310000</v>
      </c>
      <c r="K1707">
        <v>329450000</v>
      </c>
      <c r="L1707">
        <v>185690000</v>
      </c>
      <c r="M1707">
        <v>291230000</v>
      </c>
      <c r="N1707">
        <v>400940000</v>
      </c>
      <c r="O1707">
        <v>155130000</v>
      </c>
      <c r="P1707">
        <v>316390000</v>
      </c>
      <c r="Q1707">
        <v>264140000</v>
      </c>
      <c r="R1707">
        <v>200110000</v>
      </c>
      <c r="S1707">
        <v>435760000</v>
      </c>
      <c r="T1707">
        <v>65255000</v>
      </c>
      <c r="U1707">
        <v>165690000</v>
      </c>
      <c r="V1707">
        <v>100630000</v>
      </c>
      <c r="W1707">
        <v>118260000</v>
      </c>
      <c r="X1707">
        <v>128470000</v>
      </c>
      <c r="Y1707">
        <v>64701000</v>
      </c>
      <c r="Z1707">
        <v>670350000</v>
      </c>
      <c r="AA1707">
        <v>128820000</v>
      </c>
      <c r="AB1707">
        <v>681120000</v>
      </c>
      <c r="AC1707">
        <v>218080000</v>
      </c>
    </row>
    <row r="1708" spans="1:29" x14ac:dyDescent="0.2">
      <c r="A1708" t="s">
        <v>3207</v>
      </c>
      <c r="B1708" t="s">
        <v>3190</v>
      </c>
      <c r="C1708">
        <v>543220000</v>
      </c>
      <c r="D1708">
        <v>367330000</v>
      </c>
      <c r="E1708">
        <v>383790000</v>
      </c>
      <c r="F1708">
        <v>547810000</v>
      </c>
      <c r="G1708">
        <v>259490000</v>
      </c>
      <c r="H1708">
        <v>21411000</v>
      </c>
      <c r="I1708">
        <v>152670000</v>
      </c>
      <c r="J1708">
        <v>158020000</v>
      </c>
      <c r="K1708">
        <v>84658000</v>
      </c>
      <c r="L1708">
        <v>46654000</v>
      </c>
      <c r="M1708">
        <v>85446000</v>
      </c>
      <c r="N1708">
        <v>130910000</v>
      </c>
      <c r="O1708">
        <v>62284000</v>
      </c>
      <c r="P1708">
        <v>60119000</v>
      </c>
      <c r="Q1708">
        <v>34145000</v>
      </c>
      <c r="R1708">
        <v>52251000</v>
      </c>
      <c r="S1708">
        <v>134670000</v>
      </c>
      <c r="T1708">
        <v>18889000</v>
      </c>
      <c r="U1708">
        <v>30594000</v>
      </c>
      <c r="V1708">
        <v>20270000</v>
      </c>
      <c r="W1708">
        <v>22192000</v>
      </c>
      <c r="X1708">
        <v>39960000</v>
      </c>
      <c r="Y1708">
        <v>20052000</v>
      </c>
      <c r="Z1708">
        <v>137900000</v>
      </c>
      <c r="AA1708">
        <v>50985000</v>
      </c>
      <c r="AB1708">
        <v>191510000</v>
      </c>
      <c r="AC1708">
        <v>60501000</v>
      </c>
    </row>
    <row r="1709" spans="1:29" x14ac:dyDescent="0.2">
      <c r="A1709" t="s">
        <v>3208</v>
      </c>
      <c r="B1709" t="s">
        <v>3190</v>
      </c>
      <c r="C1709">
        <v>1776900000</v>
      </c>
      <c r="D1709">
        <v>693820000</v>
      </c>
      <c r="E1709">
        <v>886890000</v>
      </c>
      <c r="F1709">
        <v>2696700000</v>
      </c>
      <c r="G1709">
        <v>1270500000</v>
      </c>
      <c r="H1709">
        <v>42875000</v>
      </c>
      <c r="I1709">
        <v>154550000</v>
      </c>
      <c r="J1709">
        <v>139060000</v>
      </c>
      <c r="K1709">
        <v>118020000</v>
      </c>
      <c r="L1709">
        <v>133370000</v>
      </c>
      <c r="M1709">
        <v>88295000</v>
      </c>
      <c r="N1709">
        <v>236610000</v>
      </c>
      <c r="O1709">
        <v>57957000</v>
      </c>
      <c r="P1709">
        <v>799960000</v>
      </c>
      <c r="Q1709">
        <v>318350000</v>
      </c>
      <c r="R1709">
        <v>266650000</v>
      </c>
      <c r="S1709">
        <v>745010000</v>
      </c>
      <c r="T1709">
        <v>41115000</v>
      </c>
      <c r="U1709">
        <v>123390000</v>
      </c>
      <c r="V1709">
        <v>0</v>
      </c>
      <c r="W1709">
        <v>107590000</v>
      </c>
      <c r="X1709">
        <v>89074000</v>
      </c>
      <c r="Y1709">
        <v>0</v>
      </c>
      <c r="Z1709">
        <v>1499200000</v>
      </c>
      <c r="AA1709">
        <v>117290000</v>
      </c>
      <c r="AB1709">
        <v>508990000</v>
      </c>
      <c r="AC1709">
        <v>100110000</v>
      </c>
    </row>
    <row r="1710" spans="1:29" x14ac:dyDescent="0.2">
      <c r="A1710" t="s">
        <v>3209</v>
      </c>
      <c r="B1710" t="s">
        <v>3190</v>
      </c>
      <c r="C1710">
        <v>435820000</v>
      </c>
      <c r="D1710">
        <v>365660000</v>
      </c>
      <c r="E1710">
        <v>339740000</v>
      </c>
      <c r="F1710">
        <v>929250000</v>
      </c>
      <c r="G1710">
        <v>559590000</v>
      </c>
      <c r="H1710">
        <v>147000000</v>
      </c>
      <c r="I1710">
        <v>224180000</v>
      </c>
      <c r="J1710">
        <v>227890000</v>
      </c>
      <c r="K1710">
        <v>268310000</v>
      </c>
      <c r="L1710">
        <v>118300000</v>
      </c>
      <c r="M1710">
        <v>111390000</v>
      </c>
      <c r="N1710">
        <v>185070000</v>
      </c>
      <c r="O1710">
        <v>90639000</v>
      </c>
      <c r="P1710">
        <v>327420000</v>
      </c>
      <c r="Q1710">
        <v>111810000</v>
      </c>
      <c r="R1710">
        <v>154850000</v>
      </c>
      <c r="S1710">
        <v>751130000</v>
      </c>
      <c r="T1710">
        <v>60656000</v>
      </c>
      <c r="U1710">
        <v>118990000</v>
      </c>
      <c r="V1710">
        <v>75554000</v>
      </c>
      <c r="W1710">
        <v>106670000</v>
      </c>
      <c r="X1710">
        <v>161100000</v>
      </c>
      <c r="Y1710">
        <v>144030000</v>
      </c>
      <c r="Z1710">
        <v>175340000</v>
      </c>
      <c r="AA1710">
        <v>132680000</v>
      </c>
      <c r="AB1710">
        <v>373640000</v>
      </c>
      <c r="AC1710">
        <v>122500000</v>
      </c>
    </row>
    <row r="1711" spans="1:29" x14ac:dyDescent="0.2">
      <c r="A1711" t="s">
        <v>3210</v>
      </c>
      <c r="B1711" t="s">
        <v>3190</v>
      </c>
      <c r="C1711">
        <v>591820000</v>
      </c>
      <c r="D1711">
        <v>1233200000</v>
      </c>
      <c r="E1711">
        <v>19535000</v>
      </c>
      <c r="F1711">
        <v>383250000</v>
      </c>
      <c r="G1711">
        <v>279010000</v>
      </c>
      <c r="H1711">
        <v>44557000</v>
      </c>
      <c r="I1711">
        <v>0</v>
      </c>
      <c r="J1711">
        <v>136940000</v>
      </c>
      <c r="K1711">
        <v>109410000</v>
      </c>
      <c r="L1711">
        <v>75873000</v>
      </c>
      <c r="M1711">
        <v>53639000</v>
      </c>
      <c r="N1711">
        <v>50785000</v>
      </c>
      <c r="O1711">
        <v>45612000</v>
      </c>
      <c r="P1711">
        <v>0</v>
      </c>
      <c r="Q1711">
        <v>100160000</v>
      </c>
      <c r="R1711">
        <v>242870000</v>
      </c>
      <c r="S1711">
        <v>943210000</v>
      </c>
      <c r="T1711">
        <v>0</v>
      </c>
      <c r="U1711">
        <v>60549000</v>
      </c>
      <c r="V1711">
        <v>0</v>
      </c>
      <c r="W1711">
        <v>0</v>
      </c>
      <c r="X1711">
        <v>26897000</v>
      </c>
      <c r="Y1711">
        <v>36354000</v>
      </c>
      <c r="Z1711">
        <v>1254100000</v>
      </c>
      <c r="AA1711">
        <v>77864000</v>
      </c>
      <c r="AB1711">
        <v>161090000</v>
      </c>
      <c r="AC1711">
        <v>0</v>
      </c>
    </row>
    <row r="1712" spans="1:29" x14ac:dyDescent="0.2">
      <c r="A1712" t="s">
        <v>3211</v>
      </c>
      <c r="B1712" t="s">
        <v>3190</v>
      </c>
      <c r="C1712">
        <v>0</v>
      </c>
      <c r="D1712">
        <v>0</v>
      </c>
      <c r="E1712">
        <v>577150000</v>
      </c>
      <c r="F1712">
        <v>552940000</v>
      </c>
      <c r="G1712">
        <v>8046400</v>
      </c>
      <c r="H1712">
        <v>0</v>
      </c>
      <c r="I1712">
        <v>0</v>
      </c>
      <c r="J1712">
        <v>141730000</v>
      </c>
      <c r="K1712">
        <v>136710000</v>
      </c>
      <c r="L1712">
        <v>136090000</v>
      </c>
      <c r="M1712">
        <v>0</v>
      </c>
      <c r="N1712">
        <v>119010000</v>
      </c>
      <c r="O1712">
        <v>0</v>
      </c>
      <c r="P1712">
        <v>248040000</v>
      </c>
      <c r="Q1712">
        <v>66593000</v>
      </c>
      <c r="R1712">
        <v>62683000</v>
      </c>
      <c r="S1712">
        <v>0</v>
      </c>
      <c r="T1712">
        <v>63398000</v>
      </c>
      <c r="U1712">
        <v>96870000</v>
      </c>
      <c r="V1712">
        <v>61567000</v>
      </c>
      <c r="W1712">
        <v>106040000</v>
      </c>
      <c r="X1712">
        <v>0</v>
      </c>
      <c r="Y1712">
        <v>148940000</v>
      </c>
      <c r="Z1712">
        <v>345280000</v>
      </c>
      <c r="AA1712">
        <v>125670000</v>
      </c>
      <c r="AB1712">
        <v>193430000</v>
      </c>
      <c r="AC1712">
        <v>80868000</v>
      </c>
    </row>
    <row r="1713" spans="1:29" x14ac:dyDescent="0.2">
      <c r="A1713" t="s">
        <v>3212</v>
      </c>
      <c r="B1713" t="s">
        <v>3190</v>
      </c>
      <c r="C1713">
        <v>48114000</v>
      </c>
      <c r="D1713">
        <v>55004000</v>
      </c>
      <c r="E1713">
        <v>0</v>
      </c>
      <c r="F1713">
        <v>1179500</v>
      </c>
      <c r="G1713">
        <v>59758000</v>
      </c>
      <c r="H1713">
        <v>5149600</v>
      </c>
      <c r="I1713">
        <v>19377000</v>
      </c>
      <c r="J1713">
        <v>0</v>
      </c>
      <c r="K1713">
        <v>10643000</v>
      </c>
      <c r="L1713">
        <v>5101200</v>
      </c>
      <c r="M1713">
        <v>35742000</v>
      </c>
      <c r="N1713">
        <v>18091000</v>
      </c>
      <c r="O1713">
        <v>0</v>
      </c>
      <c r="P1713">
        <v>44424000</v>
      </c>
      <c r="Q1713">
        <v>21193000</v>
      </c>
      <c r="R1713">
        <v>39376000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144570000</v>
      </c>
      <c r="AA1713">
        <v>0</v>
      </c>
      <c r="AB1713">
        <v>40050000</v>
      </c>
      <c r="AC1713">
        <v>1165300</v>
      </c>
    </row>
    <row r="1714" spans="1:29" x14ac:dyDescent="0.2">
      <c r="A1714" t="s">
        <v>3213</v>
      </c>
      <c r="B1714" t="s">
        <v>3190</v>
      </c>
      <c r="C1714">
        <v>718960000</v>
      </c>
      <c r="D1714">
        <v>685700000</v>
      </c>
      <c r="E1714">
        <v>324210000</v>
      </c>
      <c r="F1714">
        <v>661430000</v>
      </c>
      <c r="G1714">
        <v>485520000</v>
      </c>
      <c r="H1714">
        <v>75702000</v>
      </c>
      <c r="I1714">
        <v>212370000</v>
      </c>
      <c r="J1714">
        <v>184440000</v>
      </c>
      <c r="K1714">
        <v>161120000</v>
      </c>
      <c r="L1714">
        <v>124470000</v>
      </c>
      <c r="M1714">
        <v>0</v>
      </c>
      <c r="N1714">
        <v>167410000</v>
      </c>
      <c r="O1714">
        <v>89803000</v>
      </c>
      <c r="P1714">
        <v>228270000</v>
      </c>
      <c r="Q1714">
        <v>598610000</v>
      </c>
      <c r="R1714">
        <v>520660000</v>
      </c>
      <c r="S1714">
        <v>909210000</v>
      </c>
      <c r="T1714">
        <v>80648000</v>
      </c>
      <c r="U1714">
        <v>0</v>
      </c>
      <c r="V1714">
        <v>0</v>
      </c>
      <c r="W1714">
        <v>54029000</v>
      </c>
      <c r="X1714">
        <v>0</v>
      </c>
      <c r="Y1714">
        <v>0</v>
      </c>
      <c r="Z1714">
        <v>1348800000</v>
      </c>
      <c r="AA1714">
        <v>93403000</v>
      </c>
      <c r="AB1714">
        <v>385070000</v>
      </c>
      <c r="AC1714">
        <v>128660000</v>
      </c>
    </row>
    <row r="1715" spans="1:29" x14ac:dyDescent="0.2">
      <c r="A1715" t="s">
        <v>3214</v>
      </c>
      <c r="B1715" t="s">
        <v>3190</v>
      </c>
      <c r="C1715">
        <v>540810000</v>
      </c>
      <c r="D1715">
        <v>398930000</v>
      </c>
      <c r="E1715">
        <v>1026100000</v>
      </c>
      <c r="F1715">
        <v>819550000</v>
      </c>
      <c r="G1715">
        <v>588350000</v>
      </c>
      <c r="H1715">
        <v>97073000</v>
      </c>
      <c r="I1715">
        <v>294750000</v>
      </c>
      <c r="J1715">
        <v>270230000</v>
      </c>
      <c r="K1715">
        <v>397990000</v>
      </c>
      <c r="L1715">
        <v>133720000</v>
      </c>
      <c r="M1715">
        <v>270250000</v>
      </c>
      <c r="N1715">
        <v>216620000</v>
      </c>
      <c r="O1715">
        <v>77500000</v>
      </c>
      <c r="P1715">
        <v>202450000</v>
      </c>
      <c r="Q1715">
        <v>119440000</v>
      </c>
      <c r="R1715">
        <v>0</v>
      </c>
      <c r="S1715">
        <v>0</v>
      </c>
      <c r="T1715">
        <v>112880000</v>
      </c>
      <c r="U1715">
        <v>164170000</v>
      </c>
      <c r="V1715">
        <v>104030000</v>
      </c>
      <c r="W1715">
        <v>140070000</v>
      </c>
      <c r="X1715">
        <v>202820000</v>
      </c>
      <c r="Y1715">
        <v>137220000</v>
      </c>
      <c r="Z1715">
        <v>0</v>
      </c>
      <c r="AA1715">
        <v>163990000</v>
      </c>
      <c r="AB1715">
        <v>646830000</v>
      </c>
      <c r="AC1715">
        <v>183730000</v>
      </c>
    </row>
    <row r="1716" spans="1:29" x14ac:dyDescent="0.2">
      <c r="A1716" t="s">
        <v>3215</v>
      </c>
      <c r="B1716" t="s">
        <v>3190</v>
      </c>
      <c r="C1716">
        <v>3909400</v>
      </c>
      <c r="D1716">
        <v>7370700</v>
      </c>
      <c r="E1716">
        <v>3272000</v>
      </c>
      <c r="F1716">
        <v>18465000</v>
      </c>
      <c r="G1716">
        <v>9261500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</row>
    <row r="1717" spans="1:29" x14ac:dyDescent="0.2">
      <c r="A1717" t="s">
        <v>3216</v>
      </c>
      <c r="B1717" t="s">
        <v>3190</v>
      </c>
      <c r="C1717">
        <v>271340000</v>
      </c>
      <c r="D1717">
        <v>192060000</v>
      </c>
      <c r="E1717">
        <v>303890000</v>
      </c>
      <c r="F1717">
        <v>565870000</v>
      </c>
      <c r="G1717">
        <v>406380000</v>
      </c>
      <c r="H1717">
        <v>85294000</v>
      </c>
      <c r="I1717">
        <v>88946000</v>
      </c>
      <c r="J1717">
        <v>285850000</v>
      </c>
      <c r="K1717">
        <v>290090000</v>
      </c>
      <c r="L1717">
        <v>145060000</v>
      </c>
      <c r="M1717">
        <v>215550000</v>
      </c>
      <c r="N1717">
        <v>169690000</v>
      </c>
      <c r="O1717">
        <v>70090000</v>
      </c>
      <c r="P1717">
        <v>212770000</v>
      </c>
      <c r="Q1717">
        <v>85004000</v>
      </c>
      <c r="R1717">
        <v>103640000</v>
      </c>
      <c r="S1717">
        <v>381390000</v>
      </c>
      <c r="T1717">
        <v>60107000</v>
      </c>
      <c r="U1717">
        <v>111090000</v>
      </c>
      <c r="V1717">
        <v>84664000</v>
      </c>
      <c r="W1717">
        <v>124810000</v>
      </c>
      <c r="X1717">
        <v>209370000</v>
      </c>
      <c r="Y1717">
        <v>119400000</v>
      </c>
      <c r="Z1717">
        <v>296910000</v>
      </c>
      <c r="AA1717">
        <v>89549000</v>
      </c>
      <c r="AB1717">
        <v>392160000</v>
      </c>
      <c r="AC1717">
        <v>143470000</v>
      </c>
    </row>
    <row r="1718" spans="1:29" x14ac:dyDescent="0.2">
      <c r="A1718" t="s">
        <v>3217</v>
      </c>
      <c r="B1718" t="s">
        <v>3190</v>
      </c>
      <c r="C1718">
        <v>271040000</v>
      </c>
      <c r="D1718">
        <v>245340000</v>
      </c>
      <c r="E1718">
        <v>524050000</v>
      </c>
      <c r="F1718">
        <v>714680000</v>
      </c>
      <c r="G1718">
        <v>2718800</v>
      </c>
      <c r="H1718">
        <v>18075000</v>
      </c>
      <c r="I1718">
        <v>28977000</v>
      </c>
      <c r="J1718">
        <v>152320000</v>
      </c>
      <c r="K1718">
        <v>183080000</v>
      </c>
      <c r="L1718">
        <v>26461000</v>
      </c>
      <c r="M1718">
        <v>150020000</v>
      </c>
      <c r="N1718">
        <v>20052000</v>
      </c>
      <c r="O1718">
        <v>20833000</v>
      </c>
      <c r="P1718">
        <v>3749200</v>
      </c>
      <c r="Q1718">
        <v>161860000</v>
      </c>
      <c r="R1718">
        <v>77885000</v>
      </c>
      <c r="S1718">
        <v>316960000</v>
      </c>
      <c r="T1718">
        <v>109110000</v>
      </c>
      <c r="U1718">
        <v>161440000</v>
      </c>
      <c r="V1718">
        <v>97750000</v>
      </c>
      <c r="W1718">
        <v>112130000</v>
      </c>
      <c r="X1718">
        <v>5077000</v>
      </c>
      <c r="Y1718">
        <v>0</v>
      </c>
      <c r="Z1718">
        <v>409860000</v>
      </c>
      <c r="AA1718">
        <v>23766000</v>
      </c>
      <c r="AB1718">
        <v>0</v>
      </c>
      <c r="AC1718">
        <v>2831500</v>
      </c>
    </row>
    <row r="1719" spans="1:29" x14ac:dyDescent="0.2">
      <c r="A1719" t="s">
        <v>3218</v>
      </c>
      <c r="B1719" t="s">
        <v>3190</v>
      </c>
      <c r="C1719">
        <v>825110000</v>
      </c>
      <c r="D1719">
        <v>460820000</v>
      </c>
      <c r="E1719">
        <v>256630000</v>
      </c>
      <c r="F1719">
        <v>731870000</v>
      </c>
      <c r="G1719">
        <v>692800000</v>
      </c>
      <c r="H1719">
        <v>61166000</v>
      </c>
      <c r="I1719">
        <v>787650000</v>
      </c>
      <c r="J1719">
        <v>158170000</v>
      </c>
      <c r="K1719">
        <v>98581000</v>
      </c>
      <c r="L1719">
        <v>148760000</v>
      </c>
      <c r="M1719">
        <v>73275000</v>
      </c>
      <c r="N1719">
        <v>165690000</v>
      </c>
      <c r="O1719">
        <v>116490000</v>
      </c>
      <c r="P1719">
        <v>75149000</v>
      </c>
      <c r="Q1719">
        <v>214180000</v>
      </c>
      <c r="R1719">
        <v>30435000</v>
      </c>
      <c r="S1719">
        <v>574430000</v>
      </c>
      <c r="T1719">
        <v>21208000</v>
      </c>
      <c r="U1719">
        <v>119260000</v>
      </c>
      <c r="V1719">
        <v>73769000</v>
      </c>
      <c r="W1719">
        <v>92042000</v>
      </c>
      <c r="X1719">
        <v>49767000</v>
      </c>
      <c r="Y1719">
        <v>34958000</v>
      </c>
      <c r="Z1719">
        <v>695320000</v>
      </c>
      <c r="AA1719">
        <v>92279000</v>
      </c>
      <c r="AB1719">
        <v>631420000</v>
      </c>
      <c r="AC1719">
        <v>41302000</v>
      </c>
    </row>
    <row r="1720" spans="1:29" x14ac:dyDescent="0.2">
      <c r="A1720" t="s">
        <v>3219</v>
      </c>
      <c r="B1720" t="s">
        <v>3190</v>
      </c>
      <c r="C1720">
        <v>22563000</v>
      </c>
      <c r="D1720">
        <v>6594700</v>
      </c>
      <c r="E1720">
        <v>30821000</v>
      </c>
      <c r="F1720">
        <v>5236400</v>
      </c>
      <c r="G1720">
        <v>12994000</v>
      </c>
      <c r="H1720">
        <v>0</v>
      </c>
      <c r="I1720">
        <v>16544000</v>
      </c>
      <c r="J1720">
        <v>7763400</v>
      </c>
      <c r="K1720">
        <v>0</v>
      </c>
      <c r="L1720">
        <v>11232000</v>
      </c>
      <c r="M1720">
        <v>2304800</v>
      </c>
      <c r="N1720">
        <v>0</v>
      </c>
      <c r="O1720">
        <v>12222000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10343000</v>
      </c>
      <c r="AC1720">
        <v>0</v>
      </c>
    </row>
    <row r="1721" spans="1:29" x14ac:dyDescent="0.2">
      <c r="A1721" t="s">
        <v>3220</v>
      </c>
      <c r="B1721" t="s">
        <v>3190</v>
      </c>
      <c r="C1721">
        <v>50623000</v>
      </c>
      <c r="D1721">
        <v>31906000</v>
      </c>
      <c r="E1721">
        <v>15882000</v>
      </c>
      <c r="F1721">
        <v>83696000</v>
      </c>
      <c r="G1721">
        <v>45755000</v>
      </c>
      <c r="H1721">
        <v>0</v>
      </c>
      <c r="I1721">
        <v>42032000</v>
      </c>
      <c r="J1721">
        <v>41940000</v>
      </c>
      <c r="K1721">
        <v>23141000</v>
      </c>
      <c r="L1721">
        <v>0</v>
      </c>
      <c r="M1721">
        <v>0</v>
      </c>
      <c r="N1721">
        <v>26295000</v>
      </c>
      <c r="O1721">
        <v>0</v>
      </c>
      <c r="P1721">
        <v>20710000</v>
      </c>
      <c r="Q1721">
        <v>7542700</v>
      </c>
      <c r="R1721">
        <v>2776000</v>
      </c>
      <c r="S1721">
        <v>6051500</v>
      </c>
      <c r="T1721">
        <v>5380200</v>
      </c>
      <c r="U1721">
        <v>23888000</v>
      </c>
      <c r="V1721">
        <v>0</v>
      </c>
      <c r="W1721">
        <v>0</v>
      </c>
      <c r="X1721">
        <v>56250000</v>
      </c>
      <c r="Y1721">
        <v>13415000</v>
      </c>
      <c r="Z1721">
        <v>13903000</v>
      </c>
      <c r="AA1721">
        <v>1933800</v>
      </c>
      <c r="AB1721">
        <v>80057000</v>
      </c>
      <c r="AC1721">
        <v>11231000</v>
      </c>
    </row>
    <row r="1722" spans="1:29" x14ac:dyDescent="0.2">
      <c r="A1722" t="s">
        <v>3221</v>
      </c>
      <c r="B1722" t="s">
        <v>3190</v>
      </c>
      <c r="C1722">
        <v>769970000</v>
      </c>
      <c r="D1722">
        <v>338090000</v>
      </c>
      <c r="E1722">
        <v>1897500000</v>
      </c>
      <c r="F1722">
        <v>2043600000</v>
      </c>
      <c r="G1722">
        <v>1585000000</v>
      </c>
      <c r="H1722">
        <v>148960000</v>
      </c>
      <c r="I1722">
        <v>249440000</v>
      </c>
      <c r="J1722">
        <v>122630000</v>
      </c>
      <c r="K1722">
        <v>145240000</v>
      </c>
      <c r="L1722">
        <v>15878000</v>
      </c>
      <c r="M1722">
        <v>11454000</v>
      </c>
      <c r="N1722">
        <v>124090000</v>
      </c>
      <c r="O1722">
        <v>31200000</v>
      </c>
      <c r="P1722">
        <v>532040000</v>
      </c>
      <c r="Q1722">
        <v>318910000</v>
      </c>
      <c r="R1722">
        <v>32898000</v>
      </c>
      <c r="S1722">
        <v>765110000</v>
      </c>
      <c r="T1722">
        <v>63224000</v>
      </c>
      <c r="U1722">
        <v>117260000</v>
      </c>
      <c r="V1722">
        <v>47375000</v>
      </c>
      <c r="W1722">
        <v>67340000</v>
      </c>
      <c r="X1722">
        <v>202250000</v>
      </c>
      <c r="Y1722">
        <v>85546000</v>
      </c>
      <c r="Z1722">
        <v>653590000</v>
      </c>
      <c r="AA1722">
        <v>133900000</v>
      </c>
      <c r="AB1722">
        <v>838860000</v>
      </c>
      <c r="AC1722">
        <v>15881000</v>
      </c>
    </row>
    <row r="1723" spans="1:29" x14ac:dyDescent="0.2">
      <c r="A1723" t="s">
        <v>3222</v>
      </c>
      <c r="B1723" t="s">
        <v>3190</v>
      </c>
      <c r="C1723">
        <v>200450000</v>
      </c>
      <c r="D1723">
        <v>521660000</v>
      </c>
      <c r="E1723">
        <v>0</v>
      </c>
      <c r="F1723">
        <v>187730000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88045000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239480000</v>
      </c>
      <c r="AA1723">
        <v>0</v>
      </c>
      <c r="AB1723">
        <v>0</v>
      </c>
      <c r="AC1723">
        <v>5092900</v>
      </c>
    </row>
    <row r="1724" spans="1:29" x14ac:dyDescent="0.2">
      <c r="A1724" t="s">
        <v>3223</v>
      </c>
      <c r="B1724" t="s">
        <v>3190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12374000</v>
      </c>
      <c r="Q1724">
        <v>0</v>
      </c>
      <c r="R1724">
        <v>0</v>
      </c>
      <c r="S1724">
        <v>38338000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27614000</v>
      </c>
      <c r="AA1724">
        <v>0</v>
      </c>
      <c r="AB1724">
        <v>0</v>
      </c>
      <c r="AC1724">
        <v>0</v>
      </c>
    </row>
    <row r="1725" spans="1:29" x14ac:dyDescent="0.2">
      <c r="A1725" t="s">
        <v>3224</v>
      </c>
      <c r="B1725" t="s">
        <v>3190</v>
      </c>
      <c r="C1725">
        <v>14185000</v>
      </c>
      <c r="D1725">
        <v>0</v>
      </c>
      <c r="E1725">
        <v>320350000</v>
      </c>
      <c r="F1725">
        <v>35161000</v>
      </c>
      <c r="G1725">
        <v>30871000</v>
      </c>
      <c r="H1725">
        <v>0</v>
      </c>
      <c r="I1725">
        <v>0</v>
      </c>
      <c r="J1725">
        <v>197740000</v>
      </c>
      <c r="K1725">
        <v>309760000</v>
      </c>
      <c r="L1725">
        <v>112370000</v>
      </c>
      <c r="M1725">
        <v>25590000</v>
      </c>
      <c r="N1725">
        <v>205250000</v>
      </c>
      <c r="O1725">
        <v>37729000</v>
      </c>
      <c r="P1725">
        <v>118360000</v>
      </c>
      <c r="Q1725">
        <v>3286300</v>
      </c>
      <c r="R1725">
        <v>19644000</v>
      </c>
      <c r="S1725">
        <v>58791000</v>
      </c>
      <c r="T1725">
        <v>71425000</v>
      </c>
      <c r="U1725">
        <v>123290000</v>
      </c>
      <c r="V1725">
        <v>114810000</v>
      </c>
      <c r="W1725">
        <v>120850000</v>
      </c>
      <c r="X1725">
        <v>250080000</v>
      </c>
      <c r="Y1725">
        <v>53232000</v>
      </c>
      <c r="Z1725">
        <v>55227000</v>
      </c>
      <c r="AA1725">
        <v>0</v>
      </c>
      <c r="AB1725">
        <v>0</v>
      </c>
      <c r="AC1725">
        <v>0</v>
      </c>
    </row>
    <row r="1726" spans="1:29" x14ac:dyDescent="0.2">
      <c r="A1726" t="s">
        <v>3225</v>
      </c>
      <c r="B1726" t="s">
        <v>3190</v>
      </c>
      <c r="C1726">
        <v>245450000</v>
      </c>
      <c r="D1726">
        <v>211040000</v>
      </c>
      <c r="E1726">
        <v>45817000</v>
      </c>
      <c r="F1726">
        <v>193000000</v>
      </c>
      <c r="G1726">
        <v>93018000</v>
      </c>
      <c r="H1726">
        <v>13778000</v>
      </c>
      <c r="I1726">
        <v>46890000</v>
      </c>
      <c r="J1726">
        <v>36358000</v>
      </c>
      <c r="K1726">
        <v>60598000</v>
      </c>
      <c r="L1726">
        <v>3737400</v>
      </c>
      <c r="M1726">
        <v>129940000</v>
      </c>
      <c r="N1726">
        <v>42561000</v>
      </c>
      <c r="O1726">
        <v>0</v>
      </c>
      <c r="P1726">
        <v>105740000</v>
      </c>
      <c r="Q1726">
        <v>15814000</v>
      </c>
      <c r="R1726">
        <v>16670000</v>
      </c>
      <c r="S1726">
        <v>179160000</v>
      </c>
      <c r="T1726">
        <v>8453100</v>
      </c>
      <c r="U1726">
        <v>6139200</v>
      </c>
      <c r="V1726">
        <v>10761000</v>
      </c>
      <c r="W1726">
        <v>8831900</v>
      </c>
      <c r="X1726">
        <v>6408200</v>
      </c>
      <c r="Y1726">
        <v>0</v>
      </c>
      <c r="Z1726">
        <v>160230000</v>
      </c>
      <c r="AA1726">
        <v>22921000</v>
      </c>
      <c r="AB1726">
        <v>82700000</v>
      </c>
      <c r="AC1726">
        <v>14282000</v>
      </c>
    </row>
    <row r="1727" spans="1:29" x14ac:dyDescent="0.2">
      <c r="A1727" t="s">
        <v>3226</v>
      </c>
      <c r="B1727" t="s">
        <v>3190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</row>
    <row r="1728" spans="1:29" x14ac:dyDescent="0.2">
      <c r="A1728" t="s">
        <v>3227</v>
      </c>
      <c r="B1728" t="s">
        <v>3228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13918000</v>
      </c>
      <c r="T1728">
        <v>14038000</v>
      </c>
      <c r="U1728">
        <v>0</v>
      </c>
      <c r="V1728">
        <v>9426500</v>
      </c>
      <c r="W1728">
        <v>0</v>
      </c>
      <c r="X1728">
        <v>15315000</v>
      </c>
      <c r="Y1728">
        <v>0</v>
      </c>
      <c r="Z1728">
        <v>0</v>
      </c>
      <c r="AA1728">
        <v>0</v>
      </c>
      <c r="AB1728">
        <v>0</v>
      </c>
      <c r="AC1728">
        <v>0</v>
      </c>
    </row>
    <row r="1729" spans="1:29" x14ac:dyDescent="0.2">
      <c r="A1729" t="s">
        <v>3229</v>
      </c>
      <c r="B1729" t="s">
        <v>3230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3459000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16792000</v>
      </c>
      <c r="Q1729">
        <v>27104000</v>
      </c>
      <c r="R1729">
        <v>11867000</v>
      </c>
      <c r="S1729">
        <v>11751000</v>
      </c>
      <c r="T1729">
        <v>0</v>
      </c>
      <c r="U1729">
        <v>0</v>
      </c>
      <c r="V1729">
        <v>1758900</v>
      </c>
      <c r="W1729">
        <v>4308500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</row>
    <row r="1730" spans="1:29" x14ac:dyDescent="0.2">
      <c r="A1730" t="s">
        <v>3231</v>
      </c>
      <c r="B1730" t="s">
        <v>3232</v>
      </c>
      <c r="C1730">
        <v>1520000</v>
      </c>
      <c r="D1730">
        <v>0</v>
      </c>
      <c r="E1730">
        <v>880080</v>
      </c>
      <c r="F1730">
        <v>1405000</v>
      </c>
      <c r="G1730">
        <v>0</v>
      </c>
      <c r="H1730">
        <v>0</v>
      </c>
      <c r="I1730">
        <v>0</v>
      </c>
      <c r="J1730">
        <v>1472100</v>
      </c>
      <c r="K1730">
        <v>1196100</v>
      </c>
      <c r="L1730">
        <v>1779000</v>
      </c>
      <c r="M1730">
        <v>0</v>
      </c>
      <c r="N1730">
        <v>0</v>
      </c>
      <c r="O1730">
        <v>0</v>
      </c>
      <c r="P1730">
        <v>1417800</v>
      </c>
      <c r="Q1730">
        <v>0</v>
      </c>
      <c r="R1730">
        <v>2889100</v>
      </c>
      <c r="S1730">
        <v>0</v>
      </c>
      <c r="T1730">
        <v>2235200</v>
      </c>
      <c r="U1730">
        <v>739170</v>
      </c>
      <c r="V1730">
        <v>1534100</v>
      </c>
      <c r="W1730">
        <v>1827400</v>
      </c>
      <c r="X1730">
        <v>1255500</v>
      </c>
      <c r="Y1730">
        <v>0</v>
      </c>
      <c r="Z1730">
        <v>0</v>
      </c>
      <c r="AA1730">
        <v>0</v>
      </c>
      <c r="AB1730">
        <v>0</v>
      </c>
      <c r="AC1730">
        <v>0</v>
      </c>
    </row>
    <row r="1731" spans="1:29" x14ac:dyDescent="0.2">
      <c r="A1731" t="s">
        <v>3233</v>
      </c>
      <c r="B1731" t="s">
        <v>3232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</row>
    <row r="1732" spans="1:29" x14ac:dyDescent="0.2">
      <c r="A1732" t="s">
        <v>3234</v>
      </c>
      <c r="B1732" t="s">
        <v>3232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</row>
    <row r="1733" spans="1:29" x14ac:dyDescent="0.2">
      <c r="A1733" t="s">
        <v>3235</v>
      </c>
      <c r="B1733" t="s">
        <v>3232</v>
      </c>
      <c r="C1733">
        <v>0</v>
      </c>
      <c r="D1733">
        <v>4969600</v>
      </c>
      <c r="E1733">
        <v>2533200</v>
      </c>
      <c r="F1733">
        <v>6751000</v>
      </c>
      <c r="G1733">
        <v>2198500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5218500</v>
      </c>
      <c r="AB1733">
        <v>8930600</v>
      </c>
      <c r="AC1733">
        <v>0</v>
      </c>
    </row>
    <row r="1734" spans="1:29" x14ac:dyDescent="0.2">
      <c r="A1734" t="s">
        <v>3236</v>
      </c>
      <c r="B1734" t="s">
        <v>3237</v>
      </c>
      <c r="C1734">
        <v>0</v>
      </c>
      <c r="D1734">
        <v>0</v>
      </c>
      <c r="E1734">
        <v>10480000</v>
      </c>
      <c r="F1734">
        <v>4052700</v>
      </c>
      <c r="G1734">
        <v>16696000</v>
      </c>
      <c r="H1734">
        <v>30331000</v>
      </c>
      <c r="I1734">
        <v>0</v>
      </c>
      <c r="J1734">
        <v>13871000</v>
      </c>
      <c r="K1734">
        <v>0</v>
      </c>
      <c r="L1734">
        <v>4353800</v>
      </c>
      <c r="M1734">
        <v>14924000</v>
      </c>
      <c r="N1734">
        <v>8077500</v>
      </c>
      <c r="O1734">
        <v>26203000</v>
      </c>
      <c r="P1734">
        <v>0</v>
      </c>
      <c r="Q1734">
        <v>0</v>
      </c>
      <c r="R1734">
        <v>2698500</v>
      </c>
      <c r="S1734">
        <v>5992000</v>
      </c>
      <c r="T1734">
        <v>7508700</v>
      </c>
      <c r="U1734">
        <v>8975500</v>
      </c>
      <c r="V1734">
        <v>7657800</v>
      </c>
      <c r="W1734">
        <v>8648900</v>
      </c>
      <c r="X1734">
        <v>7202500</v>
      </c>
      <c r="Y1734">
        <v>7409100</v>
      </c>
      <c r="Z1734">
        <v>0</v>
      </c>
      <c r="AA1734">
        <v>8869000</v>
      </c>
      <c r="AB1734">
        <v>31945000</v>
      </c>
      <c r="AC1734">
        <v>22511000</v>
      </c>
    </row>
    <row r="1735" spans="1:29" x14ac:dyDescent="0.2">
      <c r="A1735" t="s">
        <v>3238</v>
      </c>
      <c r="B1735" t="s">
        <v>3237</v>
      </c>
      <c r="C1735">
        <v>0</v>
      </c>
      <c r="D1735">
        <v>0</v>
      </c>
      <c r="E1735">
        <v>2313800</v>
      </c>
      <c r="F1735">
        <v>7947100</v>
      </c>
      <c r="G1735">
        <v>5445800</v>
      </c>
      <c r="H1735">
        <v>7107700</v>
      </c>
      <c r="I1735">
        <v>0</v>
      </c>
      <c r="J1735">
        <v>4481500</v>
      </c>
      <c r="K1735">
        <v>4786700</v>
      </c>
      <c r="L1735">
        <v>3693400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5742300</v>
      </c>
      <c r="U1735">
        <v>7860200</v>
      </c>
      <c r="V1735">
        <v>0</v>
      </c>
      <c r="W1735">
        <v>8550100</v>
      </c>
      <c r="X1735">
        <v>0</v>
      </c>
      <c r="Y1735">
        <v>645220</v>
      </c>
      <c r="Z1735">
        <v>4131300</v>
      </c>
      <c r="AA1735">
        <v>3295800</v>
      </c>
      <c r="AB1735">
        <v>3253800</v>
      </c>
      <c r="AC1735">
        <v>3374800</v>
      </c>
    </row>
    <row r="1736" spans="1:29" x14ac:dyDescent="0.2">
      <c r="A1736" t="s">
        <v>3239</v>
      </c>
      <c r="B1736" t="s">
        <v>3240</v>
      </c>
      <c r="C1736">
        <v>10981000</v>
      </c>
      <c r="D1736">
        <v>0</v>
      </c>
      <c r="E1736">
        <v>6863300</v>
      </c>
      <c r="F1736">
        <v>10334000</v>
      </c>
      <c r="G1736">
        <v>13745000</v>
      </c>
      <c r="H1736">
        <v>8790500</v>
      </c>
      <c r="I1736">
        <v>23964000</v>
      </c>
      <c r="J1736">
        <v>8832500</v>
      </c>
      <c r="K1736">
        <v>0</v>
      </c>
      <c r="L1736">
        <v>0</v>
      </c>
      <c r="M1736">
        <v>7601900</v>
      </c>
      <c r="N1736">
        <v>9735300</v>
      </c>
      <c r="O1736">
        <v>12687000</v>
      </c>
      <c r="P1736">
        <v>2872000</v>
      </c>
      <c r="Q1736">
        <v>1568000</v>
      </c>
      <c r="R1736">
        <v>5115200</v>
      </c>
      <c r="S1736">
        <v>2242900</v>
      </c>
      <c r="T1736">
        <v>0</v>
      </c>
      <c r="U1736">
        <v>5844500</v>
      </c>
      <c r="V1736">
        <v>0</v>
      </c>
      <c r="W1736">
        <v>0</v>
      </c>
      <c r="X1736">
        <v>0</v>
      </c>
      <c r="Y1736">
        <v>2902400</v>
      </c>
      <c r="Z1736">
        <v>0</v>
      </c>
      <c r="AA1736">
        <v>5386900</v>
      </c>
      <c r="AB1736">
        <v>15746000</v>
      </c>
      <c r="AC1736">
        <v>7426200</v>
      </c>
    </row>
    <row r="1737" spans="1:29" x14ac:dyDescent="0.2">
      <c r="A1737" t="s">
        <v>3241</v>
      </c>
      <c r="B1737" t="s">
        <v>3240</v>
      </c>
      <c r="C1737">
        <v>6504600</v>
      </c>
      <c r="D1737">
        <v>0</v>
      </c>
      <c r="E1737">
        <v>0</v>
      </c>
      <c r="F1737">
        <v>0</v>
      </c>
      <c r="G1737">
        <v>0</v>
      </c>
      <c r="H1737">
        <v>3987300</v>
      </c>
      <c r="I1737">
        <v>0</v>
      </c>
      <c r="J1737">
        <v>0</v>
      </c>
      <c r="K1737">
        <v>2369900</v>
      </c>
      <c r="L1737">
        <v>4094200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2417700</v>
      </c>
      <c r="Z1737">
        <v>0</v>
      </c>
      <c r="AA1737">
        <v>0</v>
      </c>
      <c r="AB1737">
        <v>8240900</v>
      </c>
      <c r="AC1737">
        <v>0</v>
      </c>
    </row>
    <row r="1738" spans="1:29" x14ac:dyDescent="0.2">
      <c r="A1738" t="s">
        <v>3242</v>
      </c>
      <c r="B1738" t="s">
        <v>3240</v>
      </c>
      <c r="C1738">
        <v>17324000</v>
      </c>
      <c r="D1738">
        <v>6117300</v>
      </c>
      <c r="E1738">
        <v>0</v>
      </c>
      <c r="F1738">
        <v>6822200</v>
      </c>
      <c r="G1738">
        <v>7024500</v>
      </c>
      <c r="H1738">
        <v>0</v>
      </c>
      <c r="I1738">
        <v>12421000</v>
      </c>
      <c r="J1738">
        <v>5498600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2824800</v>
      </c>
      <c r="U1738">
        <v>2408400</v>
      </c>
      <c r="V1738">
        <v>1724600</v>
      </c>
      <c r="W1738">
        <v>2522100</v>
      </c>
      <c r="X1738">
        <v>3021500</v>
      </c>
      <c r="Y1738">
        <v>3215500</v>
      </c>
      <c r="Z1738">
        <v>0</v>
      </c>
      <c r="AA1738">
        <v>2917800</v>
      </c>
      <c r="AB1738">
        <v>7065400</v>
      </c>
      <c r="AC1738">
        <v>0</v>
      </c>
    </row>
    <row r="1739" spans="1:29" x14ac:dyDescent="0.2">
      <c r="A1739" t="s">
        <v>3243</v>
      </c>
      <c r="B1739" t="s">
        <v>3240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</row>
    <row r="1740" spans="1:29" x14ac:dyDescent="0.2">
      <c r="A1740" t="s">
        <v>3244</v>
      </c>
      <c r="B1740" t="s">
        <v>3245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</row>
    <row r="1741" spans="1:29" x14ac:dyDescent="0.2">
      <c r="A1741" t="s">
        <v>3246</v>
      </c>
      <c r="B1741" t="s">
        <v>3247</v>
      </c>
      <c r="C1741">
        <v>27616000</v>
      </c>
      <c r="D1741">
        <v>6934700</v>
      </c>
      <c r="E1741">
        <v>10662000</v>
      </c>
      <c r="F1741">
        <v>0</v>
      </c>
      <c r="G1741">
        <v>7454500</v>
      </c>
      <c r="H1741">
        <v>0</v>
      </c>
      <c r="I1741">
        <v>0</v>
      </c>
      <c r="J1741">
        <v>0</v>
      </c>
      <c r="K1741">
        <v>4158800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5608300</v>
      </c>
      <c r="T1741">
        <v>0</v>
      </c>
      <c r="U1741">
        <v>0</v>
      </c>
      <c r="V1741">
        <v>0</v>
      </c>
      <c r="W1741">
        <v>11702000</v>
      </c>
      <c r="X1741">
        <v>11073000</v>
      </c>
      <c r="Y1741">
        <v>9371800</v>
      </c>
      <c r="Z1741">
        <v>4897600</v>
      </c>
      <c r="AA1741">
        <v>0</v>
      </c>
      <c r="AB1741">
        <v>8286500</v>
      </c>
      <c r="AC1741">
        <v>0</v>
      </c>
    </row>
    <row r="1742" spans="1:29" x14ac:dyDescent="0.2">
      <c r="A1742" t="s">
        <v>3248</v>
      </c>
      <c r="B1742" t="s">
        <v>3247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2864300</v>
      </c>
      <c r="I1742">
        <v>0</v>
      </c>
      <c r="J1742">
        <v>0</v>
      </c>
      <c r="K1742">
        <v>2319700</v>
      </c>
      <c r="L1742">
        <v>0</v>
      </c>
      <c r="M1742">
        <v>1670600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</row>
    <row r="1743" spans="1:29" x14ac:dyDescent="0.2">
      <c r="A1743" t="s">
        <v>3249</v>
      </c>
      <c r="B1743" t="s">
        <v>3247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1695300</v>
      </c>
      <c r="J1743">
        <v>0</v>
      </c>
      <c r="K1743">
        <v>6139600</v>
      </c>
      <c r="L1743">
        <v>10998000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6433000</v>
      </c>
      <c r="T1743">
        <v>0</v>
      </c>
      <c r="U1743">
        <v>18469000</v>
      </c>
      <c r="V1743">
        <v>10434000</v>
      </c>
      <c r="W1743">
        <v>12323000</v>
      </c>
      <c r="X1743">
        <v>10391000</v>
      </c>
      <c r="Y1743">
        <v>0</v>
      </c>
      <c r="Z1743">
        <v>8346400</v>
      </c>
      <c r="AA1743">
        <v>0</v>
      </c>
      <c r="AB1743">
        <v>0</v>
      </c>
      <c r="AC1743">
        <v>0</v>
      </c>
    </row>
    <row r="1744" spans="1:29" x14ac:dyDescent="0.2">
      <c r="A1744" t="s">
        <v>3250</v>
      </c>
      <c r="B1744" t="s">
        <v>3247</v>
      </c>
      <c r="C1744">
        <v>4527300</v>
      </c>
      <c r="D1744">
        <v>3251200</v>
      </c>
      <c r="E1744">
        <v>9915300</v>
      </c>
      <c r="F1744">
        <v>0</v>
      </c>
      <c r="G1744">
        <v>3335000</v>
      </c>
      <c r="H1744">
        <v>12218000</v>
      </c>
      <c r="I1744">
        <v>0</v>
      </c>
      <c r="J1744">
        <v>11124000</v>
      </c>
      <c r="K1744">
        <v>0</v>
      </c>
      <c r="L1744">
        <v>0</v>
      </c>
      <c r="M1744">
        <v>16027000</v>
      </c>
      <c r="N1744">
        <v>0</v>
      </c>
      <c r="O1744">
        <v>9637700</v>
      </c>
      <c r="P1744">
        <v>0</v>
      </c>
      <c r="Q1744">
        <v>0</v>
      </c>
      <c r="R1744">
        <v>0</v>
      </c>
      <c r="S1744">
        <v>0</v>
      </c>
      <c r="T1744">
        <v>25530000</v>
      </c>
      <c r="U1744">
        <v>19056000</v>
      </c>
      <c r="V1744">
        <v>0</v>
      </c>
      <c r="W1744">
        <v>19701000</v>
      </c>
      <c r="X1744">
        <v>0</v>
      </c>
      <c r="Y1744">
        <v>37282000</v>
      </c>
      <c r="Z1744">
        <v>0</v>
      </c>
      <c r="AA1744">
        <v>7764600</v>
      </c>
      <c r="AB1744">
        <v>0</v>
      </c>
      <c r="AC1744">
        <v>6266700</v>
      </c>
    </row>
    <row r="1745" spans="1:29" x14ac:dyDescent="0.2">
      <c r="A1745" t="s">
        <v>3251</v>
      </c>
      <c r="B1745" t="s">
        <v>3247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5747700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2492800</v>
      </c>
      <c r="R1745">
        <v>0</v>
      </c>
      <c r="S1745">
        <v>0</v>
      </c>
      <c r="T1745">
        <v>3806300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</row>
    <row r="1746" spans="1:29" x14ac:dyDescent="0.2">
      <c r="A1746" t="s">
        <v>3252</v>
      </c>
      <c r="B1746" t="s">
        <v>3247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6784700</v>
      </c>
      <c r="W1746">
        <v>0</v>
      </c>
      <c r="X1746">
        <v>0</v>
      </c>
      <c r="Y1746">
        <v>10155000</v>
      </c>
      <c r="Z1746">
        <v>0</v>
      </c>
      <c r="AA1746">
        <v>0</v>
      </c>
      <c r="AB1746">
        <v>0</v>
      </c>
      <c r="AC1746">
        <v>0</v>
      </c>
    </row>
    <row r="1747" spans="1:29" x14ac:dyDescent="0.2">
      <c r="A1747" t="s">
        <v>3253</v>
      </c>
      <c r="B1747" t="s">
        <v>3247</v>
      </c>
      <c r="C1747">
        <v>11712000</v>
      </c>
      <c r="D1747">
        <v>0</v>
      </c>
      <c r="E1747">
        <v>15945000</v>
      </c>
      <c r="F1747">
        <v>10472000</v>
      </c>
      <c r="G1747">
        <v>8244000</v>
      </c>
      <c r="H1747">
        <v>5617900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4262700</v>
      </c>
      <c r="U1747">
        <v>0</v>
      </c>
      <c r="V1747">
        <v>0</v>
      </c>
      <c r="W1747">
        <v>0</v>
      </c>
      <c r="X1747">
        <v>0</v>
      </c>
      <c r="Y1747">
        <v>5061400</v>
      </c>
      <c r="Z1747">
        <v>0</v>
      </c>
      <c r="AA1747">
        <v>0</v>
      </c>
      <c r="AB1747">
        <v>5957300</v>
      </c>
      <c r="AC1747">
        <v>0</v>
      </c>
    </row>
    <row r="1748" spans="1:29" x14ac:dyDescent="0.2">
      <c r="A1748" t="s">
        <v>3254</v>
      </c>
      <c r="B1748" t="s">
        <v>3247</v>
      </c>
      <c r="C1748">
        <v>100330000</v>
      </c>
      <c r="D1748">
        <v>36088000</v>
      </c>
      <c r="E1748">
        <v>11897000</v>
      </c>
      <c r="F1748">
        <v>27664000</v>
      </c>
      <c r="G1748">
        <v>48518000</v>
      </c>
      <c r="H1748">
        <v>23954000</v>
      </c>
      <c r="I1748">
        <v>0</v>
      </c>
      <c r="J1748">
        <v>0</v>
      </c>
      <c r="K1748">
        <v>0</v>
      </c>
      <c r="L1748">
        <v>0</v>
      </c>
      <c r="M1748">
        <v>16507000</v>
      </c>
      <c r="N1748">
        <v>41667000</v>
      </c>
      <c r="O1748">
        <v>24636000</v>
      </c>
      <c r="P1748">
        <v>10003000</v>
      </c>
      <c r="Q1748">
        <v>0</v>
      </c>
      <c r="R1748">
        <v>0</v>
      </c>
      <c r="S1748">
        <v>13631000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11939000</v>
      </c>
      <c r="AA1748">
        <v>12623000</v>
      </c>
      <c r="AB1748">
        <v>38169000</v>
      </c>
      <c r="AC1748">
        <v>12075000</v>
      </c>
    </row>
    <row r="1749" spans="1:29" x14ac:dyDescent="0.2">
      <c r="A1749" t="s">
        <v>3255</v>
      </c>
      <c r="B1749" t="s">
        <v>3256</v>
      </c>
      <c r="C1749">
        <v>0</v>
      </c>
      <c r="D1749">
        <v>5416800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6126500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</row>
    <row r="1750" spans="1:29" x14ac:dyDescent="0.2">
      <c r="A1750" t="s">
        <v>3257</v>
      </c>
      <c r="B1750" t="s">
        <v>3256</v>
      </c>
      <c r="C1750">
        <v>0</v>
      </c>
      <c r="D1750">
        <v>0</v>
      </c>
      <c r="E1750">
        <v>22258000</v>
      </c>
      <c r="F1750">
        <v>20954000</v>
      </c>
      <c r="G1750">
        <v>20870000</v>
      </c>
      <c r="H1750">
        <v>5782000</v>
      </c>
      <c r="I1750">
        <v>0</v>
      </c>
      <c r="J1750">
        <v>0</v>
      </c>
      <c r="K1750">
        <v>0</v>
      </c>
      <c r="L1750">
        <v>0</v>
      </c>
      <c r="M1750">
        <v>2779700</v>
      </c>
      <c r="N1750">
        <v>7073200</v>
      </c>
      <c r="O1750">
        <v>0</v>
      </c>
      <c r="P1750">
        <v>0</v>
      </c>
      <c r="Q1750">
        <v>5097200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6871900</v>
      </c>
      <c r="AA1750">
        <v>0</v>
      </c>
      <c r="AB1750">
        <v>28647000</v>
      </c>
      <c r="AC1750">
        <v>16592000</v>
      </c>
    </row>
    <row r="1751" spans="1:29" x14ac:dyDescent="0.2">
      <c r="A1751" t="s">
        <v>3258</v>
      </c>
      <c r="B1751" t="s">
        <v>3256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</row>
    <row r="1752" spans="1:29" x14ac:dyDescent="0.2">
      <c r="A1752" t="s">
        <v>3259</v>
      </c>
      <c r="B1752" t="s">
        <v>3260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</row>
    <row r="1753" spans="1:29" x14ac:dyDescent="0.2">
      <c r="A1753" t="s">
        <v>3261</v>
      </c>
      <c r="B1753" t="s">
        <v>3260</v>
      </c>
      <c r="C1753">
        <v>4329100</v>
      </c>
      <c r="D1753">
        <v>1055400</v>
      </c>
      <c r="E1753">
        <v>0</v>
      </c>
      <c r="F1753">
        <v>7789200</v>
      </c>
      <c r="G1753">
        <v>0</v>
      </c>
      <c r="H1753">
        <v>5619800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13961000</v>
      </c>
      <c r="AC1753">
        <v>0</v>
      </c>
    </row>
    <row r="1754" spans="1:29" x14ac:dyDescent="0.2">
      <c r="A1754" t="s">
        <v>3262</v>
      </c>
      <c r="B1754" t="s">
        <v>3263</v>
      </c>
      <c r="C1754">
        <v>7634300</v>
      </c>
      <c r="D1754">
        <v>5916300</v>
      </c>
      <c r="E1754">
        <v>4522300</v>
      </c>
      <c r="F1754">
        <v>3989800</v>
      </c>
      <c r="G1754">
        <v>6062000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4380200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5773700</v>
      </c>
      <c r="AC1754">
        <v>0</v>
      </c>
    </row>
    <row r="1755" spans="1:29" x14ac:dyDescent="0.2">
      <c r="A1755" t="s">
        <v>3264</v>
      </c>
      <c r="B1755" t="s">
        <v>3263</v>
      </c>
      <c r="C1755">
        <v>17571000</v>
      </c>
      <c r="D1755">
        <v>0</v>
      </c>
      <c r="E1755">
        <v>0</v>
      </c>
      <c r="F1755">
        <v>3821300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4108600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3496200</v>
      </c>
      <c r="AB1755">
        <v>6871500</v>
      </c>
      <c r="AC1755">
        <v>4908900</v>
      </c>
    </row>
    <row r="1756" spans="1:29" x14ac:dyDescent="0.2">
      <c r="A1756" t="s">
        <v>3265</v>
      </c>
      <c r="B1756" t="s">
        <v>3263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5551700</v>
      </c>
      <c r="I1756">
        <v>3742500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5972900</v>
      </c>
      <c r="AB1756">
        <v>6773800</v>
      </c>
      <c r="AC1756">
        <v>3710400</v>
      </c>
    </row>
    <row r="1757" spans="1:29" x14ac:dyDescent="0.2">
      <c r="A1757" t="s">
        <v>3266</v>
      </c>
      <c r="B1757" t="s">
        <v>3267</v>
      </c>
      <c r="C1757">
        <v>28896000</v>
      </c>
      <c r="D1757">
        <v>3713700</v>
      </c>
      <c r="E1757">
        <v>0</v>
      </c>
      <c r="F1757">
        <v>0</v>
      </c>
      <c r="G1757">
        <v>0</v>
      </c>
      <c r="H1757">
        <v>10835000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30122000</v>
      </c>
      <c r="O1757">
        <v>40071000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14633000</v>
      </c>
      <c r="AA1757">
        <v>0</v>
      </c>
      <c r="AB1757">
        <v>0</v>
      </c>
      <c r="AC1757">
        <v>0</v>
      </c>
    </row>
    <row r="1758" spans="1:29" x14ac:dyDescent="0.2">
      <c r="A1758" t="s">
        <v>3268</v>
      </c>
      <c r="B1758" t="s">
        <v>3267</v>
      </c>
      <c r="C1758">
        <v>65107000</v>
      </c>
      <c r="D1758">
        <v>23950000</v>
      </c>
      <c r="E1758">
        <v>8598900</v>
      </c>
      <c r="F1758">
        <v>138120000</v>
      </c>
      <c r="G1758">
        <v>0</v>
      </c>
      <c r="H1758">
        <v>16285000</v>
      </c>
      <c r="I1758">
        <v>0</v>
      </c>
      <c r="J1758">
        <v>0</v>
      </c>
      <c r="K1758">
        <v>18327000</v>
      </c>
      <c r="L1758">
        <v>0</v>
      </c>
      <c r="M1758">
        <v>31596000</v>
      </c>
      <c r="N1758">
        <v>57407000</v>
      </c>
      <c r="O1758">
        <v>37957000</v>
      </c>
      <c r="P1758">
        <v>0</v>
      </c>
      <c r="Q1758">
        <v>3606800</v>
      </c>
      <c r="R1758">
        <v>10215000</v>
      </c>
      <c r="S1758">
        <v>10565000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14633000</v>
      </c>
      <c r="AA1758">
        <v>24299000</v>
      </c>
      <c r="AB1758">
        <v>31626000</v>
      </c>
      <c r="AC1758">
        <v>0</v>
      </c>
    </row>
    <row r="1759" spans="1:29" x14ac:dyDescent="0.2">
      <c r="A1759" t="s">
        <v>3269</v>
      </c>
      <c r="B1759" t="s">
        <v>3267</v>
      </c>
      <c r="C1759">
        <v>148250000</v>
      </c>
      <c r="D1759">
        <v>38823000</v>
      </c>
      <c r="E1759">
        <v>0</v>
      </c>
      <c r="F1759">
        <v>44530000</v>
      </c>
      <c r="G1759">
        <v>0</v>
      </c>
      <c r="H1759">
        <v>14739000</v>
      </c>
      <c r="I1759">
        <v>57726000</v>
      </c>
      <c r="J1759">
        <v>1828100</v>
      </c>
      <c r="K1759">
        <v>44938000</v>
      </c>
      <c r="L1759">
        <v>4896300</v>
      </c>
      <c r="M1759">
        <v>23213000</v>
      </c>
      <c r="N1759">
        <v>81356000</v>
      </c>
      <c r="O1759">
        <v>49291000</v>
      </c>
      <c r="P1759">
        <v>0</v>
      </c>
      <c r="Q1759">
        <v>0</v>
      </c>
      <c r="R1759">
        <v>20166000</v>
      </c>
      <c r="S1759">
        <v>20530000</v>
      </c>
      <c r="T1759">
        <v>10481000</v>
      </c>
      <c r="U1759">
        <v>11383000</v>
      </c>
      <c r="V1759">
        <v>9261400</v>
      </c>
      <c r="W1759">
        <v>15056000</v>
      </c>
      <c r="X1759">
        <v>0</v>
      </c>
      <c r="Y1759">
        <v>0</v>
      </c>
      <c r="Z1759">
        <v>57219000</v>
      </c>
      <c r="AA1759">
        <v>22248000</v>
      </c>
      <c r="AB1759">
        <v>0</v>
      </c>
      <c r="AC1759">
        <v>13399000</v>
      </c>
    </row>
    <row r="1760" spans="1:29" x14ac:dyDescent="0.2">
      <c r="A1760" t="s">
        <v>3270</v>
      </c>
      <c r="B1760" t="s">
        <v>3271</v>
      </c>
      <c r="C1760">
        <v>0</v>
      </c>
      <c r="D1760">
        <v>0</v>
      </c>
      <c r="E1760">
        <v>0</v>
      </c>
      <c r="F1760">
        <v>13334000</v>
      </c>
      <c r="G1760">
        <v>0</v>
      </c>
      <c r="H1760">
        <v>0</v>
      </c>
      <c r="I1760">
        <v>0</v>
      </c>
      <c r="J1760">
        <v>1820200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9019000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6058400</v>
      </c>
      <c r="AA1760">
        <v>11981000</v>
      </c>
      <c r="AB1760">
        <v>0</v>
      </c>
      <c r="AC1760">
        <v>0</v>
      </c>
    </row>
    <row r="1761" spans="1:29" x14ac:dyDescent="0.2">
      <c r="A1761" t="s">
        <v>3272</v>
      </c>
      <c r="B1761" t="s">
        <v>3273</v>
      </c>
      <c r="C1761">
        <v>3503700</v>
      </c>
      <c r="D1761">
        <v>0</v>
      </c>
      <c r="E1761">
        <v>0</v>
      </c>
      <c r="F1761">
        <v>5240000</v>
      </c>
      <c r="G1761">
        <v>13853000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2497400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</row>
    <row r="1762" spans="1:29" x14ac:dyDescent="0.2">
      <c r="A1762" t="s">
        <v>3274</v>
      </c>
      <c r="B1762" t="s">
        <v>3273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</row>
    <row r="1763" spans="1:29" x14ac:dyDescent="0.2">
      <c r="A1763" t="s">
        <v>3275</v>
      </c>
      <c r="B1763" t="s">
        <v>3273</v>
      </c>
      <c r="C1763">
        <v>0</v>
      </c>
      <c r="D1763">
        <v>0</v>
      </c>
      <c r="E1763">
        <v>0</v>
      </c>
      <c r="F1763">
        <v>2664900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14699000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4065600</v>
      </c>
      <c r="AB1763">
        <v>0</v>
      </c>
      <c r="AC1763">
        <v>0</v>
      </c>
    </row>
    <row r="1764" spans="1:29" x14ac:dyDescent="0.2">
      <c r="A1764" t="s">
        <v>3276</v>
      </c>
      <c r="B1764" t="s">
        <v>3273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11853000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</row>
    <row r="1765" spans="1:29" x14ac:dyDescent="0.2">
      <c r="A1765" t="s">
        <v>3277</v>
      </c>
      <c r="B1765" t="s">
        <v>3273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740840</v>
      </c>
      <c r="R1765">
        <v>0</v>
      </c>
      <c r="S1765">
        <v>4128000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</row>
    <row r="1766" spans="1:29" x14ac:dyDescent="0.2">
      <c r="A1766" t="s">
        <v>3278</v>
      </c>
      <c r="B1766" t="s">
        <v>3279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18364000</v>
      </c>
      <c r="Q1766">
        <v>0</v>
      </c>
      <c r="R1766">
        <v>0</v>
      </c>
      <c r="S1766">
        <v>15681000</v>
      </c>
      <c r="T1766">
        <v>0</v>
      </c>
      <c r="U1766">
        <v>0</v>
      </c>
      <c r="V1766">
        <v>0</v>
      </c>
      <c r="W1766">
        <v>0</v>
      </c>
      <c r="X1766">
        <v>18006000</v>
      </c>
      <c r="Y1766">
        <v>0</v>
      </c>
      <c r="Z1766">
        <v>0</v>
      </c>
      <c r="AA1766">
        <v>0</v>
      </c>
      <c r="AB1766">
        <v>0</v>
      </c>
      <c r="AC1766">
        <v>0</v>
      </c>
    </row>
    <row r="1767" spans="1:29" x14ac:dyDescent="0.2">
      <c r="A1767" t="s">
        <v>3280</v>
      </c>
      <c r="B1767" t="s">
        <v>3279</v>
      </c>
      <c r="C1767">
        <v>0</v>
      </c>
      <c r="D1767">
        <v>0</v>
      </c>
      <c r="E1767">
        <v>0</v>
      </c>
      <c r="F1767">
        <v>17700000</v>
      </c>
      <c r="G1767">
        <v>46315000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3944900</v>
      </c>
      <c r="Q1767">
        <v>0</v>
      </c>
      <c r="R1767">
        <v>6613200</v>
      </c>
      <c r="S1767">
        <v>13547000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2199600</v>
      </c>
      <c r="AC1767">
        <v>0</v>
      </c>
    </row>
    <row r="1768" spans="1:29" x14ac:dyDescent="0.2">
      <c r="A1768" t="s">
        <v>3281</v>
      </c>
      <c r="B1768" t="s">
        <v>3279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2164600</v>
      </c>
      <c r="Q1768">
        <v>0</v>
      </c>
      <c r="R1768">
        <v>0</v>
      </c>
      <c r="S1768">
        <v>14719000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</row>
    <row r="1769" spans="1:29" x14ac:dyDescent="0.2">
      <c r="A1769" t="s">
        <v>3282</v>
      </c>
      <c r="B1769" t="s">
        <v>3279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</row>
    <row r="1770" spans="1:29" x14ac:dyDescent="0.2">
      <c r="A1770" t="s">
        <v>3283</v>
      </c>
      <c r="B1770" t="s">
        <v>3279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</row>
    <row r="1771" spans="1:29" x14ac:dyDescent="0.2">
      <c r="A1771" t="s">
        <v>3284</v>
      </c>
      <c r="B1771" t="s">
        <v>3279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</row>
    <row r="1772" spans="1:29" x14ac:dyDescent="0.2">
      <c r="A1772" t="s">
        <v>3285</v>
      </c>
      <c r="B1772" t="s">
        <v>3286</v>
      </c>
      <c r="C1772">
        <v>31878000</v>
      </c>
      <c r="D1772">
        <v>9507300</v>
      </c>
      <c r="E1772">
        <v>17024000</v>
      </c>
      <c r="F1772">
        <v>49395000</v>
      </c>
      <c r="G1772">
        <v>18137000</v>
      </c>
      <c r="H1772">
        <v>4323900</v>
      </c>
      <c r="I1772">
        <v>1545000</v>
      </c>
      <c r="J1772">
        <v>0</v>
      </c>
      <c r="K1772">
        <v>0</v>
      </c>
      <c r="L1772">
        <v>0</v>
      </c>
      <c r="M1772">
        <v>2967200</v>
      </c>
      <c r="N1772">
        <v>5709100</v>
      </c>
      <c r="O1772">
        <v>0</v>
      </c>
      <c r="P1772">
        <v>1658600</v>
      </c>
      <c r="Q1772">
        <v>0</v>
      </c>
      <c r="R1772">
        <v>86225000</v>
      </c>
      <c r="S1772">
        <v>740310</v>
      </c>
      <c r="T1772">
        <v>0</v>
      </c>
      <c r="U1772">
        <v>0</v>
      </c>
      <c r="V1772">
        <v>0</v>
      </c>
      <c r="W1772">
        <v>36240000</v>
      </c>
      <c r="X1772">
        <v>0</v>
      </c>
      <c r="Y1772">
        <v>0</v>
      </c>
      <c r="Z1772">
        <v>5790600</v>
      </c>
      <c r="AA1772">
        <v>0</v>
      </c>
      <c r="AB1772">
        <v>10315000</v>
      </c>
      <c r="AC1772">
        <v>0</v>
      </c>
    </row>
    <row r="1773" spans="1:29" x14ac:dyDescent="0.2">
      <c r="A1773" t="s">
        <v>3287</v>
      </c>
      <c r="B1773" t="s">
        <v>3286</v>
      </c>
      <c r="C1773">
        <v>32180000</v>
      </c>
      <c r="D1773">
        <v>31839000</v>
      </c>
      <c r="E1773">
        <v>16324000</v>
      </c>
      <c r="F1773">
        <v>27689000</v>
      </c>
      <c r="G1773">
        <v>14525000</v>
      </c>
      <c r="H1773">
        <v>8655300</v>
      </c>
      <c r="I1773">
        <v>8142600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15950000</v>
      </c>
      <c r="Q1773">
        <v>0</v>
      </c>
      <c r="R1773">
        <v>29649000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19296000</v>
      </c>
      <c r="Z1773">
        <v>158860000</v>
      </c>
      <c r="AA1773">
        <v>0</v>
      </c>
      <c r="AB1773">
        <v>15439000</v>
      </c>
      <c r="AC1773">
        <v>0</v>
      </c>
    </row>
    <row r="1774" spans="1:29" x14ac:dyDescent="0.2">
      <c r="A1774" t="s">
        <v>3288</v>
      </c>
      <c r="B1774" t="s">
        <v>3286</v>
      </c>
      <c r="C1774">
        <v>0</v>
      </c>
      <c r="D1774">
        <v>42471000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8305700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170370000</v>
      </c>
      <c r="AA1774">
        <v>4468600</v>
      </c>
      <c r="AB1774">
        <v>43045000</v>
      </c>
      <c r="AC1774">
        <v>0</v>
      </c>
    </row>
    <row r="1775" spans="1:29" x14ac:dyDescent="0.2">
      <c r="A1775" t="s">
        <v>3289</v>
      </c>
      <c r="B1775" t="s">
        <v>3286</v>
      </c>
      <c r="C1775">
        <v>0</v>
      </c>
      <c r="D1775">
        <v>0</v>
      </c>
      <c r="E1775">
        <v>0</v>
      </c>
      <c r="F1775">
        <v>116120000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6162500</v>
      </c>
      <c r="T1775">
        <v>0</v>
      </c>
      <c r="U1775">
        <v>1362900</v>
      </c>
      <c r="V1775">
        <v>0</v>
      </c>
      <c r="W1775">
        <v>0</v>
      </c>
      <c r="X1775">
        <v>0</v>
      </c>
      <c r="Y1775">
        <v>0</v>
      </c>
      <c r="Z1775">
        <v>33942000</v>
      </c>
      <c r="AA1775">
        <v>0</v>
      </c>
      <c r="AB1775">
        <v>0</v>
      </c>
      <c r="AC1775">
        <v>0</v>
      </c>
    </row>
    <row r="1776" spans="1:29" x14ac:dyDescent="0.2">
      <c r="A1776" t="s">
        <v>3290</v>
      </c>
      <c r="B1776" t="s">
        <v>3286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</row>
    <row r="1777" spans="1:29" x14ac:dyDescent="0.2">
      <c r="A1777" t="s">
        <v>3291</v>
      </c>
      <c r="B1777" t="s">
        <v>3292</v>
      </c>
      <c r="C1777">
        <v>21221000</v>
      </c>
      <c r="D1777">
        <v>34167000</v>
      </c>
      <c r="E1777">
        <v>14786000</v>
      </c>
      <c r="F1777">
        <v>27433000</v>
      </c>
      <c r="G1777">
        <v>24410000</v>
      </c>
      <c r="H1777">
        <v>24377000</v>
      </c>
      <c r="I1777">
        <v>11415000</v>
      </c>
      <c r="J1777">
        <v>0</v>
      </c>
      <c r="K1777">
        <v>9033700</v>
      </c>
      <c r="L1777">
        <v>16386000</v>
      </c>
      <c r="M1777">
        <v>8506500</v>
      </c>
      <c r="N1777">
        <v>16873000</v>
      </c>
      <c r="O1777">
        <v>16227000</v>
      </c>
      <c r="P1777">
        <v>0</v>
      </c>
      <c r="Q1777">
        <v>0</v>
      </c>
      <c r="R1777">
        <v>0</v>
      </c>
      <c r="S1777">
        <v>0</v>
      </c>
      <c r="T1777">
        <v>9857200</v>
      </c>
      <c r="U1777">
        <v>5514600</v>
      </c>
      <c r="V1777">
        <v>39024000</v>
      </c>
      <c r="W1777">
        <v>9188700</v>
      </c>
      <c r="X1777">
        <v>37509000</v>
      </c>
      <c r="Y1777">
        <v>9398200</v>
      </c>
      <c r="Z1777">
        <v>9308100</v>
      </c>
      <c r="AA1777">
        <v>21827000</v>
      </c>
      <c r="AB1777">
        <v>19991000</v>
      </c>
      <c r="AC1777">
        <v>8382500</v>
      </c>
    </row>
    <row r="1778" spans="1:29" x14ac:dyDescent="0.2">
      <c r="A1778" t="s">
        <v>3293</v>
      </c>
      <c r="B1778" t="s">
        <v>3292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</row>
    <row r="1779" spans="1:29" x14ac:dyDescent="0.2">
      <c r="A1779" t="s">
        <v>3294</v>
      </c>
      <c r="B1779" t="s">
        <v>3292</v>
      </c>
      <c r="C1779">
        <v>0</v>
      </c>
      <c r="D1779">
        <v>49661000</v>
      </c>
      <c r="E1779">
        <v>12654000</v>
      </c>
      <c r="F1779">
        <v>33244000</v>
      </c>
      <c r="G1779">
        <v>70279000</v>
      </c>
      <c r="H1779">
        <v>15203000</v>
      </c>
      <c r="I1779">
        <v>0</v>
      </c>
      <c r="J1779">
        <v>0</v>
      </c>
      <c r="K1779">
        <v>0</v>
      </c>
      <c r="L1779">
        <v>0</v>
      </c>
      <c r="M1779">
        <v>3344700</v>
      </c>
      <c r="N1779">
        <v>7208600</v>
      </c>
      <c r="O1779">
        <v>5164100</v>
      </c>
      <c r="P1779">
        <v>0</v>
      </c>
      <c r="Q1779">
        <v>0</v>
      </c>
      <c r="R1779">
        <v>0</v>
      </c>
      <c r="S1779">
        <v>16385000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21340000</v>
      </c>
      <c r="AB1779">
        <v>46303000</v>
      </c>
      <c r="AC1779">
        <v>0</v>
      </c>
    </row>
    <row r="1780" spans="1:29" x14ac:dyDescent="0.2">
      <c r="A1780" t="s">
        <v>3295</v>
      </c>
      <c r="B1780" t="s">
        <v>3292</v>
      </c>
      <c r="C1780">
        <v>0</v>
      </c>
      <c r="D1780">
        <v>0</v>
      </c>
      <c r="E1780">
        <v>0</v>
      </c>
      <c r="F1780">
        <v>83932000</v>
      </c>
      <c r="G1780">
        <v>0</v>
      </c>
      <c r="H1780">
        <v>0</v>
      </c>
      <c r="I1780">
        <v>7380500</v>
      </c>
      <c r="J1780">
        <v>0</v>
      </c>
      <c r="K1780">
        <v>0</v>
      </c>
      <c r="L1780">
        <v>0</v>
      </c>
      <c r="M1780">
        <v>4408300</v>
      </c>
      <c r="N1780">
        <v>4164600</v>
      </c>
      <c r="O1780">
        <v>0</v>
      </c>
      <c r="P1780">
        <v>7865100</v>
      </c>
      <c r="Q1780">
        <v>0</v>
      </c>
      <c r="R1780">
        <v>11787000</v>
      </c>
      <c r="S1780">
        <v>38866000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4922900</v>
      </c>
      <c r="AA1780">
        <v>0</v>
      </c>
      <c r="AB1780">
        <v>0</v>
      </c>
      <c r="AC1780">
        <v>0</v>
      </c>
    </row>
    <row r="1781" spans="1:29" x14ac:dyDescent="0.2">
      <c r="A1781" t="s">
        <v>3296</v>
      </c>
      <c r="B1781" t="s">
        <v>3292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</row>
    <row r="1782" spans="1:29" x14ac:dyDescent="0.2">
      <c r="A1782" t="s">
        <v>3297</v>
      </c>
      <c r="B1782" t="s">
        <v>3292</v>
      </c>
      <c r="C1782">
        <v>4985200</v>
      </c>
      <c r="D1782">
        <v>0</v>
      </c>
      <c r="E1782">
        <v>1309800</v>
      </c>
      <c r="F1782">
        <v>6769500</v>
      </c>
      <c r="G1782">
        <v>7162400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4471100</v>
      </c>
      <c r="N1782">
        <v>7088500</v>
      </c>
      <c r="O1782">
        <v>0</v>
      </c>
      <c r="P1782">
        <v>0</v>
      </c>
      <c r="Q1782">
        <v>0</v>
      </c>
      <c r="R1782">
        <v>0</v>
      </c>
      <c r="S1782">
        <v>5610900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5340400</v>
      </c>
      <c r="AA1782">
        <v>0</v>
      </c>
      <c r="AB1782">
        <v>8201200</v>
      </c>
      <c r="AC1782">
        <v>0</v>
      </c>
    </row>
    <row r="1783" spans="1:29" x14ac:dyDescent="0.2">
      <c r="A1783" t="s">
        <v>3298</v>
      </c>
      <c r="B1783" t="s">
        <v>3299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</row>
    <row r="1784" spans="1:29" x14ac:dyDescent="0.2">
      <c r="A1784" t="s">
        <v>3300</v>
      </c>
      <c r="B1784" t="s">
        <v>3301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</row>
    <row r="1785" spans="1:29" x14ac:dyDescent="0.2">
      <c r="A1785" t="s">
        <v>3302</v>
      </c>
      <c r="B1785" t="s">
        <v>3301</v>
      </c>
      <c r="C1785">
        <v>709700</v>
      </c>
      <c r="D1785">
        <v>359010</v>
      </c>
      <c r="E1785">
        <v>0</v>
      </c>
      <c r="F1785">
        <v>522390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</row>
    <row r="1786" spans="1:29" x14ac:dyDescent="0.2">
      <c r="A1786" t="s">
        <v>3303</v>
      </c>
      <c r="B1786" t="s">
        <v>3301</v>
      </c>
      <c r="C1786">
        <v>0</v>
      </c>
      <c r="D1786">
        <v>0</v>
      </c>
      <c r="E1786">
        <v>8349800</v>
      </c>
      <c r="F1786">
        <v>0</v>
      </c>
      <c r="G1786">
        <v>19788000</v>
      </c>
      <c r="H1786">
        <v>6097100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14698000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</row>
    <row r="1787" spans="1:29" x14ac:dyDescent="0.2">
      <c r="A1787" t="s">
        <v>3304</v>
      </c>
      <c r="B1787" t="s">
        <v>3305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4908600</v>
      </c>
      <c r="R1787">
        <v>13744000</v>
      </c>
      <c r="S1787">
        <v>22179000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</row>
    <row r="1788" spans="1:29" x14ac:dyDescent="0.2">
      <c r="A1788" t="s">
        <v>3306</v>
      </c>
      <c r="B1788" t="s">
        <v>3305</v>
      </c>
      <c r="C1788">
        <v>0</v>
      </c>
      <c r="D1788">
        <v>3595500</v>
      </c>
      <c r="E1788">
        <v>7427300</v>
      </c>
      <c r="F1788">
        <v>4955700</v>
      </c>
      <c r="G1788">
        <v>14141000</v>
      </c>
      <c r="H1788">
        <v>8655500</v>
      </c>
      <c r="I1788">
        <v>8890300</v>
      </c>
      <c r="J1788">
        <v>4240600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4112900</v>
      </c>
      <c r="U1788">
        <v>3883200</v>
      </c>
      <c r="V1788">
        <v>3821000</v>
      </c>
      <c r="W1788">
        <v>5595300</v>
      </c>
      <c r="X1788">
        <v>5246700</v>
      </c>
      <c r="Y1788">
        <v>5490700</v>
      </c>
      <c r="Z1788">
        <v>0</v>
      </c>
      <c r="AA1788">
        <v>7127000</v>
      </c>
      <c r="AB1788">
        <v>9500400</v>
      </c>
      <c r="AC1788">
        <v>0</v>
      </c>
    </row>
    <row r="1789" spans="1:29" x14ac:dyDescent="0.2">
      <c r="A1789" t="s">
        <v>3307</v>
      </c>
      <c r="B1789" t="s">
        <v>3308</v>
      </c>
      <c r="C1789">
        <v>0</v>
      </c>
      <c r="D1789">
        <v>0</v>
      </c>
      <c r="E1789">
        <v>0</v>
      </c>
      <c r="F1789">
        <v>0</v>
      </c>
      <c r="G1789">
        <v>4987200</v>
      </c>
      <c r="H1789">
        <v>9202600</v>
      </c>
      <c r="I1789">
        <v>0</v>
      </c>
      <c r="J1789">
        <v>0</v>
      </c>
      <c r="K1789">
        <v>0</v>
      </c>
      <c r="L1789">
        <v>0</v>
      </c>
      <c r="M1789">
        <v>4231500</v>
      </c>
      <c r="N1789">
        <v>10710000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15292000</v>
      </c>
      <c r="AA1789">
        <v>0</v>
      </c>
      <c r="AB1789">
        <v>13502000</v>
      </c>
      <c r="AC1789">
        <v>4662700</v>
      </c>
    </row>
    <row r="1790" spans="1:29" x14ac:dyDescent="0.2">
      <c r="A1790" t="s">
        <v>3309</v>
      </c>
      <c r="B1790" t="s">
        <v>3308</v>
      </c>
      <c r="C1790">
        <v>0</v>
      </c>
      <c r="D1790">
        <v>2192300</v>
      </c>
      <c r="E1790">
        <v>42157000</v>
      </c>
      <c r="F1790">
        <v>16662000</v>
      </c>
      <c r="G1790">
        <v>5018900</v>
      </c>
      <c r="H1790">
        <v>36317000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9542300</v>
      </c>
      <c r="O1790">
        <v>8287100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</row>
    <row r="1791" spans="1:29" x14ac:dyDescent="0.2">
      <c r="A1791" t="s">
        <v>3310</v>
      </c>
      <c r="B1791" t="s">
        <v>3308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11813000</v>
      </c>
      <c r="Z1791">
        <v>0</v>
      </c>
      <c r="AA1791">
        <v>0</v>
      </c>
      <c r="AB1791">
        <v>0</v>
      </c>
      <c r="AC1791">
        <v>0</v>
      </c>
    </row>
    <row r="1792" spans="1:29" x14ac:dyDescent="0.2">
      <c r="A1792" t="s">
        <v>3311</v>
      </c>
      <c r="B1792" t="s">
        <v>3308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1890100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3434400</v>
      </c>
      <c r="U1792">
        <v>0</v>
      </c>
      <c r="V1792">
        <v>1272200</v>
      </c>
      <c r="W1792">
        <v>1915700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</row>
    <row r="1793" spans="1:29" x14ac:dyDescent="0.2">
      <c r="A1793" t="s">
        <v>3312</v>
      </c>
      <c r="B1793" t="s">
        <v>3313</v>
      </c>
      <c r="C1793">
        <v>14090000</v>
      </c>
      <c r="D1793">
        <v>0</v>
      </c>
      <c r="E1793">
        <v>8827600</v>
      </c>
      <c r="F1793">
        <v>22914000</v>
      </c>
      <c r="G1793">
        <v>7052500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17784000</v>
      </c>
      <c r="O1793">
        <v>11953000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6612200</v>
      </c>
      <c r="AA1793">
        <v>0</v>
      </c>
      <c r="AB1793">
        <v>0</v>
      </c>
      <c r="AC1793">
        <v>1781900</v>
      </c>
    </row>
    <row r="1794" spans="1:29" x14ac:dyDescent="0.2">
      <c r="A1794" t="s">
        <v>3314</v>
      </c>
      <c r="B1794" t="s">
        <v>3313</v>
      </c>
      <c r="C1794">
        <v>0</v>
      </c>
      <c r="D1794">
        <v>0</v>
      </c>
      <c r="E1794">
        <v>24747000</v>
      </c>
      <c r="F1794">
        <v>15740000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19425000</v>
      </c>
      <c r="M1794">
        <v>0</v>
      </c>
      <c r="N1794">
        <v>11866000</v>
      </c>
      <c r="O1794">
        <v>0</v>
      </c>
      <c r="P1794">
        <v>0</v>
      </c>
      <c r="Q1794">
        <v>7663300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</row>
    <row r="1795" spans="1:29" x14ac:dyDescent="0.2">
      <c r="A1795" t="s">
        <v>3315</v>
      </c>
      <c r="B1795" t="s">
        <v>3313</v>
      </c>
      <c r="C1795">
        <v>9311800</v>
      </c>
      <c r="D1795">
        <v>0</v>
      </c>
      <c r="E1795">
        <v>0</v>
      </c>
      <c r="F1795">
        <v>8875500</v>
      </c>
      <c r="G1795">
        <v>5740500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4374600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4900000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12103000</v>
      </c>
      <c r="AA1795">
        <v>0</v>
      </c>
      <c r="AB1795">
        <v>0</v>
      </c>
      <c r="AC1795">
        <v>0</v>
      </c>
    </row>
    <row r="1796" spans="1:29" x14ac:dyDescent="0.2">
      <c r="A1796" t="s">
        <v>3316</v>
      </c>
      <c r="B1796" t="s">
        <v>3317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6432600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3693300</v>
      </c>
      <c r="S1796">
        <v>27710000</v>
      </c>
      <c r="T1796">
        <v>0</v>
      </c>
      <c r="U1796">
        <v>0</v>
      </c>
      <c r="V1796">
        <v>0</v>
      </c>
      <c r="W1796">
        <v>0</v>
      </c>
      <c r="X1796">
        <v>8316700</v>
      </c>
      <c r="Y1796">
        <v>0</v>
      </c>
      <c r="Z1796">
        <v>0</v>
      </c>
      <c r="AA1796">
        <v>0</v>
      </c>
      <c r="AB1796">
        <v>0</v>
      </c>
      <c r="AC1796">
        <v>0</v>
      </c>
    </row>
    <row r="1797" spans="1:29" x14ac:dyDescent="0.2">
      <c r="A1797" t="s">
        <v>3318</v>
      </c>
      <c r="B1797" t="s">
        <v>3317</v>
      </c>
      <c r="C1797">
        <v>15316000</v>
      </c>
      <c r="D1797">
        <v>30263000</v>
      </c>
      <c r="E1797">
        <v>5994600</v>
      </c>
      <c r="F1797">
        <v>19084000</v>
      </c>
      <c r="G1797">
        <v>11183000</v>
      </c>
      <c r="H1797">
        <v>0</v>
      </c>
      <c r="I1797">
        <v>17700000</v>
      </c>
      <c r="J1797">
        <v>0</v>
      </c>
      <c r="K1797">
        <v>4522800</v>
      </c>
      <c r="L1797">
        <v>0</v>
      </c>
      <c r="M1797">
        <v>10117000</v>
      </c>
      <c r="N1797">
        <v>21045000</v>
      </c>
      <c r="O1797">
        <v>17906000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5227800</v>
      </c>
      <c r="V1797">
        <v>0</v>
      </c>
      <c r="W1797">
        <v>0</v>
      </c>
      <c r="X1797">
        <v>0</v>
      </c>
      <c r="Y1797">
        <v>3060300</v>
      </c>
      <c r="Z1797">
        <v>0</v>
      </c>
      <c r="AA1797">
        <v>9107700</v>
      </c>
      <c r="AB1797">
        <v>19626000</v>
      </c>
      <c r="AC1797">
        <v>8358600</v>
      </c>
    </row>
    <row r="1798" spans="1:29" x14ac:dyDescent="0.2">
      <c r="A1798" t="s">
        <v>3319</v>
      </c>
      <c r="B1798" t="s">
        <v>3317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3004200</v>
      </c>
      <c r="K1798">
        <v>2580600</v>
      </c>
      <c r="L1798">
        <v>6763800</v>
      </c>
      <c r="M1798">
        <v>0</v>
      </c>
      <c r="N1798">
        <v>0</v>
      </c>
      <c r="O1798">
        <v>0</v>
      </c>
      <c r="P1798">
        <v>16907000</v>
      </c>
      <c r="Q1798">
        <v>15351000</v>
      </c>
      <c r="R1798">
        <v>12812000</v>
      </c>
      <c r="S1798">
        <v>33032000</v>
      </c>
      <c r="T1798">
        <v>7562800</v>
      </c>
      <c r="U1798">
        <v>8915200</v>
      </c>
      <c r="V1798">
        <v>0</v>
      </c>
      <c r="W1798">
        <v>0</v>
      </c>
      <c r="X1798">
        <v>9203500</v>
      </c>
      <c r="Y1798">
        <v>0</v>
      </c>
      <c r="Z1798">
        <v>0</v>
      </c>
      <c r="AA1798">
        <v>1380300</v>
      </c>
      <c r="AB1798">
        <v>0</v>
      </c>
      <c r="AC1798">
        <v>0</v>
      </c>
    </row>
    <row r="1799" spans="1:29" x14ac:dyDescent="0.2">
      <c r="A1799" t="s">
        <v>3320</v>
      </c>
      <c r="B1799" t="s">
        <v>3317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9173000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16334000</v>
      </c>
      <c r="AA1799">
        <v>0</v>
      </c>
      <c r="AB1799">
        <v>0</v>
      </c>
      <c r="AC1799">
        <v>0</v>
      </c>
    </row>
    <row r="1800" spans="1:29" x14ac:dyDescent="0.2">
      <c r="A1800" t="s">
        <v>3321</v>
      </c>
      <c r="B1800" t="s">
        <v>3317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6185000</v>
      </c>
      <c r="U1800">
        <v>0</v>
      </c>
      <c r="V1800">
        <v>0</v>
      </c>
      <c r="W1800">
        <v>0</v>
      </c>
      <c r="X1800">
        <v>3783700</v>
      </c>
      <c r="Y1800">
        <v>0</v>
      </c>
      <c r="Z1800">
        <v>0</v>
      </c>
      <c r="AA1800">
        <v>0</v>
      </c>
      <c r="AB1800">
        <v>0</v>
      </c>
      <c r="AC1800">
        <v>0</v>
      </c>
    </row>
    <row r="1801" spans="1:29" x14ac:dyDescent="0.2">
      <c r="A1801" t="s">
        <v>3322</v>
      </c>
      <c r="B1801" t="s">
        <v>3323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3823300</v>
      </c>
      <c r="N1801">
        <v>33415000</v>
      </c>
      <c r="O1801">
        <v>0</v>
      </c>
      <c r="P1801">
        <v>0</v>
      </c>
      <c r="Q1801">
        <v>0</v>
      </c>
      <c r="R1801">
        <v>0</v>
      </c>
      <c r="S1801">
        <v>42608000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</row>
    <row r="1802" spans="1:29" x14ac:dyDescent="0.2">
      <c r="A1802" t="s">
        <v>3324</v>
      </c>
      <c r="B1802" t="s">
        <v>3323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</row>
    <row r="1803" spans="1:29" x14ac:dyDescent="0.2">
      <c r="A1803" t="s">
        <v>3325</v>
      </c>
      <c r="B1803" t="s">
        <v>3326</v>
      </c>
      <c r="C1803">
        <v>2553000</v>
      </c>
      <c r="D1803">
        <v>0</v>
      </c>
      <c r="E1803">
        <v>4011000</v>
      </c>
      <c r="F1803">
        <v>2602500</v>
      </c>
      <c r="G1803">
        <v>6583700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6486900</v>
      </c>
      <c r="R1803">
        <v>0</v>
      </c>
      <c r="S1803">
        <v>3486600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13531000</v>
      </c>
      <c r="AA1803">
        <v>0</v>
      </c>
      <c r="AB1803">
        <v>0</v>
      </c>
      <c r="AC1803">
        <v>0</v>
      </c>
    </row>
    <row r="1804" spans="1:29" x14ac:dyDescent="0.2">
      <c r="A1804" t="s">
        <v>3327</v>
      </c>
      <c r="B1804" t="s">
        <v>3326</v>
      </c>
      <c r="C1804">
        <v>0</v>
      </c>
      <c r="D1804">
        <v>0</v>
      </c>
      <c r="E1804">
        <v>8165200</v>
      </c>
      <c r="F1804">
        <v>0</v>
      </c>
      <c r="G1804">
        <v>0</v>
      </c>
      <c r="H1804">
        <v>7464500</v>
      </c>
      <c r="I1804">
        <v>23263000</v>
      </c>
      <c r="J1804">
        <v>6855400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6320500</v>
      </c>
      <c r="T1804">
        <v>4111900</v>
      </c>
      <c r="U1804">
        <v>4526700</v>
      </c>
      <c r="V1804">
        <v>0</v>
      </c>
      <c r="W1804">
        <v>5136900</v>
      </c>
      <c r="X1804">
        <v>0</v>
      </c>
      <c r="Y1804">
        <v>6775800</v>
      </c>
      <c r="Z1804">
        <v>0</v>
      </c>
      <c r="AA1804">
        <v>58006000</v>
      </c>
      <c r="AB1804">
        <v>15996000</v>
      </c>
      <c r="AC1804">
        <v>16603000</v>
      </c>
    </row>
    <row r="1805" spans="1:29" x14ac:dyDescent="0.2">
      <c r="A1805" t="s">
        <v>3328</v>
      </c>
      <c r="B1805" t="s">
        <v>3329</v>
      </c>
      <c r="C1805">
        <v>12062000</v>
      </c>
      <c r="D1805">
        <v>5321000</v>
      </c>
      <c r="E1805">
        <v>4238300</v>
      </c>
      <c r="F1805">
        <v>3601500</v>
      </c>
      <c r="G1805">
        <v>5068500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2784100</v>
      </c>
      <c r="N1805">
        <v>3804900</v>
      </c>
      <c r="O1805">
        <v>3474300</v>
      </c>
      <c r="P1805">
        <v>0</v>
      </c>
      <c r="Q1805">
        <v>5900000</v>
      </c>
      <c r="R1805">
        <v>579550</v>
      </c>
      <c r="S1805">
        <v>2088300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</row>
    <row r="1806" spans="1:29" x14ac:dyDescent="0.2">
      <c r="A1806" t="s">
        <v>3330</v>
      </c>
      <c r="B1806" t="s">
        <v>3331</v>
      </c>
      <c r="C1806">
        <v>13976000</v>
      </c>
      <c r="D1806">
        <v>6950600</v>
      </c>
      <c r="E1806">
        <v>10442000</v>
      </c>
      <c r="F1806">
        <v>33760000</v>
      </c>
      <c r="G1806">
        <v>22604000</v>
      </c>
      <c r="H1806">
        <v>8265800</v>
      </c>
      <c r="I1806">
        <v>12566000</v>
      </c>
      <c r="J1806">
        <v>0</v>
      </c>
      <c r="K1806">
        <v>0</v>
      </c>
      <c r="L1806">
        <v>12956000</v>
      </c>
      <c r="M1806">
        <v>4286300</v>
      </c>
      <c r="N1806">
        <v>8265400</v>
      </c>
      <c r="O1806">
        <v>8414500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4085800</v>
      </c>
      <c r="AA1806">
        <v>13028000</v>
      </c>
      <c r="AB1806">
        <v>14464000</v>
      </c>
      <c r="AC1806">
        <v>0</v>
      </c>
    </row>
    <row r="1807" spans="1:29" x14ac:dyDescent="0.2">
      <c r="A1807" t="s">
        <v>3332</v>
      </c>
      <c r="B1807" t="s">
        <v>3331</v>
      </c>
      <c r="C1807">
        <v>2839800</v>
      </c>
      <c r="D1807">
        <v>0</v>
      </c>
      <c r="E1807">
        <v>9115400</v>
      </c>
      <c r="F1807">
        <v>15669000</v>
      </c>
      <c r="G1807">
        <v>19891000</v>
      </c>
      <c r="H1807">
        <v>12605000</v>
      </c>
      <c r="I1807">
        <v>27036000</v>
      </c>
      <c r="J1807">
        <v>0</v>
      </c>
      <c r="K1807">
        <v>8519800</v>
      </c>
      <c r="L1807">
        <v>8422800</v>
      </c>
      <c r="M1807">
        <v>0</v>
      </c>
      <c r="N1807">
        <v>13422000</v>
      </c>
      <c r="O1807">
        <v>11088000</v>
      </c>
      <c r="P1807">
        <v>10139000</v>
      </c>
      <c r="Q1807">
        <v>0</v>
      </c>
      <c r="R1807">
        <v>20405000</v>
      </c>
      <c r="S1807">
        <v>35882000</v>
      </c>
      <c r="T1807">
        <v>0</v>
      </c>
      <c r="U1807">
        <v>0</v>
      </c>
      <c r="V1807">
        <v>6835000</v>
      </c>
      <c r="W1807">
        <v>3042400</v>
      </c>
      <c r="X1807">
        <v>0</v>
      </c>
      <c r="Y1807">
        <v>0</v>
      </c>
      <c r="Z1807">
        <v>0</v>
      </c>
      <c r="AA1807">
        <v>23760000</v>
      </c>
      <c r="AB1807">
        <v>31549000</v>
      </c>
      <c r="AC1807">
        <v>12657000</v>
      </c>
    </row>
    <row r="1808" spans="1:29" x14ac:dyDescent="0.2">
      <c r="A1808" t="s">
        <v>3333</v>
      </c>
      <c r="B1808" t="s">
        <v>3331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6152100</v>
      </c>
      <c r="R1808">
        <v>0</v>
      </c>
      <c r="S1808">
        <v>12824000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14304000</v>
      </c>
      <c r="AA1808">
        <v>0</v>
      </c>
      <c r="AB1808">
        <v>0</v>
      </c>
      <c r="AC1808">
        <v>0</v>
      </c>
    </row>
    <row r="1809" spans="1:29" x14ac:dyDescent="0.2">
      <c r="A1809" t="s">
        <v>3334</v>
      </c>
      <c r="B1809" t="s">
        <v>3331</v>
      </c>
      <c r="C1809">
        <v>7543300</v>
      </c>
      <c r="D1809">
        <v>5713500</v>
      </c>
      <c r="E1809">
        <v>0</v>
      </c>
      <c r="F1809">
        <v>3650500</v>
      </c>
      <c r="G1809">
        <v>4955400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2608500</v>
      </c>
      <c r="O1809">
        <v>4903700</v>
      </c>
      <c r="P1809">
        <v>0</v>
      </c>
      <c r="Q1809">
        <v>0</v>
      </c>
      <c r="R1809">
        <v>0</v>
      </c>
      <c r="S1809">
        <v>3418100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</row>
    <row r="1810" spans="1:29" x14ac:dyDescent="0.2">
      <c r="A1810" t="s">
        <v>3335</v>
      </c>
      <c r="B1810" t="s">
        <v>3331</v>
      </c>
      <c r="C1810">
        <v>138820000</v>
      </c>
      <c r="D1810">
        <v>58039000</v>
      </c>
      <c r="E1810">
        <v>167390000</v>
      </c>
      <c r="F1810">
        <v>196250000</v>
      </c>
      <c r="G1810">
        <v>216330000</v>
      </c>
      <c r="H1810">
        <v>0</v>
      </c>
      <c r="I1810">
        <v>18626000</v>
      </c>
      <c r="J1810">
        <v>0</v>
      </c>
      <c r="K1810">
        <v>0</v>
      </c>
      <c r="L1810">
        <v>0</v>
      </c>
      <c r="M1810">
        <v>6730300</v>
      </c>
      <c r="N1810">
        <v>10793000</v>
      </c>
      <c r="O1810">
        <v>7164900</v>
      </c>
      <c r="P1810">
        <v>36144000</v>
      </c>
      <c r="Q1810">
        <v>30469000</v>
      </c>
      <c r="R1810">
        <v>16451000</v>
      </c>
      <c r="S1810">
        <v>68857000</v>
      </c>
      <c r="T1810">
        <v>0</v>
      </c>
      <c r="U1810">
        <v>0</v>
      </c>
      <c r="V1810">
        <v>0</v>
      </c>
      <c r="W1810">
        <v>0</v>
      </c>
      <c r="X1810">
        <v>10867000</v>
      </c>
      <c r="Y1810">
        <v>0</v>
      </c>
      <c r="Z1810">
        <v>42768000</v>
      </c>
      <c r="AA1810">
        <v>50814000</v>
      </c>
      <c r="AB1810">
        <v>0</v>
      </c>
      <c r="AC1810">
        <v>22519000</v>
      </c>
    </row>
    <row r="1811" spans="1:29" x14ac:dyDescent="0.2">
      <c r="A1811" t="s">
        <v>3336</v>
      </c>
      <c r="B1811" t="s">
        <v>3331</v>
      </c>
      <c r="C1811">
        <v>3831300</v>
      </c>
      <c r="D1811">
        <v>645640</v>
      </c>
      <c r="E1811">
        <v>0</v>
      </c>
      <c r="F1811">
        <v>18878000</v>
      </c>
      <c r="G1811">
        <v>0</v>
      </c>
      <c r="H1811">
        <v>0</v>
      </c>
      <c r="I1811">
        <v>0</v>
      </c>
      <c r="J1811">
        <v>4224200</v>
      </c>
      <c r="K1811">
        <v>0</v>
      </c>
      <c r="L1811">
        <v>5224800</v>
      </c>
      <c r="M1811">
        <v>6227000</v>
      </c>
      <c r="N1811">
        <v>23612000</v>
      </c>
      <c r="O1811">
        <v>0</v>
      </c>
      <c r="P1811">
        <v>114790</v>
      </c>
      <c r="Q1811">
        <v>0</v>
      </c>
      <c r="R1811">
        <v>0</v>
      </c>
      <c r="S1811">
        <v>0</v>
      </c>
      <c r="T1811">
        <v>1654300</v>
      </c>
      <c r="U1811">
        <v>2062700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</row>
    <row r="1812" spans="1:29" x14ac:dyDescent="0.2">
      <c r="A1812" t="s">
        <v>3337</v>
      </c>
      <c r="B1812" t="s">
        <v>3331</v>
      </c>
      <c r="C1812">
        <v>0</v>
      </c>
      <c r="D1812">
        <v>0</v>
      </c>
      <c r="E1812">
        <v>0</v>
      </c>
      <c r="F1812">
        <v>13603000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3484500</v>
      </c>
      <c r="S1812">
        <v>14041000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12546000</v>
      </c>
      <c r="AC1812">
        <v>0</v>
      </c>
    </row>
    <row r="1813" spans="1:29" x14ac:dyDescent="0.2">
      <c r="A1813" t="s">
        <v>3338</v>
      </c>
      <c r="B1813" t="s">
        <v>3331</v>
      </c>
      <c r="C1813">
        <v>3060300</v>
      </c>
      <c r="D1813">
        <v>0</v>
      </c>
      <c r="E1813">
        <v>0</v>
      </c>
      <c r="F1813">
        <v>96162000</v>
      </c>
      <c r="G1813">
        <v>27910000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5718600</v>
      </c>
      <c r="O1813">
        <v>0</v>
      </c>
      <c r="P1813">
        <v>0</v>
      </c>
      <c r="Q1813">
        <v>0</v>
      </c>
      <c r="R1813">
        <v>4861800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11343000</v>
      </c>
      <c r="AB1813">
        <v>80544000</v>
      </c>
      <c r="AC1813">
        <v>11489000</v>
      </c>
    </row>
    <row r="1814" spans="1:29" x14ac:dyDescent="0.2">
      <c r="A1814" t="s">
        <v>3339</v>
      </c>
      <c r="B1814" t="s">
        <v>3331</v>
      </c>
      <c r="C1814">
        <v>14623000</v>
      </c>
      <c r="D1814">
        <v>49608000</v>
      </c>
      <c r="E1814">
        <v>15974000</v>
      </c>
      <c r="F1814">
        <v>37450000</v>
      </c>
      <c r="G1814">
        <v>15275000</v>
      </c>
      <c r="H1814">
        <v>8622800</v>
      </c>
      <c r="I1814">
        <v>12521000</v>
      </c>
      <c r="J1814">
        <v>6539200</v>
      </c>
      <c r="K1814">
        <v>14432000</v>
      </c>
      <c r="L1814">
        <v>14705000</v>
      </c>
      <c r="M1814">
        <v>3834600</v>
      </c>
      <c r="N1814">
        <v>0</v>
      </c>
      <c r="O1814">
        <v>0</v>
      </c>
      <c r="P1814">
        <v>13170000</v>
      </c>
      <c r="Q1814">
        <v>14766000</v>
      </c>
      <c r="R1814">
        <v>26963000</v>
      </c>
      <c r="S1814">
        <v>114890000</v>
      </c>
      <c r="T1814">
        <v>10487000</v>
      </c>
      <c r="U1814">
        <v>6869800</v>
      </c>
      <c r="V1814">
        <v>0</v>
      </c>
      <c r="W1814">
        <v>8878400</v>
      </c>
      <c r="X1814">
        <v>0</v>
      </c>
      <c r="Y1814">
        <v>0</v>
      </c>
      <c r="Z1814">
        <v>0</v>
      </c>
      <c r="AA1814">
        <v>9454200</v>
      </c>
      <c r="AB1814">
        <v>52542000</v>
      </c>
      <c r="AC1814">
        <v>15570000</v>
      </c>
    </row>
    <row r="1815" spans="1:29" x14ac:dyDescent="0.2">
      <c r="A1815" t="s">
        <v>3340</v>
      </c>
      <c r="B1815" t="s">
        <v>3341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13496000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</row>
    <row r="1816" spans="1:29" x14ac:dyDescent="0.2">
      <c r="A1816" t="s">
        <v>3342</v>
      </c>
      <c r="B1816" t="s">
        <v>3341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6639100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</row>
    <row r="1817" spans="1:29" x14ac:dyDescent="0.2">
      <c r="A1817" t="s">
        <v>3343</v>
      </c>
      <c r="B1817" t="s">
        <v>3341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7204800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12370000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</row>
    <row r="1818" spans="1:29" x14ac:dyDescent="0.2">
      <c r="A1818" t="s">
        <v>3344</v>
      </c>
      <c r="B1818" t="s">
        <v>3345</v>
      </c>
      <c r="C1818">
        <v>0</v>
      </c>
      <c r="D1818">
        <v>0</v>
      </c>
      <c r="E1818">
        <v>5982600</v>
      </c>
      <c r="F1818">
        <v>0</v>
      </c>
      <c r="G1818">
        <v>0</v>
      </c>
      <c r="H1818">
        <v>2402500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4950300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2951100</v>
      </c>
      <c r="AC1818">
        <v>0</v>
      </c>
    </row>
    <row r="1819" spans="1:29" x14ac:dyDescent="0.2">
      <c r="A1819" t="s">
        <v>3346</v>
      </c>
      <c r="B1819" t="s">
        <v>3345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7068400</v>
      </c>
      <c r="Q1819">
        <v>0</v>
      </c>
      <c r="R1819">
        <v>0</v>
      </c>
      <c r="S1819">
        <v>12107000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</row>
    <row r="1820" spans="1:29" x14ac:dyDescent="0.2">
      <c r="A1820" t="s">
        <v>3347</v>
      </c>
      <c r="B1820" t="s">
        <v>3348</v>
      </c>
      <c r="C1820">
        <v>3987400</v>
      </c>
      <c r="D1820">
        <v>0</v>
      </c>
      <c r="E1820">
        <v>0</v>
      </c>
      <c r="F1820">
        <v>9174800</v>
      </c>
      <c r="G1820">
        <v>6318100</v>
      </c>
      <c r="H1820">
        <v>2258200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2341100</v>
      </c>
      <c r="AB1820">
        <v>0</v>
      </c>
      <c r="AC1820">
        <v>0</v>
      </c>
    </row>
    <row r="1821" spans="1:29" x14ac:dyDescent="0.2">
      <c r="A1821" t="s">
        <v>3349</v>
      </c>
      <c r="B1821" t="s">
        <v>3348</v>
      </c>
      <c r="C1821">
        <v>1844100</v>
      </c>
      <c r="D1821">
        <v>4980000</v>
      </c>
      <c r="E1821">
        <v>0</v>
      </c>
      <c r="F1821">
        <v>3748800</v>
      </c>
      <c r="G1821">
        <v>1452200</v>
      </c>
      <c r="H1821">
        <v>2079800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2989500</v>
      </c>
      <c r="AC1821">
        <v>0</v>
      </c>
    </row>
    <row r="1822" spans="1:29" x14ac:dyDescent="0.2">
      <c r="A1822" t="s">
        <v>3350</v>
      </c>
      <c r="B1822" t="s">
        <v>3348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</row>
    <row r="1823" spans="1:29" x14ac:dyDescent="0.2">
      <c r="A1823" t="s">
        <v>3351</v>
      </c>
      <c r="B1823" t="s">
        <v>3352</v>
      </c>
      <c r="C1823">
        <v>16529000</v>
      </c>
      <c r="D1823">
        <v>36828000</v>
      </c>
      <c r="E1823">
        <v>15036000</v>
      </c>
      <c r="F1823">
        <v>35386000</v>
      </c>
      <c r="G1823">
        <v>17087000</v>
      </c>
      <c r="H1823">
        <v>39867000</v>
      </c>
      <c r="I1823">
        <v>5899400</v>
      </c>
      <c r="J1823">
        <v>16588000</v>
      </c>
      <c r="K1823">
        <v>4212300</v>
      </c>
      <c r="L1823">
        <v>13988000</v>
      </c>
      <c r="M1823">
        <v>10921000</v>
      </c>
      <c r="N1823">
        <v>36765000</v>
      </c>
      <c r="O1823">
        <v>5753400</v>
      </c>
      <c r="P1823">
        <v>0</v>
      </c>
      <c r="Q1823">
        <v>8941500</v>
      </c>
      <c r="R1823">
        <v>1299800</v>
      </c>
      <c r="S1823">
        <v>0</v>
      </c>
      <c r="T1823">
        <v>58821000</v>
      </c>
      <c r="U1823">
        <v>9285700</v>
      </c>
      <c r="V1823">
        <v>2027200</v>
      </c>
      <c r="W1823">
        <v>16026000</v>
      </c>
      <c r="X1823">
        <v>3843900</v>
      </c>
      <c r="Y1823">
        <v>0</v>
      </c>
      <c r="Z1823">
        <v>0</v>
      </c>
      <c r="AA1823">
        <v>8878800</v>
      </c>
      <c r="AB1823">
        <v>69549000</v>
      </c>
      <c r="AC1823">
        <v>5657500</v>
      </c>
    </row>
    <row r="1824" spans="1:29" x14ac:dyDescent="0.2">
      <c r="A1824" t="s">
        <v>3353</v>
      </c>
      <c r="B1824" t="s">
        <v>3352</v>
      </c>
      <c r="C1824">
        <v>34480000</v>
      </c>
      <c r="D1824">
        <v>28858000</v>
      </c>
      <c r="E1824">
        <v>4902100</v>
      </c>
      <c r="F1824">
        <v>0</v>
      </c>
      <c r="G1824">
        <v>5236000</v>
      </c>
      <c r="H1824">
        <v>8827500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12710000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838270000</v>
      </c>
      <c r="AA1824">
        <v>0</v>
      </c>
      <c r="AB1824">
        <v>0</v>
      </c>
      <c r="AC1824">
        <v>0</v>
      </c>
    </row>
    <row r="1825" spans="1:29" x14ac:dyDescent="0.2">
      <c r="A1825" t="s">
        <v>3354</v>
      </c>
      <c r="B1825" t="s">
        <v>3352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11555000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</row>
    <row r="1826" spans="1:29" x14ac:dyDescent="0.2">
      <c r="A1826" t="s">
        <v>3355</v>
      </c>
      <c r="B1826" t="s">
        <v>3356</v>
      </c>
      <c r="C1826">
        <v>0</v>
      </c>
      <c r="D1826">
        <v>0</v>
      </c>
      <c r="E1826">
        <v>0</v>
      </c>
      <c r="F1826">
        <v>6294000</v>
      </c>
      <c r="G1826">
        <v>11652000</v>
      </c>
      <c r="H1826">
        <v>0</v>
      </c>
      <c r="I1826">
        <v>0</v>
      </c>
      <c r="J1826">
        <v>0</v>
      </c>
      <c r="K1826">
        <v>9858000</v>
      </c>
      <c r="L1826">
        <v>0</v>
      </c>
      <c r="M1826">
        <v>2400300</v>
      </c>
      <c r="N1826">
        <v>0</v>
      </c>
      <c r="O1826">
        <v>0</v>
      </c>
      <c r="P1826">
        <v>4946300</v>
      </c>
      <c r="Q1826">
        <v>17493000</v>
      </c>
      <c r="R1826">
        <v>0</v>
      </c>
      <c r="S1826">
        <v>49969000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</row>
    <row r="1827" spans="1:29" x14ac:dyDescent="0.2">
      <c r="A1827" t="s">
        <v>3357</v>
      </c>
      <c r="B1827" t="s">
        <v>3356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3935500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</row>
    <row r="1828" spans="1:29" x14ac:dyDescent="0.2">
      <c r="A1828" t="s">
        <v>3358</v>
      </c>
      <c r="B1828" t="s">
        <v>3356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</row>
    <row r="1829" spans="1:29" x14ac:dyDescent="0.2">
      <c r="A1829" t="s">
        <v>3359</v>
      </c>
      <c r="B1829" t="s">
        <v>3356</v>
      </c>
      <c r="C1829">
        <v>11940000</v>
      </c>
      <c r="D1829">
        <v>10805000</v>
      </c>
      <c r="E1829">
        <v>3859100</v>
      </c>
      <c r="F1829">
        <v>12676000</v>
      </c>
      <c r="G1829">
        <v>13588000</v>
      </c>
      <c r="H1829">
        <v>17708000</v>
      </c>
      <c r="I1829">
        <v>21156000</v>
      </c>
      <c r="J1829">
        <v>0</v>
      </c>
      <c r="K1829">
        <v>0</v>
      </c>
      <c r="L1829">
        <v>4981600</v>
      </c>
      <c r="M1829">
        <v>1918200</v>
      </c>
      <c r="N1829">
        <v>14743000</v>
      </c>
      <c r="O1829">
        <v>0</v>
      </c>
      <c r="P1829">
        <v>8171800</v>
      </c>
      <c r="Q1829">
        <v>0</v>
      </c>
      <c r="R1829">
        <v>8575900</v>
      </c>
      <c r="S1829">
        <v>11339000</v>
      </c>
      <c r="T1829">
        <v>0</v>
      </c>
      <c r="U1829">
        <v>2178700</v>
      </c>
      <c r="V1829">
        <v>1412600</v>
      </c>
      <c r="W1829">
        <v>3133600</v>
      </c>
      <c r="X1829">
        <v>0</v>
      </c>
      <c r="Y1829">
        <v>0</v>
      </c>
      <c r="Z1829">
        <v>0</v>
      </c>
      <c r="AA1829">
        <v>25146000</v>
      </c>
      <c r="AB1829">
        <v>18924000</v>
      </c>
      <c r="AC1829">
        <v>5891000</v>
      </c>
    </row>
    <row r="1830" spans="1:29" x14ac:dyDescent="0.2">
      <c r="A1830" t="s">
        <v>3360</v>
      </c>
      <c r="B1830" t="s">
        <v>3356</v>
      </c>
      <c r="C1830">
        <v>3229200</v>
      </c>
      <c r="D1830">
        <v>1751500</v>
      </c>
      <c r="E1830">
        <v>0</v>
      </c>
      <c r="F1830">
        <v>2340300</v>
      </c>
      <c r="G1830">
        <v>2590600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391380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1565700</v>
      </c>
      <c r="AA1830">
        <v>0</v>
      </c>
      <c r="AB1830">
        <v>0</v>
      </c>
      <c r="AC1830">
        <v>0</v>
      </c>
    </row>
    <row r="1831" spans="1:29" x14ac:dyDescent="0.2">
      <c r="A1831" t="s">
        <v>3361</v>
      </c>
      <c r="B1831" t="s">
        <v>3356</v>
      </c>
      <c r="C1831">
        <v>1417400</v>
      </c>
      <c r="D1831">
        <v>795360</v>
      </c>
      <c r="E1831">
        <v>0</v>
      </c>
      <c r="F1831">
        <v>2195900</v>
      </c>
      <c r="G1831">
        <v>2438500</v>
      </c>
      <c r="H1831">
        <v>2363200</v>
      </c>
      <c r="I1831">
        <v>3119100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2562000</v>
      </c>
      <c r="AB1831">
        <v>897120</v>
      </c>
      <c r="AC1831">
        <v>2525400</v>
      </c>
    </row>
    <row r="1832" spans="1:29" x14ac:dyDescent="0.2">
      <c r="A1832" t="s">
        <v>3362</v>
      </c>
      <c r="B1832" t="s">
        <v>3356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15409000</v>
      </c>
      <c r="O1832">
        <v>0</v>
      </c>
      <c r="P1832">
        <v>28681000</v>
      </c>
      <c r="Q1832">
        <v>8300900</v>
      </c>
      <c r="R1832">
        <v>0</v>
      </c>
      <c r="S1832">
        <v>18775000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11257000</v>
      </c>
      <c r="AA1832">
        <v>0</v>
      </c>
      <c r="AB1832">
        <v>0</v>
      </c>
      <c r="AC1832">
        <v>0</v>
      </c>
    </row>
    <row r="1833" spans="1:29" x14ac:dyDescent="0.2">
      <c r="A1833" t="s">
        <v>3363</v>
      </c>
      <c r="B1833" t="s">
        <v>3356</v>
      </c>
      <c r="C1833">
        <v>3063500</v>
      </c>
      <c r="D1833">
        <v>2751000</v>
      </c>
      <c r="E1833">
        <v>1373900</v>
      </c>
      <c r="F1833">
        <v>4875200</v>
      </c>
      <c r="G1833">
        <v>4709900</v>
      </c>
      <c r="H1833">
        <v>1466800</v>
      </c>
      <c r="I1833">
        <v>1711500</v>
      </c>
      <c r="J1833">
        <v>0</v>
      </c>
      <c r="K1833">
        <v>3652300</v>
      </c>
      <c r="L1833">
        <v>2129600</v>
      </c>
      <c r="M1833">
        <v>1344200</v>
      </c>
      <c r="N1833">
        <v>2993400</v>
      </c>
      <c r="O1833">
        <v>1592800</v>
      </c>
      <c r="P1833">
        <v>4019800</v>
      </c>
      <c r="Q1833">
        <v>1918500</v>
      </c>
      <c r="R1833">
        <v>0</v>
      </c>
      <c r="S1833">
        <v>7562000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1425600</v>
      </c>
      <c r="AA1833">
        <v>930520</v>
      </c>
      <c r="AB1833">
        <v>1941700</v>
      </c>
      <c r="AC1833">
        <v>509740</v>
      </c>
    </row>
    <row r="1834" spans="1:29" x14ac:dyDescent="0.2">
      <c r="A1834" t="s">
        <v>3364</v>
      </c>
      <c r="B1834" t="s">
        <v>3356</v>
      </c>
      <c r="C1834">
        <v>0</v>
      </c>
      <c r="D1834">
        <v>0</v>
      </c>
      <c r="E1834">
        <v>2659600</v>
      </c>
      <c r="F1834">
        <v>1629400</v>
      </c>
      <c r="G1834">
        <v>4191400</v>
      </c>
      <c r="H1834">
        <v>9074300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</row>
    <row r="1835" spans="1:29" x14ac:dyDescent="0.2">
      <c r="A1835" t="s">
        <v>3365</v>
      </c>
      <c r="B1835" t="s">
        <v>3356</v>
      </c>
      <c r="C1835">
        <v>10918000</v>
      </c>
      <c r="D1835">
        <v>18256000</v>
      </c>
      <c r="E1835">
        <v>5575800</v>
      </c>
      <c r="F1835">
        <v>10468000</v>
      </c>
      <c r="G1835">
        <v>16104000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7881900</v>
      </c>
      <c r="N1835">
        <v>10580000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14776000</v>
      </c>
      <c r="AB1835">
        <v>16814000</v>
      </c>
      <c r="AC1835">
        <v>0</v>
      </c>
    </row>
    <row r="1836" spans="1:29" x14ac:dyDescent="0.2">
      <c r="A1836" t="s">
        <v>3366</v>
      </c>
      <c r="B1836" t="s">
        <v>3367</v>
      </c>
      <c r="C1836">
        <v>10956000</v>
      </c>
      <c r="D1836">
        <v>0</v>
      </c>
      <c r="E1836">
        <v>0</v>
      </c>
      <c r="F1836">
        <v>0</v>
      </c>
      <c r="G1836">
        <v>0</v>
      </c>
      <c r="H1836">
        <v>9056500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3437200</v>
      </c>
      <c r="X1836">
        <v>7101500</v>
      </c>
      <c r="Y1836">
        <v>8583900</v>
      </c>
      <c r="Z1836">
        <v>0</v>
      </c>
      <c r="AA1836">
        <v>0</v>
      </c>
      <c r="AB1836">
        <v>17055000</v>
      </c>
      <c r="AC1836">
        <v>0</v>
      </c>
    </row>
    <row r="1837" spans="1:29" x14ac:dyDescent="0.2">
      <c r="A1837" t="s">
        <v>3368</v>
      </c>
      <c r="B1837" t="s">
        <v>3367</v>
      </c>
      <c r="C1837">
        <v>1203800</v>
      </c>
      <c r="D1837">
        <v>0</v>
      </c>
      <c r="E1837">
        <v>252640</v>
      </c>
      <c r="F1837">
        <v>0</v>
      </c>
      <c r="G1837">
        <v>529290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523570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21946000</v>
      </c>
      <c r="X1837">
        <v>0</v>
      </c>
      <c r="Y1837">
        <v>0</v>
      </c>
      <c r="Z1837">
        <v>890850</v>
      </c>
      <c r="AA1837">
        <v>0</v>
      </c>
      <c r="AB1837">
        <v>0</v>
      </c>
      <c r="AC1837">
        <v>0</v>
      </c>
    </row>
    <row r="1838" spans="1:29" x14ac:dyDescent="0.2">
      <c r="A1838" t="s">
        <v>3369</v>
      </c>
      <c r="B1838" t="s">
        <v>3367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6325900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15321000</v>
      </c>
      <c r="X1838">
        <v>8610300</v>
      </c>
      <c r="Y1838">
        <v>0</v>
      </c>
      <c r="Z1838">
        <v>0</v>
      </c>
      <c r="AA1838">
        <v>0</v>
      </c>
      <c r="AB1838">
        <v>0</v>
      </c>
      <c r="AC1838">
        <v>0</v>
      </c>
    </row>
    <row r="1839" spans="1:29" x14ac:dyDescent="0.2">
      <c r="A1839" t="s">
        <v>3370</v>
      </c>
      <c r="B1839" t="s">
        <v>3367</v>
      </c>
      <c r="C1839">
        <v>0</v>
      </c>
      <c r="D1839">
        <v>52453000</v>
      </c>
      <c r="E1839">
        <v>29548000</v>
      </c>
      <c r="F1839">
        <v>44004000</v>
      </c>
      <c r="G1839">
        <v>48836000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5098100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4279600</v>
      </c>
      <c r="U1839">
        <v>4101200</v>
      </c>
      <c r="V1839">
        <v>2555900</v>
      </c>
      <c r="W1839">
        <v>6135200</v>
      </c>
      <c r="X1839">
        <v>7496600</v>
      </c>
      <c r="Y1839">
        <v>6746200</v>
      </c>
      <c r="Z1839">
        <v>0</v>
      </c>
      <c r="AA1839">
        <v>0</v>
      </c>
      <c r="AB1839">
        <v>0</v>
      </c>
      <c r="AC1839">
        <v>0</v>
      </c>
    </row>
    <row r="1840" spans="1:29" x14ac:dyDescent="0.2">
      <c r="A1840" t="s">
        <v>3371</v>
      </c>
      <c r="B1840" t="s">
        <v>3367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26433000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</row>
    <row r="1841" spans="1:29" x14ac:dyDescent="0.2">
      <c r="A1841" t="s">
        <v>3372</v>
      </c>
      <c r="B1841" t="s">
        <v>3373</v>
      </c>
      <c r="C1841">
        <v>9308500</v>
      </c>
      <c r="D1841">
        <v>3808900</v>
      </c>
      <c r="E1841">
        <v>2787400</v>
      </c>
      <c r="F1841">
        <v>15498000</v>
      </c>
      <c r="G1841">
        <v>6018900</v>
      </c>
      <c r="H1841">
        <v>7092700</v>
      </c>
      <c r="I1841">
        <v>0</v>
      </c>
      <c r="J1841">
        <v>0</v>
      </c>
      <c r="K1841">
        <v>1593800</v>
      </c>
      <c r="L1841">
        <v>3034700</v>
      </c>
      <c r="M1841">
        <v>2458600</v>
      </c>
      <c r="N1841">
        <v>2574800</v>
      </c>
      <c r="O1841">
        <v>5428200</v>
      </c>
      <c r="P1841">
        <v>0</v>
      </c>
      <c r="Q1841">
        <v>0</v>
      </c>
      <c r="R1841">
        <v>3005700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4864100</v>
      </c>
      <c r="AB1841">
        <v>0</v>
      </c>
      <c r="AC1841">
        <v>5472800</v>
      </c>
    </row>
    <row r="1842" spans="1:29" x14ac:dyDescent="0.2">
      <c r="A1842" t="s">
        <v>3374</v>
      </c>
      <c r="B1842" t="s">
        <v>3373</v>
      </c>
      <c r="C1842">
        <v>11331000</v>
      </c>
      <c r="D1842">
        <v>0</v>
      </c>
      <c r="E1842">
        <v>5229800</v>
      </c>
      <c r="F1842">
        <v>4751100</v>
      </c>
      <c r="G1842">
        <v>0</v>
      </c>
      <c r="H1842">
        <v>0</v>
      </c>
      <c r="I1842">
        <v>0</v>
      </c>
      <c r="J1842">
        <v>7030600</v>
      </c>
      <c r="K1842">
        <v>0</v>
      </c>
      <c r="L1842">
        <v>0</v>
      </c>
      <c r="M1842">
        <v>6578100</v>
      </c>
      <c r="N1842">
        <v>4805500</v>
      </c>
      <c r="O1842">
        <v>9385600</v>
      </c>
      <c r="P1842">
        <v>0</v>
      </c>
      <c r="Q1842">
        <v>0</v>
      </c>
      <c r="R1842">
        <v>0</v>
      </c>
      <c r="S1842">
        <v>0</v>
      </c>
      <c r="T1842">
        <v>5088700</v>
      </c>
      <c r="U1842">
        <v>5143000</v>
      </c>
      <c r="V1842">
        <v>9293900</v>
      </c>
      <c r="W1842">
        <v>10615000</v>
      </c>
      <c r="X1842">
        <v>6352400</v>
      </c>
      <c r="Y1842">
        <v>15420000</v>
      </c>
      <c r="Z1842">
        <v>0</v>
      </c>
      <c r="AA1842">
        <v>5924200</v>
      </c>
      <c r="AB1842">
        <v>0</v>
      </c>
      <c r="AC1842">
        <v>0</v>
      </c>
    </row>
    <row r="1843" spans="1:29" x14ac:dyDescent="0.2">
      <c r="A1843" t="s">
        <v>3375</v>
      </c>
      <c r="B1843" t="s">
        <v>3373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</row>
    <row r="1844" spans="1:29" x14ac:dyDescent="0.2">
      <c r="A1844" t="s">
        <v>3376</v>
      </c>
      <c r="B1844" t="s">
        <v>3373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3825900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4145500</v>
      </c>
      <c r="Y1844">
        <v>11512000</v>
      </c>
      <c r="Z1844">
        <v>0</v>
      </c>
      <c r="AA1844">
        <v>0</v>
      </c>
      <c r="AB1844">
        <v>0</v>
      </c>
      <c r="AC1844">
        <v>0</v>
      </c>
    </row>
    <row r="1845" spans="1:29" x14ac:dyDescent="0.2">
      <c r="A1845" t="s">
        <v>3377</v>
      </c>
      <c r="B1845" t="s">
        <v>3373</v>
      </c>
      <c r="C1845">
        <v>11226000</v>
      </c>
      <c r="D1845">
        <v>37185000</v>
      </c>
      <c r="E1845">
        <v>22175000</v>
      </c>
      <c r="F1845">
        <v>1362900</v>
      </c>
      <c r="G1845">
        <v>1672900</v>
      </c>
      <c r="H1845">
        <v>5791700</v>
      </c>
      <c r="I1845">
        <v>16283000</v>
      </c>
      <c r="J1845">
        <v>4637000</v>
      </c>
      <c r="K1845">
        <v>6297600</v>
      </c>
      <c r="L1845">
        <v>18727000</v>
      </c>
      <c r="M1845">
        <v>0</v>
      </c>
      <c r="N1845">
        <v>1197100</v>
      </c>
      <c r="O1845">
        <v>0</v>
      </c>
      <c r="P1845">
        <v>30526000</v>
      </c>
      <c r="Q1845">
        <v>10115000</v>
      </c>
      <c r="R1845">
        <v>0</v>
      </c>
      <c r="S1845">
        <v>0</v>
      </c>
      <c r="T1845">
        <v>11076000</v>
      </c>
      <c r="U1845">
        <v>15155000</v>
      </c>
      <c r="V1845">
        <v>27096000</v>
      </c>
      <c r="W1845">
        <v>30054000</v>
      </c>
      <c r="X1845">
        <v>19825000</v>
      </c>
      <c r="Y1845">
        <v>34892000</v>
      </c>
      <c r="Z1845">
        <v>0</v>
      </c>
      <c r="AA1845">
        <v>4373600</v>
      </c>
      <c r="AB1845">
        <v>26390000</v>
      </c>
      <c r="AC1845">
        <v>0</v>
      </c>
    </row>
    <row r="1846" spans="1:29" x14ac:dyDescent="0.2">
      <c r="A1846" t="s">
        <v>3378</v>
      </c>
      <c r="B1846" t="s">
        <v>3379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3255400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</row>
    <row r="1847" spans="1:29" x14ac:dyDescent="0.2">
      <c r="A1847" t="s">
        <v>3380</v>
      </c>
      <c r="B1847" t="s">
        <v>3379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</row>
    <row r="1848" spans="1:29" x14ac:dyDescent="0.2">
      <c r="A1848" t="s">
        <v>3381</v>
      </c>
      <c r="B1848" t="s">
        <v>3382</v>
      </c>
      <c r="C1848">
        <v>3650800</v>
      </c>
      <c r="D1848">
        <v>0</v>
      </c>
      <c r="E1848">
        <v>1232100</v>
      </c>
      <c r="F1848">
        <v>0</v>
      </c>
      <c r="G1848">
        <v>0</v>
      </c>
      <c r="H1848">
        <v>8075800</v>
      </c>
      <c r="I1848">
        <v>4031100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3999200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</row>
    <row r="1849" spans="1:29" x14ac:dyDescent="0.2">
      <c r="A1849" t="s">
        <v>3383</v>
      </c>
      <c r="B1849" t="s">
        <v>3382</v>
      </c>
      <c r="C1849">
        <v>6563500</v>
      </c>
      <c r="D1849">
        <v>0</v>
      </c>
      <c r="E1849">
        <v>0</v>
      </c>
      <c r="F1849">
        <v>0</v>
      </c>
      <c r="G1849">
        <v>12347000</v>
      </c>
      <c r="H1849">
        <v>28724000</v>
      </c>
      <c r="I1849">
        <v>10010000</v>
      </c>
      <c r="J1849">
        <v>0</v>
      </c>
      <c r="K1849">
        <v>20441000</v>
      </c>
      <c r="L1849">
        <v>0</v>
      </c>
      <c r="M1849">
        <v>0</v>
      </c>
      <c r="N1849">
        <v>0</v>
      </c>
      <c r="O1849">
        <v>5851200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2622400</v>
      </c>
      <c r="AB1849">
        <v>0</v>
      </c>
      <c r="AC1849">
        <v>0</v>
      </c>
    </row>
    <row r="1850" spans="1:29" x14ac:dyDescent="0.2">
      <c r="A1850" t="s">
        <v>3384</v>
      </c>
      <c r="B1850" t="s">
        <v>3385</v>
      </c>
      <c r="C1850">
        <v>0</v>
      </c>
      <c r="D1850">
        <v>0</v>
      </c>
      <c r="E1850">
        <v>2679500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7320600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3207800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</row>
    <row r="1851" spans="1:29" x14ac:dyDescent="0.2">
      <c r="A1851" t="s">
        <v>3386</v>
      </c>
      <c r="B1851" t="s">
        <v>3385</v>
      </c>
      <c r="C1851">
        <v>81821000</v>
      </c>
      <c r="D1851">
        <v>7812100</v>
      </c>
      <c r="E1851">
        <v>22098000</v>
      </c>
      <c r="F1851">
        <v>335210000</v>
      </c>
      <c r="G1851">
        <v>38301000</v>
      </c>
      <c r="H1851">
        <v>32384000</v>
      </c>
      <c r="I1851">
        <v>183880000</v>
      </c>
      <c r="J1851">
        <v>0</v>
      </c>
      <c r="K1851">
        <v>45536000</v>
      </c>
      <c r="L1851">
        <v>9479700</v>
      </c>
      <c r="M1851">
        <v>0</v>
      </c>
      <c r="N1851">
        <v>24261000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17151000</v>
      </c>
      <c r="AA1851">
        <v>11258000</v>
      </c>
      <c r="AB1851">
        <v>115620000</v>
      </c>
      <c r="AC1851">
        <v>84479000</v>
      </c>
    </row>
    <row r="1852" spans="1:29" x14ac:dyDescent="0.2">
      <c r="A1852" t="s">
        <v>3387</v>
      </c>
      <c r="B1852" t="s">
        <v>3385</v>
      </c>
      <c r="C1852">
        <v>2154400</v>
      </c>
      <c r="D1852">
        <v>1794500</v>
      </c>
      <c r="E1852">
        <v>2413400</v>
      </c>
      <c r="F1852">
        <v>2763900</v>
      </c>
      <c r="G1852">
        <v>2798400</v>
      </c>
      <c r="H1852">
        <v>1976600</v>
      </c>
      <c r="I1852">
        <v>2650000</v>
      </c>
      <c r="J1852">
        <v>0</v>
      </c>
      <c r="K1852">
        <v>0</v>
      </c>
      <c r="L1852">
        <v>0</v>
      </c>
      <c r="M1852">
        <v>623150</v>
      </c>
      <c r="N1852">
        <v>2096000</v>
      </c>
      <c r="O1852">
        <v>1329700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2049200</v>
      </c>
      <c r="X1852">
        <v>0</v>
      </c>
      <c r="Y1852">
        <v>0</v>
      </c>
      <c r="Z1852">
        <v>0</v>
      </c>
      <c r="AA1852">
        <v>1541000</v>
      </c>
      <c r="AB1852">
        <v>1773300</v>
      </c>
      <c r="AC1852">
        <v>2100800</v>
      </c>
    </row>
    <row r="1853" spans="1:29" x14ac:dyDescent="0.2">
      <c r="A1853" t="s">
        <v>3388</v>
      </c>
      <c r="B1853" t="s">
        <v>3385</v>
      </c>
      <c r="C1853">
        <v>0</v>
      </c>
      <c r="D1853">
        <v>0</v>
      </c>
      <c r="E1853">
        <v>0</v>
      </c>
      <c r="F1853">
        <v>882730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4230000</v>
      </c>
      <c r="Q1853">
        <v>0</v>
      </c>
      <c r="R1853">
        <v>0</v>
      </c>
      <c r="S1853">
        <v>7596600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10048000</v>
      </c>
      <c r="AA1853">
        <v>0</v>
      </c>
      <c r="AB1853">
        <v>0</v>
      </c>
      <c r="AC1853">
        <v>0</v>
      </c>
    </row>
    <row r="1854" spans="1:29" x14ac:dyDescent="0.2">
      <c r="A1854" t="s">
        <v>3389</v>
      </c>
      <c r="B1854" t="s">
        <v>3385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5971300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</row>
    <row r="1855" spans="1:29" x14ac:dyDescent="0.2">
      <c r="A1855" t="s">
        <v>3390</v>
      </c>
      <c r="B1855" t="s">
        <v>3385</v>
      </c>
      <c r="C1855">
        <v>0</v>
      </c>
      <c r="D1855">
        <v>2216600</v>
      </c>
      <c r="E1855">
        <v>0</v>
      </c>
      <c r="F1855">
        <v>3391300</v>
      </c>
      <c r="G1855">
        <v>6227800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</row>
    <row r="1856" spans="1:29" x14ac:dyDescent="0.2">
      <c r="A1856" t="s">
        <v>3391</v>
      </c>
      <c r="B1856" t="s">
        <v>3385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10479000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</row>
    <row r="1857" spans="1:29" x14ac:dyDescent="0.2">
      <c r="A1857" t="s">
        <v>3392</v>
      </c>
      <c r="B1857" t="s">
        <v>3385</v>
      </c>
      <c r="C1857">
        <v>15614000</v>
      </c>
      <c r="D1857">
        <v>4719900</v>
      </c>
      <c r="E1857">
        <v>7646600</v>
      </c>
      <c r="F1857">
        <v>0</v>
      </c>
      <c r="G1857">
        <v>12719000</v>
      </c>
      <c r="H1857">
        <v>3002600</v>
      </c>
      <c r="I1857">
        <v>0</v>
      </c>
      <c r="J1857">
        <v>2888000</v>
      </c>
      <c r="K1857">
        <v>0</v>
      </c>
      <c r="L1857">
        <v>0</v>
      </c>
      <c r="M1857">
        <v>1309100</v>
      </c>
      <c r="N1857">
        <v>8614700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1414500</v>
      </c>
      <c r="U1857">
        <v>0</v>
      </c>
      <c r="V1857">
        <v>1829200</v>
      </c>
      <c r="W1857">
        <v>0</v>
      </c>
      <c r="X1857">
        <v>1106900</v>
      </c>
      <c r="Y1857">
        <v>951660</v>
      </c>
      <c r="Z1857">
        <v>0</v>
      </c>
      <c r="AA1857">
        <v>1614700</v>
      </c>
      <c r="AB1857">
        <v>8585300</v>
      </c>
      <c r="AC1857">
        <v>2619200</v>
      </c>
    </row>
    <row r="1858" spans="1:29" x14ac:dyDescent="0.2">
      <c r="A1858" t="s">
        <v>3393</v>
      </c>
      <c r="B1858" t="s">
        <v>3385</v>
      </c>
      <c r="C1858">
        <v>248260000</v>
      </c>
      <c r="D1858">
        <v>45606000</v>
      </c>
      <c r="E1858">
        <v>62595000</v>
      </c>
      <c r="F1858">
        <v>84930000</v>
      </c>
      <c r="G1858">
        <v>55658000</v>
      </c>
      <c r="H1858">
        <v>14258000</v>
      </c>
      <c r="I1858">
        <v>38500000</v>
      </c>
      <c r="J1858">
        <v>0</v>
      </c>
      <c r="K1858">
        <v>12928000</v>
      </c>
      <c r="L1858">
        <v>24233000</v>
      </c>
      <c r="M1858">
        <v>0</v>
      </c>
      <c r="N1858">
        <v>14589000</v>
      </c>
      <c r="O1858">
        <v>10204000</v>
      </c>
      <c r="P1858">
        <v>41489000</v>
      </c>
      <c r="Q1858">
        <v>0</v>
      </c>
      <c r="R1858">
        <v>0</v>
      </c>
      <c r="S1858">
        <v>12425000</v>
      </c>
      <c r="T1858">
        <v>0</v>
      </c>
      <c r="U1858">
        <v>0</v>
      </c>
      <c r="V1858">
        <v>0</v>
      </c>
      <c r="W1858">
        <v>0</v>
      </c>
      <c r="X1858">
        <v>3836300</v>
      </c>
      <c r="Y1858">
        <v>0</v>
      </c>
      <c r="Z1858">
        <v>40468000</v>
      </c>
      <c r="AA1858">
        <v>0</v>
      </c>
      <c r="AB1858">
        <v>25205000</v>
      </c>
      <c r="AC1858">
        <v>22665000</v>
      </c>
    </row>
    <row r="1859" spans="1:29" x14ac:dyDescent="0.2">
      <c r="A1859" t="s">
        <v>3394</v>
      </c>
      <c r="B1859" t="s">
        <v>3385</v>
      </c>
      <c r="C1859">
        <v>0</v>
      </c>
      <c r="D1859">
        <v>0</v>
      </c>
      <c r="E1859">
        <v>0</v>
      </c>
      <c r="F1859">
        <v>0</v>
      </c>
      <c r="G1859">
        <v>1399000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3038300</v>
      </c>
      <c r="N1859">
        <v>4450600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2642400</v>
      </c>
      <c r="AB1859">
        <v>5200200</v>
      </c>
      <c r="AC1859">
        <v>1713300</v>
      </c>
    </row>
    <row r="1860" spans="1:29" x14ac:dyDescent="0.2">
      <c r="A1860" t="s">
        <v>3395</v>
      </c>
      <c r="B1860" t="s">
        <v>3385</v>
      </c>
      <c r="C1860">
        <v>18027000</v>
      </c>
      <c r="D1860">
        <v>0</v>
      </c>
      <c r="E1860">
        <v>21673000</v>
      </c>
      <c r="F1860">
        <v>91699000</v>
      </c>
      <c r="G1860">
        <v>98465000</v>
      </c>
      <c r="H1860">
        <v>13580000</v>
      </c>
      <c r="I1860">
        <v>10010000</v>
      </c>
      <c r="J1860">
        <v>865330</v>
      </c>
      <c r="K1860">
        <v>0</v>
      </c>
      <c r="L1860">
        <v>2711800</v>
      </c>
      <c r="M1860">
        <v>12202000</v>
      </c>
      <c r="N1860">
        <v>21392000</v>
      </c>
      <c r="O1860">
        <v>4401000</v>
      </c>
      <c r="P1860">
        <v>0</v>
      </c>
      <c r="Q1860">
        <v>0</v>
      </c>
      <c r="R1860">
        <v>12505000</v>
      </c>
      <c r="S1860">
        <v>0</v>
      </c>
      <c r="T1860">
        <v>6309700</v>
      </c>
      <c r="U1860">
        <v>9783500</v>
      </c>
      <c r="V1860">
        <v>4045500</v>
      </c>
      <c r="W1860">
        <v>5171900</v>
      </c>
      <c r="X1860">
        <v>5749200</v>
      </c>
      <c r="Y1860">
        <v>4423100</v>
      </c>
      <c r="Z1860">
        <v>23043000</v>
      </c>
      <c r="AA1860">
        <v>4568700</v>
      </c>
      <c r="AB1860">
        <v>27629000</v>
      </c>
      <c r="AC1860">
        <v>0</v>
      </c>
    </row>
    <row r="1861" spans="1:29" x14ac:dyDescent="0.2">
      <c r="A1861" t="s">
        <v>3396</v>
      </c>
      <c r="B1861" t="s">
        <v>3385</v>
      </c>
      <c r="C1861">
        <v>58682000</v>
      </c>
      <c r="D1861">
        <v>64697000</v>
      </c>
      <c r="E1861">
        <v>97565000</v>
      </c>
      <c r="F1861">
        <v>37627000</v>
      </c>
      <c r="G1861">
        <v>51473000</v>
      </c>
      <c r="H1861">
        <v>15255000</v>
      </c>
      <c r="I1861">
        <v>46299000</v>
      </c>
      <c r="J1861">
        <v>16817000</v>
      </c>
      <c r="K1861">
        <v>15780000</v>
      </c>
      <c r="L1861">
        <v>18396000</v>
      </c>
      <c r="M1861">
        <v>13758000</v>
      </c>
      <c r="N1861">
        <v>51971000</v>
      </c>
      <c r="O1861">
        <v>28128000</v>
      </c>
      <c r="P1861">
        <v>29244000</v>
      </c>
      <c r="Q1861">
        <v>14772000</v>
      </c>
      <c r="R1861">
        <v>20542000</v>
      </c>
      <c r="S1861">
        <v>36250000</v>
      </c>
      <c r="T1861">
        <v>17241000</v>
      </c>
      <c r="U1861">
        <v>17295000</v>
      </c>
      <c r="V1861">
        <v>0</v>
      </c>
      <c r="W1861">
        <v>0</v>
      </c>
      <c r="X1861">
        <v>0</v>
      </c>
      <c r="Y1861">
        <v>5250600</v>
      </c>
      <c r="Z1861">
        <v>65854000</v>
      </c>
      <c r="AA1861">
        <v>21854000</v>
      </c>
      <c r="AB1861">
        <v>30175000</v>
      </c>
      <c r="AC1861">
        <v>14910000</v>
      </c>
    </row>
    <row r="1862" spans="1:29" x14ac:dyDescent="0.2">
      <c r="A1862" t="s">
        <v>3397</v>
      </c>
      <c r="B1862" t="s">
        <v>3385</v>
      </c>
      <c r="C1862">
        <v>8461400</v>
      </c>
      <c r="D1862">
        <v>0</v>
      </c>
      <c r="E1862">
        <v>0</v>
      </c>
      <c r="F1862">
        <v>7652100</v>
      </c>
      <c r="G1862">
        <v>7339300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</row>
    <row r="1863" spans="1:29" x14ac:dyDescent="0.2">
      <c r="A1863" t="s">
        <v>3398</v>
      </c>
      <c r="B1863" t="s">
        <v>3385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6545700</v>
      </c>
      <c r="L1863">
        <v>4585800</v>
      </c>
      <c r="M1863">
        <v>0</v>
      </c>
      <c r="N1863">
        <v>6373300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6380100</v>
      </c>
      <c r="AB1863">
        <v>11892000</v>
      </c>
      <c r="AC1863">
        <v>5429300</v>
      </c>
    </row>
    <row r="1864" spans="1:29" x14ac:dyDescent="0.2">
      <c r="A1864" t="s">
        <v>3399</v>
      </c>
      <c r="B1864" t="s">
        <v>3385</v>
      </c>
      <c r="C1864">
        <v>0</v>
      </c>
      <c r="D1864">
        <v>15178000</v>
      </c>
      <c r="E1864">
        <v>25150000</v>
      </c>
      <c r="F1864">
        <v>0</v>
      </c>
      <c r="G1864">
        <v>21060000</v>
      </c>
      <c r="H1864">
        <v>0</v>
      </c>
      <c r="I1864">
        <v>20784000</v>
      </c>
      <c r="J1864">
        <v>11491000</v>
      </c>
      <c r="K1864">
        <v>16107000</v>
      </c>
      <c r="L1864">
        <v>17664000</v>
      </c>
      <c r="M1864">
        <v>0</v>
      </c>
      <c r="N1864">
        <v>0</v>
      </c>
      <c r="O1864">
        <v>0</v>
      </c>
      <c r="P1864">
        <v>18175000</v>
      </c>
      <c r="Q1864">
        <v>10652000</v>
      </c>
      <c r="R1864">
        <v>56501000</v>
      </c>
      <c r="S1864">
        <v>15342000</v>
      </c>
      <c r="T1864">
        <v>15430000</v>
      </c>
      <c r="U1864">
        <v>13876000</v>
      </c>
      <c r="V1864">
        <v>9054600</v>
      </c>
      <c r="W1864">
        <v>0</v>
      </c>
      <c r="X1864">
        <v>8292100</v>
      </c>
      <c r="Y1864">
        <v>0</v>
      </c>
      <c r="Z1864">
        <v>12891000</v>
      </c>
      <c r="AA1864">
        <v>4562700</v>
      </c>
      <c r="AB1864">
        <v>25015000</v>
      </c>
      <c r="AC1864">
        <v>12250000</v>
      </c>
    </row>
    <row r="1865" spans="1:29" x14ac:dyDescent="0.2">
      <c r="A1865" t="s">
        <v>3400</v>
      </c>
      <c r="B1865" t="s">
        <v>3385</v>
      </c>
      <c r="C1865">
        <v>2836000</v>
      </c>
      <c r="D1865">
        <v>6185200</v>
      </c>
      <c r="E1865">
        <v>0</v>
      </c>
      <c r="F1865">
        <v>24932000</v>
      </c>
      <c r="G1865">
        <v>14050000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7722400</v>
      </c>
      <c r="N1865">
        <v>21931000</v>
      </c>
      <c r="O1865">
        <v>23226000</v>
      </c>
      <c r="P1865">
        <v>3797500</v>
      </c>
      <c r="Q1865">
        <v>0</v>
      </c>
      <c r="R1865">
        <v>0</v>
      </c>
      <c r="S1865">
        <v>20717000</v>
      </c>
      <c r="T1865">
        <v>3843300</v>
      </c>
      <c r="U1865">
        <v>6028700</v>
      </c>
      <c r="V1865">
        <v>5568700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18718000</v>
      </c>
      <c r="AC1865">
        <v>4030100</v>
      </c>
    </row>
    <row r="1866" spans="1:29" x14ac:dyDescent="0.2">
      <c r="A1866" t="s">
        <v>3401</v>
      </c>
      <c r="B1866" t="s">
        <v>3385</v>
      </c>
      <c r="C1866">
        <v>25413000</v>
      </c>
      <c r="D1866">
        <v>17902000</v>
      </c>
      <c r="E1866">
        <v>10168000</v>
      </c>
      <c r="F1866">
        <v>14257000</v>
      </c>
      <c r="G1866">
        <v>15403000</v>
      </c>
      <c r="H1866">
        <v>0</v>
      </c>
      <c r="I1866">
        <v>24408000</v>
      </c>
      <c r="J1866">
        <v>7711100</v>
      </c>
      <c r="K1866">
        <v>13859000</v>
      </c>
      <c r="L1866">
        <v>7696300</v>
      </c>
      <c r="M1866">
        <v>2820800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4909100</v>
      </c>
      <c r="T1866">
        <v>6479900</v>
      </c>
      <c r="U1866">
        <v>8233300</v>
      </c>
      <c r="V1866">
        <v>5215800</v>
      </c>
      <c r="W1866">
        <v>9446300</v>
      </c>
      <c r="X1866">
        <v>4631700</v>
      </c>
      <c r="Y1866">
        <v>3407900</v>
      </c>
      <c r="Z1866">
        <v>4775800</v>
      </c>
      <c r="AA1866">
        <v>6624100</v>
      </c>
      <c r="AB1866">
        <v>13106000</v>
      </c>
      <c r="AC1866">
        <v>7068900</v>
      </c>
    </row>
    <row r="1867" spans="1:29" x14ac:dyDescent="0.2">
      <c r="A1867" t="s">
        <v>3402</v>
      </c>
      <c r="B1867" t="s">
        <v>3385</v>
      </c>
      <c r="C1867">
        <v>0</v>
      </c>
      <c r="D1867">
        <v>16381000</v>
      </c>
      <c r="E1867">
        <v>0</v>
      </c>
      <c r="F1867">
        <v>27392000</v>
      </c>
      <c r="G1867">
        <v>21793000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2636700</v>
      </c>
      <c r="N1867">
        <v>7931300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7653700</v>
      </c>
      <c r="AB1867">
        <v>9807500</v>
      </c>
      <c r="AC1867">
        <v>9006900</v>
      </c>
    </row>
    <row r="1868" spans="1:29" x14ac:dyDescent="0.2">
      <c r="A1868" t="s">
        <v>3403</v>
      </c>
      <c r="B1868" t="s">
        <v>3385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989750</v>
      </c>
      <c r="S1868">
        <v>3170700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</row>
    <row r="1869" spans="1:29" x14ac:dyDescent="0.2">
      <c r="A1869" t="s">
        <v>3404</v>
      </c>
      <c r="B1869" t="s">
        <v>3385</v>
      </c>
      <c r="C1869">
        <v>0</v>
      </c>
      <c r="D1869">
        <v>1575600</v>
      </c>
      <c r="E1869">
        <v>5010100</v>
      </c>
      <c r="F1869">
        <v>8158000</v>
      </c>
      <c r="G1869">
        <v>9943700</v>
      </c>
      <c r="H1869">
        <v>7642000</v>
      </c>
      <c r="I1869">
        <v>15431000</v>
      </c>
      <c r="J1869">
        <v>0</v>
      </c>
      <c r="K1869">
        <v>0</v>
      </c>
      <c r="L1869">
        <v>0</v>
      </c>
      <c r="M1869">
        <v>0</v>
      </c>
      <c r="N1869">
        <v>5714500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4452600</v>
      </c>
      <c r="AB1869">
        <v>13330000</v>
      </c>
      <c r="AC1869">
        <v>10768000</v>
      </c>
    </row>
    <row r="1870" spans="1:29" x14ac:dyDescent="0.2">
      <c r="A1870" t="s">
        <v>3405</v>
      </c>
      <c r="B1870" t="s">
        <v>3385</v>
      </c>
      <c r="C1870">
        <v>12562000</v>
      </c>
      <c r="D1870">
        <v>12434000</v>
      </c>
      <c r="E1870">
        <v>14463000</v>
      </c>
      <c r="F1870">
        <v>16094000</v>
      </c>
      <c r="G1870">
        <v>13776000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5963900</v>
      </c>
      <c r="Q1870">
        <v>4804200</v>
      </c>
      <c r="R1870">
        <v>10363000</v>
      </c>
      <c r="S1870">
        <v>8607400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4293800</v>
      </c>
      <c r="AA1870">
        <v>0</v>
      </c>
      <c r="AB1870">
        <v>0</v>
      </c>
      <c r="AC1870">
        <v>6872600</v>
      </c>
    </row>
    <row r="1871" spans="1:29" x14ac:dyDescent="0.2">
      <c r="A1871" t="s">
        <v>3406</v>
      </c>
      <c r="B1871" t="s">
        <v>3385</v>
      </c>
      <c r="C1871">
        <v>17729000</v>
      </c>
      <c r="D1871">
        <v>17848000</v>
      </c>
      <c r="E1871">
        <v>34597000</v>
      </c>
      <c r="F1871">
        <v>28721000</v>
      </c>
      <c r="G1871">
        <v>29650000</v>
      </c>
      <c r="H1871">
        <v>21071000</v>
      </c>
      <c r="I1871">
        <v>10170000</v>
      </c>
      <c r="J1871">
        <v>0</v>
      </c>
      <c r="K1871">
        <v>0</v>
      </c>
      <c r="L1871">
        <v>0</v>
      </c>
      <c r="M1871">
        <v>12826000</v>
      </c>
      <c r="N1871">
        <v>12304000</v>
      </c>
      <c r="O1871">
        <v>0</v>
      </c>
      <c r="P1871">
        <v>3230100</v>
      </c>
      <c r="Q1871">
        <v>0</v>
      </c>
      <c r="R1871">
        <v>1524300</v>
      </c>
      <c r="S1871">
        <v>5001400</v>
      </c>
      <c r="T1871">
        <v>0</v>
      </c>
      <c r="U1871">
        <v>0</v>
      </c>
      <c r="V1871">
        <v>5809100</v>
      </c>
      <c r="W1871">
        <v>0</v>
      </c>
      <c r="X1871">
        <v>8609400</v>
      </c>
      <c r="Y1871">
        <v>6480000</v>
      </c>
      <c r="Z1871">
        <v>0</v>
      </c>
      <c r="AA1871">
        <v>18603000</v>
      </c>
      <c r="AB1871">
        <v>25575000</v>
      </c>
      <c r="AC1871">
        <v>16543000</v>
      </c>
    </row>
    <row r="1872" spans="1:29" x14ac:dyDescent="0.2">
      <c r="A1872" t="s">
        <v>3407</v>
      </c>
      <c r="B1872" t="s">
        <v>3385</v>
      </c>
      <c r="C1872">
        <v>0</v>
      </c>
      <c r="D1872">
        <v>0</v>
      </c>
      <c r="E1872">
        <v>34017000</v>
      </c>
      <c r="F1872">
        <v>0</v>
      </c>
      <c r="G1872">
        <v>65315000</v>
      </c>
      <c r="H1872">
        <v>40691000</v>
      </c>
      <c r="I1872">
        <v>0</v>
      </c>
      <c r="J1872">
        <v>0</v>
      </c>
      <c r="K1872">
        <v>17050000</v>
      </c>
      <c r="L1872">
        <v>43040000</v>
      </c>
      <c r="M1872">
        <v>3012000</v>
      </c>
      <c r="N1872">
        <v>0</v>
      </c>
      <c r="O1872">
        <v>0</v>
      </c>
      <c r="P1872">
        <v>21806000</v>
      </c>
      <c r="Q1872">
        <v>0</v>
      </c>
      <c r="R1872">
        <v>0</v>
      </c>
      <c r="S1872">
        <v>24689000</v>
      </c>
      <c r="T1872">
        <v>0</v>
      </c>
      <c r="U1872">
        <v>0</v>
      </c>
      <c r="V1872">
        <v>0</v>
      </c>
      <c r="W1872">
        <v>0</v>
      </c>
      <c r="X1872">
        <v>11211000</v>
      </c>
      <c r="Y1872">
        <v>9181000</v>
      </c>
      <c r="Z1872">
        <v>0</v>
      </c>
      <c r="AA1872">
        <v>0</v>
      </c>
      <c r="AB1872">
        <v>37406000</v>
      </c>
      <c r="AC1872">
        <v>16542000</v>
      </c>
    </row>
    <row r="1873" spans="1:29" x14ac:dyDescent="0.2">
      <c r="A1873" t="s">
        <v>3408</v>
      </c>
      <c r="B1873" t="s">
        <v>3385</v>
      </c>
      <c r="C1873">
        <v>0</v>
      </c>
      <c r="D1873">
        <v>28706000</v>
      </c>
      <c r="E1873">
        <v>11377000</v>
      </c>
      <c r="F1873">
        <v>53988000</v>
      </c>
      <c r="G1873">
        <v>38970000</v>
      </c>
      <c r="H1873">
        <v>4702700</v>
      </c>
      <c r="I1873">
        <v>13091000</v>
      </c>
      <c r="J1873">
        <v>12118000</v>
      </c>
      <c r="K1873">
        <v>0</v>
      </c>
      <c r="L1873">
        <v>0</v>
      </c>
      <c r="M1873">
        <v>8211000</v>
      </c>
      <c r="N1873">
        <v>23531000</v>
      </c>
      <c r="O1873">
        <v>0</v>
      </c>
      <c r="P1873">
        <v>0</v>
      </c>
      <c r="Q1873">
        <v>0</v>
      </c>
      <c r="R1873">
        <v>0</v>
      </c>
      <c r="S1873">
        <v>15988000</v>
      </c>
      <c r="T1873">
        <v>0</v>
      </c>
      <c r="U1873">
        <v>15201000</v>
      </c>
      <c r="V1873">
        <v>15883000</v>
      </c>
      <c r="W1873">
        <v>11798000</v>
      </c>
      <c r="X1873">
        <v>0</v>
      </c>
      <c r="Y1873">
        <v>0</v>
      </c>
      <c r="Z1873">
        <v>22141000</v>
      </c>
      <c r="AA1873">
        <v>6170500</v>
      </c>
      <c r="AB1873">
        <v>24970000</v>
      </c>
      <c r="AC1873">
        <v>9962100</v>
      </c>
    </row>
    <row r="1874" spans="1:29" x14ac:dyDescent="0.2">
      <c r="A1874" t="s">
        <v>3409</v>
      </c>
      <c r="B1874" t="s">
        <v>3385</v>
      </c>
      <c r="C1874">
        <v>10407000</v>
      </c>
      <c r="D1874">
        <v>0</v>
      </c>
      <c r="E1874">
        <v>8707200</v>
      </c>
      <c r="F1874">
        <v>15682000</v>
      </c>
      <c r="G1874">
        <v>11701000</v>
      </c>
      <c r="H1874">
        <v>0</v>
      </c>
      <c r="I1874">
        <v>16380000</v>
      </c>
      <c r="J1874">
        <v>6407500</v>
      </c>
      <c r="K1874">
        <v>12723000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25132000</v>
      </c>
      <c r="R1874">
        <v>13039000</v>
      </c>
      <c r="S1874">
        <v>0</v>
      </c>
      <c r="T1874">
        <v>0</v>
      </c>
      <c r="U1874">
        <v>4631200</v>
      </c>
      <c r="V1874">
        <v>0</v>
      </c>
      <c r="W1874">
        <v>0</v>
      </c>
      <c r="X1874">
        <v>0</v>
      </c>
      <c r="Y1874">
        <v>0</v>
      </c>
      <c r="Z1874">
        <v>8095000</v>
      </c>
      <c r="AA1874">
        <v>0</v>
      </c>
      <c r="AB1874">
        <v>23727000</v>
      </c>
      <c r="AC1874">
        <v>0</v>
      </c>
    </row>
    <row r="1875" spans="1:29" x14ac:dyDescent="0.2">
      <c r="A1875" t="s">
        <v>3410</v>
      </c>
      <c r="B1875" t="s">
        <v>3411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47966000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65885000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</row>
    <row r="1876" spans="1:29" x14ac:dyDescent="0.2">
      <c r="A1876" t="s">
        <v>3412</v>
      </c>
      <c r="B1876" t="s">
        <v>3411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8541800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</row>
    <row r="1877" spans="1:29" x14ac:dyDescent="0.2">
      <c r="A1877" t="s">
        <v>3413</v>
      </c>
      <c r="B1877" t="s">
        <v>3411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13212000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9498300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</row>
    <row r="1878" spans="1:29" x14ac:dyDescent="0.2">
      <c r="A1878" t="s">
        <v>3414</v>
      </c>
      <c r="B1878" t="s">
        <v>3411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3771800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2573100</v>
      </c>
      <c r="AB1878">
        <v>0</v>
      </c>
      <c r="AC1878">
        <v>0</v>
      </c>
    </row>
    <row r="1879" spans="1:29" x14ac:dyDescent="0.2">
      <c r="A1879" t="s">
        <v>3415</v>
      </c>
      <c r="B1879" t="s">
        <v>3411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57746000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</row>
    <row r="1880" spans="1:29" x14ac:dyDescent="0.2">
      <c r="A1880" t="s">
        <v>3416</v>
      </c>
      <c r="B1880" t="s">
        <v>3417</v>
      </c>
      <c r="C1880">
        <v>48620000</v>
      </c>
      <c r="D1880">
        <v>33726000</v>
      </c>
      <c r="E1880">
        <v>9067500</v>
      </c>
      <c r="F1880">
        <v>5637800</v>
      </c>
      <c r="G1880">
        <v>24693000</v>
      </c>
      <c r="H1880">
        <v>8281000</v>
      </c>
      <c r="I1880">
        <v>0</v>
      </c>
      <c r="J1880">
        <v>3040800</v>
      </c>
      <c r="K1880">
        <v>0</v>
      </c>
      <c r="L1880">
        <v>8810400</v>
      </c>
      <c r="M1880">
        <v>1798400</v>
      </c>
      <c r="N1880">
        <v>7634200</v>
      </c>
      <c r="O1880">
        <v>0</v>
      </c>
      <c r="P1880">
        <v>0</v>
      </c>
      <c r="Q1880">
        <v>0</v>
      </c>
      <c r="R1880">
        <v>6798800</v>
      </c>
      <c r="S1880">
        <v>0</v>
      </c>
      <c r="T1880">
        <v>0</v>
      </c>
      <c r="U1880">
        <v>3003700</v>
      </c>
      <c r="V1880">
        <v>0</v>
      </c>
      <c r="W1880">
        <v>2714100</v>
      </c>
      <c r="X1880">
        <v>1479100</v>
      </c>
      <c r="Y1880">
        <v>0</v>
      </c>
      <c r="Z1880">
        <v>0</v>
      </c>
      <c r="AA1880">
        <v>4764100</v>
      </c>
      <c r="AB1880">
        <v>20158000</v>
      </c>
      <c r="AC1880">
        <v>9713700</v>
      </c>
    </row>
    <row r="1881" spans="1:29" x14ac:dyDescent="0.2">
      <c r="A1881" t="s">
        <v>3418</v>
      </c>
      <c r="B1881" t="s">
        <v>3417</v>
      </c>
      <c r="C1881">
        <v>16356000</v>
      </c>
      <c r="D1881">
        <v>13157000</v>
      </c>
      <c r="E1881">
        <v>0</v>
      </c>
      <c r="F1881">
        <v>12216000</v>
      </c>
      <c r="G1881">
        <v>4157000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8517400</v>
      </c>
      <c r="N1881">
        <v>38047000</v>
      </c>
      <c r="O1881">
        <v>25582000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13767000</v>
      </c>
      <c r="AA1881">
        <v>0</v>
      </c>
      <c r="AB1881">
        <v>0</v>
      </c>
      <c r="AC1881">
        <v>0</v>
      </c>
    </row>
    <row r="1882" spans="1:29" x14ac:dyDescent="0.2">
      <c r="A1882" t="s">
        <v>3419</v>
      </c>
      <c r="B1882" t="s">
        <v>3420</v>
      </c>
      <c r="C1882">
        <v>153160000</v>
      </c>
      <c r="D1882">
        <v>331790000</v>
      </c>
      <c r="E1882">
        <v>97998000</v>
      </c>
      <c r="F1882">
        <v>325770000</v>
      </c>
      <c r="G1882">
        <v>129120000</v>
      </c>
      <c r="H1882">
        <v>187840000</v>
      </c>
      <c r="I1882">
        <v>65073000</v>
      </c>
      <c r="J1882">
        <v>155400000</v>
      </c>
      <c r="K1882">
        <v>0</v>
      </c>
      <c r="L1882">
        <v>41534000</v>
      </c>
      <c r="M1882">
        <v>57613000</v>
      </c>
      <c r="N1882">
        <v>153590000</v>
      </c>
      <c r="O1882">
        <v>180740000</v>
      </c>
      <c r="P1882">
        <v>36878000</v>
      </c>
      <c r="Q1882">
        <v>102040000</v>
      </c>
      <c r="R1882">
        <v>23015000</v>
      </c>
      <c r="S1882">
        <v>155220000</v>
      </c>
      <c r="T1882">
        <v>8629400</v>
      </c>
      <c r="U1882">
        <v>26557000</v>
      </c>
      <c r="V1882">
        <v>10955000</v>
      </c>
      <c r="W1882">
        <v>22063000</v>
      </c>
      <c r="X1882">
        <v>15303000</v>
      </c>
      <c r="Y1882">
        <v>0</v>
      </c>
      <c r="Z1882">
        <v>99931000</v>
      </c>
      <c r="AA1882">
        <v>87985000</v>
      </c>
      <c r="AB1882">
        <v>239810000</v>
      </c>
      <c r="AC1882">
        <v>162710000</v>
      </c>
    </row>
    <row r="1883" spans="1:29" x14ac:dyDescent="0.2">
      <c r="A1883" t="s">
        <v>3421</v>
      </c>
      <c r="B1883" t="s">
        <v>3420</v>
      </c>
      <c r="C1883">
        <v>4488300000</v>
      </c>
      <c r="D1883">
        <v>5771500000</v>
      </c>
      <c r="E1883">
        <v>1220500000</v>
      </c>
      <c r="F1883">
        <v>783950000</v>
      </c>
      <c r="G1883">
        <v>316720000</v>
      </c>
      <c r="H1883">
        <v>478360000</v>
      </c>
      <c r="I1883">
        <v>3304900000</v>
      </c>
      <c r="J1883">
        <v>1290400000</v>
      </c>
      <c r="K1883">
        <v>111000000</v>
      </c>
      <c r="L1883">
        <v>656910000</v>
      </c>
      <c r="M1883">
        <v>73961000</v>
      </c>
      <c r="N1883">
        <v>190310000</v>
      </c>
      <c r="O1883">
        <v>817920000</v>
      </c>
      <c r="P1883">
        <v>1357400000</v>
      </c>
      <c r="Q1883">
        <v>3475300000</v>
      </c>
      <c r="R1883">
        <v>234460000</v>
      </c>
      <c r="S1883">
        <v>2272900000</v>
      </c>
      <c r="T1883">
        <v>53601000</v>
      </c>
      <c r="U1883">
        <v>55354000</v>
      </c>
      <c r="V1883">
        <v>25644000</v>
      </c>
      <c r="W1883">
        <v>18079000</v>
      </c>
      <c r="X1883">
        <v>108600000</v>
      </c>
      <c r="Y1883">
        <v>0</v>
      </c>
      <c r="Z1883">
        <v>4001600000</v>
      </c>
      <c r="AA1883">
        <v>903410000</v>
      </c>
      <c r="AB1883">
        <v>562350000</v>
      </c>
      <c r="AC1883">
        <v>2411700000</v>
      </c>
    </row>
    <row r="1884" spans="1:29" x14ac:dyDescent="0.2">
      <c r="A1884" t="s">
        <v>3422</v>
      </c>
      <c r="B1884" t="s">
        <v>3420</v>
      </c>
      <c r="C1884">
        <v>264000000</v>
      </c>
      <c r="D1884">
        <v>226470000</v>
      </c>
      <c r="E1884">
        <v>49101000</v>
      </c>
      <c r="F1884">
        <v>204570000</v>
      </c>
      <c r="G1884">
        <v>56913000</v>
      </c>
      <c r="H1884">
        <v>52463000</v>
      </c>
      <c r="I1884">
        <v>45927000</v>
      </c>
      <c r="J1884">
        <v>26081000</v>
      </c>
      <c r="K1884">
        <v>14548000</v>
      </c>
      <c r="L1884">
        <v>7805700</v>
      </c>
      <c r="M1884">
        <v>119060000</v>
      </c>
      <c r="N1884">
        <v>84530000</v>
      </c>
      <c r="O1884">
        <v>92104000</v>
      </c>
      <c r="P1884">
        <v>118050000</v>
      </c>
      <c r="Q1884">
        <v>82866000</v>
      </c>
      <c r="R1884">
        <v>57420000</v>
      </c>
      <c r="S1884">
        <v>504120000</v>
      </c>
      <c r="T1884">
        <v>0</v>
      </c>
      <c r="U1884">
        <v>0</v>
      </c>
      <c r="V1884">
        <v>3884200</v>
      </c>
      <c r="W1884">
        <v>0</v>
      </c>
      <c r="X1884">
        <v>1506400</v>
      </c>
      <c r="Y1884">
        <v>0</v>
      </c>
      <c r="Z1884">
        <v>482510000</v>
      </c>
      <c r="AA1884">
        <v>54504000</v>
      </c>
      <c r="AB1884">
        <v>59047000</v>
      </c>
      <c r="AC1884">
        <v>43187000</v>
      </c>
    </row>
    <row r="1885" spans="1:29" x14ac:dyDescent="0.2">
      <c r="A1885" t="s">
        <v>3423</v>
      </c>
      <c r="B1885" t="s">
        <v>3420</v>
      </c>
      <c r="C1885">
        <v>601180000</v>
      </c>
      <c r="D1885">
        <v>581760000</v>
      </c>
      <c r="E1885">
        <v>1034000000</v>
      </c>
      <c r="F1885">
        <v>760150000</v>
      </c>
      <c r="G1885">
        <v>535130000</v>
      </c>
      <c r="H1885">
        <v>274290000</v>
      </c>
      <c r="I1885">
        <v>263980000</v>
      </c>
      <c r="J1885">
        <v>520620000</v>
      </c>
      <c r="K1885">
        <v>267460000</v>
      </c>
      <c r="L1885">
        <v>177480000</v>
      </c>
      <c r="M1885">
        <v>113360000</v>
      </c>
      <c r="N1885">
        <v>482840000</v>
      </c>
      <c r="O1885">
        <v>372530000</v>
      </c>
      <c r="P1885">
        <v>599130000</v>
      </c>
      <c r="Q1885">
        <v>680830000</v>
      </c>
      <c r="R1885">
        <v>348660000</v>
      </c>
      <c r="S1885">
        <v>67511000</v>
      </c>
      <c r="T1885">
        <v>47275000</v>
      </c>
      <c r="U1885">
        <v>2432600</v>
      </c>
      <c r="V1885">
        <v>47622000</v>
      </c>
      <c r="W1885">
        <v>69088000</v>
      </c>
      <c r="X1885">
        <v>71306000</v>
      </c>
      <c r="Y1885">
        <v>0</v>
      </c>
      <c r="Z1885">
        <v>990300000</v>
      </c>
      <c r="AA1885">
        <v>264520000</v>
      </c>
      <c r="AB1885">
        <v>306000000</v>
      </c>
      <c r="AC1885">
        <v>538360000</v>
      </c>
    </row>
    <row r="1886" spans="1:29" x14ac:dyDescent="0.2">
      <c r="A1886" t="s">
        <v>3424</v>
      </c>
      <c r="B1886" t="s">
        <v>3420</v>
      </c>
      <c r="C1886">
        <v>91526000</v>
      </c>
      <c r="D1886">
        <v>253100000</v>
      </c>
      <c r="E1886">
        <v>81733000</v>
      </c>
      <c r="F1886">
        <v>363600000</v>
      </c>
      <c r="G1886">
        <v>107670000</v>
      </c>
      <c r="H1886">
        <v>63930000</v>
      </c>
      <c r="I1886">
        <v>21143000</v>
      </c>
      <c r="J1886">
        <v>98381000</v>
      </c>
      <c r="K1886">
        <v>0</v>
      </c>
      <c r="L1886">
        <v>0</v>
      </c>
      <c r="M1886">
        <v>30111000</v>
      </c>
      <c r="N1886">
        <v>53358000</v>
      </c>
      <c r="O1886">
        <v>55874000</v>
      </c>
      <c r="P1886">
        <v>21914000</v>
      </c>
      <c r="Q1886">
        <v>80918000</v>
      </c>
      <c r="R1886">
        <v>21958000</v>
      </c>
      <c r="S1886">
        <v>113010000</v>
      </c>
      <c r="T1886">
        <v>12661000</v>
      </c>
      <c r="U1886">
        <v>28972000</v>
      </c>
      <c r="V1886">
        <v>10316000</v>
      </c>
      <c r="W1886">
        <v>17146000</v>
      </c>
      <c r="X1886">
        <v>17261000</v>
      </c>
      <c r="Y1886">
        <v>30803000</v>
      </c>
      <c r="Z1886">
        <v>167930000</v>
      </c>
      <c r="AA1886">
        <v>0</v>
      </c>
      <c r="AB1886">
        <v>73413000</v>
      </c>
      <c r="AC1886">
        <v>0</v>
      </c>
    </row>
    <row r="1887" spans="1:29" x14ac:dyDescent="0.2">
      <c r="A1887" t="s">
        <v>3425</v>
      </c>
      <c r="B1887" t="s">
        <v>3426</v>
      </c>
      <c r="C1887">
        <v>5586200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2019700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</row>
    <row r="1888" spans="1:29" x14ac:dyDescent="0.2">
      <c r="A1888" t="s">
        <v>3427</v>
      </c>
      <c r="B1888" t="s">
        <v>3428</v>
      </c>
      <c r="C1888">
        <v>3099900</v>
      </c>
      <c r="D1888">
        <v>0</v>
      </c>
      <c r="E1888">
        <v>0</v>
      </c>
      <c r="F1888">
        <v>0</v>
      </c>
      <c r="G1888">
        <v>10280000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12354000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</row>
    <row r="1889" spans="1:29" x14ac:dyDescent="0.2">
      <c r="A1889" t="s">
        <v>3429</v>
      </c>
      <c r="B1889" t="s">
        <v>3428</v>
      </c>
      <c r="C1889">
        <v>0</v>
      </c>
      <c r="D1889">
        <v>0</v>
      </c>
      <c r="E1889">
        <v>8280900</v>
      </c>
      <c r="F1889">
        <v>0</v>
      </c>
      <c r="G1889">
        <v>56503000</v>
      </c>
      <c r="H1889">
        <v>0</v>
      </c>
      <c r="I1889">
        <v>19937000</v>
      </c>
      <c r="J1889">
        <v>0</v>
      </c>
      <c r="K1889">
        <v>5740200</v>
      </c>
      <c r="L1889">
        <v>0</v>
      </c>
      <c r="M1889">
        <v>0</v>
      </c>
      <c r="N1889">
        <v>9753100</v>
      </c>
      <c r="O1889">
        <v>0</v>
      </c>
      <c r="P1889">
        <v>0</v>
      </c>
      <c r="Q1889">
        <v>0</v>
      </c>
      <c r="R1889">
        <v>0</v>
      </c>
      <c r="S1889">
        <v>47610000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10384000</v>
      </c>
      <c r="AC1889">
        <v>0</v>
      </c>
    </row>
    <row r="1890" spans="1:29" x14ac:dyDescent="0.2">
      <c r="A1890" t="s">
        <v>3430</v>
      </c>
      <c r="B1890" t="s">
        <v>3428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25069000</v>
      </c>
      <c r="O1890">
        <v>0</v>
      </c>
      <c r="P1890">
        <v>0</v>
      </c>
      <c r="Q1890">
        <v>7451800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</row>
    <row r="1891" spans="1:29" x14ac:dyDescent="0.2">
      <c r="A1891" t="s">
        <v>3431</v>
      </c>
      <c r="B1891" t="s">
        <v>3428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</row>
    <row r="1892" spans="1:29" x14ac:dyDescent="0.2">
      <c r="A1892" t="s">
        <v>3432</v>
      </c>
      <c r="B1892" t="s">
        <v>3428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</row>
    <row r="1893" spans="1:29" x14ac:dyDescent="0.2">
      <c r="A1893" t="s">
        <v>3433</v>
      </c>
      <c r="B1893" t="s">
        <v>3428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6988400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</row>
    <row r="1894" spans="1:29" x14ac:dyDescent="0.2">
      <c r="A1894" t="s">
        <v>3434</v>
      </c>
      <c r="B1894" t="s">
        <v>3435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1910000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6434800</v>
      </c>
      <c r="U1894">
        <v>3831600</v>
      </c>
      <c r="V1894">
        <v>3276400</v>
      </c>
      <c r="W1894">
        <v>7155700</v>
      </c>
      <c r="X1894">
        <v>0</v>
      </c>
      <c r="Y1894">
        <v>8825600</v>
      </c>
      <c r="Z1894">
        <v>0</v>
      </c>
      <c r="AA1894">
        <v>0</v>
      </c>
      <c r="AB1894">
        <v>0</v>
      </c>
      <c r="AC1894">
        <v>0</v>
      </c>
    </row>
    <row r="1895" spans="1:29" x14ac:dyDescent="0.2">
      <c r="A1895" t="s">
        <v>3436</v>
      </c>
      <c r="B1895" t="s">
        <v>3435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5185500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</row>
    <row r="1896" spans="1:29" x14ac:dyDescent="0.2">
      <c r="A1896" t="s">
        <v>3437</v>
      </c>
      <c r="B1896" t="s">
        <v>3435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2668200</v>
      </c>
      <c r="Y1896">
        <v>3848400</v>
      </c>
      <c r="Z1896">
        <v>0</v>
      </c>
      <c r="AA1896">
        <v>0</v>
      </c>
      <c r="AB1896">
        <v>6168500</v>
      </c>
      <c r="AC1896">
        <v>0</v>
      </c>
    </row>
    <row r="1897" spans="1:29" x14ac:dyDescent="0.2">
      <c r="A1897" t="s">
        <v>3438</v>
      </c>
      <c r="B1897" t="s">
        <v>3435</v>
      </c>
      <c r="C1897">
        <v>8071100</v>
      </c>
      <c r="D1897">
        <v>9266700</v>
      </c>
      <c r="E1897">
        <v>9107400</v>
      </c>
      <c r="F1897">
        <v>4968100</v>
      </c>
      <c r="G1897">
        <v>11113000</v>
      </c>
      <c r="H1897">
        <v>0</v>
      </c>
      <c r="I1897">
        <v>0</v>
      </c>
      <c r="J1897">
        <v>4710000</v>
      </c>
      <c r="K1897">
        <v>0</v>
      </c>
      <c r="L1897">
        <v>0</v>
      </c>
      <c r="M1897">
        <v>4835900</v>
      </c>
      <c r="N1897">
        <v>9053200</v>
      </c>
      <c r="O1897">
        <v>6981300</v>
      </c>
      <c r="P1897">
        <v>0</v>
      </c>
      <c r="Q1897">
        <v>0</v>
      </c>
      <c r="R1897">
        <v>0</v>
      </c>
      <c r="S1897">
        <v>5372600</v>
      </c>
      <c r="T1897">
        <v>4223800</v>
      </c>
      <c r="U1897">
        <v>1256100</v>
      </c>
      <c r="V1897">
        <v>2626500</v>
      </c>
      <c r="W1897">
        <v>6927900</v>
      </c>
      <c r="X1897">
        <v>4183100</v>
      </c>
      <c r="Y1897">
        <v>5781200</v>
      </c>
      <c r="Z1897">
        <v>1240600</v>
      </c>
      <c r="AA1897">
        <v>7493800</v>
      </c>
      <c r="AB1897">
        <v>11066000</v>
      </c>
      <c r="AC1897">
        <v>2452800</v>
      </c>
    </row>
    <row r="1898" spans="1:29" x14ac:dyDescent="0.2">
      <c r="A1898" t="s">
        <v>3439</v>
      </c>
      <c r="B1898" t="s">
        <v>3435</v>
      </c>
      <c r="C1898">
        <v>0</v>
      </c>
      <c r="D1898">
        <v>0</v>
      </c>
      <c r="E1898">
        <v>0</v>
      </c>
      <c r="F1898">
        <v>0</v>
      </c>
      <c r="G1898">
        <v>530800</v>
      </c>
      <c r="H1898">
        <v>11614000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3374700</v>
      </c>
      <c r="Q1898">
        <v>0</v>
      </c>
      <c r="R1898">
        <v>1633200</v>
      </c>
      <c r="S1898">
        <v>7729400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25439000</v>
      </c>
      <c r="AB1898">
        <v>14777000</v>
      </c>
      <c r="AC1898">
        <v>6025200</v>
      </c>
    </row>
    <row r="1899" spans="1:29" x14ac:dyDescent="0.2">
      <c r="A1899" t="s">
        <v>3440</v>
      </c>
      <c r="B1899" t="s">
        <v>3441</v>
      </c>
      <c r="C1899">
        <v>1874700</v>
      </c>
      <c r="D1899">
        <v>1683800</v>
      </c>
      <c r="E1899">
        <v>1393900</v>
      </c>
      <c r="F1899">
        <v>1601500</v>
      </c>
      <c r="G1899">
        <v>2034300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</row>
    <row r="1900" spans="1:29" x14ac:dyDescent="0.2">
      <c r="A1900" t="s">
        <v>3442</v>
      </c>
      <c r="B1900" t="s">
        <v>3441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</row>
    <row r="1901" spans="1:29" x14ac:dyDescent="0.2">
      <c r="A1901" t="s">
        <v>3443</v>
      </c>
      <c r="B1901" t="s">
        <v>3441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3339600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2713000</v>
      </c>
      <c r="Q1901">
        <v>1393400</v>
      </c>
      <c r="R1901">
        <v>995590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778060</v>
      </c>
      <c r="Z1901">
        <v>0</v>
      </c>
      <c r="AA1901">
        <v>3690300</v>
      </c>
      <c r="AB1901">
        <v>0</v>
      </c>
      <c r="AC1901">
        <v>0</v>
      </c>
    </row>
    <row r="1902" spans="1:29" x14ac:dyDescent="0.2">
      <c r="A1902" t="s">
        <v>3444</v>
      </c>
      <c r="B1902" t="s">
        <v>3441</v>
      </c>
      <c r="C1902">
        <v>9785900</v>
      </c>
      <c r="D1902">
        <v>0</v>
      </c>
      <c r="E1902">
        <v>0</v>
      </c>
      <c r="F1902">
        <v>15318000</v>
      </c>
      <c r="G1902">
        <v>5777000</v>
      </c>
      <c r="H1902">
        <v>8169300</v>
      </c>
      <c r="I1902">
        <v>3399400</v>
      </c>
      <c r="J1902">
        <v>0</v>
      </c>
      <c r="K1902">
        <v>0</v>
      </c>
      <c r="L1902">
        <v>0</v>
      </c>
      <c r="M1902">
        <v>0</v>
      </c>
      <c r="N1902">
        <v>6042600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1786500</v>
      </c>
      <c r="Y1902">
        <v>0</v>
      </c>
      <c r="Z1902">
        <v>0</v>
      </c>
      <c r="AA1902">
        <v>22773000</v>
      </c>
      <c r="AB1902">
        <v>16493000</v>
      </c>
      <c r="AC1902">
        <v>6383000</v>
      </c>
    </row>
    <row r="1903" spans="1:29" x14ac:dyDescent="0.2">
      <c r="A1903" t="s">
        <v>3445</v>
      </c>
      <c r="B1903" t="s">
        <v>3441</v>
      </c>
      <c r="C1903">
        <v>0</v>
      </c>
      <c r="D1903">
        <v>0</v>
      </c>
      <c r="E1903">
        <v>0</v>
      </c>
      <c r="F1903">
        <v>3199600</v>
      </c>
      <c r="G1903">
        <v>1030200</v>
      </c>
      <c r="H1903">
        <v>0</v>
      </c>
      <c r="I1903">
        <v>0</v>
      </c>
      <c r="J1903">
        <v>0</v>
      </c>
      <c r="K1903">
        <v>4832000</v>
      </c>
      <c r="L1903">
        <v>5011000</v>
      </c>
      <c r="M1903">
        <v>9967000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20390000</v>
      </c>
      <c r="U1903">
        <v>0</v>
      </c>
      <c r="V1903">
        <v>0</v>
      </c>
      <c r="W1903">
        <v>0</v>
      </c>
      <c r="X1903">
        <v>3397200</v>
      </c>
      <c r="Y1903">
        <v>0</v>
      </c>
      <c r="Z1903">
        <v>0</v>
      </c>
      <c r="AA1903">
        <v>0</v>
      </c>
      <c r="AB1903">
        <v>9160500</v>
      </c>
      <c r="AC1903">
        <v>0</v>
      </c>
    </row>
    <row r="1904" spans="1:29" x14ac:dyDescent="0.2">
      <c r="A1904" t="s">
        <v>3446</v>
      </c>
      <c r="B1904" t="s">
        <v>3441</v>
      </c>
      <c r="C1904">
        <v>0</v>
      </c>
      <c r="D1904">
        <v>0</v>
      </c>
      <c r="E1904">
        <v>17199000</v>
      </c>
      <c r="F1904">
        <v>18051000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6375800</v>
      </c>
      <c r="AC1904">
        <v>3413100</v>
      </c>
    </row>
    <row r="1905" spans="1:29" x14ac:dyDescent="0.2">
      <c r="A1905" t="s">
        <v>3447</v>
      </c>
      <c r="B1905" t="s">
        <v>3441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7676600</v>
      </c>
      <c r="R1905">
        <v>0</v>
      </c>
      <c r="S1905">
        <v>5379800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</row>
    <row r="1906" spans="1:29" x14ac:dyDescent="0.2">
      <c r="A1906" t="s">
        <v>3448</v>
      </c>
      <c r="B1906" t="s">
        <v>3441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</row>
    <row r="1907" spans="1:29" x14ac:dyDescent="0.2">
      <c r="A1907" t="s">
        <v>3449</v>
      </c>
      <c r="B1907" t="s">
        <v>3441</v>
      </c>
      <c r="C1907">
        <v>0</v>
      </c>
      <c r="D1907">
        <v>0</v>
      </c>
      <c r="E1907">
        <v>0</v>
      </c>
      <c r="F1907">
        <v>0</v>
      </c>
      <c r="G1907">
        <v>5082100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11264000</v>
      </c>
      <c r="AB1907">
        <v>7363700</v>
      </c>
      <c r="AC1907">
        <v>0</v>
      </c>
    </row>
    <row r="1908" spans="1:29" x14ac:dyDescent="0.2">
      <c r="A1908" t="s">
        <v>3450</v>
      </c>
      <c r="B1908" t="s">
        <v>3441</v>
      </c>
      <c r="C1908">
        <v>10285000</v>
      </c>
      <c r="D1908">
        <v>0</v>
      </c>
      <c r="E1908">
        <v>0</v>
      </c>
      <c r="F1908">
        <v>0</v>
      </c>
      <c r="G1908">
        <v>14451000</v>
      </c>
      <c r="H1908">
        <v>25203000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7653700</v>
      </c>
      <c r="AC1908">
        <v>9254000</v>
      </c>
    </row>
    <row r="1909" spans="1:29" x14ac:dyDescent="0.2">
      <c r="A1909" t="s">
        <v>3451</v>
      </c>
      <c r="B1909" t="s">
        <v>3441</v>
      </c>
      <c r="C1909">
        <v>6493100</v>
      </c>
      <c r="D1909">
        <v>0</v>
      </c>
      <c r="E1909">
        <v>4133800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32647000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</row>
    <row r="1910" spans="1:29" x14ac:dyDescent="0.2">
      <c r="A1910" t="s">
        <v>3452</v>
      </c>
      <c r="B1910" t="s">
        <v>3453</v>
      </c>
      <c r="C1910">
        <v>0</v>
      </c>
      <c r="D1910">
        <v>0</v>
      </c>
      <c r="E1910">
        <v>8787100</v>
      </c>
      <c r="F1910">
        <v>6833400</v>
      </c>
      <c r="G1910">
        <v>0</v>
      </c>
      <c r="H1910">
        <v>0</v>
      </c>
      <c r="I1910">
        <v>0</v>
      </c>
      <c r="J1910">
        <v>0</v>
      </c>
      <c r="K1910">
        <v>9577000</v>
      </c>
      <c r="L1910">
        <v>0</v>
      </c>
      <c r="M1910">
        <v>0</v>
      </c>
      <c r="N1910">
        <v>0</v>
      </c>
      <c r="O1910">
        <v>0</v>
      </c>
      <c r="P1910">
        <v>16551000</v>
      </c>
      <c r="Q1910">
        <v>12343000</v>
      </c>
      <c r="R1910">
        <v>3603400</v>
      </c>
      <c r="S1910">
        <v>8840700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9193000</v>
      </c>
      <c r="AC1910">
        <v>15362000</v>
      </c>
    </row>
    <row r="1911" spans="1:29" x14ac:dyDescent="0.2">
      <c r="A1911" t="s">
        <v>3454</v>
      </c>
      <c r="B1911" t="s">
        <v>3453</v>
      </c>
      <c r="C1911">
        <v>82359000</v>
      </c>
      <c r="D1911">
        <v>0</v>
      </c>
      <c r="E1911">
        <v>16036000</v>
      </c>
      <c r="F1911">
        <v>8461700</v>
      </c>
      <c r="G1911">
        <v>0</v>
      </c>
      <c r="H1911">
        <v>20854000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8298800</v>
      </c>
    </row>
    <row r="1912" spans="1:29" x14ac:dyDescent="0.2">
      <c r="A1912" t="s">
        <v>3455</v>
      </c>
      <c r="B1912" t="s">
        <v>3453</v>
      </c>
      <c r="C1912">
        <v>5915100</v>
      </c>
      <c r="D1912">
        <v>13598000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4318200</v>
      </c>
      <c r="M1912">
        <v>0</v>
      </c>
      <c r="N1912">
        <v>5579400</v>
      </c>
      <c r="O1912">
        <v>0</v>
      </c>
      <c r="P1912">
        <v>1018500</v>
      </c>
      <c r="Q1912">
        <v>0</v>
      </c>
      <c r="R1912">
        <v>1302500</v>
      </c>
      <c r="S1912">
        <v>0</v>
      </c>
      <c r="T1912">
        <v>2338700</v>
      </c>
      <c r="U1912">
        <v>4394600</v>
      </c>
      <c r="V1912">
        <v>3250200</v>
      </c>
      <c r="W1912">
        <v>2871800</v>
      </c>
      <c r="X1912">
        <v>2207900</v>
      </c>
      <c r="Y1912">
        <v>0</v>
      </c>
      <c r="Z1912">
        <v>0</v>
      </c>
      <c r="AA1912">
        <v>0</v>
      </c>
      <c r="AB1912">
        <v>0</v>
      </c>
      <c r="AC1912">
        <v>0</v>
      </c>
    </row>
    <row r="1913" spans="1:29" x14ac:dyDescent="0.2">
      <c r="A1913" t="s">
        <v>3456</v>
      </c>
      <c r="B1913" t="s">
        <v>3453</v>
      </c>
      <c r="C1913">
        <v>43916000</v>
      </c>
      <c r="D1913">
        <v>16156000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21206000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33255000</v>
      </c>
      <c r="AA1913">
        <v>0</v>
      </c>
      <c r="AB1913">
        <v>23761000</v>
      </c>
      <c r="AC1913">
        <v>28763000</v>
      </c>
    </row>
    <row r="1914" spans="1:29" x14ac:dyDescent="0.2">
      <c r="A1914" t="s">
        <v>3457</v>
      </c>
      <c r="B1914" t="s">
        <v>3453</v>
      </c>
      <c r="C1914">
        <v>19993000</v>
      </c>
      <c r="D1914">
        <v>13865000</v>
      </c>
      <c r="E1914">
        <v>14280000</v>
      </c>
      <c r="F1914">
        <v>12888000</v>
      </c>
      <c r="G1914">
        <v>17551000</v>
      </c>
      <c r="H1914">
        <v>0</v>
      </c>
      <c r="I1914">
        <v>0</v>
      </c>
      <c r="J1914">
        <v>14336000</v>
      </c>
      <c r="K1914">
        <v>0</v>
      </c>
      <c r="L1914">
        <v>0</v>
      </c>
      <c r="M1914">
        <v>7161900</v>
      </c>
      <c r="N1914">
        <v>6133500</v>
      </c>
      <c r="O1914">
        <v>7204900</v>
      </c>
      <c r="P1914">
        <v>0</v>
      </c>
      <c r="Q1914">
        <v>0</v>
      </c>
      <c r="R1914">
        <v>0</v>
      </c>
      <c r="S1914">
        <v>0</v>
      </c>
      <c r="T1914">
        <v>8307000</v>
      </c>
      <c r="U1914">
        <v>10691000</v>
      </c>
      <c r="V1914">
        <v>8804600</v>
      </c>
      <c r="W1914">
        <v>8287500</v>
      </c>
      <c r="X1914">
        <v>5577300</v>
      </c>
      <c r="Y1914">
        <v>2615100</v>
      </c>
      <c r="Z1914">
        <v>0</v>
      </c>
      <c r="AA1914">
        <v>6593500</v>
      </c>
      <c r="AB1914">
        <v>11347000</v>
      </c>
      <c r="AC1914">
        <v>0</v>
      </c>
    </row>
    <row r="1915" spans="1:29" x14ac:dyDescent="0.2">
      <c r="A1915" t="s">
        <v>3458</v>
      </c>
      <c r="B1915" t="s">
        <v>3453</v>
      </c>
      <c r="C1915">
        <v>0</v>
      </c>
      <c r="D1915">
        <v>18888000</v>
      </c>
      <c r="E1915">
        <v>0</v>
      </c>
      <c r="F1915">
        <v>0</v>
      </c>
      <c r="G1915">
        <v>0</v>
      </c>
      <c r="H1915">
        <v>0</v>
      </c>
      <c r="I1915">
        <v>25089000</v>
      </c>
      <c r="J1915">
        <v>0</v>
      </c>
      <c r="K1915">
        <v>11678000</v>
      </c>
      <c r="L1915">
        <v>26345000</v>
      </c>
      <c r="M1915">
        <v>4758700</v>
      </c>
      <c r="N1915">
        <v>17568000</v>
      </c>
      <c r="O1915">
        <v>15635000</v>
      </c>
      <c r="P1915">
        <v>4736000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8941900</v>
      </c>
      <c r="AB1915">
        <v>0</v>
      </c>
      <c r="AC1915">
        <v>22467000</v>
      </c>
    </row>
    <row r="1916" spans="1:29" x14ac:dyDescent="0.2">
      <c r="A1916" t="s">
        <v>3459</v>
      </c>
      <c r="B1916" t="s">
        <v>3453</v>
      </c>
      <c r="C1916">
        <v>216090000</v>
      </c>
      <c r="D1916">
        <v>122560000</v>
      </c>
      <c r="E1916">
        <v>71213000</v>
      </c>
      <c r="F1916">
        <v>106390000</v>
      </c>
      <c r="G1916">
        <v>152340000</v>
      </c>
      <c r="H1916">
        <v>49807000</v>
      </c>
      <c r="I1916">
        <v>39429000</v>
      </c>
      <c r="J1916">
        <v>39507000</v>
      </c>
      <c r="K1916">
        <v>35005000</v>
      </c>
      <c r="L1916">
        <v>68209000</v>
      </c>
      <c r="M1916">
        <v>0</v>
      </c>
      <c r="N1916">
        <v>0</v>
      </c>
      <c r="O1916">
        <v>0</v>
      </c>
      <c r="P1916">
        <v>31262000</v>
      </c>
      <c r="Q1916">
        <v>38246000</v>
      </c>
      <c r="R1916">
        <v>0</v>
      </c>
      <c r="S1916">
        <v>22592000</v>
      </c>
      <c r="T1916">
        <v>18535000</v>
      </c>
      <c r="U1916">
        <v>54164000</v>
      </c>
      <c r="V1916">
        <v>29024000</v>
      </c>
      <c r="W1916">
        <v>18389000</v>
      </c>
      <c r="X1916">
        <v>16302000</v>
      </c>
      <c r="Y1916">
        <v>8237000</v>
      </c>
      <c r="Z1916">
        <v>0</v>
      </c>
      <c r="AA1916">
        <v>16517000</v>
      </c>
      <c r="AB1916">
        <v>40046000</v>
      </c>
      <c r="AC1916">
        <v>32309000</v>
      </c>
    </row>
    <row r="1917" spans="1:29" x14ac:dyDescent="0.2">
      <c r="A1917" t="s">
        <v>3460</v>
      </c>
      <c r="B1917" t="s">
        <v>3461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</row>
    <row r="1918" spans="1:29" x14ac:dyDescent="0.2">
      <c r="A1918" t="s">
        <v>3462</v>
      </c>
      <c r="B1918" t="s">
        <v>3461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</row>
    <row r="1919" spans="1:29" x14ac:dyDescent="0.2">
      <c r="A1919" t="s">
        <v>3463</v>
      </c>
      <c r="B1919" t="s">
        <v>3464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</row>
    <row r="1920" spans="1:29" x14ac:dyDescent="0.2">
      <c r="A1920" t="s">
        <v>3465</v>
      </c>
      <c r="B1920" t="s">
        <v>3464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26723000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</row>
    <row r="1921" spans="1:29" x14ac:dyDescent="0.2">
      <c r="A1921" t="s">
        <v>3466</v>
      </c>
      <c r="B1921" t="s">
        <v>3467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</row>
    <row r="1922" spans="1:29" x14ac:dyDescent="0.2">
      <c r="A1922" t="s">
        <v>3468</v>
      </c>
      <c r="B1922" t="s">
        <v>3467</v>
      </c>
      <c r="C1922">
        <v>3279100</v>
      </c>
      <c r="D1922">
        <v>6726300</v>
      </c>
      <c r="E1922">
        <v>3359500</v>
      </c>
      <c r="F1922">
        <v>3354500</v>
      </c>
      <c r="G1922">
        <v>4177200</v>
      </c>
      <c r="H1922">
        <v>1884400</v>
      </c>
      <c r="I1922">
        <v>6400800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</row>
    <row r="1923" spans="1:29" x14ac:dyDescent="0.2">
      <c r="A1923" t="s">
        <v>3469</v>
      </c>
      <c r="B1923" t="s">
        <v>3470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3805700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</row>
    <row r="1924" spans="1:29" x14ac:dyDescent="0.2">
      <c r="A1924" t="s">
        <v>3471</v>
      </c>
      <c r="B1924" t="s">
        <v>3470</v>
      </c>
      <c r="C1924">
        <v>1270000</v>
      </c>
      <c r="D1924">
        <v>2205400</v>
      </c>
      <c r="E1924">
        <v>0</v>
      </c>
      <c r="F1924">
        <v>5382100</v>
      </c>
      <c r="G1924">
        <v>2710900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</row>
    <row r="1925" spans="1:29" x14ac:dyDescent="0.2">
      <c r="A1925" t="s">
        <v>3472</v>
      </c>
      <c r="B1925" t="s">
        <v>3473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1583000</v>
      </c>
      <c r="AB1925">
        <v>11712000</v>
      </c>
      <c r="AC1925">
        <v>18031000</v>
      </c>
    </row>
    <row r="1926" spans="1:29" x14ac:dyDescent="0.2">
      <c r="A1926" t="s">
        <v>3474</v>
      </c>
      <c r="B1926" t="s">
        <v>3473</v>
      </c>
      <c r="C1926">
        <v>127730000</v>
      </c>
      <c r="D1926">
        <v>238720000</v>
      </c>
      <c r="E1926">
        <v>23614000</v>
      </c>
      <c r="F1926">
        <v>40779000</v>
      </c>
      <c r="G1926">
        <v>35431000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26526000</v>
      </c>
      <c r="O1926">
        <v>47891000</v>
      </c>
      <c r="P1926">
        <v>29857000</v>
      </c>
      <c r="Q1926">
        <v>13322000</v>
      </c>
      <c r="R1926">
        <v>33857000</v>
      </c>
      <c r="S1926">
        <v>20815000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27751000</v>
      </c>
      <c r="AB1926">
        <v>9632100</v>
      </c>
      <c r="AC1926">
        <v>23126000</v>
      </c>
    </row>
    <row r="1927" spans="1:29" x14ac:dyDescent="0.2">
      <c r="A1927" t="s">
        <v>3475</v>
      </c>
      <c r="B1927" t="s">
        <v>3476</v>
      </c>
      <c r="C1927">
        <v>17390000</v>
      </c>
      <c r="D1927">
        <v>13417000</v>
      </c>
      <c r="E1927">
        <v>9129000</v>
      </c>
      <c r="F1927">
        <v>51507000</v>
      </c>
      <c r="G1927">
        <v>10559000</v>
      </c>
      <c r="H1927">
        <v>26171000</v>
      </c>
      <c r="I1927">
        <v>62019000</v>
      </c>
      <c r="J1927">
        <v>0</v>
      </c>
      <c r="K1927">
        <v>0</v>
      </c>
      <c r="L1927">
        <v>0</v>
      </c>
      <c r="M1927">
        <v>0</v>
      </c>
      <c r="N1927">
        <v>14650000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16224000</v>
      </c>
      <c r="AB1927">
        <v>32095000</v>
      </c>
      <c r="AC1927">
        <v>10635000</v>
      </c>
    </row>
    <row r="1928" spans="1:29" x14ac:dyDescent="0.2">
      <c r="A1928" t="s">
        <v>3477</v>
      </c>
      <c r="B1928" t="s">
        <v>3476</v>
      </c>
      <c r="C1928">
        <v>135890000</v>
      </c>
      <c r="D1928">
        <v>0</v>
      </c>
      <c r="E1928">
        <v>0</v>
      </c>
      <c r="F1928">
        <v>165310000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85504000</v>
      </c>
      <c r="O1928">
        <v>0</v>
      </c>
      <c r="P1928">
        <v>104770000</v>
      </c>
      <c r="Q1928">
        <v>6804600</v>
      </c>
      <c r="R1928">
        <v>118550000</v>
      </c>
      <c r="S1928">
        <v>67391000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154750000</v>
      </c>
      <c r="AA1928">
        <v>0</v>
      </c>
      <c r="AB1928">
        <v>88679000</v>
      </c>
      <c r="AC1928">
        <v>0</v>
      </c>
    </row>
    <row r="1929" spans="1:29" x14ac:dyDescent="0.2">
      <c r="A1929" t="s">
        <v>3478</v>
      </c>
      <c r="B1929" t="s">
        <v>3476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5491000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2455800</v>
      </c>
      <c r="AB1929">
        <v>2963700</v>
      </c>
      <c r="AC1929">
        <v>0</v>
      </c>
    </row>
    <row r="1930" spans="1:29" x14ac:dyDescent="0.2">
      <c r="A1930" t="s">
        <v>3479</v>
      </c>
      <c r="B1930" t="s">
        <v>3476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7750900</v>
      </c>
      <c r="K1930">
        <v>13503000</v>
      </c>
      <c r="L1930">
        <v>10808000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9408300</v>
      </c>
      <c r="U1930">
        <v>0</v>
      </c>
      <c r="V1930">
        <v>9610700</v>
      </c>
      <c r="W1930">
        <v>11218000</v>
      </c>
      <c r="X1930">
        <v>9029400</v>
      </c>
      <c r="Y1930">
        <v>7317700</v>
      </c>
      <c r="Z1930">
        <v>0</v>
      </c>
      <c r="AA1930">
        <v>665800</v>
      </c>
      <c r="AB1930">
        <v>0</v>
      </c>
      <c r="AC1930">
        <v>0</v>
      </c>
    </row>
    <row r="1931" spans="1:29" x14ac:dyDescent="0.2">
      <c r="A1931" t="s">
        <v>3480</v>
      </c>
      <c r="B1931" t="s">
        <v>3476</v>
      </c>
      <c r="C1931">
        <v>21505000</v>
      </c>
      <c r="D1931">
        <v>91116000</v>
      </c>
      <c r="E1931">
        <v>6276200</v>
      </c>
      <c r="F1931">
        <v>21038000</v>
      </c>
      <c r="G1931">
        <v>6141100</v>
      </c>
      <c r="H1931">
        <v>0</v>
      </c>
      <c r="I1931">
        <v>59705000</v>
      </c>
      <c r="J1931">
        <v>7885600</v>
      </c>
      <c r="K1931">
        <v>13054000</v>
      </c>
      <c r="L1931">
        <v>16680000</v>
      </c>
      <c r="M1931">
        <v>0</v>
      </c>
      <c r="N1931">
        <v>0</v>
      </c>
      <c r="O1931">
        <v>0</v>
      </c>
      <c r="P1931">
        <v>89525000</v>
      </c>
      <c r="Q1931">
        <v>10382000</v>
      </c>
      <c r="R1931">
        <v>37992000</v>
      </c>
      <c r="S1931">
        <v>24051000</v>
      </c>
      <c r="T1931">
        <v>7573600</v>
      </c>
      <c r="U1931">
        <v>7599800</v>
      </c>
      <c r="V1931">
        <v>7494900</v>
      </c>
      <c r="W1931">
        <v>9818300</v>
      </c>
      <c r="X1931">
        <v>6396600</v>
      </c>
      <c r="Y1931">
        <v>0</v>
      </c>
      <c r="Z1931">
        <v>0</v>
      </c>
      <c r="AA1931">
        <v>3691700</v>
      </c>
      <c r="AB1931">
        <v>12450000</v>
      </c>
      <c r="AC1931">
        <v>0</v>
      </c>
    </row>
    <row r="1932" spans="1:29" x14ac:dyDescent="0.2">
      <c r="A1932" t="s">
        <v>3481</v>
      </c>
      <c r="B1932" t="s">
        <v>3476</v>
      </c>
      <c r="C1932">
        <v>47335000</v>
      </c>
      <c r="D1932">
        <v>77567000</v>
      </c>
      <c r="E1932">
        <v>0</v>
      </c>
      <c r="F1932">
        <v>0</v>
      </c>
      <c r="G1932">
        <v>2599200</v>
      </c>
      <c r="H1932">
        <v>34671000</v>
      </c>
      <c r="I1932">
        <v>50409000</v>
      </c>
      <c r="J1932">
        <v>37851000</v>
      </c>
      <c r="K1932">
        <v>27127000</v>
      </c>
      <c r="L1932">
        <v>0</v>
      </c>
      <c r="M1932">
        <v>0</v>
      </c>
      <c r="N1932">
        <v>142910000</v>
      </c>
      <c r="O1932">
        <v>0</v>
      </c>
      <c r="P1932">
        <v>17283000</v>
      </c>
      <c r="Q1932">
        <v>16674000</v>
      </c>
      <c r="R1932">
        <v>34661000</v>
      </c>
      <c r="S1932">
        <v>4480900</v>
      </c>
      <c r="T1932">
        <v>35833000</v>
      </c>
      <c r="U1932">
        <v>32933000</v>
      </c>
      <c r="V1932">
        <v>37805000</v>
      </c>
      <c r="W1932">
        <v>32009000</v>
      </c>
      <c r="X1932">
        <v>24783000</v>
      </c>
      <c r="Y1932">
        <v>0</v>
      </c>
      <c r="Z1932">
        <v>0</v>
      </c>
      <c r="AA1932">
        <v>36362000</v>
      </c>
      <c r="AB1932">
        <v>53207000</v>
      </c>
      <c r="AC1932">
        <v>0</v>
      </c>
    </row>
    <row r="1933" spans="1:29" x14ac:dyDescent="0.2">
      <c r="A1933" t="s">
        <v>3482</v>
      </c>
      <c r="B1933" t="s">
        <v>3476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</row>
    <row r="1934" spans="1:29" x14ac:dyDescent="0.2">
      <c r="A1934" t="s">
        <v>3483</v>
      </c>
      <c r="B1934" t="s">
        <v>3476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</row>
    <row r="1935" spans="1:29" x14ac:dyDescent="0.2">
      <c r="A1935" t="s">
        <v>3484</v>
      </c>
      <c r="B1935" t="s">
        <v>3476</v>
      </c>
      <c r="C1935">
        <v>0</v>
      </c>
      <c r="D1935">
        <v>0</v>
      </c>
      <c r="E1935">
        <v>24080000</v>
      </c>
      <c r="F1935">
        <v>0</v>
      </c>
      <c r="G1935">
        <v>2104900</v>
      </c>
      <c r="H1935">
        <v>0</v>
      </c>
      <c r="I1935">
        <v>16571000</v>
      </c>
      <c r="J1935">
        <v>0</v>
      </c>
      <c r="K1935">
        <v>0</v>
      </c>
      <c r="L1935">
        <v>0</v>
      </c>
      <c r="M1935">
        <v>6128200</v>
      </c>
      <c r="N1935">
        <v>19961000</v>
      </c>
      <c r="O1935">
        <v>14610000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26915000</v>
      </c>
      <c r="AA1935">
        <v>0</v>
      </c>
      <c r="AB1935">
        <v>0</v>
      </c>
      <c r="AC1935">
        <v>0</v>
      </c>
    </row>
    <row r="1936" spans="1:29" x14ac:dyDescent="0.2">
      <c r="A1936" t="s">
        <v>3485</v>
      </c>
      <c r="B1936" t="s">
        <v>3476</v>
      </c>
      <c r="C1936">
        <v>0</v>
      </c>
      <c r="D1936">
        <v>0</v>
      </c>
      <c r="E1936">
        <v>9087900</v>
      </c>
      <c r="F1936">
        <v>21520000</v>
      </c>
      <c r="G1936">
        <v>0</v>
      </c>
      <c r="H1936">
        <v>0</v>
      </c>
      <c r="I1936">
        <v>0</v>
      </c>
      <c r="J1936">
        <v>9776400</v>
      </c>
      <c r="K1936">
        <v>0</v>
      </c>
      <c r="L1936">
        <v>0</v>
      </c>
      <c r="M1936">
        <v>61839000</v>
      </c>
      <c r="N1936">
        <v>39755000</v>
      </c>
      <c r="O1936">
        <v>0</v>
      </c>
      <c r="P1936">
        <v>0</v>
      </c>
      <c r="Q1936">
        <v>0</v>
      </c>
      <c r="R1936">
        <v>21726000</v>
      </c>
      <c r="S1936">
        <v>76885000</v>
      </c>
      <c r="T1936">
        <v>0</v>
      </c>
      <c r="U1936">
        <v>0</v>
      </c>
      <c r="V1936">
        <v>7544400</v>
      </c>
      <c r="W1936">
        <v>5554500</v>
      </c>
      <c r="X1936">
        <v>0</v>
      </c>
      <c r="Y1936">
        <v>0</v>
      </c>
      <c r="Z1936">
        <v>109560000</v>
      </c>
      <c r="AA1936">
        <v>0</v>
      </c>
      <c r="AB1936">
        <v>0</v>
      </c>
      <c r="AC1936">
        <v>0</v>
      </c>
    </row>
    <row r="1937" spans="1:29" x14ac:dyDescent="0.2">
      <c r="A1937" t="s">
        <v>3486</v>
      </c>
      <c r="B1937" t="s">
        <v>3476</v>
      </c>
      <c r="C1937">
        <v>170700000</v>
      </c>
      <c r="D1937">
        <v>207170000</v>
      </c>
      <c r="E1937">
        <v>88874000</v>
      </c>
      <c r="F1937">
        <v>33576000</v>
      </c>
      <c r="G1937">
        <v>94843000</v>
      </c>
      <c r="H1937">
        <v>117430000</v>
      </c>
      <c r="I1937">
        <v>341460000</v>
      </c>
      <c r="J1937">
        <v>43759000</v>
      </c>
      <c r="K1937">
        <v>100690000</v>
      </c>
      <c r="L1937">
        <v>90006000</v>
      </c>
      <c r="M1937">
        <v>62380000</v>
      </c>
      <c r="N1937">
        <v>100120000</v>
      </c>
      <c r="O1937">
        <v>41029000</v>
      </c>
      <c r="P1937">
        <v>95647000</v>
      </c>
      <c r="Q1937">
        <v>94785000</v>
      </c>
      <c r="R1937">
        <v>48266000</v>
      </c>
      <c r="S1937">
        <v>67115000</v>
      </c>
      <c r="T1937">
        <v>93861000</v>
      </c>
      <c r="U1937">
        <v>77538000</v>
      </c>
      <c r="V1937">
        <v>75500000</v>
      </c>
      <c r="W1937">
        <v>59424000</v>
      </c>
      <c r="X1937">
        <v>44599000</v>
      </c>
      <c r="Y1937">
        <v>78322000</v>
      </c>
      <c r="Z1937">
        <v>100230000</v>
      </c>
      <c r="AA1937">
        <v>83411000</v>
      </c>
      <c r="AB1937">
        <v>200600000</v>
      </c>
      <c r="AC1937">
        <v>206500000</v>
      </c>
    </row>
    <row r="1938" spans="1:29" x14ac:dyDescent="0.2">
      <c r="A1938" t="s">
        <v>3487</v>
      </c>
      <c r="B1938" t="s">
        <v>3476</v>
      </c>
      <c r="C1938">
        <v>27171000</v>
      </c>
      <c r="D1938">
        <v>0</v>
      </c>
      <c r="E1938">
        <v>23993000</v>
      </c>
      <c r="F1938">
        <v>0</v>
      </c>
      <c r="G1938">
        <v>0</v>
      </c>
      <c r="H1938">
        <v>15358000</v>
      </c>
      <c r="I1938">
        <v>116610000</v>
      </c>
      <c r="J1938">
        <v>0</v>
      </c>
      <c r="K1938">
        <v>0</v>
      </c>
      <c r="L1938">
        <v>15812000</v>
      </c>
      <c r="M1938">
        <v>11452000</v>
      </c>
      <c r="N1938">
        <v>28054000</v>
      </c>
      <c r="O1938">
        <v>0</v>
      </c>
      <c r="P1938">
        <v>0</v>
      </c>
      <c r="Q1938">
        <v>0</v>
      </c>
      <c r="R1938">
        <v>38274000</v>
      </c>
      <c r="S1938">
        <v>0</v>
      </c>
      <c r="T1938">
        <v>0</v>
      </c>
      <c r="U1938">
        <v>0</v>
      </c>
      <c r="V1938">
        <v>16243000</v>
      </c>
      <c r="W1938">
        <v>0</v>
      </c>
      <c r="X1938">
        <v>0</v>
      </c>
      <c r="Y1938">
        <v>0</v>
      </c>
      <c r="Z1938">
        <v>14264000</v>
      </c>
      <c r="AA1938">
        <v>6594500</v>
      </c>
      <c r="AB1938">
        <v>15473000</v>
      </c>
      <c r="AC1938">
        <v>4698100</v>
      </c>
    </row>
    <row r="1939" spans="1:29" x14ac:dyDescent="0.2">
      <c r="A1939" t="s">
        <v>3488</v>
      </c>
      <c r="B1939" t="s">
        <v>3476</v>
      </c>
      <c r="C1939">
        <v>77389000</v>
      </c>
      <c r="D1939">
        <v>56825000</v>
      </c>
      <c r="E1939">
        <v>44482000</v>
      </c>
      <c r="F1939">
        <v>265520000</v>
      </c>
      <c r="G1939">
        <v>0</v>
      </c>
      <c r="H1939">
        <v>21609000</v>
      </c>
      <c r="I1939">
        <v>53634000</v>
      </c>
      <c r="J1939">
        <v>0</v>
      </c>
      <c r="K1939">
        <v>0</v>
      </c>
      <c r="L1939">
        <v>0</v>
      </c>
      <c r="M1939">
        <v>0</v>
      </c>
      <c r="N1939">
        <v>58364000</v>
      </c>
      <c r="O1939">
        <v>20800000</v>
      </c>
      <c r="P1939">
        <v>37034000</v>
      </c>
      <c r="Q1939">
        <v>0</v>
      </c>
      <c r="R1939">
        <v>18530000</v>
      </c>
      <c r="S1939">
        <v>58213000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13249000</v>
      </c>
      <c r="AB1939">
        <v>14555000</v>
      </c>
      <c r="AC1939">
        <v>0</v>
      </c>
    </row>
    <row r="1940" spans="1:29" x14ac:dyDescent="0.2">
      <c r="A1940" t="s">
        <v>3489</v>
      </c>
      <c r="B1940" t="s">
        <v>3476</v>
      </c>
      <c r="C1940">
        <v>11443000</v>
      </c>
      <c r="D1940">
        <v>0</v>
      </c>
      <c r="E1940">
        <v>16799000</v>
      </c>
      <c r="F1940">
        <v>19947000</v>
      </c>
      <c r="G1940">
        <v>18588000</v>
      </c>
      <c r="H1940">
        <v>33089000</v>
      </c>
      <c r="I1940">
        <v>0</v>
      </c>
      <c r="J1940">
        <v>8250500</v>
      </c>
      <c r="K1940">
        <v>0</v>
      </c>
      <c r="L1940">
        <v>0</v>
      </c>
      <c r="M1940">
        <v>24133000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26980000</v>
      </c>
      <c r="U1940">
        <v>27993000</v>
      </c>
      <c r="V1940">
        <v>36223000</v>
      </c>
      <c r="W1940">
        <v>49380000</v>
      </c>
      <c r="X1940">
        <v>19149000</v>
      </c>
      <c r="Y1940">
        <v>23999000</v>
      </c>
      <c r="Z1940">
        <v>0</v>
      </c>
      <c r="AA1940">
        <v>15015000</v>
      </c>
      <c r="AB1940">
        <v>33855000</v>
      </c>
      <c r="AC1940">
        <v>25664000</v>
      </c>
    </row>
    <row r="1941" spans="1:29" x14ac:dyDescent="0.2">
      <c r="A1941" t="s">
        <v>3490</v>
      </c>
      <c r="B1941" t="s">
        <v>3476</v>
      </c>
      <c r="C1941">
        <v>0</v>
      </c>
      <c r="D1941">
        <v>5869500</v>
      </c>
      <c r="E1941">
        <v>0</v>
      </c>
      <c r="F1941">
        <v>0</v>
      </c>
      <c r="G1941">
        <v>0</v>
      </c>
      <c r="H1941">
        <v>11898000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18468000</v>
      </c>
      <c r="O1941">
        <v>0</v>
      </c>
      <c r="P1941">
        <v>0</v>
      </c>
      <c r="Q1941">
        <v>3111200</v>
      </c>
      <c r="R1941">
        <v>6541200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4478200</v>
      </c>
      <c r="AA1941">
        <v>0</v>
      </c>
      <c r="AB1941">
        <v>0</v>
      </c>
      <c r="AC1941">
        <v>0</v>
      </c>
    </row>
    <row r="1942" spans="1:29" x14ac:dyDescent="0.2">
      <c r="A1942" t="s">
        <v>3491</v>
      </c>
      <c r="B1942" t="s">
        <v>3476</v>
      </c>
      <c r="C1942">
        <v>10109000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</row>
    <row r="1943" spans="1:29" x14ac:dyDescent="0.2">
      <c r="A1943" t="s">
        <v>3492</v>
      </c>
      <c r="B1943" t="s">
        <v>3476</v>
      </c>
      <c r="C1943">
        <v>0</v>
      </c>
      <c r="D1943">
        <v>0</v>
      </c>
      <c r="E1943">
        <v>0</v>
      </c>
      <c r="F1943">
        <v>21543000</v>
      </c>
      <c r="G1943">
        <v>12326000</v>
      </c>
      <c r="H1943">
        <v>0</v>
      </c>
      <c r="I1943">
        <v>0</v>
      </c>
      <c r="J1943">
        <v>15235000</v>
      </c>
      <c r="K1943">
        <v>19749000</v>
      </c>
      <c r="L1943">
        <v>26708000</v>
      </c>
      <c r="M1943">
        <v>22137000</v>
      </c>
      <c r="N1943">
        <v>61157000</v>
      </c>
      <c r="O1943">
        <v>0</v>
      </c>
      <c r="P1943">
        <v>26626000</v>
      </c>
      <c r="Q1943">
        <v>48961000</v>
      </c>
      <c r="R1943">
        <v>38852000</v>
      </c>
      <c r="S1943">
        <v>0</v>
      </c>
      <c r="T1943">
        <v>36031000</v>
      </c>
      <c r="U1943">
        <v>33001000</v>
      </c>
      <c r="V1943">
        <v>29459000</v>
      </c>
      <c r="W1943">
        <v>27122000</v>
      </c>
      <c r="X1943">
        <v>14642000</v>
      </c>
      <c r="Y1943">
        <v>23566000</v>
      </c>
      <c r="Z1943">
        <v>48866000</v>
      </c>
      <c r="AA1943">
        <v>0</v>
      </c>
      <c r="AB1943">
        <v>12324000</v>
      </c>
      <c r="AC1943">
        <v>0</v>
      </c>
    </row>
    <row r="1944" spans="1:29" x14ac:dyDescent="0.2">
      <c r="A1944" t="s">
        <v>3493</v>
      </c>
      <c r="B1944" t="s">
        <v>3494</v>
      </c>
      <c r="C1944">
        <v>17442000</v>
      </c>
      <c r="D1944">
        <v>7367200</v>
      </c>
      <c r="E1944">
        <v>5569400</v>
      </c>
      <c r="F1944">
        <v>21842000</v>
      </c>
      <c r="G1944">
        <v>40646000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18422000</v>
      </c>
      <c r="O1944">
        <v>0</v>
      </c>
      <c r="P1944">
        <v>0</v>
      </c>
      <c r="Q1944">
        <v>0</v>
      </c>
      <c r="R1944">
        <v>0</v>
      </c>
      <c r="S1944">
        <v>6346700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27477000</v>
      </c>
      <c r="AC1944">
        <v>1414500</v>
      </c>
    </row>
    <row r="1945" spans="1:29" x14ac:dyDescent="0.2">
      <c r="A1945" t="s">
        <v>3495</v>
      </c>
      <c r="B1945" t="s">
        <v>3494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</row>
    <row r="1946" spans="1:29" x14ac:dyDescent="0.2">
      <c r="A1946" t="s">
        <v>3496</v>
      </c>
      <c r="B1946" t="s">
        <v>3494</v>
      </c>
      <c r="C1946">
        <v>4744400</v>
      </c>
      <c r="D1946">
        <v>0</v>
      </c>
      <c r="E1946">
        <v>2273200</v>
      </c>
      <c r="F1946">
        <v>20951000</v>
      </c>
      <c r="G1946">
        <v>6747600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4627000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9124700</v>
      </c>
      <c r="AC1946">
        <v>0</v>
      </c>
    </row>
    <row r="1947" spans="1:29" x14ac:dyDescent="0.2">
      <c r="A1947" t="s">
        <v>3497</v>
      </c>
      <c r="B1947" t="s">
        <v>3494</v>
      </c>
      <c r="C1947">
        <v>0</v>
      </c>
      <c r="D1947">
        <v>0</v>
      </c>
      <c r="E1947">
        <v>0</v>
      </c>
      <c r="F1947">
        <v>19437000</v>
      </c>
      <c r="G1947">
        <v>9491000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9414700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23388000</v>
      </c>
      <c r="AC1947">
        <v>0</v>
      </c>
    </row>
    <row r="1948" spans="1:29" x14ac:dyDescent="0.2">
      <c r="A1948" t="s">
        <v>3498</v>
      </c>
      <c r="B1948" t="s">
        <v>3494</v>
      </c>
      <c r="C1948">
        <v>33313000</v>
      </c>
      <c r="D1948">
        <v>19236000</v>
      </c>
      <c r="E1948">
        <v>0</v>
      </c>
      <c r="F1948">
        <v>29806000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11464000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2207300</v>
      </c>
      <c r="AA1948">
        <v>0</v>
      </c>
      <c r="AB1948">
        <v>0</v>
      </c>
      <c r="AC1948">
        <v>0</v>
      </c>
    </row>
    <row r="1949" spans="1:29" x14ac:dyDescent="0.2">
      <c r="A1949" t="s">
        <v>3499</v>
      </c>
      <c r="B1949" t="s">
        <v>3500</v>
      </c>
      <c r="C1949">
        <v>39017000</v>
      </c>
      <c r="D1949">
        <v>9387300</v>
      </c>
      <c r="E1949">
        <v>188860000</v>
      </c>
      <c r="F1949">
        <v>134160000</v>
      </c>
      <c r="G1949">
        <v>173000000</v>
      </c>
      <c r="H1949">
        <v>130210000</v>
      </c>
      <c r="I1949">
        <v>40883000</v>
      </c>
      <c r="J1949">
        <v>39650000</v>
      </c>
      <c r="K1949">
        <v>117470000</v>
      </c>
      <c r="L1949">
        <v>0</v>
      </c>
      <c r="M1949">
        <v>240370000</v>
      </c>
      <c r="N1949">
        <v>233060000</v>
      </c>
      <c r="O1949">
        <v>149770000</v>
      </c>
      <c r="P1949">
        <v>0</v>
      </c>
      <c r="Q1949">
        <v>3773700</v>
      </c>
      <c r="R1949">
        <v>11369000</v>
      </c>
      <c r="S1949">
        <v>23254000</v>
      </c>
      <c r="T1949">
        <v>115700000</v>
      </c>
      <c r="U1949">
        <v>74636000</v>
      </c>
      <c r="V1949">
        <v>147590000</v>
      </c>
      <c r="W1949">
        <v>0</v>
      </c>
      <c r="X1949">
        <v>94412000</v>
      </c>
      <c r="Y1949">
        <v>228590000</v>
      </c>
      <c r="Z1949">
        <v>2473600</v>
      </c>
      <c r="AA1949">
        <v>40868000</v>
      </c>
      <c r="AB1949">
        <v>113190000</v>
      </c>
      <c r="AC1949">
        <v>69304000</v>
      </c>
    </row>
    <row r="1950" spans="1:29" x14ac:dyDescent="0.2">
      <c r="A1950" t="s">
        <v>3501</v>
      </c>
      <c r="B1950" t="s">
        <v>3500</v>
      </c>
      <c r="C1950">
        <v>51265000</v>
      </c>
      <c r="D1950">
        <v>0</v>
      </c>
      <c r="E1950">
        <v>61026000</v>
      </c>
      <c r="F1950">
        <v>4185200</v>
      </c>
      <c r="G1950">
        <v>48230000</v>
      </c>
      <c r="H1950">
        <v>36480000</v>
      </c>
      <c r="I1950">
        <v>0</v>
      </c>
      <c r="J1950">
        <v>21118000</v>
      </c>
      <c r="K1950">
        <v>118700000</v>
      </c>
      <c r="L1950">
        <v>32011000</v>
      </c>
      <c r="M1950">
        <v>78023000</v>
      </c>
      <c r="N1950">
        <v>82111000</v>
      </c>
      <c r="O1950">
        <v>64422000</v>
      </c>
      <c r="P1950">
        <v>31065000</v>
      </c>
      <c r="Q1950">
        <v>16799000</v>
      </c>
      <c r="R1950">
        <v>18513000</v>
      </c>
      <c r="S1950">
        <v>16149000</v>
      </c>
      <c r="T1950">
        <v>73680000</v>
      </c>
      <c r="U1950">
        <v>37470000</v>
      </c>
      <c r="V1950">
        <v>88181000</v>
      </c>
      <c r="W1950">
        <v>56203000</v>
      </c>
      <c r="X1950">
        <v>39714000</v>
      </c>
      <c r="Y1950">
        <v>82814000</v>
      </c>
      <c r="Z1950">
        <v>12140000</v>
      </c>
      <c r="AA1950">
        <v>0</v>
      </c>
      <c r="AB1950">
        <v>24292000</v>
      </c>
      <c r="AC1950">
        <v>0</v>
      </c>
    </row>
    <row r="1951" spans="1:29" x14ac:dyDescent="0.2">
      <c r="A1951" t="s">
        <v>3502</v>
      </c>
      <c r="B1951" t="s">
        <v>3500</v>
      </c>
      <c r="C1951">
        <v>55943000</v>
      </c>
      <c r="D1951">
        <v>21299000</v>
      </c>
      <c r="E1951">
        <v>53095000</v>
      </c>
      <c r="F1951">
        <v>23694000</v>
      </c>
      <c r="G1951">
        <v>25800000</v>
      </c>
      <c r="H1951">
        <v>19757000</v>
      </c>
      <c r="I1951">
        <v>9684300</v>
      </c>
      <c r="J1951">
        <v>0</v>
      </c>
      <c r="K1951">
        <v>0</v>
      </c>
      <c r="L1951">
        <v>0</v>
      </c>
      <c r="M1951">
        <v>16795000</v>
      </c>
      <c r="N1951">
        <v>24625000</v>
      </c>
      <c r="O1951">
        <v>20342000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15612000</v>
      </c>
      <c r="AC1951">
        <v>9961300</v>
      </c>
    </row>
    <row r="1952" spans="1:29" x14ac:dyDescent="0.2">
      <c r="A1952" t="s">
        <v>3503</v>
      </c>
      <c r="B1952" t="s">
        <v>3500</v>
      </c>
      <c r="C1952">
        <v>150610000</v>
      </c>
      <c r="D1952">
        <v>77111000</v>
      </c>
      <c r="E1952">
        <v>171280000</v>
      </c>
      <c r="F1952">
        <v>61556000</v>
      </c>
      <c r="G1952">
        <v>130700000</v>
      </c>
      <c r="H1952">
        <v>95056000</v>
      </c>
      <c r="I1952">
        <v>94442000</v>
      </c>
      <c r="J1952">
        <v>10261000</v>
      </c>
      <c r="K1952">
        <v>93227000</v>
      </c>
      <c r="L1952">
        <v>67147000</v>
      </c>
      <c r="M1952">
        <v>98092000</v>
      </c>
      <c r="N1952">
        <v>172720000</v>
      </c>
      <c r="O1952">
        <v>143280000</v>
      </c>
      <c r="P1952">
        <v>164640000</v>
      </c>
      <c r="Q1952">
        <v>197560000</v>
      </c>
      <c r="R1952">
        <v>99225000</v>
      </c>
      <c r="S1952">
        <v>0</v>
      </c>
      <c r="T1952">
        <v>107950000</v>
      </c>
      <c r="U1952">
        <v>7956100</v>
      </c>
      <c r="V1952">
        <v>139780000</v>
      </c>
      <c r="W1952">
        <v>10704000</v>
      </c>
      <c r="X1952">
        <v>8654200</v>
      </c>
      <c r="Y1952">
        <v>8441200</v>
      </c>
      <c r="Z1952">
        <v>86300000</v>
      </c>
      <c r="AA1952">
        <v>54676000</v>
      </c>
      <c r="AB1952">
        <v>51759000</v>
      </c>
      <c r="AC1952">
        <v>79927000</v>
      </c>
    </row>
    <row r="1953" spans="1:29" x14ac:dyDescent="0.2">
      <c r="A1953" t="s">
        <v>3504</v>
      </c>
      <c r="B1953" t="s">
        <v>3500</v>
      </c>
      <c r="C1953">
        <v>0</v>
      </c>
      <c r="D1953">
        <v>0</v>
      </c>
      <c r="E1953">
        <v>15668000</v>
      </c>
      <c r="F1953">
        <v>0</v>
      </c>
      <c r="G1953">
        <v>0</v>
      </c>
      <c r="H1953">
        <v>20874000</v>
      </c>
      <c r="I1953">
        <v>0</v>
      </c>
      <c r="J1953">
        <v>0</v>
      </c>
      <c r="K1953">
        <v>26891000</v>
      </c>
      <c r="L1953">
        <v>16975000</v>
      </c>
      <c r="M1953">
        <v>73299000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18480000</v>
      </c>
      <c r="U1953">
        <v>13434000</v>
      </c>
      <c r="V1953">
        <v>35845000</v>
      </c>
      <c r="W1953">
        <v>33303000</v>
      </c>
      <c r="X1953">
        <v>18255000</v>
      </c>
      <c r="Y1953">
        <v>31913000</v>
      </c>
      <c r="Z1953">
        <v>0</v>
      </c>
      <c r="AA1953">
        <v>0</v>
      </c>
      <c r="AB1953">
        <v>18130000</v>
      </c>
      <c r="AC1953">
        <v>9953300</v>
      </c>
    </row>
    <row r="1954" spans="1:29" x14ac:dyDescent="0.2">
      <c r="A1954" t="s">
        <v>3505</v>
      </c>
      <c r="B1954" t="s">
        <v>3500</v>
      </c>
      <c r="C1954">
        <v>110500000</v>
      </c>
      <c r="D1954">
        <v>16341000</v>
      </c>
      <c r="E1954">
        <v>47586000</v>
      </c>
      <c r="F1954">
        <v>29765000</v>
      </c>
      <c r="G1954">
        <v>85530000</v>
      </c>
      <c r="H1954">
        <v>92682000</v>
      </c>
      <c r="I1954">
        <v>0</v>
      </c>
      <c r="J1954">
        <v>16875000</v>
      </c>
      <c r="K1954">
        <v>47412000</v>
      </c>
      <c r="L1954">
        <v>980800</v>
      </c>
      <c r="M1954">
        <v>59606000</v>
      </c>
      <c r="N1954">
        <v>29750000</v>
      </c>
      <c r="O1954">
        <v>35966000</v>
      </c>
      <c r="P1954">
        <v>45346000</v>
      </c>
      <c r="Q1954">
        <v>27930000</v>
      </c>
      <c r="R1954">
        <v>27038000</v>
      </c>
      <c r="S1954">
        <v>22514000</v>
      </c>
      <c r="T1954">
        <v>36658000</v>
      </c>
      <c r="U1954">
        <v>22749000</v>
      </c>
      <c r="V1954">
        <v>48941000</v>
      </c>
      <c r="W1954">
        <v>23952000</v>
      </c>
      <c r="X1954">
        <v>16455000</v>
      </c>
      <c r="Y1954">
        <v>36312000</v>
      </c>
      <c r="Z1954">
        <v>7922000</v>
      </c>
      <c r="AA1954">
        <v>23163000</v>
      </c>
      <c r="AB1954">
        <v>41426000</v>
      </c>
      <c r="AC1954">
        <v>26280000</v>
      </c>
    </row>
    <row r="1955" spans="1:29" x14ac:dyDescent="0.2">
      <c r="A1955" t="s">
        <v>3506</v>
      </c>
      <c r="B1955" t="s">
        <v>3500</v>
      </c>
      <c r="C1955">
        <v>270060000</v>
      </c>
      <c r="D1955">
        <v>93941000</v>
      </c>
      <c r="E1955">
        <v>87524000</v>
      </c>
      <c r="F1955">
        <v>71441000</v>
      </c>
      <c r="G1955">
        <v>98606000</v>
      </c>
      <c r="H1955">
        <v>38269000</v>
      </c>
      <c r="I1955">
        <v>0</v>
      </c>
      <c r="J1955">
        <v>23122000</v>
      </c>
      <c r="K1955">
        <v>0</v>
      </c>
      <c r="L1955">
        <v>0</v>
      </c>
      <c r="M1955">
        <v>146600000</v>
      </c>
      <c r="N1955">
        <v>154140000</v>
      </c>
      <c r="O1955">
        <v>107450000</v>
      </c>
      <c r="P1955">
        <v>0</v>
      </c>
      <c r="Q1955">
        <v>0</v>
      </c>
      <c r="R1955">
        <v>0</v>
      </c>
      <c r="S1955">
        <v>0</v>
      </c>
      <c r="T1955">
        <v>94157000</v>
      </c>
      <c r="U1955">
        <v>52524000</v>
      </c>
      <c r="V1955">
        <v>111330000</v>
      </c>
      <c r="W1955">
        <v>65508000</v>
      </c>
      <c r="X1955">
        <v>44695000</v>
      </c>
      <c r="Y1955">
        <v>118690000</v>
      </c>
      <c r="Z1955">
        <v>0</v>
      </c>
      <c r="AA1955">
        <v>20056000</v>
      </c>
      <c r="AB1955">
        <v>75214000</v>
      </c>
      <c r="AC1955">
        <v>25200000</v>
      </c>
    </row>
    <row r="1956" spans="1:29" x14ac:dyDescent="0.2">
      <c r="A1956" t="s">
        <v>3507</v>
      </c>
      <c r="B1956" t="s">
        <v>3500</v>
      </c>
      <c r="C1956">
        <v>344090000</v>
      </c>
      <c r="D1956">
        <v>65705000</v>
      </c>
      <c r="E1956">
        <v>53380000</v>
      </c>
      <c r="F1956">
        <v>35653000</v>
      </c>
      <c r="G1956">
        <v>92524000</v>
      </c>
      <c r="H1956">
        <v>0</v>
      </c>
      <c r="I1956">
        <v>20627000</v>
      </c>
      <c r="J1956">
        <v>0</v>
      </c>
      <c r="K1956">
        <v>20260000</v>
      </c>
      <c r="L1956">
        <v>0</v>
      </c>
      <c r="M1956">
        <v>83776000</v>
      </c>
      <c r="N1956">
        <v>0</v>
      </c>
      <c r="O1956">
        <v>0</v>
      </c>
      <c r="P1956">
        <v>0</v>
      </c>
      <c r="Q1956">
        <v>14898000</v>
      </c>
      <c r="R1956">
        <v>14515000</v>
      </c>
      <c r="S1956">
        <v>19506000</v>
      </c>
      <c r="T1956">
        <v>0</v>
      </c>
      <c r="U1956">
        <v>7352600</v>
      </c>
      <c r="V1956">
        <v>20999000</v>
      </c>
      <c r="W1956">
        <v>7140400</v>
      </c>
      <c r="X1956">
        <v>0</v>
      </c>
      <c r="Y1956">
        <v>19253000</v>
      </c>
      <c r="Z1956">
        <v>0</v>
      </c>
      <c r="AA1956">
        <v>9501800</v>
      </c>
      <c r="AB1956">
        <v>0</v>
      </c>
      <c r="AC1956">
        <v>0</v>
      </c>
    </row>
    <row r="1957" spans="1:29" x14ac:dyDescent="0.2">
      <c r="A1957" t="s">
        <v>3508</v>
      </c>
      <c r="B1957" t="s">
        <v>3500</v>
      </c>
      <c r="C1957">
        <v>27237000</v>
      </c>
      <c r="D1957">
        <v>0</v>
      </c>
      <c r="E1957">
        <v>0</v>
      </c>
      <c r="F1957">
        <v>34624000</v>
      </c>
      <c r="G1957">
        <v>90794000</v>
      </c>
      <c r="H1957">
        <v>55141000</v>
      </c>
      <c r="I1957">
        <v>0</v>
      </c>
      <c r="J1957">
        <v>15643000</v>
      </c>
      <c r="K1957">
        <v>72093000</v>
      </c>
      <c r="L1957">
        <v>0</v>
      </c>
      <c r="M1957">
        <v>0</v>
      </c>
      <c r="N1957">
        <v>0</v>
      </c>
      <c r="O1957">
        <v>0</v>
      </c>
      <c r="P1957">
        <v>19924000</v>
      </c>
      <c r="Q1957">
        <v>9455400</v>
      </c>
      <c r="R1957">
        <v>21792000</v>
      </c>
      <c r="S1957">
        <v>22618000</v>
      </c>
      <c r="T1957">
        <v>80457000</v>
      </c>
      <c r="U1957">
        <v>36867000</v>
      </c>
      <c r="V1957">
        <v>86096000</v>
      </c>
      <c r="W1957">
        <v>40926000</v>
      </c>
      <c r="X1957">
        <v>37827000</v>
      </c>
      <c r="Y1957">
        <v>68924000</v>
      </c>
      <c r="Z1957">
        <v>0</v>
      </c>
      <c r="AA1957">
        <v>0</v>
      </c>
      <c r="AB1957">
        <v>0</v>
      </c>
      <c r="AC1957">
        <v>0</v>
      </c>
    </row>
    <row r="1958" spans="1:29" x14ac:dyDescent="0.2">
      <c r="A1958" t="s">
        <v>3509</v>
      </c>
      <c r="B1958" t="s">
        <v>3500</v>
      </c>
      <c r="C1958">
        <v>36447000</v>
      </c>
      <c r="D1958">
        <v>9973700</v>
      </c>
      <c r="E1958">
        <v>0</v>
      </c>
      <c r="F1958">
        <v>0</v>
      </c>
      <c r="G1958">
        <v>0</v>
      </c>
      <c r="H1958">
        <v>0</v>
      </c>
      <c r="I1958">
        <v>4236600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4365700</v>
      </c>
      <c r="Q1958">
        <v>4065300</v>
      </c>
      <c r="R1958">
        <v>13265000</v>
      </c>
      <c r="S1958">
        <v>14387000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</row>
    <row r="1959" spans="1:29" x14ac:dyDescent="0.2">
      <c r="A1959" t="s">
        <v>3510</v>
      </c>
      <c r="B1959" t="s">
        <v>3500</v>
      </c>
      <c r="C1959">
        <v>0</v>
      </c>
      <c r="D1959">
        <v>23289000</v>
      </c>
      <c r="E1959">
        <v>0</v>
      </c>
      <c r="F1959">
        <v>0</v>
      </c>
      <c r="G1959">
        <v>29970000</v>
      </c>
      <c r="H1959">
        <v>0</v>
      </c>
      <c r="I1959">
        <v>7319800</v>
      </c>
      <c r="J1959">
        <v>3874600</v>
      </c>
      <c r="K1959">
        <v>0</v>
      </c>
      <c r="L1959">
        <v>6238200</v>
      </c>
      <c r="M1959">
        <v>0</v>
      </c>
      <c r="N1959">
        <v>9088100</v>
      </c>
      <c r="O1959">
        <v>0</v>
      </c>
      <c r="P1959">
        <v>10580000</v>
      </c>
      <c r="Q1959">
        <v>9486800</v>
      </c>
      <c r="R1959">
        <v>20407000</v>
      </c>
      <c r="S1959">
        <v>3184500</v>
      </c>
      <c r="T1959">
        <v>11415000</v>
      </c>
      <c r="U1959">
        <v>5922100</v>
      </c>
      <c r="V1959">
        <v>20155000</v>
      </c>
      <c r="W1959">
        <v>14489000</v>
      </c>
      <c r="X1959">
        <v>10570000</v>
      </c>
      <c r="Y1959">
        <v>24754000</v>
      </c>
      <c r="Z1959">
        <v>0</v>
      </c>
      <c r="AA1959">
        <v>0</v>
      </c>
      <c r="AB1959">
        <v>0</v>
      </c>
      <c r="AC1959">
        <v>0</v>
      </c>
    </row>
    <row r="1960" spans="1:29" x14ac:dyDescent="0.2">
      <c r="A1960" t="s">
        <v>3511</v>
      </c>
      <c r="B1960" t="s">
        <v>3500</v>
      </c>
      <c r="C1960">
        <v>34028000</v>
      </c>
      <c r="D1960">
        <v>16406000</v>
      </c>
      <c r="E1960">
        <v>0</v>
      </c>
      <c r="F1960">
        <v>15560000</v>
      </c>
      <c r="G1960">
        <v>1058800</v>
      </c>
      <c r="H1960">
        <v>0</v>
      </c>
      <c r="I1960">
        <v>10349000</v>
      </c>
      <c r="J1960">
        <v>0</v>
      </c>
      <c r="K1960">
        <v>0</v>
      </c>
      <c r="L1960">
        <v>0</v>
      </c>
      <c r="M1960">
        <v>44506000</v>
      </c>
      <c r="N1960">
        <v>0</v>
      </c>
      <c r="O1960">
        <v>30979000</v>
      </c>
      <c r="P1960">
        <v>8654800</v>
      </c>
      <c r="Q1960">
        <v>10832000</v>
      </c>
      <c r="R1960">
        <v>7984900</v>
      </c>
      <c r="S1960">
        <v>9786500</v>
      </c>
      <c r="T1960">
        <v>3163200</v>
      </c>
      <c r="U1960">
        <v>3911100</v>
      </c>
      <c r="V1960">
        <v>4186300</v>
      </c>
      <c r="W1960">
        <v>17907000</v>
      </c>
      <c r="X1960">
        <v>28945000</v>
      </c>
      <c r="Y1960">
        <v>70527000</v>
      </c>
      <c r="Z1960">
        <v>5770000</v>
      </c>
      <c r="AA1960">
        <v>6699700</v>
      </c>
      <c r="AB1960">
        <v>0</v>
      </c>
      <c r="AC1960">
        <v>0</v>
      </c>
    </row>
    <row r="1961" spans="1:29" x14ac:dyDescent="0.2">
      <c r="A1961" t="s">
        <v>3512</v>
      </c>
      <c r="B1961" t="s">
        <v>3500</v>
      </c>
      <c r="C1961">
        <v>102920000</v>
      </c>
      <c r="D1961">
        <v>11717000</v>
      </c>
      <c r="E1961">
        <v>125550000</v>
      </c>
      <c r="F1961">
        <v>59158000</v>
      </c>
      <c r="G1961">
        <v>70280000</v>
      </c>
      <c r="H1961">
        <v>32663000</v>
      </c>
      <c r="I1961">
        <v>2803500</v>
      </c>
      <c r="J1961">
        <v>4613500</v>
      </c>
      <c r="K1961">
        <v>15965000</v>
      </c>
      <c r="L1961">
        <v>0</v>
      </c>
      <c r="M1961">
        <v>34688000</v>
      </c>
      <c r="N1961">
        <v>45817000</v>
      </c>
      <c r="O1961">
        <v>48400000</v>
      </c>
      <c r="P1961">
        <v>17547000</v>
      </c>
      <c r="Q1961">
        <v>0</v>
      </c>
      <c r="R1961">
        <v>8299700</v>
      </c>
      <c r="S1961">
        <v>13839000</v>
      </c>
      <c r="T1961">
        <v>16941000</v>
      </c>
      <c r="U1961">
        <v>12254000</v>
      </c>
      <c r="V1961">
        <v>27869000</v>
      </c>
      <c r="W1961">
        <v>15843000</v>
      </c>
      <c r="X1961">
        <v>24476000</v>
      </c>
      <c r="Y1961">
        <v>36559000</v>
      </c>
      <c r="Z1961">
        <v>0</v>
      </c>
      <c r="AA1961">
        <v>2483800</v>
      </c>
      <c r="AB1961">
        <v>19028000</v>
      </c>
      <c r="AC1961">
        <v>9602400</v>
      </c>
    </row>
    <row r="1962" spans="1:29" x14ac:dyDescent="0.2">
      <c r="A1962" t="s">
        <v>3513</v>
      </c>
      <c r="B1962" t="s">
        <v>3514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2228000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</row>
    <row r="1963" spans="1:29" x14ac:dyDescent="0.2">
      <c r="A1963" t="s">
        <v>3515</v>
      </c>
      <c r="B1963" t="s">
        <v>3514</v>
      </c>
      <c r="C1963">
        <v>8700000</v>
      </c>
      <c r="D1963">
        <v>16375000</v>
      </c>
      <c r="E1963">
        <v>6008600</v>
      </c>
      <c r="F1963">
        <v>7246100</v>
      </c>
      <c r="G1963">
        <v>5617200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8946900</v>
      </c>
      <c r="O1963">
        <v>8297200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2318700</v>
      </c>
      <c r="AC1963">
        <v>5257800</v>
      </c>
    </row>
    <row r="1964" spans="1:29" x14ac:dyDescent="0.2">
      <c r="A1964" t="s">
        <v>3516</v>
      </c>
      <c r="B1964" t="s">
        <v>3514</v>
      </c>
      <c r="C1964">
        <v>21016000</v>
      </c>
      <c r="D1964">
        <v>7410700</v>
      </c>
      <c r="E1964">
        <v>11078000</v>
      </c>
      <c r="F1964">
        <v>8943400</v>
      </c>
      <c r="G1964">
        <v>12515000</v>
      </c>
      <c r="H1964">
        <v>16684000</v>
      </c>
      <c r="I1964">
        <v>9685300</v>
      </c>
      <c r="J1964">
        <v>9512500</v>
      </c>
      <c r="K1964">
        <v>0</v>
      </c>
      <c r="L1964">
        <v>0</v>
      </c>
      <c r="M1964">
        <v>15182000</v>
      </c>
      <c r="N1964">
        <v>9296000</v>
      </c>
      <c r="O1964">
        <v>15552000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9314900</v>
      </c>
      <c r="V1964">
        <v>0</v>
      </c>
      <c r="W1964">
        <v>6082400</v>
      </c>
      <c r="X1964">
        <v>3482500</v>
      </c>
      <c r="Y1964">
        <v>0</v>
      </c>
      <c r="Z1964">
        <v>0</v>
      </c>
      <c r="AA1964">
        <v>0</v>
      </c>
      <c r="AB1964">
        <v>18462000</v>
      </c>
      <c r="AC1964">
        <v>11529000</v>
      </c>
    </row>
    <row r="1965" spans="1:29" x14ac:dyDescent="0.2">
      <c r="A1965" t="s">
        <v>3517</v>
      </c>
      <c r="B1965" t="s">
        <v>3514</v>
      </c>
      <c r="C1965">
        <v>7936000</v>
      </c>
      <c r="D1965">
        <v>0</v>
      </c>
      <c r="E1965">
        <v>57525000</v>
      </c>
      <c r="F1965">
        <v>6175900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3671500</v>
      </c>
      <c r="N1965">
        <v>10351000</v>
      </c>
      <c r="O1965">
        <v>4928100</v>
      </c>
      <c r="P1965">
        <v>0</v>
      </c>
      <c r="Q1965">
        <v>7101700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</row>
    <row r="1966" spans="1:29" x14ac:dyDescent="0.2">
      <c r="A1966" t="s">
        <v>3518</v>
      </c>
      <c r="B1966" t="s">
        <v>3514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</row>
    <row r="1967" spans="1:29" x14ac:dyDescent="0.2">
      <c r="A1967" t="s">
        <v>3519</v>
      </c>
      <c r="B1967" t="s">
        <v>3520</v>
      </c>
      <c r="C1967">
        <v>0</v>
      </c>
      <c r="D1967">
        <v>17614000</v>
      </c>
      <c r="E1967">
        <v>16663000</v>
      </c>
      <c r="F1967">
        <v>31019000</v>
      </c>
      <c r="G1967">
        <v>14299000</v>
      </c>
      <c r="H1967">
        <v>18433000</v>
      </c>
      <c r="I1967">
        <v>70959000</v>
      </c>
      <c r="J1967">
        <v>0</v>
      </c>
      <c r="K1967">
        <v>37912000</v>
      </c>
      <c r="L1967">
        <v>23852000</v>
      </c>
      <c r="M1967">
        <v>7190100</v>
      </c>
      <c r="N1967">
        <v>40465000</v>
      </c>
      <c r="O1967">
        <v>22611000</v>
      </c>
      <c r="P1967">
        <v>6674400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30703000</v>
      </c>
      <c r="AC1967">
        <v>14800000</v>
      </c>
    </row>
    <row r="1968" spans="1:29" x14ac:dyDescent="0.2">
      <c r="A1968" t="s">
        <v>3521</v>
      </c>
      <c r="B1968" t="s">
        <v>3520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13738000</v>
      </c>
      <c r="J1968">
        <v>0</v>
      </c>
      <c r="K1968">
        <v>0</v>
      </c>
      <c r="L1968">
        <v>0</v>
      </c>
      <c r="M1968">
        <v>0</v>
      </c>
      <c r="N1968">
        <v>37839000</v>
      </c>
      <c r="O1968">
        <v>0</v>
      </c>
      <c r="P1968">
        <v>4323700</v>
      </c>
      <c r="Q1968">
        <v>39738000</v>
      </c>
      <c r="R1968">
        <v>0</v>
      </c>
      <c r="S1968">
        <v>35269000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94758000</v>
      </c>
      <c r="AA1968">
        <v>0</v>
      </c>
      <c r="AB1968">
        <v>10633000</v>
      </c>
      <c r="AC1968">
        <v>0</v>
      </c>
    </row>
    <row r="1969" spans="1:29" x14ac:dyDescent="0.2">
      <c r="A1969" t="s">
        <v>3522</v>
      </c>
      <c r="B1969" t="s">
        <v>3520</v>
      </c>
      <c r="C1969">
        <v>0</v>
      </c>
      <c r="D1969">
        <v>0</v>
      </c>
      <c r="E1969">
        <v>0</v>
      </c>
      <c r="F1969">
        <v>0</v>
      </c>
      <c r="G1969">
        <v>6059300</v>
      </c>
      <c r="H1969">
        <v>9129500</v>
      </c>
      <c r="I1969">
        <v>11004000</v>
      </c>
      <c r="J1969">
        <v>31049000</v>
      </c>
      <c r="K1969">
        <v>4627700</v>
      </c>
      <c r="L1969">
        <v>0</v>
      </c>
      <c r="M1969">
        <v>2344300</v>
      </c>
      <c r="N1969">
        <v>6459200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2974500</v>
      </c>
      <c r="U1969">
        <v>4854200</v>
      </c>
      <c r="V1969">
        <v>2856300</v>
      </c>
      <c r="W1969">
        <v>2773600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26378000</v>
      </c>
    </row>
    <row r="1970" spans="1:29" x14ac:dyDescent="0.2">
      <c r="A1970" t="s">
        <v>3523</v>
      </c>
      <c r="B1970" t="s">
        <v>3520</v>
      </c>
      <c r="C1970">
        <v>110070000</v>
      </c>
      <c r="D1970">
        <v>109970000</v>
      </c>
      <c r="E1970">
        <v>0</v>
      </c>
      <c r="F1970">
        <v>214990000</v>
      </c>
      <c r="G1970">
        <v>11465000</v>
      </c>
      <c r="H1970">
        <v>27848000</v>
      </c>
      <c r="I1970">
        <v>583140000</v>
      </c>
      <c r="J1970">
        <v>5950200</v>
      </c>
      <c r="K1970">
        <v>25569000</v>
      </c>
      <c r="L1970">
        <v>52315000</v>
      </c>
      <c r="M1970">
        <v>0</v>
      </c>
      <c r="N1970">
        <v>153770000</v>
      </c>
      <c r="O1970">
        <v>79393000</v>
      </c>
      <c r="P1970">
        <v>49778000</v>
      </c>
      <c r="Q1970">
        <v>27486000</v>
      </c>
      <c r="R1970">
        <v>97696000</v>
      </c>
      <c r="S1970">
        <v>20889000</v>
      </c>
      <c r="T1970">
        <v>7898400</v>
      </c>
      <c r="U1970">
        <v>0</v>
      </c>
      <c r="V1970">
        <v>0</v>
      </c>
      <c r="W1970">
        <v>0</v>
      </c>
      <c r="X1970">
        <v>3167700</v>
      </c>
      <c r="Y1970">
        <v>0</v>
      </c>
      <c r="Z1970">
        <v>132670000</v>
      </c>
      <c r="AA1970">
        <v>64621000</v>
      </c>
      <c r="AB1970">
        <v>80855000</v>
      </c>
      <c r="AC1970">
        <v>80333000</v>
      </c>
    </row>
    <row r="1971" spans="1:29" x14ac:dyDescent="0.2">
      <c r="A1971" t="s">
        <v>3524</v>
      </c>
      <c r="B1971" t="s">
        <v>3520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8702300</v>
      </c>
      <c r="Q1971">
        <v>4229900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31469000</v>
      </c>
      <c r="AA1971">
        <v>0</v>
      </c>
      <c r="AB1971">
        <v>0</v>
      </c>
      <c r="AC1971">
        <v>0</v>
      </c>
    </row>
    <row r="1972" spans="1:29" x14ac:dyDescent="0.2">
      <c r="A1972" t="s">
        <v>3525</v>
      </c>
      <c r="B1972" t="s">
        <v>3520</v>
      </c>
      <c r="C1972">
        <v>0</v>
      </c>
      <c r="D1972">
        <v>190220000</v>
      </c>
      <c r="E1972">
        <v>21922000</v>
      </c>
      <c r="F1972">
        <v>40354000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14825000</v>
      </c>
      <c r="N1972">
        <v>50841000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11645000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</row>
    <row r="1973" spans="1:29" x14ac:dyDescent="0.2">
      <c r="A1973" t="s">
        <v>3526</v>
      </c>
      <c r="B1973" t="s">
        <v>3520</v>
      </c>
      <c r="C1973">
        <v>0</v>
      </c>
      <c r="D1973">
        <v>0</v>
      </c>
      <c r="E1973">
        <v>6844100</v>
      </c>
      <c r="F1973">
        <v>6263100</v>
      </c>
      <c r="G1973">
        <v>2202700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3071200</v>
      </c>
      <c r="N1973">
        <v>38652000</v>
      </c>
      <c r="O1973">
        <v>11130000</v>
      </c>
      <c r="P1973">
        <v>0</v>
      </c>
      <c r="Q1973">
        <v>0</v>
      </c>
      <c r="R1973">
        <v>16235000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11821000</v>
      </c>
      <c r="AB1973">
        <v>12049000</v>
      </c>
      <c r="AC1973">
        <v>0</v>
      </c>
    </row>
    <row r="1974" spans="1:29" x14ac:dyDescent="0.2">
      <c r="A1974" t="s">
        <v>3527</v>
      </c>
      <c r="B1974" t="s">
        <v>3520</v>
      </c>
      <c r="C1974">
        <v>0</v>
      </c>
      <c r="D1974">
        <v>0</v>
      </c>
      <c r="E1974">
        <v>69666000</v>
      </c>
      <c r="F1974">
        <v>42658000</v>
      </c>
      <c r="G1974">
        <v>42573000</v>
      </c>
      <c r="H1974">
        <v>0</v>
      </c>
      <c r="I1974">
        <v>53074000</v>
      </c>
      <c r="J1974">
        <v>24011000</v>
      </c>
      <c r="K1974">
        <v>0</v>
      </c>
      <c r="L1974">
        <v>20968000</v>
      </c>
      <c r="M1974">
        <v>11793000</v>
      </c>
      <c r="N1974">
        <v>52135000</v>
      </c>
      <c r="O1974">
        <v>33952000</v>
      </c>
      <c r="P1974">
        <v>9615900</v>
      </c>
      <c r="Q1974">
        <v>0</v>
      </c>
      <c r="R1974">
        <v>15548000</v>
      </c>
      <c r="S1974">
        <v>0</v>
      </c>
      <c r="T1974">
        <v>12530000</v>
      </c>
      <c r="U1974">
        <v>8889200</v>
      </c>
      <c r="V1974">
        <v>11401000</v>
      </c>
      <c r="W1974">
        <v>10253000</v>
      </c>
      <c r="X1974">
        <v>7113500</v>
      </c>
      <c r="Y1974">
        <v>0</v>
      </c>
      <c r="Z1974">
        <v>22393000</v>
      </c>
      <c r="AA1974">
        <v>18636000</v>
      </c>
      <c r="AB1974">
        <v>30433000</v>
      </c>
      <c r="AC1974">
        <v>21819000</v>
      </c>
    </row>
    <row r="1975" spans="1:29" x14ac:dyDescent="0.2">
      <c r="A1975" t="s">
        <v>3528</v>
      </c>
      <c r="B1975" t="s">
        <v>3520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2247100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</row>
    <row r="1976" spans="1:29" x14ac:dyDescent="0.2">
      <c r="A1976" t="s">
        <v>3529</v>
      </c>
      <c r="B1976" t="s">
        <v>3520</v>
      </c>
      <c r="C1976">
        <v>0</v>
      </c>
      <c r="D1976">
        <v>0</v>
      </c>
      <c r="E1976">
        <v>28921000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24765000</v>
      </c>
      <c r="S1976">
        <v>15180000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</row>
    <row r="1977" spans="1:29" x14ac:dyDescent="0.2">
      <c r="A1977" t="s">
        <v>3530</v>
      </c>
      <c r="B1977" t="s">
        <v>3520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</row>
    <row r="1978" spans="1:29" x14ac:dyDescent="0.2">
      <c r="A1978" t="s">
        <v>3531</v>
      </c>
      <c r="B1978" t="s">
        <v>3520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5101700</v>
      </c>
      <c r="I1978">
        <v>17175000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6147200</v>
      </c>
      <c r="Z1978">
        <v>0</v>
      </c>
      <c r="AA1978">
        <v>3641700</v>
      </c>
      <c r="AB1978">
        <v>9763700</v>
      </c>
      <c r="AC1978">
        <v>7892100</v>
      </c>
    </row>
    <row r="1979" spans="1:29" x14ac:dyDescent="0.2">
      <c r="A1979" t="s">
        <v>3532</v>
      </c>
      <c r="B1979" t="s">
        <v>3520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8489100</v>
      </c>
      <c r="I1979">
        <v>19577000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11996000</v>
      </c>
      <c r="AB1979">
        <v>12679000</v>
      </c>
      <c r="AC1979">
        <v>6555900</v>
      </c>
    </row>
    <row r="1980" spans="1:29" x14ac:dyDescent="0.2">
      <c r="A1980" t="s">
        <v>3533</v>
      </c>
      <c r="B1980" t="s">
        <v>3520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</row>
    <row r="1981" spans="1:29" x14ac:dyDescent="0.2">
      <c r="A1981" t="s">
        <v>3534</v>
      </c>
      <c r="B1981" t="s">
        <v>3520</v>
      </c>
      <c r="C1981">
        <v>5647200</v>
      </c>
      <c r="D1981">
        <v>7722800</v>
      </c>
      <c r="E1981">
        <v>9621400</v>
      </c>
      <c r="F1981">
        <v>5221600</v>
      </c>
      <c r="G1981">
        <v>3198300</v>
      </c>
      <c r="H1981">
        <v>3811200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23906000</v>
      </c>
      <c r="O1981">
        <v>9880500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4788300</v>
      </c>
      <c r="AB1981">
        <v>5247700</v>
      </c>
      <c r="AC1981">
        <v>4153100</v>
      </c>
    </row>
    <row r="1982" spans="1:29" x14ac:dyDescent="0.2">
      <c r="A1982" t="s">
        <v>3535</v>
      </c>
      <c r="B1982" t="s">
        <v>3536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18153000</v>
      </c>
      <c r="R1982">
        <v>0</v>
      </c>
      <c r="S1982">
        <v>67179000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44592000</v>
      </c>
      <c r="AA1982">
        <v>0</v>
      </c>
      <c r="AB1982">
        <v>0</v>
      </c>
      <c r="AC1982">
        <v>0</v>
      </c>
    </row>
    <row r="1983" spans="1:29" x14ac:dyDescent="0.2">
      <c r="A1983" t="s">
        <v>3537</v>
      </c>
      <c r="B1983" t="s">
        <v>3536</v>
      </c>
      <c r="C1983">
        <v>0</v>
      </c>
      <c r="D1983">
        <v>1668300</v>
      </c>
      <c r="E1983">
        <v>9362500</v>
      </c>
      <c r="F1983">
        <v>48140000</v>
      </c>
      <c r="G1983">
        <v>24900000</v>
      </c>
      <c r="H1983">
        <v>19337000</v>
      </c>
      <c r="I1983">
        <v>0</v>
      </c>
      <c r="J1983">
        <v>0</v>
      </c>
      <c r="K1983">
        <v>0</v>
      </c>
      <c r="L1983">
        <v>0</v>
      </c>
      <c r="M1983">
        <v>7518900</v>
      </c>
      <c r="N1983">
        <v>0</v>
      </c>
      <c r="O1983">
        <v>14169000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8860100</v>
      </c>
      <c r="AB1983">
        <v>8642100</v>
      </c>
      <c r="AC1983">
        <v>4314300</v>
      </c>
    </row>
    <row r="1984" spans="1:29" x14ac:dyDescent="0.2">
      <c r="A1984" t="s">
        <v>3538</v>
      </c>
      <c r="B1984" t="s">
        <v>3536</v>
      </c>
      <c r="C1984">
        <v>23760000</v>
      </c>
      <c r="D1984">
        <v>0</v>
      </c>
      <c r="E1984">
        <v>0</v>
      </c>
      <c r="F1984">
        <v>16696000</v>
      </c>
      <c r="G1984">
        <v>8242300</v>
      </c>
      <c r="H1984">
        <v>14466000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10093000</v>
      </c>
      <c r="O1984">
        <v>9980400</v>
      </c>
      <c r="P1984">
        <v>0</v>
      </c>
      <c r="Q1984">
        <v>0</v>
      </c>
      <c r="R1984">
        <v>0</v>
      </c>
      <c r="S1984">
        <v>4751000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6618200</v>
      </c>
      <c r="AA1984">
        <v>3408500</v>
      </c>
      <c r="AB1984">
        <v>0</v>
      </c>
      <c r="AC1984">
        <v>1733500</v>
      </c>
    </row>
    <row r="1985" spans="1:29" x14ac:dyDescent="0.2">
      <c r="A1985" t="s">
        <v>3539</v>
      </c>
      <c r="B1985" t="s">
        <v>3536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1855100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3726000</v>
      </c>
      <c r="X1985">
        <v>0</v>
      </c>
      <c r="Y1985">
        <v>0</v>
      </c>
      <c r="Z1985">
        <v>2163900</v>
      </c>
      <c r="AA1985">
        <v>0</v>
      </c>
      <c r="AB1985">
        <v>0</v>
      </c>
      <c r="AC1985">
        <v>0</v>
      </c>
    </row>
    <row r="1986" spans="1:29" x14ac:dyDescent="0.2">
      <c r="A1986" t="s">
        <v>3540</v>
      </c>
      <c r="B1986" t="s">
        <v>3536</v>
      </c>
      <c r="C1986">
        <v>52920000</v>
      </c>
      <c r="D1986">
        <v>31294000</v>
      </c>
      <c r="E1986">
        <v>2576400</v>
      </c>
      <c r="F1986">
        <v>0</v>
      </c>
      <c r="G1986">
        <v>21223000</v>
      </c>
      <c r="H1986">
        <v>34966000</v>
      </c>
      <c r="I1986">
        <v>16000000</v>
      </c>
      <c r="J1986">
        <v>18156000</v>
      </c>
      <c r="K1986">
        <v>22167000</v>
      </c>
      <c r="L1986">
        <v>14205000</v>
      </c>
      <c r="M1986">
        <v>4539900</v>
      </c>
      <c r="N1986">
        <v>23248000</v>
      </c>
      <c r="O1986">
        <v>21461000</v>
      </c>
      <c r="P1986">
        <v>8970600</v>
      </c>
      <c r="Q1986">
        <v>0</v>
      </c>
      <c r="R1986">
        <v>2515600</v>
      </c>
      <c r="S1986">
        <v>0</v>
      </c>
      <c r="T1986">
        <v>0</v>
      </c>
      <c r="U1986">
        <v>0</v>
      </c>
      <c r="V1986">
        <v>21421000</v>
      </c>
      <c r="W1986">
        <v>52478000</v>
      </c>
      <c r="X1986">
        <v>0</v>
      </c>
      <c r="Y1986">
        <v>0</v>
      </c>
      <c r="Z1986">
        <v>39048000</v>
      </c>
      <c r="AA1986">
        <v>11746000</v>
      </c>
      <c r="AB1986">
        <v>0</v>
      </c>
      <c r="AC1986">
        <v>0</v>
      </c>
    </row>
    <row r="1987" spans="1:29" x14ac:dyDescent="0.2">
      <c r="A1987" t="s">
        <v>3541</v>
      </c>
      <c r="B1987" t="s">
        <v>3536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12048000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</row>
    <row r="1988" spans="1:29" x14ac:dyDescent="0.2">
      <c r="A1988" t="s">
        <v>3542</v>
      </c>
      <c r="B1988" t="s">
        <v>3536</v>
      </c>
      <c r="C1988">
        <v>39521000</v>
      </c>
      <c r="D1988">
        <v>24242000</v>
      </c>
      <c r="E1988">
        <v>0</v>
      </c>
      <c r="F1988">
        <v>16333000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</row>
    <row r="1989" spans="1:29" x14ac:dyDescent="0.2">
      <c r="A1989" t="s">
        <v>3543</v>
      </c>
      <c r="B1989" t="s">
        <v>3536</v>
      </c>
      <c r="C1989">
        <v>35379000</v>
      </c>
      <c r="D1989">
        <v>15569000</v>
      </c>
      <c r="E1989">
        <v>0</v>
      </c>
      <c r="F1989">
        <v>11082000</v>
      </c>
      <c r="G1989">
        <v>0</v>
      </c>
      <c r="H1989">
        <v>17644000</v>
      </c>
      <c r="I1989">
        <v>3164600</v>
      </c>
      <c r="J1989">
        <v>13315000</v>
      </c>
      <c r="K1989">
        <v>0</v>
      </c>
      <c r="L1989">
        <v>0</v>
      </c>
      <c r="M1989">
        <v>0</v>
      </c>
      <c r="N1989">
        <v>0</v>
      </c>
      <c r="O1989">
        <v>13229000</v>
      </c>
      <c r="P1989">
        <v>0</v>
      </c>
      <c r="Q1989">
        <v>0</v>
      </c>
      <c r="R1989">
        <v>0</v>
      </c>
      <c r="S1989">
        <v>15110000</v>
      </c>
      <c r="T1989">
        <v>0</v>
      </c>
      <c r="U1989">
        <v>0</v>
      </c>
      <c r="V1989">
        <v>14078000</v>
      </c>
      <c r="W1989">
        <v>4222100</v>
      </c>
      <c r="X1989">
        <v>0</v>
      </c>
      <c r="Y1989">
        <v>0</v>
      </c>
      <c r="Z1989">
        <v>33671000</v>
      </c>
      <c r="AA1989">
        <v>0</v>
      </c>
      <c r="AB1989">
        <v>0</v>
      </c>
      <c r="AC1989">
        <v>0</v>
      </c>
    </row>
    <row r="1990" spans="1:29" x14ac:dyDescent="0.2">
      <c r="A1990" t="s">
        <v>3544</v>
      </c>
      <c r="B1990" t="s">
        <v>3536</v>
      </c>
      <c r="C1990">
        <v>48706000</v>
      </c>
      <c r="D1990">
        <v>53510000</v>
      </c>
      <c r="E1990">
        <v>0</v>
      </c>
      <c r="F1990">
        <v>7754600</v>
      </c>
      <c r="G1990">
        <v>10680000</v>
      </c>
      <c r="H1990">
        <v>16387000</v>
      </c>
      <c r="I1990">
        <v>14622000</v>
      </c>
      <c r="J1990">
        <v>14712000</v>
      </c>
      <c r="K1990">
        <v>4549000</v>
      </c>
      <c r="L1990">
        <v>6631900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13517000</v>
      </c>
      <c r="T1990">
        <v>0</v>
      </c>
      <c r="U1990">
        <v>0</v>
      </c>
      <c r="V1990">
        <v>5883800</v>
      </c>
      <c r="W1990">
        <v>9653600</v>
      </c>
      <c r="X1990">
        <v>0</v>
      </c>
      <c r="Y1990">
        <v>0</v>
      </c>
      <c r="Z1990">
        <v>14091000</v>
      </c>
      <c r="AA1990">
        <v>4617300</v>
      </c>
      <c r="AB1990">
        <v>0</v>
      </c>
      <c r="AC1990">
        <v>0</v>
      </c>
    </row>
    <row r="1991" spans="1:29" x14ac:dyDescent="0.2">
      <c r="A1991" t="s">
        <v>3545</v>
      </c>
      <c r="B1991" t="s">
        <v>3536</v>
      </c>
      <c r="C1991">
        <v>638660000</v>
      </c>
      <c r="D1991">
        <v>284060000</v>
      </c>
      <c r="E1991">
        <v>0</v>
      </c>
      <c r="F1991">
        <v>144790000</v>
      </c>
      <c r="G1991">
        <v>57724000</v>
      </c>
      <c r="H1991">
        <v>71351000</v>
      </c>
      <c r="I1991">
        <v>69473000</v>
      </c>
      <c r="J1991">
        <v>24229000</v>
      </c>
      <c r="K1991">
        <v>64857000</v>
      </c>
      <c r="L1991">
        <v>17070000</v>
      </c>
      <c r="M1991">
        <v>0</v>
      </c>
      <c r="N1991">
        <v>200760000</v>
      </c>
      <c r="O1991">
        <v>99800000</v>
      </c>
      <c r="P1991">
        <v>66683000</v>
      </c>
      <c r="Q1991">
        <v>72267000</v>
      </c>
      <c r="R1991">
        <v>0</v>
      </c>
      <c r="S1991">
        <v>307770000</v>
      </c>
      <c r="T1991">
        <v>0</v>
      </c>
      <c r="U1991">
        <v>0</v>
      </c>
      <c r="V1991">
        <v>0</v>
      </c>
      <c r="W1991">
        <v>33725000</v>
      </c>
      <c r="X1991">
        <v>0</v>
      </c>
      <c r="Y1991">
        <v>3647600</v>
      </c>
      <c r="Z1991">
        <v>221210000</v>
      </c>
      <c r="AA1991">
        <v>19527000</v>
      </c>
      <c r="AB1991">
        <v>0</v>
      </c>
      <c r="AC1991">
        <v>14749000</v>
      </c>
    </row>
    <row r="1992" spans="1:29" x14ac:dyDescent="0.2">
      <c r="A1992" t="s">
        <v>3546</v>
      </c>
      <c r="B1992" t="s">
        <v>3536</v>
      </c>
      <c r="C1992">
        <v>235650000</v>
      </c>
      <c r="D1992">
        <v>75508000</v>
      </c>
      <c r="E1992">
        <v>0</v>
      </c>
      <c r="F1992">
        <v>101810000</v>
      </c>
      <c r="G1992">
        <v>47938000</v>
      </c>
      <c r="H1992">
        <v>64846000</v>
      </c>
      <c r="I1992">
        <v>31010000</v>
      </c>
      <c r="J1992">
        <v>53579000</v>
      </c>
      <c r="K1992">
        <v>0</v>
      </c>
      <c r="L1992">
        <v>0</v>
      </c>
      <c r="M1992">
        <v>18545000</v>
      </c>
      <c r="N1992">
        <v>97614000</v>
      </c>
      <c r="O1992">
        <v>104990000</v>
      </c>
      <c r="P1992">
        <v>0</v>
      </c>
      <c r="Q1992">
        <v>0</v>
      </c>
      <c r="R1992">
        <v>7761900</v>
      </c>
      <c r="S1992">
        <v>152720000</v>
      </c>
      <c r="T1992">
        <v>9942400</v>
      </c>
      <c r="U1992">
        <v>8105000</v>
      </c>
      <c r="V1992">
        <v>60934000</v>
      </c>
      <c r="W1992">
        <v>93932000</v>
      </c>
      <c r="X1992">
        <v>4923600</v>
      </c>
      <c r="Y1992">
        <v>30745000</v>
      </c>
      <c r="Z1992">
        <v>127050000</v>
      </c>
      <c r="AA1992">
        <v>28750000</v>
      </c>
      <c r="AB1992">
        <v>19132000</v>
      </c>
      <c r="AC1992">
        <v>11788000</v>
      </c>
    </row>
    <row r="1993" spans="1:29" x14ac:dyDescent="0.2">
      <c r="A1993" t="s">
        <v>3547</v>
      </c>
      <c r="B1993" t="s">
        <v>3536</v>
      </c>
      <c r="C1993">
        <v>24395000</v>
      </c>
      <c r="D1993">
        <v>17263000</v>
      </c>
      <c r="E1993">
        <v>0</v>
      </c>
      <c r="F1993">
        <v>21917000</v>
      </c>
      <c r="G1993">
        <v>7796700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10236000</v>
      </c>
      <c r="O1993">
        <v>7721300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</row>
    <row r="1994" spans="1:29" x14ac:dyDescent="0.2">
      <c r="A1994" t="s">
        <v>3548</v>
      </c>
      <c r="B1994" t="s">
        <v>3536</v>
      </c>
      <c r="C1994">
        <v>41859000</v>
      </c>
      <c r="D1994">
        <v>0</v>
      </c>
      <c r="E1994">
        <v>0</v>
      </c>
      <c r="F1994">
        <v>16888000</v>
      </c>
      <c r="G1994">
        <v>7574200</v>
      </c>
      <c r="H1994">
        <v>0</v>
      </c>
      <c r="I1994">
        <v>0</v>
      </c>
      <c r="J1994">
        <v>6603400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3861200</v>
      </c>
      <c r="W1994">
        <v>8440400</v>
      </c>
      <c r="X1994">
        <v>0</v>
      </c>
      <c r="Y1994">
        <v>2218500</v>
      </c>
      <c r="Z1994">
        <v>0</v>
      </c>
      <c r="AA1994">
        <v>0</v>
      </c>
      <c r="AB1994">
        <v>0</v>
      </c>
      <c r="AC1994">
        <v>0</v>
      </c>
    </row>
    <row r="1995" spans="1:29" x14ac:dyDescent="0.2">
      <c r="A1995" t="s">
        <v>3549</v>
      </c>
      <c r="B1995" t="s">
        <v>3536</v>
      </c>
      <c r="C1995">
        <v>102980000</v>
      </c>
      <c r="D1995">
        <v>44281000</v>
      </c>
      <c r="E1995">
        <v>0</v>
      </c>
      <c r="F1995">
        <v>15095000</v>
      </c>
      <c r="G1995">
        <v>8056500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9423500</v>
      </c>
      <c r="P1995">
        <v>0</v>
      </c>
      <c r="Q1995">
        <v>0</v>
      </c>
      <c r="R1995">
        <v>0</v>
      </c>
      <c r="S1995">
        <v>2858500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3256100</v>
      </c>
      <c r="AB1995">
        <v>0</v>
      </c>
      <c r="AC1995">
        <v>0</v>
      </c>
    </row>
    <row r="1996" spans="1:29" x14ac:dyDescent="0.2">
      <c r="A1996" t="s">
        <v>3550</v>
      </c>
      <c r="B1996" t="s">
        <v>3536</v>
      </c>
      <c r="C1996">
        <v>65708000</v>
      </c>
      <c r="D1996">
        <v>24768000</v>
      </c>
      <c r="E1996">
        <v>0</v>
      </c>
      <c r="F1996">
        <v>51389000</v>
      </c>
      <c r="G1996">
        <v>15414000</v>
      </c>
      <c r="H1996">
        <v>22074000</v>
      </c>
      <c r="I1996">
        <v>12247000</v>
      </c>
      <c r="J1996">
        <v>0</v>
      </c>
      <c r="K1996">
        <v>0</v>
      </c>
      <c r="L1996">
        <v>0</v>
      </c>
      <c r="M1996">
        <v>0</v>
      </c>
      <c r="N1996">
        <v>13726000</v>
      </c>
      <c r="O1996">
        <v>14952000</v>
      </c>
      <c r="P1996">
        <v>0</v>
      </c>
      <c r="Q1996">
        <v>13452000</v>
      </c>
      <c r="R1996">
        <v>0</v>
      </c>
      <c r="S1996">
        <v>13555000</v>
      </c>
      <c r="T1996">
        <v>932330</v>
      </c>
      <c r="U1996">
        <v>0</v>
      </c>
      <c r="V1996">
        <v>14472000</v>
      </c>
      <c r="W1996">
        <v>17963000</v>
      </c>
      <c r="X1996">
        <v>0</v>
      </c>
      <c r="Y1996">
        <v>0</v>
      </c>
      <c r="Z1996">
        <v>47010000</v>
      </c>
      <c r="AA1996">
        <v>5451700</v>
      </c>
      <c r="AB1996">
        <v>0</v>
      </c>
      <c r="AC1996">
        <v>1560200</v>
      </c>
    </row>
    <row r="1997" spans="1:29" x14ac:dyDescent="0.2">
      <c r="A1997" t="s">
        <v>3551</v>
      </c>
      <c r="B1997" t="s">
        <v>3536</v>
      </c>
      <c r="C1997">
        <v>172110000</v>
      </c>
      <c r="D1997">
        <v>362570000</v>
      </c>
      <c r="E1997">
        <v>0</v>
      </c>
      <c r="F1997">
        <v>35189000</v>
      </c>
      <c r="G1997">
        <v>74148000</v>
      </c>
      <c r="H1997">
        <v>45509000</v>
      </c>
      <c r="I1997">
        <v>79680000</v>
      </c>
      <c r="J1997">
        <v>0</v>
      </c>
      <c r="K1997">
        <v>0</v>
      </c>
      <c r="L1997">
        <v>0</v>
      </c>
      <c r="M1997">
        <v>8083100</v>
      </c>
      <c r="N1997">
        <v>50393000</v>
      </c>
      <c r="O1997">
        <v>77107000</v>
      </c>
      <c r="P1997">
        <v>44631000</v>
      </c>
      <c r="Q1997">
        <v>49978000</v>
      </c>
      <c r="R1997">
        <v>20769000</v>
      </c>
      <c r="S1997">
        <v>138620000</v>
      </c>
      <c r="T1997">
        <v>0</v>
      </c>
      <c r="U1997">
        <v>0</v>
      </c>
      <c r="V1997">
        <v>24143000</v>
      </c>
      <c r="W1997">
        <v>42094000</v>
      </c>
      <c r="X1997">
        <v>0</v>
      </c>
      <c r="Y1997">
        <v>0</v>
      </c>
      <c r="Z1997">
        <v>35160000</v>
      </c>
      <c r="AA1997">
        <v>16162000</v>
      </c>
      <c r="AB1997">
        <v>11185000</v>
      </c>
      <c r="AC1997">
        <v>0</v>
      </c>
    </row>
    <row r="1998" spans="1:29" x14ac:dyDescent="0.2">
      <c r="A1998" t="s">
        <v>3552</v>
      </c>
      <c r="B1998" t="s">
        <v>3536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1244700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12714000</v>
      </c>
      <c r="AA1998">
        <v>0</v>
      </c>
      <c r="AB1998">
        <v>0</v>
      </c>
      <c r="AC1998">
        <v>0</v>
      </c>
    </row>
    <row r="1999" spans="1:29" x14ac:dyDescent="0.2">
      <c r="A1999" t="s">
        <v>3553</v>
      </c>
      <c r="B1999" t="s">
        <v>3536</v>
      </c>
      <c r="C1999">
        <v>18863000</v>
      </c>
      <c r="D1999">
        <v>0</v>
      </c>
      <c r="E1999">
        <v>0</v>
      </c>
      <c r="F1999">
        <v>18497000</v>
      </c>
      <c r="G1999">
        <v>9596600</v>
      </c>
      <c r="H1999">
        <v>15554000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22829000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</row>
    <row r="2000" spans="1:29" x14ac:dyDescent="0.2">
      <c r="A2000" t="s">
        <v>3554</v>
      </c>
      <c r="B2000" t="s">
        <v>3536</v>
      </c>
      <c r="C2000">
        <v>6546800</v>
      </c>
      <c r="D2000">
        <v>29059000</v>
      </c>
      <c r="E2000">
        <v>0</v>
      </c>
      <c r="F2000">
        <v>23020000</v>
      </c>
      <c r="G2000">
        <v>13241000</v>
      </c>
      <c r="H2000">
        <v>29120000</v>
      </c>
      <c r="I2000">
        <v>17932000</v>
      </c>
      <c r="J2000">
        <v>13837000</v>
      </c>
      <c r="K2000">
        <v>9879000</v>
      </c>
      <c r="L2000">
        <v>10203000</v>
      </c>
      <c r="M2000">
        <v>5174000</v>
      </c>
      <c r="N2000">
        <v>34405000</v>
      </c>
      <c r="O2000">
        <v>33935000</v>
      </c>
      <c r="P2000">
        <v>0</v>
      </c>
      <c r="Q2000">
        <v>0</v>
      </c>
      <c r="R2000">
        <v>0</v>
      </c>
      <c r="S2000">
        <v>15693000</v>
      </c>
      <c r="T2000">
        <v>0</v>
      </c>
      <c r="U2000">
        <v>0</v>
      </c>
      <c r="V2000">
        <v>12123000</v>
      </c>
      <c r="W2000">
        <v>14991000</v>
      </c>
      <c r="X2000">
        <v>0</v>
      </c>
      <c r="Y2000">
        <v>4481700</v>
      </c>
      <c r="Z2000">
        <v>21956000</v>
      </c>
      <c r="AA2000">
        <v>0</v>
      </c>
      <c r="AB2000">
        <v>3740000</v>
      </c>
      <c r="AC2000">
        <v>0</v>
      </c>
    </row>
    <row r="2001" spans="1:29" x14ac:dyDescent="0.2">
      <c r="A2001" t="s">
        <v>3555</v>
      </c>
      <c r="B2001" t="s">
        <v>3536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</row>
    <row r="2002" spans="1:29" x14ac:dyDescent="0.2">
      <c r="A2002" t="s">
        <v>3556</v>
      </c>
      <c r="B2002" t="s">
        <v>3536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7347200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48011000</v>
      </c>
      <c r="P2002">
        <v>0</v>
      </c>
      <c r="Q2002">
        <v>0</v>
      </c>
      <c r="R2002">
        <v>0</v>
      </c>
      <c r="S2002">
        <v>31030000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</row>
    <row r="2003" spans="1:29" x14ac:dyDescent="0.2">
      <c r="A2003" t="s">
        <v>3557</v>
      </c>
      <c r="B2003" t="s">
        <v>3536</v>
      </c>
      <c r="C2003">
        <v>35901000</v>
      </c>
      <c r="D2003">
        <v>0</v>
      </c>
      <c r="E2003">
        <v>0</v>
      </c>
      <c r="F2003">
        <v>0</v>
      </c>
      <c r="G2003">
        <v>0</v>
      </c>
      <c r="H2003">
        <v>17651000</v>
      </c>
      <c r="I2003">
        <v>0</v>
      </c>
      <c r="J2003">
        <v>29275000</v>
      </c>
      <c r="K2003">
        <v>19689000</v>
      </c>
      <c r="L2003">
        <v>13333000</v>
      </c>
      <c r="M2003">
        <v>1206900</v>
      </c>
      <c r="N2003">
        <v>18496000</v>
      </c>
      <c r="O2003">
        <v>18490000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19973000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</row>
    <row r="2004" spans="1:29" x14ac:dyDescent="0.2">
      <c r="A2004" t="s">
        <v>3558</v>
      </c>
      <c r="B2004" t="s">
        <v>3536</v>
      </c>
      <c r="C2004">
        <v>109300000</v>
      </c>
      <c r="D2004">
        <v>81473000</v>
      </c>
      <c r="E2004">
        <v>0</v>
      </c>
      <c r="F2004">
        <v>35350000</v>
      </c>
      <c r="G2004">
        <v>35619000</v>
      </c>
      <c r="H2004">
        <v>35523000</v>
      </c>
      <c r="I2004">
        <v>25380000</v>
      </c>
      <c r="J2004">
        <v>0</v>
      </c>
      <c r="K2004">
        <v>0</v>
      </c>
      <c r="L2004">
        <v>0</v>
      </c>
      <c r="M2004">
        <v>6766500</v>
      </c>
      <c r="N2004">
        <v>50853000</v>
      </c>
      <c r="O2004">
        <v>46032000</v>
      </c>
      <c r="P2004">
        <v>0</v>
      </c>
      <c r="Q2004">
        <v>9568600</v>
      </c>
      <c r="R2004">
        <v>5937600</v>
      </c>
      <c r="S2004">
        <v>47299000</v>
      </c>
      <c r="T2004">
        <v>0</v>
      </c>
      <c r="U2004">
        <v>0</v>
      </c>
      <c r="V2004">
        <v>0</v>
      </c>
      <c r="W2004">
        <v>67870000</v>
      </c>
      <c r="X2004">
        <v>0</v>
      </c>
      <c r="Y2004">
        <v>259840</v>
      </c>
      <c r="Z2004">
        <v>0</v>
      </c>
      <c r="AA2004">
        <v>8923900</v>
      </c>
      <c r="AB2004">
        <v>5748700</v>
      </c>
      <c r="AC2004">
        <v>5555800</v>
      </c>
    </row>
    <row r="2005" spans="1:29" x14ac:dyDescent="0.2">
      <c r="A2005" t="s">
        <v>3559</v>
      </c>
      <c r="B2005" t="s">
        <v>3536</v>
      </c>
      <c r="C2005">
        <v>83430000</v>
      </c>
      <c r="D2005">
        <v>0</v>
      </c>
      <c r="E2005">
        <v>3276600</v>
      </c>
      <c r="F2005">
        <v>95135000</v>
      </c>
      <c r="G2005">
        <v>0</v>
      </c>
      <c r="H2005">
        <v>59881000</v>
      </c>
      <c r="I2005">
        <v>36351000</v>
      </c>
      <c r="J2005">
        <v>76705000</v>
      </c>
      <c r="K2005">
        <v>53987000</v>
      </c>
      <c r="L2005">
        <v>48191000</v>
      </c>
      <c r="M2005">
        <v>0</v>
      </c>
      <c r="N2005">
        <v>105980000</v>
      </c>
      <c r="O2005">
        <v>82390000</v>
      </c>
      <c r="P2005">
        <v>37688000</v>
      </c>
      <c r="Q2005">
        <v>318860000</v>
      </c>
      <c r="R2005">
        <v>0</v>
      </c>
      <c r="S2005">
        <v>237950000</v>
      </c>
      <c r="T2005">
        <v>13742000</v>
      </c>
      <c r="U2005">
        <v>9223700</v>
      </c>
      <c r="V2005">
        <v>62301000</v>
      </c>
      <c r="W2005">
        <v>105370000</v>
      </c>
      <c r="X2005">
        <v>4827200</v>
      </c>
      <c r="Y2005">
        <v>30914000</v>
      </c>
      <c r="Z2005">
        <v>327100000</v>
      </c>
      <c r="AA2005">
        <v>27450000</v>
      </c>
      <c r="AB2005">
        <v>28741000</v>
      </c>
      <c r="AC2005">
        <v>10293000</v>
      </c>
    </row>
    <row r="2006" spans="1:29" x14ac:dyDescent="0.2">
      <c r="A2006" t="s">
        <v>3560</v>
      </c>
      <c r="B2006" t="s">
        <v>3536</v>
      </c>
      <c r="C2006">
        <v>12161000</v>
      </c>
      <c r="D2006">
        <v>6430500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</row>
    <row r="2007" spans="1:29" x14ac:dyDescent="0.2">
      <c r="A2007" t="s">
        <v>3561</v>
      </c>
      <c r="B2007" t="s">
        <v>3562</v>
      </c>
      <c r="C2007">
        <v>0</v>
      </c>
      <c r="D2007">
        <v>0</v>
      </c>
      <c r="E2007">
        <v>0</v>
      </c>
      <c r="F2007">
        <v>0</v>
      </c>
      <c r="G2007">
        <v>1697100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</row>
    <row r="2008" spans="1:29" x14ac:dyDescent="0.2">
      <c r="A2008" t="s">
        <v>3563</v>
      </c>
      <c r="B2008" t="s">
        <v>3562</v>
      </c>
      <c r="C2008">
        <v>205110000</v>
      </c>
      <c r="D2008">
        <v>67944000</v>
      </c>
      <c r="E2008">
        <v>86748000</v>
      </c>
      <c r="F2008">
        <v>75372000</v>
      </c>
      <c r="G2008">
        <v>46787000</v>
      </c>
      <c r="H2008">
        <v>0</v>
      </c>
      <c r="I2008">
        <v>55914000</v>
      </c>
      <c r="J2008">
        <v>0</v>
      </c>
      <c r="K2008">
        <v>0</v>
      </c>
      <c r="L2008">
        <v>30155000</v>
      </c>
      <c r="M2008">
        <v>174380000</v>
      </c>
      <c r="N2008">
        <v>557280000</v>
      </c>
      <c r="O2008">
        <v>349350000</v>
      </c>
      <c r="P2008">
        <v>74799000</v>
      </c>
      <c r="Q2008">
        <v>65021000</v>
      </c>
      <c r="R2008">
        <v>0</v>
      </c>
      <c r="S2008">
        <v>72032000</v>
      </c>
      <c r="T2008">
        <v>45070000</v>
      </c>
      <c r="U2008">
        <v>0</v>
      </c>
      <c r="V2008">
        <v>0</v>
      </c>
      <c r="W2008">
        <v>0</v>
      </c>
      <c r="X2008">
        <v>42395000</v>
      </c>
      <c r="Y2008">
        <v>0</v>
      </c>
      <c r="Z2008">
        <v>0</v>
      </c>
      <c r="AA2008">
        <v>36958000</v>
      </c>
      <c r="AB2008">
        <v>41880000</v>
      </c>
      <c r="AC2008">
        <v>56794000</v>
      </c>
    </row>
    <row r="2009" spans="1:29" x14ac:dyDescent="0.2">
      <c r="A2009" t="s">
        <v>3564</v>
      </c>
      <c r="B2009" t="s">
        <v>3565</v>
      </c>
      <c r="C2009">
        <v>79770000</v>
      </c>
      <c r="D2009">
        <v>9227600</v>
      </c>
      <c r="E2009">
        <v>97451000</v>
      </c>
      <c r="F2009">
        <v>25346000</v>
      </c>
      <c r="G2009">
        <v>54828000</v>
      </c>
      <c r="H2009">
        <v>41182000</v>
      </c>
      <c r="I2009">
        <v>33752000</v>
      </c>
      <c r="J2009">
        <v>45236000</v>
      </c>
      <c r="K2009">
        <v>40131000</v>
      </c>
      <c r="L2009">
        <v>29616000</v>
      </c>
      <c r="M2009">
        <v>34716000</v>
      </c>
      <c r="N2009">
        <v>25981000</v>
      </c>
      <c r="O2009">
        <v>22478000</v>
      </c>
      <c r="P2009">
        <v>35847000</v>
      </c>
      <c r="Q2009">
        <v>30676000</v>
      </c>
      <c r="R2009">
        <v>49217000</v>
      </c>
      <c r="S2009">
        <v>0</v>
      </c>
      <c r="T2009">
        <v>37337000</v>
      </c>
      <c r="U2009">
        <v>36292000</v>
      </c>
      <c r="V2009">
        <v>68559000</v>
      </c>
      <c r="W2009">
        <v>48261000</v>
      </c>
      <c r="X2009">
        <v>38618000</v>
      </c>
      <c r="Y2009">
        <v>40776000</v>
      </c>
      <c r="Z2009">
        <v>25567000</v>
      </c>
      <c r="AA2009">
        <v>11315000</v>
      </c>
      <c r="AB2009">
        <v>36900000</v>
      </c>
      <c r="AC2009">
        <v>17257000</v>
      </c>
    </row>
    <row r="2010" spans="1:29" x14ac:dyDescent="0.2">
      <c r="A2010" t="s">
        <v>3566</v>
      </c>
      <c r="B2010" t="s">
        <v>3565</v>
      </c>
      <c r="C2010">
        <v>18572000</v>
      </c>
      <c r="D2010">
        <v>0</v>
      </c>
      <c r="E2010">
        <v>27413000</v>
      </c>
      <c r="F2010">
        <v>39632000</v>
      </c>
      <c r="G2010">
        <v>0</v>
      </c>
      <c r="H2010">
        <v>0</v>
      </c>
      <c r="I2010">
        <v>0</v>
      </c>
      <c r="J2010">
        <v>30979000</v>
      </c>
      <c r="K2010">
        <v>11828000</v>
      </c>
      <c r="L2010">
        <v>89247000</v>
      </c>
      <c r="M2010">
        <v>32426000</v>
      </c>
      <c r="N2010">
        <v>24448000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19101000</v>
      </c>
      <c r="U2010">
        <v>0</v>
      </c>
      <c r="V2010">
        <v>1490600</v>
      </c>
      <c r="W2010">
        <v>0</v>
      </c>
      <c r="X2010">
        <v>0</v>
      </c>
      <c r="Y2010">
        <v>35508000</v>
      </c>
      <c r="Z2010">
        <v>0</v>
      </c>
      <c r="AA2010">
        <v>0</v>
      </c>
      <c r="AB2010">
        <v>31683000</v>
      </c>
      <c r="AC2010">
        <v>0</v>
      </c>
    </row>
    <row r="2011" spans="1:29" x14ac:dyDescent="0.2">
      <c r="A2011" t="s">
        <v>3567</v>
      </c>
      <c r="B2011" t="s">
        <v>3565</v>
      </c>
      <c r="C2011">
        <v>60686000</v>
      </c>
      <c r="D2011">
        <v>113210000</v>
      </c>
      <c r="E2011">
        <v>253440000</v>
      </c>
      <c r="F2011">
        <v>250270000</v>
      </c>
      <c r="G2011">
        <v>150820000</v>
      </c>
      <c r="H2011">
        <v>56433000</v>
      </c>
      <c r="I2011">
        <v>0</v>
      </c>
      <c r="J2011">
        <v>55680000</v>
      </c>
      <c r="K2011">
        <v>63799000</v>
      </c>
      <c r="L2011">
        <v>49325000</v>
      </c>
      <c r="M2011">
        <v>46668000</v>
      </c>
      <c r="N2011">
        <v>35159000</v>
      </c>
      <c r="O2011">
        <v>35874000</v>
      </c>
      <c r="P2011">
        <v>299400000</v>
      </c>
      <c r="Q2011">
        <v>56438000</v>
      </c>
      <c r="R2011">
        <v>14213000</v>
      </c>
      <c r="S2011">
        <v>197060000</v>
      </c>
      <c r="T2011">
        <v>105730000</v>
      </c>
      <c r="U2011">
        <v>82892000</v>
      </c>
      <c r="V2011">
        <v>100610000</v>
      </c>
      <c r="W2011">
        <v>18578000</v>
      </c>
      <c r="X2011">
        <v>49708000</v>
      </c>
      <c r="Y2011">
        <v>84929000</v>
      </c>
      <c r="Z2011">
        <v>155700000</v>
      </c>
      <c r="AA2011">
        <v>0</v>
      </c>
      <c r="AB2011">
        <v>17248000</v>
      </c>
      <c r="AC2011">
        <v>41301000</v>
      </c>
    </row>
    <row r="2012" spans="1:29" x14ac:dyDescent="0.2">
      <c r="A2012" t="s">
        <v>3568</v>
      </c>
      <c r="B2012" t="s">
        <v>3565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1931400</v>
      </c>
      <c r="N2012">
        <v>0</v>
      </c>
      <c r="O2012">
        <v>0</v>
      </c>
      <c r="P2012">
        <v>0</v>
      </c>
      <c r="Q2012">
        <v>0</v>
      </c>
      <c r="R2012">
        <v>668560</v>
      </c>
      <c r="S2012">
        <v>2158700</v>
      </c>
      <c r="T2012">
        <v>0</v>
      </c>
      <c r="U2012">
        <v>7917900</v>
      </c>
      <c r="V2012">
        <v>3849900</v>
      </c>
      <c r="W2012">
        <v>0</v>
      </c>
      <c r="X2012">
        <v>0</v>
      </c>
      <c r="Y2012">
        <v>13682000</v>
      </c>
      <c r="Z2012">
        <v>0</v>
      </c>
      <c r="AA2012">
        <v>0</v>
      </c>
      <c r="AB2012">
        <v>0</v>
      </c>
      <c r="AC2012">
        <v>0</v>
      </c>
    </row>
    <row r="2013" spans="1:29" x14ac:dyDescent="0.2">
      <c r="A2013" t="s">
        <v>3569</v>
      </c>
      <c r="B2013" t="s">
        <v>3565</v>
      </c>
      <c r="C2013">
        <v>219470000</v>
      </c>
      <c r="D2013">
        <v>19121000</v>
      </c>
      <c r="E2013">
        <v>117880000</v>
      </c>
      <c r="F2013">
        <v>28908000</v>
      </c>
      <c r="G2013">
        <v>28559000</v>
      </c>
      <c r="H2013">
        <v>170310000</v>
      </c>
      <c r="I2013">
        <v>93411000</v>
      </c>
      <c r="J2013">
        <v>0</v>
      </c>
      <c r="K2013">
        <v>47107000</v>
      </c>
      <c r="L2013">
        <v>59562000</v>
      </c>
      <c r="M2013">
        <v>13110000</v>
      </c>
      <c r="N2013">
        <v>139700000</v>
      </c>
      <c r="O2013">
        <v>59339000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10728000</v>
      </c>
      <c r="Z2013">
        <v>9137200</v>
      </c>
      <c r="AA2013">
        <v>10382000</v>
      </c>
      <c r="AB2013">
        <v>0</v>
      </c>
      <c r="AC2013">
        <v>45087000</v>
      </c>
    </row>
    <row r="2014" spans="1:29" x14ac:dyDescent="0.2">
      <c r="A2014" t="s">
        <v>3570</v>
      </c>
      <c r="B2014" t="s">
        <v>3565</v>
      </c>
      <c r="C2014">
        <v>20771000</v>
      </c>
      <c r="D2014">
        <v>18258000</v>
      </c>
      <c r="E2014">
        <v>0</v>
      </c>
      <c r="F2014">
        <v>0</v>
      </c>
      <c r="G2014">
        <v>7999000</v>
      </c>
      <c r="H2014">
        <v>0</v>
      </c>
      <c r="I2014">
        <v>0</v>
      </c>
      <c r="J2014">
        <v>6438100</v>
      </c>
      <c r="K2014">
        <v>0</v>
      </c>
      <c r="L2014">
        <v>0</v>
      </c>
      <c r="M2014">
        <v>7462000</v>
      </c>
      <c r="N2014">
        <v>0</v>
      </c>
      <c r="O2014">
        <v>29304000</v>
      </c>
      <c r="P2014">
        <v>6825100</v>
      </c>
      <c r="Q2014">
        <v>0</v>
      </c>
      <c r="R2014">
        <v>0</v>
      </c>
      <c r="S2014">
        <v>0</v>
      </c>
      <c r="T2014">
        <v>8441700</v>
      </c>
      <c r="U2014">
        <v>0</v>
      </c>
      <c r="V2014">
        <v>0</v>
      </c>
      <c r="W2014">
        <v>5371000</v>
      </c>
      <c r="X2014">
        <v>0</v>
      </c>
      <c r="Y2014">
        <v>0</v>
      </c>
      <c r="Z2014">
        <v>3440400</v>
      </c>
      <c r="AA2014">
        <v>0</v>
      </c>
      <c r="AB2014">
        <v>0</v>
      </c>
      <c r="AC2014">
        <v>0</v>
      </c>
    </row>
    <row r="2015" spans="1:29" x14ac:dyDescent="0.2">
      <c r="A2015" t="s">
        <v>3571</v>
      </c>
      <c r="B2015" t="s">
        <v>3565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15757000</v>
      </c>
      <c r="N2015">
        <v>0</v>
      </c>
      <c r="O2015">
        <v>0</v>
      </c>
      <c r="P2015">
        <v>66015000</v>
      </c>
      <c r="Q2015">
        <v>19420000</v>
      </c>
      <c r="R2015">
        <v>0</v>
      </c>
      <c r="S2015">
        <v>81279000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92863000</v>
      </c>
      <c r="AA2015">
        <v>0</v>
      </c>
      <c r="AB2015">
        <v>0</v>
      </c>
      <c r="AC2015">
        <v>0</v>
      </c>
    </row>
    <row r="2016" spans="1:29" x14ac:dyDescent="0.2">
      <c r="A2016" t="s">
        <v>3572</v>
      </c>
      <c r="B2016" t="s">
        <v>3565</v>
      </c>
      <c r="C2016">
        <v>44521000</v>
      </c>
      <c r="D2016">
        <v>11095000</v>
      </c>
      <c r="E2016">
        <v>33527000</v>
      </c>
      <c r="F2016">
        <v>0</v>
      </c>
      <c r="G2016">
        <v>25838000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13800000</v>
      </c>
      <c r="N2016">
        <v>8520800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</row>
    <row r="2017" spans="1:29" x14ac:dyDescent="0.2">
      <c r="A2017" t="s">
        <v>3573</v>
      </c>
      <c r="B2017" t="s">
        <v>3565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5275700</v>
      </c>
      <c r="Q2017">
        <v>5370500</v>
      </c>
      <c r="R2017">
        <v>0</v>
      </c>
      <c r="S2017">
        <v>13652000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</row>
    <row r="2018" spans="1:29" x14ac:dyDescent="0.2">
      <c r="A2018" t="s">
        <v>3574</v>
      </c>
      <c r="B2018" t="s">
        <v>3565</v>
      </c>
      <c r="C2018">
        <v>0</v>
      </c>
      <c r="D2018">
        <v>33450000</v>
      </c>
      <c r="E2018">
        <v>56183000</v>
      </c>
      <c r="F2018">
        <v>4400600</v>
      </c>
      <c r="G2018">
        <v>87916000</v>
      </c>
      <c r="H2018">
        <v>28693000</v>
      </c>
      <c r="I2018">
        <v>30567000</v>
      </c>
      <c r="J2018">
        <v>61327000</v>
      </c>
      <c r="K2018">
        <v>0</v>
      </c>
      <c r="L2018">
        <v>3546800</v>
      </c>
      <c r="M2018">
        <v>0</v>
      </c>
      <c r="N2018">
        <v>18991000</v>
      </c>
      <c r="O2018">
        <v>21238000</v>
      </c>
      <c r="P2018">
        <v>186240000</v>
      </c>
      <c r="Q2018">
        <v>20434000</v>
      </c>
      <c r="R2018">
        <v>50442000</v>
      </c>
      <c r="S2018">
        <v>27930000</v>
      </c>
      <c r="T2018">
        <v>0</v>
      </c>
      <c r="U2018">
        <v>18350000</v>
      </c>
      <c r="V2018">
        <v>70815000</v>
      </c>
      <c r="W2018">
        <v>35645000</v>
      </c>
      <c r="X2018">
        <v>53170000</v>
      </c>
      <c r="Y2018">
        <v>0</v>
      </c>
      <c r="Z2018">
        <v>39183000</v>
      </c>
      <c r="AA2018">
        <v>37345000</v>
      </c>
      <c r="AB2018">
        <v>15491000</v>
      </c>
      <c r="AC2018">
        <v>13218000</v>
      </c>
    </row>
    <row r="2019" spans="1:29" x14ac:dyDescent="0.2">
      <c r="A2019" t="s">
        <v>3575</v>
      </c>
      <c r="B2019" t="s">
        <v>3565</v>
      </c>
      <c r="C2019">
        <v>8497900</v>
      </c>
      <c r="D2019">
        <v>0</v>
      </c>
      <c r="E2019">
        <v>43828000</v>
      </c>
      <c r="F2019">
        <v>39574000</v>
      </c>
      <c r="G2019">
        <v>56572000</v>
      </c>
      <c r="H2019">
        <v>30765000</v>
      </c>
      <c r="I2019">
        <v>0</v>
      </c>
      <c r="J2019">
        <v>19488000</v>
      </c>
      <c r="K2019">
        <v>0</v>
      </c>
      <c r="L2019">
        <v>0</v>
      </c>
      <c r="M2019">
        <v>24164000</v>
      </c>
      <c r="N2019">
        <v>44195000</v>
      </c>
      <c r="O2019">
        <v>65426000</v>
      </c>
      <c r="P2019">
        <v>10013000</v>
      </c>
      <c r="Q2019">
        <v>0</v>
      </c>
      <c r="R2019">
        <v>0</v>
      </c>
      <c r="S2019">
        <v>11287000</v>
      </c>
      <c r="T2019">
        <v>33862000</v>
      </c>
      <c r="U2019">
        <v>31447000</v>
      </c>
      <c r="V2019">
        <v>68860000</v>
      </c>
      <c r="W2019">
        <v>52158000</v>
      </c>
      <c r="X2019">
        <v>39152000</v>
      </c>
      <c r="Y2019">
        <v>48021000</v>
      </c>
      <c r="Z2019">
        <v>0</v>
      </c>
      <c r="AA2019">
        <v>0</v>
      </c>
      <c r="AB2019">
        <v>36260000</v>
      </c>
      <c r="AC2019">
        <v>18914000</v>
      </c>
    </row>
    <row r="2020" spans="1:29" x14ac:dyDescent="0.2">
      <c r="A2020" t="s">
        <v>3576</v>
      </c>
      <c r="B2020" t="s">
        <v>3565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</row>
    <row r="2021" spans="1:29" x14ac:dyDescent="0.2">
      <c r="A2021" t="s">
        <v>3577</v>
      </c>
      <c r="B2021" t="s">
        <v>3565</v>
      </c>
      <c r="C2021">
        <v>88050000</v>
      </c>
      <c r="D2021">
        <v>12111000</v>
      </c>
      <c r="E2021">
        <v>73844000</v>
      </c>
      <c r="F2021">
        <v>31964000</v>
      </c>
      <c r="G2021">
        <v>73890000</v>
      </c>
      <c r="H2021">
        <v>38295000</v>
      </c>
      <c r="I2021">
        <v>20479000</v>
      </c>
      <c r="J2021">
        <v>41311000</v>
      </c>
      <c r="K2021">
        <v>44925000</v>
      </c>
      <c r="L2021">
        <v>43666000</v>
      </c>
      <c r="M2021">
        <v>25573000</v>
      </c>
      <c r="N2021">
        <v>0</v>
      </c>
      <c r="O2021">
        <v>0</v>
      </c>
      <c r="P2021">
        <v>124610000</v>
      </c>
      <c r="Q2021">
        <v>87271000</v>
      </c>
      <c r="R2021">
        <v>91371000</v>
      </c>
      <c r="S2021">
        <v>45641000</v>
      </c>
      <c r="T2021">
        <v>62754000</v>
      </c>
      <c r="U2021">
        <v>36457000</v>
      </c>
      <c r="V2021">
        <v>56141000</v>
      </c>
      <c r="W2021">
        <v>35099000</v>
      </c>
      <c r="X2021">
        <v>36299000</v>
      </c>
      <c r="Y2021">
        <v>46671000</v>
      </c>
      <c r="Z2021">
        <v>0</v>
      </c>
      <c r="AA2021">
        <v>0</v>
      </c>
      <c r="AB2021">
        <v>0</v>
      </c>
      <c r="AC2021">
        <v>0</v>
      </c>
    </row>
    <row r="2022" spans="1:29" x14ac:dyDescent="0.2">
      <c r="A2022" t="s">
        <v>3578</v>
      </c>
      <c r="B2022" t="s">
        <v>3565</v>
      </c>
      <c r="C2022">
        <v>0</v>
      </c>
      <c r="D2022">
        <v>0</v>
      </c>
      <c r="E2022">
        <v>4549500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6504300</v>
      </c>
      <c r="P2022">
        <v>0</v>
      </c>
      <c r="Q2022">
        <v>6027300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</row>
    <row r="2023" spans="1:29" x14ac:dyDescent="0.2">
      <c r="A2023" t="s">
        <v>3579</v>
      </c>
      <c r="B2023" t="s">
        <v>3565</v>
      </c>
      <c r="C2023">
        <v>34573000</v>
      </c>
      <c r="D2023">
        <v>21766000</v>
      </c>
      <c r="E2023">
        <v>0</v>
      </c>
      <c r="F2023">
        <v>12881000</v>
      </c>
      <c r="G2023">
        <v>16184000</v>
      </c>
      <c r="H2023">
        <v>20303000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17960000</v>
      </c>
      <c r="O2023">
        <v>26801000</v>
      </c>
      <c r="P2023">
        <v>33822000</v>
      </c>
      <c r="Q2023">
        <v>17008000</v>
      </c>
      <c r="R2023">
        <v>0</v>
      </c>
      <c r="S2023">
        <v>0</v>
      </c>
      <c r="T2023">
        <v>0</v>
      </c>
      <c r="U2023">
        <v>9165000</v>
      </c>
      <c r="V2023">
        <v>16116000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</row>
    <row r="2024" spans="1:29" x14ac:dyDescent="0.2">
      <c r="A2024" t="s">
        <v>3580</v>
      </c>
      <c r="B2024" t="s">
        <v>3565</v>
      </c>
      <c r="C2024">
        <v>85126000</v>
      </c>
      <c r="D2024">
        <v>30128000</v>
      </c>
      <c r="E2024">
        <v>41496000</v>
      </c>
      <c r="F2024">
        <v>19329000</v>
      </c>
      <c r="G2024">
        <v>31903000</v>
      </c>
      <c r="H2024">
        <v>10433000</v>
      </c>
      <c r="I2024">
        <v>28129000</v>
      </c>
      <c r="J2024">
        <v>30103000</v>
      </c>
      <c r="K2024">
        <v>14016000</v>
      </c>
      <c r="L2024">
        <v>0</v>
      </c>
      <c r="M2024">
        <v>14482000</v>
      </c>
      <c r="N2024">
        <v>59511000</v>
      </c>
      <c r="O2024">
        <v>29246000</v>
      </c>
      <c r="P2024">
        <v>0</v>
      </c>
      <c r="Q2024">
        <v>0</v>
      </c>
      <c r="R2024">
        <v>11124000</v>
      </c>
      <c r="S2024">
        <v>0</v>
      </c>
      <c r="T2024">
        <v>10890000</v>
      </c>
      <c r="U2024">
        <v>9415400</v>
      </c>
      <c r="V2024">
        <v>19843000</v>
      </c>
      <c r="W2024">
        <v>13268000</v>
      </c>
      <c r="X2024">
        <v>0</v>
      </c>
      <c r="Y2024">
        <v>9693900</v>
      </c>
      <c r="Z2024">
        <v>0</v>
      </c>
      <c r="AA2024">
        <v>11121000</v>
      </c>
      <c r="AB2024">
        <v>30241000</v>
      </c>
      <c r="AC2024">
        <v>27224000</v>
      </c>
    </row>
    <row r="2025" spans="1:29" x14ac:dyDescent="0.2">
      <c r="A2025" t="s">
        <v>3581</v>
      </c>
      <c r="B2025" t="s">
        <v>3582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6089700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</row>
    <row r="2026" spans="1:29" x14ac:dyDescent="0.2">
      <c r="A2026" t="s">
        <v>3583</v>
      </c>
      <c r="B2026" t="s">
        <v>3582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</row>
    <row r="2027" spans="1:29" x14ac:dyDescent="0.2">
      <c r="A2027" t="s">
        <v>3584</v>
      </c>
      <c r="B2027" t="s">
        <v>3585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2983700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8747600</v>
      </c>
    </row>
    <row r="2028" spans="1:29" x14ac:dyDescent="0.2">
      <c r="A2028" t="s">
        <v>3586</v>
      </c>
      <c r="B2028" t="s">
        <v>3585</v>
      </c>
      <c r="C2028">
        <v>0</v>
      </c>
      <c r="D2028">
        <v>14524000</v>
      </c>
      <c r="E2028">
        <v>0</v>
      </c>
      <c r="F2028">
        <v>0</v>
      </c>
      <c r="G2028">
        <v>0</v>
      </c>
      <c r="H2028">
        <v>0</v>
      </c>
      <c r="I2028">
        <v>41465000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39003000</v>
      </c>
      <c r="AC2028">
        <v>26407000</v>
      </c>
    </row>
    <row r="2029" spans="1:29" x14ac:dyDescent="0.2">
      <c r="A2029" t="s">
        <v>3587</v>
      </c>
      <c r="B2029" t="s">
        <v>3585</v>
      </c>
      <c r="C2029">
        <v>18932000</v>
      </c>
      <c r="D2029">
        <v>22910000</v>
      </c>
      <c r="E2029">
        <v>7860700</v>
      </c>
      <c r="F2029">
        <v>12506000</v>
      </c>
      <c r="G2029">
        <v>16739000</v>
      </c>
      <c r="H2029">
        <v>6370800</v>
      </c>
      <c r="I2029">
        <v>0</v>
      </c>
      <c r="J2029">
        <v>0</v>
      </c>
      <c r="K2029">
        <v>0</v>
      </c>
      <c r="L2029">
        <v>8563500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9900200</v>
      </c>
      <c r="AC2029">
        <v>0</v>
      </c>
    </row>
    <row r="2030" spans="1:29" x14ac:dyDescent="0.2">
      <c r="A2030" t="s">
        <v>3588</v>
      </c>
      <c r="B2030" t="s">
        <v>3585</v>
      </c>
      <c r="C2030">
        <v>0</v>
      </c>
      <c r="D2030">
        <v>2977200</v>
      </c>
      <c r="E2030">
        <v>1636800</v>
      </c>
      <c r="F2030">
        <v>0</v>
      </c>
      <c r="G2030">
        <v>0</v>
      </c>
      <c r="H2030">
        <v>2374200</v>
      </c>
      <c r="I2030">
        <v>0</v>
      </c>
      <c r="J2030">
        <v>2419000</v>
      </c>
      <c r="K2030">
        <v>0</v>
      </c>
      <c r="L2030">
        <v>4878100</v>
      </c>
      <c r="M2030">
        <v>0</v>
      </c>
      <c r="N2030">
        <v>2364100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1848900</v>
      </c>
      <c r="U2030">
        <v>4156900</v>
      </c>
      <c r="V2030">
        <v>2708500</v>
      </c>
      <c r="W2030">
        <v>3682200</v>
      </c>
      <c r="X2030">
        <v>1383000</v>
      </c>
      <c r="Y2030">
        <v>0</v>
      </c>
      <c r="Z2030">
        <v>0</v>
      </c>
      <c r="AA2030">
        <v>2737900</v>
      </c>
      <c r="AB2030">
        <v>0</v>
      </c>
      <c r="AC2030">
        <v>3354800</v>
      </c>
    </row>
    <row r="2031" spans="1:29" x14ac:dyDescent="0.2">
      <c r="A2031" t="s">
        <v>3589</v>
      </c>
      <c r="B2031" t="s">
        <v>3585</v>
      </c>
      <c r="C2031">
        <v>0</v>
      </c>
      <c r="D2031">
        <v>0</v>
      </c>
      <c r="E2031">
        <v>18647000</v>
      </c>
      <c r="F2031">
        <v>0</v>
      </c>
      <c r="G2031">
        <v>0</v>
      </c>
      <c r="H2031">
        <v>0</v>
      </c>
      <c r="I2031">
        <v>13053000</v>
      </c>
      <c r="J2031">
        <v>0</v>
      </c>
      <c r="K2031">
        <v>0</v>
      </c>
      <c r="L2031">
        <v>2459200</v>
      </c>
      <c r="M2031">
        <v>0</v>
      </c>
      <c r="N2031">
        <v>0</v>
      </c>
      <c r="O2031">
        <v>0</v>
      </c>
      <c r="P2031">
        <v>2334000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1460700</v>
      </c>
      <c r="W2031">
        <v>1995000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10461000</v>
      </c>
    </row>
    <row r="2032" spans="1:29" x14ac:dyDescent="0.2">
      <c r="A2032" t="s">
        <v>3590</v>
      </c>
      <c r="B2032" t="s">
        <v>3585</v>
      </c>
      <c r="C2032">
        <v>18566000</v>
      </c>
      <c r="D2032">
        <v>14229000</v>
      </c>
      <c r="E2032">
        <v>0</v>
      </c>
      <c r="F2032">
        <v>0</v>
      </c>
      <c r="G2032">
        <v>0</v>
      </c>
      <c r="H2032">
        <v>0</v>
      </c>
      <c r="I2032">
        <v>19573000</v>
      </c>
      <c r="J2032">
        <v>0</v>
      </c>
      <c r="K2032">
        <v>10078000</v>
      </c>
      <c r="L2032">
        <v>0</v>
      </c>
      <c r="M2032">
        <v>8409700</v>
      </c>
      <c r="N2032">
        <v>19075000</v>
      </c>
      <c r="O2032">
        <v>9138900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21476000</v>
      </c>
      <c r="AC2032">
        <v>0</v>
      </c>
    </row>
    <row r="2033" spans="1:29" x14ac:dyDescent="0.2">
      <c r="A2033" t="s">
        <v>3591</v>
      </c>
      <c r="B2033" t="s">
        <v>3585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</row>
    <row r="2034" spans="1:29" x14ac:dyDescent="0.2">
      <c r="A2034" t="s">
        <v>3592</v>
      </c>
      <c r="B2034" t="s">
        <v>3585</v>
      </c>
      <c r="C2034">
        <v>15675000</v>
      </c>
      <c r="D2034">
        <v>0</v>
      </c>
      <c r="E2034">
        <v>0</v>
      </c>
      <c r="F2034">
        <v>0</v>
      </c>
      <c r="G2034">
        <v>20528000</v>
      </c>
      <c r="H2034">
        <v>0</v>
      </c>
      <c r="I2034">
        <v>10860000</v>
      </c>
      <c r="J2034">
        <v>0</v>
      </c>
      <c r="K2034">
        <v>6307100</v>
      </c>
      <c r="L2034">
        <v>1091600</v>
      </c>
      <c r="M2034">
        <v>4911600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13093000</v>
      </c>
    </row>
    <row r="2035" spans="1:29" x14ac:dyDescent="0.2">
      <c r="A2035" t="s">
        <v>3593</v>
      </c>
      <c r="B2035" t="s">
        <v>3585</v>
      </c>
      <c r="C2035">
        <v>33393000</v>
      </c>
      <c r="D2035">
        <v>16877000</v>
      </c>
      <c r="E2035">
        <v>0</v>
      </c>
      <c r="F2035">
        <v>6586300</v>
      </c>
      <c r="G2035">
        <v>8845700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18766000</v>
      </c>
    </row>
    <row r="2036" spans="1:29" x14ac:dyDescent="0.2">
      <c r="A2036" t="s">
        <v>3594</v>
      </c>
      <c r="B2036" t="s">
        <v>3595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5299400</v>
      </c>
      <c r="L2036">
        <v>6936600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</row>
    <row r="2037" spans="1:29" x14ac:dyDescent="0.2">
      <c r="A2037" t="s">
        <v>3596</v>
      </c>
      <c r="B2037" t="s">
        <v>3595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6021600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</row>
    <row r="2038" spans="1:29" x14ac:dyDescent="0.2">
      <c r="A2038" t="s">
        <v>3597</v>
      </c>
      <c r="B2038" t="s">
        <v>3595</v>
      </c>
      <c r="C2038">
        <v>5156700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</row>
    <row r="2039" spans="1:29" x14ac:dyDescent="0.2">
      <c r="A2039" t="s">
        <v>3598</v>
      </c>
      <c r="B2039" t="s">
        <v>3599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10385000</v>
      </c>
      <c r="K2039">
        <v>6759700</v>
      </c>
      <c r="L2039">
        <v>9682200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7016400</v>
      </c>
      <c r="U2039">
        <v>1614700</v>
      </c>
      <c r="V2039">
        <v>2314000</v>
      </c>
      <c r="W2039">
        <v>7034100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</row>
    <row r="2040" spans="1:29" x14ac:dyDescent="0.2">
      <c r="A2040" t="s">
        <v>3600</v>
      </c>
      <c r="B2040" t="s">
        <v>3599</v>
      </c>
      <c r="C2040">
        <v>0</v>
      </c>
      <c r="D2040">
        <v>0</v>
      </c>
      <c r="E2040">
        <v>5880200</v>
      </c>
      <c r="F2040">
        <v>10615000</v>
      </c>
      <c r="G2040">
        <v>4661100</v>
      </c>
      <c r="H2040">
        <v>9057500</v>
      </c>
      <c r="I2040">
        <v>0</v>
      </c>
      <c r="J2040">
        <v>0</v>
      </c>
      <c r="K2040">
        <v>1998400</v>
      </c>
      <c r="L2040">
        <v>0</v>
      </c>
      <c r="M2040">
        <v>7202000</v>
      </c>
      <c r="N2040">
        <v>6753800</v>
      </c>
      <c r="O2040">
        <v>10030000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13709000</v>
      </c>
      <c r="AB2040">
        <v>14706000</v>
      </c>
      <c r="AC2040">
        <v>11607000</v>
      </c>
    </row>
    <row r="2041" spans="1:29" x14ac:dyDescent="0.2">
      <c r="A2041" t="s">
        <v>3601</v>
      </c>
      <c r="B2041" t="s">
        <v>3599</v>
      </c>
      <c r="C2041">
        <v>0</v>
      </c>
      <c r="D2041">
        <v>24625000</v>
      </c>
      <c r="E2041">
        <v>0</v>
      </c>
      <c r="F2041">
        <v>0</v>
      </c>
      <c r="G2041">
        <v>0</v>
      </c>
      <c r="H2041">
        <v>8097300</v>
      </c>
      <c r="I2041">
        <v>0</v>
      </c>
      <c r="J2041">
        <v>0</v>
      </c>
      <c r="K2041">
        <v>0</v>
      </c>
      <c r="L2041">
        <v>0</v>
      </c>
      <c r="M2041">
        <v>5505700</v>
      </c>
      <c r="N2041">
        <v>0</v>
      </c>
      <c r="O2041">
        <v>11052000</v>
      </c>
      <c r="P2041">
        <v>20783000</v>
      </c>
      <c r="Q2041">
        <v>0</v>
      </c>
      <c r="R2041">
        <v>0</v>
      </c>
      <c r="S2041">
        <v>12584000</v>
      </c>
      <c r="T2041">
        <v>0</v>
      </c>
      <c r="U2041">
        <v>12799000</v>
      </c>
      <c r="V2041">
        <v>8621400</v>
      </c>
      <c r="W2041">
        <v>9186300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11771000</v>
      </c>
    </row>
    <row r="2042" spans="1:29" x14ac:dyDescent="0.2">
      <c r="A2042" t="s">
        <v>3602</v>
      </c>
      <c r="B2042" t="s">
        <v>3599</v>
      </c>
      <c r="C2042">
        <v>0</v>
      </c>
      <c r="D2042">
        <v>0</v>
      </c>
      <c r="E2042">
        <v>29854000</v>
      </c>
      <c r="F2042">
        <v>42314000</v>
      </c>
      <c r="G2042">
        <v>0</v>
      </c>
      <c r="H2042">
        <v>0</v>
      </c>
      <c r="I2042">
        <v>0</v>
      </c>
      <c r="J2042">
        <v>22290000</v>
      </c>
      <c r="K2042">
        <v>0</v>
      </c>
      <c r="L2042">
        <v>0</v>
      </c>
      <c r="M2042">
        <v>0</v>
      </c>
      <c r="N2042">
        <v>6957200</v>
      </c>
      <c r="O2042">
        <v>23382000</v>
      </c>
      <c r="P2042">
        <v>0</v>
      </c>
      <c r="Q2042">
        <v>16866000</v>
      </c>
      <c r="R2042">
        <v>0</v>
      </c>
      <c r="S2042">
        <v>20993000</v>
      </c>
      <c r="T2042">
        <v>20101000</v>
      </c>
      <c r="U2042">
        <v>0</v>
      </c>
      <c r="V2042">
        <v>21246000</v>
      </c>
      <c r="W2042">
        <v>14118000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</row>
    <row r="2043" spans="1:29" x14ac:dyDescent="0.2">
      <c r="A2043" t="s">
        <v>3603</v>
      </c>
      <c r="B2043" t="s">
        <v>3599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2935700</v>
      </c>
      <c r="X2043">
        <v>0</v>
      </c>
      <c r="Y2043">
        <v>8004600</v>
      </c>
      <c r="Z2043">
        <v>0</v>
      </c>
      <c r="AA2043">
        <v>0</v>
      </c>
      <c r="AB2043">
        <v>0</v>
      </c>
      <c r="AC2043">
        <v>0</v>
      </c>
    </row>
    <row r="2044" spans="1:29" x14ac:dyDescent="0.2">
      <c r="A2044" t="s">
        <v>3604</v>
      </c>
      <c r="B2044" t="s">
        <v>3599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14814000</v>
      </c>
      <c r="Y2044">
        <v>21957000</v>
      </c>
      <c r="Z2044">
        <v>0</v>
      </c>
      <c r="AA2044">
        <v>0</v>
      </c>
      <c r="AB2044">
        <v>0</v>
      </c>
      <c r="AC2044">
        <v>0</v>
      </c>
    </row>
    <row r="2045" spans="1:29" x14ac:dyDescent="0.2">
      <c r="A2045" t="s">
        <v>3605</v>
      </c>
      <c r="B2045" t="s">
        <v>3599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</row>
    <row r="2046" spans="1:29" x14ac:dyDescent="0.2">
      <c r="A2046" t="s">
        <v>3606</v>
      </c>
      <c r="B2046" t="s">
        <v>3599</v>
      </c>
      <c r="C2046">
        <v>15510000</v>
      </c>
      <c r="D2046">
        <v>0</v>
      </c>
      <c r="E2046">
        <v>33191000</v>
      </c>
      <c r="F2046">
        <v>16557000</v>
      </c>
      <c r="G2046">
        <v>20091000</v>
      </c>
      <c r="H2046">
        <v>12115000</v>
      </c>
      <c r="I2046">
        <v>0</v>
      </c>
      <c r="J2046">
        <v>0</v>
      </c>
      <c r="K2046">
        <v>5813600</v>
      </c>
      <c r="L2046">
        <v>0</v>
      </c>
      <c r="M2046">
        <v>0</v>
      </c>
      <c r="N2046">
        <v>0</v>
      </c>
      <c r="O2046">
        <v>10407000</v>
      </c>
      <c r="P2046">
        <v>0</v>
      </c>
      <c r="Q2046">
        <v>2420300</v>
      </c>
      <c r="R2046">
        <v>0</v>
      </c>
      <c r="S2046">
        <v>4549400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2244100</v>
      </c>
      <c r="AA2046">
        <v>0</v>
      </c>
      <c r="AB2046">
        <v>0</v>
      </c>
      <c r="AC2046">
        <v>0</v>
      </c>
    </row>
    <row r="2047" spans="1:29" x14ac:dyDescent="0.2">
      <c r="A2047" t="s">
        <v>3607</v>
      </c>
      <c r="B2047" t="s">
        <v>3599</v>
      </c>
      <c r="C2047">
        <v>38852000</v>
      </c>
      <c r="D2047">
        <v>106350000</v>
      </c>
      <c r="E2047">
        <v>0</v>
      </c>
      <c r="F2047">
        <v>14717000</v>
      </c>
      <c r="G2047">
        <v>31962000</v>
      </c>
      <c r="H2047">
        <v>60247000</v>
      </c>
      <c r="I2047">
        <v>0</v>
      </c>
      <c r="J2047">
        <v>10861000</v>
      </c>
      <c r="K2047">
        <v>18418000</v>
      </c>
      <c r="L2047">
        <v>42244000</v>
      </c>
      <c r="M2047">
        <v>0</v>
      </c>
      <c r="N2047">
        <v>0</v>
      </c>
      <c r="O2047">
        <v>94014000</v>
      </c>
      <c r="P2047">
        <v>38913000</v>
      </c>
      <c r="Q2047">
        <v>8918200</v>
      </c>
      <c r="R2047">
        <v>0</v>
      </c>
      <c r="S2047">
        <v>35112000</v>
      </c>
      <c r="T2047">
        <v>12402000</v>
      </c>
      <c r="U2047">
        <v>0</v>
      </c>
      <c r="V2047">
        <v>0</v>
      </c>
      <c r="W2047">
        <v>0</v>
      </c>
      <c r="X2047">
        <v>11413000</v>
      </c>
      <c r="Y2047">
        <v>0</v>
      </c>
      <c r="Z2047">
        <v>0</v>
      </c>
      <c r="AA2047">
        <v>12015000</v>
      </c>
      <c r="AB2047">
        <v>0</v>
      </c>
      <c r="AC2047">
        <v>25253000</v>
      </c>
    </row>
    <row r="2048" spans="1:29" x14ac:dyDescent="0.2">
      <c r="A2048" t="s">
        <v>3608</v>
      </c>
      <c r="B2048" t="s">
        <v>3599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3887300</v>
      </c>
      <c r="K2048">
        <v>6938000</v>
      </c>
      <c r="L2048">
        <v>6460200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4312000</v>
      </c>
      <c r="V2048">
        <v>11705000</v>
      </c>
      <c r="W2048">
        <v>9905300</v>
      </c>
      <c r="X2048">
        <v>10002000</v>
      </c>
      <c r="Y2048">
        <v>0</v>
      </c>
      <c r="Z2048">
        <v>0</v>
      </c>
      <c r="AA2048">
        <v>0</v>
      </c>
      <c r="AB2048">
        <v>0</v>
      </c>
      <c r="AC2048">
        <v>0</v>
      </c>
    </row>
    <row r="2049" spans="1:29" x14ac:dyDescent="0.2">
      <c r="A2049" t="s">
        <v>3609</v>
      </c>
      <c r="B2049" t="s">
        <v>3599</v>
      </c>
      <c r="C2049">
        <v>38126000</v>
      </c>
      <c r="D2049">
        <v>55245000</v>
      </c>
      <c r="E2049">
        <v>83722000</v>
      </c>
      <c r="F2049">
        <v>33753000</v>
      </c>
      <c r="G2049">
        <v>51164000</v>
      </c>
      <c r="H2049">
        <v>23365000</v>
      </c>
      <c r="I2049">
        <v>22807000</v>
      </c>
      <c r="J2049">
        <v>19012000</v>
      </c>
      <c r="K2049">
        <v>13925000</v>
      </c>
      <c r="L2049">
        <v>29288000</v>
      </c>
      <c r="M2049">
        <v>5588100</v>
      </c>
      <c r="N2049">
        <v>7230200</v>
      </c>
      <c r="O2049">
        <v>15642000</v>
      </c>
      <c r="P2049">
        <v>0</v>
      </c>
      <c r="Q2049">
        <v>33535000</v>
      </c>
      <c r="R2049">
        <v>0</v>
      </c>
      <c r="S2049">
        <v>19213000</v>
      </c>
      <c r="T2049">
        <v>0</v>
      </c>
      <c r="U2049">
        <v>11637000</v>
      </c>
      <c r="V2049">
        <v>28453000</v>
      </c>
      <c r="W2049">
        <v>18265000</v>
      </c>
      <c r="X2049">
        <v>13642000</v>
      </c>
      <c r="Y2049">
        <v>10123000</v>
      </c>
      <c r="Z2049">
        <v>36908000</v>
      </c>
      <c r="AA2049">
        <v>33689000</v>
      </c>
      <c r="AB2049">
        <v>52652000</v>
      </c>
      <c r="AC2049">
        <v>29500000</v>
      </c>
    </row>
    <row r="2050" spans="1:29" x14ac:dyDescent="0.2">
      <c r="A2050" t="s">
        <v>3610</v>
      </c>
      <c r="B2050" t="s">
        <v>3599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40171000</v>
      </c>
      <c r="Z2050">
        <v>0</v>
      </c>
      <c r="AA2050">
        <v>0</v>
      </c>
      <c r="AB2050">
        <v>0</v>
      </c>
      <c r="AC2050">
        <v>0</v>
      </c>
    </row>
    <row r="2051" spans="1:29" x14ac:dyDescent="0.2">
      <c r="A2051" t="s">
        <v>3611</v>
      </c>
      <c r="B2051" t="s">
        <v>3599</v>
      </c>
      <c r="C2051">
        <v>0</v>
      </c>
      <c r="D2051">
        <v>0</v>
      </c>
      <c r="E2051">
        <v>4613400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13255000</v>
      </c>
      <c r="N2051">
        <v>0</v>
      </c>
      <c r="O2051">
        <v>0</v>
      </c>
      <c r="P2051">
        <v>2299100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14659000</v>
      </c>
      <c r="AC2051">
        <v>4982800</v>
      </c>
    </row>
    <row r="2052" spans="1:29" x14ac:dyDescent="0.2">
      <c r="A2052" t="s">
        <v>3612</v>
      </c>
      <c r="B2052" t="s">
        <v>3599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14044000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</row>
    <row r="2053" spans="1:29" x14ac:dyDescent="0.2">
      <c r="A2053" t="s">
        <v>3613</v>
      </c>
      <c r="B2053" t="s">
        <v>3599</v>
      </c>
      <c r="C2053">
        <v>0</v>
      </c>
      <c r="D2053">
        <v>0</v>
      </c>
      <c r="E2053">
        <v>6726900</v>
      </c>
      <c r="F2053">
        <v>5768400</v>
      </c>
      <c r="G2053">
        <v>4598800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3397000</v>
      </c>
      <c r="AB2053">
        <v>9660600</v>
      </c>
      <c r="AC2053">
        <v>0</v>
      </c>
    </row>
    <row r="2054" spans="1:29" x14ac:dyDescent="0.2">
      <c r="A2054" t="s">
        <v>3614</v>
      </c>
      <c r="B2054" t="s">
        <v>3615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6314600</v>
      </c>
      <c r="W2054">
        <v>8084400</v>
      </c>
      <c r="X2054">
        <v>0</v>
      </c>
      <c r="Y2054">
        <v>3241400</v>
      </c>
      <c r="Z2054">
        <v>0</v>
      </c>
      <c r="AA2054">
        <v>0</v>
      </c>
      <c r="AB2054">
        <v>0</v>
      </c>
      <c r="AC2054">
        <v>0</v>
      </c>
    </row>
    <row r="2055" spans="1:29" x14ac:dyDescent="0.2">
      <c r="A2055" t="s">
        <v>3616</v>
      </c>
      <c r="B2055" t="s">
        <v>3615</v>
      </c>
      <c r="C2055">
        <v>0</v>
      </c>
      <c r="D2055">
        <v>0</v>
      </c>
      <c r="E2055">
        <v>0</v>
      </c>
      <c r="F2055">
        <v>1882000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24301000</v>
      </c>
      <c r="AA2055">
        <v>0</v>
      </c>
      <c r="AB2055">
        <v>0</v>
      </c>
      <c r="AC2055">
        <v>0</v>
      </c>
    </row>
    <row r="2056" spans="1:29" x14ac:dyDescent="0.2">
      <c r="A2056" t="s">
        <v>3617</v>
      </c>
      <c r="B2056" t="s">
        <v>3615</v>
      </c>
      <c r="C2056">
        <v>0</v>
      </c>
      <c r="D2056">
        <v>0</v>
      </c>
      <c r="E2056">
        <v>11321000</v>
      </c>
      <c r="F2056">
        <v>10172000</v>
      </c>
      <c r="G2056">
        <v>15859000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17714000</v>
      </c>
      <c r="AC2056">
        <v>9766200</v>
      </c>
    </row>
    <row r="2057" spans="1:29" x14ac:dyDescent="0.2">
      <c r="A2057" t="s">
        <v>3618</v>
      </c>
      <c r="B2057" t="s">
        <v>3615</v>
      </c>
      <c r="C2057">
        <v>7757500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3870800</v>
      </c>
      <c r="N2057">
        <v>14927000</v>
      </c>
      <c r="O2057">
        <v>9807100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</row>
    <row r="2058" spans="1:29" x14ac:dyDescent="0.2">
      <c r="A2058" t="s">
        <v>3619</v>
      </c>
      <c r="B2058" t="s">
        <v>3615</v>
      </c>
      <c r="C2058">
        <v>63245000</v>
      </c>
      <c r="D2058">
        <v>0</v>
      </c>
      <c r="E2058">
        <v>0</v>
      </c>
      <c r="F2058">
        <v>0</v>
      </c>
      <c r="G2058">
        <v>72892000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22115000</v>
      </c>
      <c r="S2058">
        <v>9055100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49039000</v>
      </c>
      <c r="AC2058">
        <v>69426000</v>
      </c>
    </row>
    <row r="2059" spans="1:29" x14ac:dyDescent="0.2">
      <c r="A2059" t="s">
        <v>3620</v>
      </c>
      <c r="B2059" t="s">
        <v>3615</v>
      </c>
      <c r="C2059">
        <v>0</v>
      </c>
      <c r="D2059">
        <v>0</v>
      </c>
      <c r="E2059">
        <v>8726400</v>
      </c>
      <c r="F2059">
        <v>2310000</v>
      </c>
      <c r="G2059">
        <v>15947000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28254000</v>
      </c>
      <c r="O2059">
        <v>0</v>
      </c>
      <c r="P2059">
        <v>0</v>
      </c>
      <c r="Q2059">
        <v>0</v>
      </c>
      <c r="R2059">
        <v>3974200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7023700</v>
      </c>
      <c r="AC2059">
        <v>10483000</v>
      </c>
    </row>
    <row r="2060" spans="1:29" x14ac:dyDescent="0.2">
      <c r="A2060" t="s">
        <v>3621</v>
      </c>
      <c r="B2060" t="s">
        <v>3615</v>
      </c>
      <c r="C2060">
        <v>114270000</v>
      </c>
      <c r="D2060">
        <v>3517700</v>
      </c>
      <c r="E2060">
        <v>0</v>
      </c>
      <c r="F2060">
        <v>14509000</v>
      </c>
      <c r="G2060">
        <v>45613000</v>
      </c>
      <c r="H2060">
        <v>0</v>
      </c>
      <c r="I2060">
        <v>0</v>
      </c>
      <c r="J2060">
        <v>7090700</v>
      </c>
      <c r="K2060">
        <v>0</v>
      </c>
      <c r="L2060">
        <v>0</v>
      </c>
      <c r="M2060">
        <v>10885000</v>
      </c>
      <c r="N2060">
        <v>21805000</v>
      </c>
      <c r="O2060">
        <v>11603000</v>
      </c>
      <c r="P2060">
        <v>26139000</v>
      </c>
      <c r="Q2060">
        <v>0</v>
      </c>
      <c r="R2060">
        <v>44281000</v>
      </c>
      <c r="S2060">
        <v>0</v>
      </c>
      <c r="T2060">
        <v>8673200</v>
      </c>
      <c r="U2060">
        <v>10143000</v>
      </c>
      <c r="V2060">
        <v>1884900</v>
      </c>
      <c r="W2060">
        <v>0</v>
      </c>
      <c r="X2060">
        <v>0</v>
      </c>
      <c r="Y2060">
        <v>1578400</v>
      </c>
      <c r="Z2060">
        <v>0</v>
      </c>
      <c r="AA2060">
        <v>15824000</v>
      </c>
      <c r="AB2060">
        <v>0</v>
      </c>
      <c r="AC2060">
        <v>31237000</v>
      </c>
    </row>
    <row r="2061" spans="1:29" x14ac:dyDescent="0.2">
      <c r="A2061" t="s">
        <v>3622</v>
      </c>
      <c r="B2061" t="s">
        <v>3615</v>
      </c>
      <c r="C2061">
        <v>54870000</v>
      </c>
      <c r="D2061">
        <v>22543000</v>
      </c>
      <c r="E2061">
        <v>27249000</v>
      </c>
      <c r="F2061">
        <v>15812000</v>
      </c>
      <c r="G2061">
        <v>36136000</v>
      </c>
      <c r="H2061">
        <v>0</v>
      </c>
      <c r="I2061">
        <v>8564700</v>
      </c>
      <c r="J2061">
        <v>0</v>
      </c>
      <c r="K2061">
        <v>7841400</v>
      </c>
      <c r="L2061">
        <v>26734000</v>
      </c>
      <c r="M2061">
        <v>5558400</v>
      </c>
      <c r="N2061">
        <v>42936000</v>
      </c>
      <c r="O2061">
        <v>0</v>
      </c>
      <c r="P2061">
        <v>24117000</v>
      </c>
      <c r="Q2061">
        <v>35353000</v>
      </c>
      <c r="R2061">
        <v>47367000</v>
      </c>
      <c r="S2061">
        <v>0</v>
      </c>
      <c r="T2061">
        <v>4762500</v>
      </c>
      <c r="U2061">
        <v>13947000</v>
      </c>
      <c r="V2061">
        <v>12349000</v>
      </c>
      <c r="W2061">
        <v>0</v>
      </c>
      <c r="X2061">
        <v>0</v>
      </c>
      <c r="Y2061">
        <v>0</v>
      </c>
      <c r="Z2061">
        <v>120700000</v>
      </c>
      <c r="AA2061">
        <v>0</v>
      </c>
      <c r="AB2061">
        <v>0</v>
      </c>
      <c r="AC2061">
        <v>8269000</v>
      </c>
    </row>
    <row r="2062" spans="1:29" x14ac:dyDescent="0.2">
      <c r="A2062" t="s">
        <v>3623</v>
      </c>
      <c r="B2062" t="s">
        <v>3615</v>
      </c>
      <c r="C2062">
        <v>34885000</v>
      </c>
      <c r="D2062">
        <v>24321000</v>
      </c>
      <c r="E2062">
        <v>19103000</v>
      </c>
      <c r="F2062">
        <v>11333000</v>
      </c>
      <c r="G2062">
        <v>35111000</v>
      </c>
      <c r="H2062">
        <v>9128600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28558000</v>
      </c>
      <c r="O2062">
        <v>15241000</v>
      </c>
      <c r="P2062">
        <v>5254400</v>
      </c>
      <c r="Q2062">
        <v>9624900</v>
      </c>
      <c r="R2062">
        <v>0</v>
      </c>
      <c r="S2062">
        <v>7331500</v>
      </c>
      <c r="T2062">
        <v>6479000</v>
      </c>
      <c r="U2062">
        <v>0</v>
      </c>
      <c r="V2062">
        <v>6790900</v>
      </c>
      <c r="W2062">
        <v>0</v>
      </c>
      <c r="X2062">
        <v>0</v>
      </c>
      <c r="Y2062">
        <v>5436600</v>
      </c>
      <c r="Z2062">
        <v>0</v>
      </c>
      <c r="AA2062">
        <v>0</v>
      </c>
      <c r="AB2062">
        <v>0</v>
      </c>
      <c r="AC2062">
        <v>0</v>
      </c>
    </row>
    <row r="2063" spans="1:29" x14ac:dyDescent="0.2">
      <c r="A2063" t="s">
        <v>3624</v>
      </c>
      <c r="B2063" t="s">
        <v>3615</v>
      </c>
      <c r="C2063">
        <v>0</v>
      </c>
      <c r="D2063">
        <v>6553400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12891000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</row>
    <row r="2064" spans="1:29" x14ac:dyDescent="0.2">
      <c r="A2064" t="s">
        <v>3625</v>
      </c>
      <c r="B2064" t="s">
        <v>3615</v>
      </c>
      <c r="C2064">
        <v>0</v>
      </c>
      <c r="D2064">
        <v>0</v>
      </c>
      <c r="E2064">
        <v>10137000</v>
      </c>
      <c r="F2064">
        <v>0</v>
      </c>
      <c r="G2064">
        <v>18257000</v>
      </c>
      <c r="H2064">
        <v>16417000</v>
      </c>
      <c r="I2064">
        <v>0</v>
      </c>
      <c r="J2064">
        <v>0</v>
      </c>
      <c r="K2064">
        <v>0</v>
      </c>
      <c r="L2064">
        <v>0</v>
      </c>
      <c r="M2064">
        <v>4557400</v>
      </c>
      <c r="N2064">
        <v>9901100</v>
      </c>
      <c r="O2064">
        <v>8647800</v>
      </c>
      <c r="P2064">
        <v>0</v>
      </c>
      <c r="Q2064">
        <v>0</v>
      </c>
      <c r="R2064">
        <v>0</v>
      </c>
      <c r="S2064">
        <v>0</v>
      </c>
      <c r="T2064">
        <v>3672400</v>
      </c>
      <c r="U2064">
        <v>6923400</v>
      </c>
      <c r="V2064">
        <v>8171400</v>
      </c>
      <c r="W2064">
        <v>7407700</v>
      </c>
      <c r="X2064">
        <v>3844900</v>
      </c>
      <c r="Y2064">
        <v>0</v>
      </c>
      <c r="Z2064">
        <v>0</v>
      </c>
      <c r="AA2064">
        <v>0</v>
      </c>
      <c r="AB2064">
        <v>3274100</v>
      </c>
      <c r="AC2064">
        <v>10272000</v>
      </c>
    </row>
    <row r="2065" spans="1:29" x14ac:dyDescent="0.2">
      <c r="A2065" t="s">
        <v>3626</v>
      </c>
      <c r="B2065" t="s">
        <v>3627</v>
      </c>
      <c r="C2065">
        <v>11266000</v>
      </c>
      <c r="D2065">
        <v>8102300</v>
      </c>
      <c r="E2065">
        <v>3134200</v>
      </c>
      <c r="F2065">
        <v>8691200</v>
      </c>
      <c r="G2065">
        <v>8916900</v>
      </c>
      <c r="H2065">
        <v>3471100</v>
      </c>
      <c r="I2065">
        <v>1881400</v>
      </c>
      <c r="J2065">
        <v>0</v>
      </c>
      <c r="K2065">
        <v>0</v>
      </c>
      <c r="L2065">
        <v>0</v>
      </c>
      <c r="M2065">
        <v>1127600</v>
      </c>
      <c r="N2065">
        <v>3797400</v>
      </c>
      <c r="O2065">
        <v>2153100</v>
      </c>
      <c r="P2065">
        <v>0</v>
      </c>
      <c r="Q2065">
        <v>0</v>
      </c>
      <c r="R2065">
        <v>0</v>
      </c>
      <c r="S2065">
        <v>1166700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3541000</v>
      </c>
      <c r="AA2065">
        <v>3013700</v>
      </c>
      <c r="AB2065">
        <v>2513800</v>
      </c>
      <c r="AC2065">
        <v>850200</v>
      </c>
    </row>
    <row r="2066" spans="1:29" x14ac:dyDescent="0.2">
      <c r="A2066" t="s">
        <v>3628</v>
      </c>
      <c r="B2066" t="s">
        <v>3627</v>
      </c>
      <c r="C2066">
        <v>790380</v>
      </c>
      <c r="D2066">
        <v>309650</v>
      </c>
      <c r="E2066">
        <v>0</v>
      </c>
      <c r="F2066">
        <v>598880</v>
      </c>
      <c r="G2066">
        <v>1143200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</row>
    <row r="2067" spans="1:29" x14ac:dyDescent="0.2">
      <c r="A2067" t="s">
        <v>3629</v>
      </c>
      <c r="B2067" t="s">
        <v>3627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7709500</v>
      </c>
      <c r="Q2067">
        <v>3525900</v>
      </c>
      <c r="R2067">
        <v>0</v>
      </c>
      <c r="S2067">
        <v>8730500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</row>
    <row r="2068" spans="1:29" x14ac:dyDescent="0.2">
      <c r="A2068" t="s">
        <v>3630</v>
      </c>
      <c r="B2068" t="s">
        <v>3627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</row>
    <row r="2069" spans="1:29" x14ac:dyDescent="0.2">
      <c r="A2069" t="s">
        <v>3631</v>
      </c>
      <c r="B2069" t="s">
        <v>3627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</row>
    <row r="2070" spans="1:29" x14ac:dyDescent="0.2">
      <c r="A2070" t="s">
        <v>3632</v>
      </c>
      <c r="B2070" t="s">
        <v>3633</v>
      </c>
      <c r="C2070">
        <v>0</v>
      </c>
      <c r="D2070">
        <v>3743400</v>
      </c>
      <c r="E2070">
        <v>1912900</v>
      </c>
      <c r="F2070">
        <v>2491300</v>
      </c>
      <c r="G2070">
        <v>0</v>
      </c>
      <c r="H2070">
        <v>6503200</v>
      </c>
      <c r="I2070">
        <v>0</v>
      </c>
      <c r="J2070">
        <v>5569000</v>
      </c>
      <c r="K2070">
        <v>0</v>
      </c>
      <c r="L2070">
        <v>0</v>
      </c>
      <c r="M2070">
        <v>6981200</v>
      </c>
      <c r="N2070">
        <v>0</v>
      </c>
      <c r="O2070">
        <v>0</v>
      </c>
      <c r="P2070">
        <v>0</v>
      </c>
      <c r="Q2070">
        <v>0</v>
      </c>
      <c r="R2070">
        <v>8327800</v>
      </c>
      <c r="S2070">
        <v>21466000</v>
      </c>
      <c r="T2070">
        <v>6960800</v>
      </c>
      <c r="U2070">
        <v>5899000</v>
      </c>
      <c r="V2070">
        <v>6243300</v>
      </c>
      <c r="W2070">
        <v>3252000</v>
      </c>
      <c r="X2070">
        <v>0</v>
      </c>
      <c r="Y2070">
        <v>0</v>
      </c>
      <c r="Z2070">
        <v>0</v>
      </c>
      <c r="AA2070">
        <v>0</v>
      </c>
      <c r="AB2070">
        <v>6078400</v>
      </c>
      <c r="AC2070">
        <v>0</v>
      </c>
    </row>
    <row r="2071" spans="1:29" x14ac:dyDescent="0.2">
      <c r="A2071" t="s">
        <v>3634</v>
      </c>
      <c r="B2071" t="s">
        <v>3633</v>
      </c>
      <c r="C2071">
        <v>0</v>
      </c>
      <c r="D2071">
        <v>0</v>
      </c>
      <c r="E2071">
        <v>0</v>
      </c>
      <c r="F2071">
        <v>14231000</v>
      </c>
      <c r="G2071">
        <v>22668000</v>
      </c>
      <c r="H2071">
        <v>0</v>
      </c>
      <c r="I2071">
        <v>0</v>
      </c>
      <c r="J2071">
        <v>5825000</v>
      </c>
      <c r="K2071">
        <v>0</v>
      </c>
      <c r="L2071">
        <v>0</v>
      </c>
      <c r="M2071">
        <v>0</v>
      </c>
      <c r="N2071">
        <v>0</v>
      </c>
      <c r="O2071">
        <v>16245000</v>
      </c>
      <c r="P2071">
        <v>0</v>
      </c>
      <c r="Q2071">
        <v>0</v>
      </c>
      <c r="R2071">
        <v>0</v>
      </c>
      <c r="S2071">
        <v>0</v>
      </c>
      <c r="T2071">
        <v>18973000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</row>
    <row r="2072" spans="1:29" x14ac:dyDescent="0.2">
      <c r="A2072" t="s">
        <v>3635</v>
      </c>
      <c r="B2072" t="s">
        <v>3633</v>
      </c>
      <c r="C2072">
        <v>76790000</v>
      </c>
      <c r="D2072">
        <v>60941000</v>
      </c>
      <c r="E2072">
        <v>0</v>
      </c>
      <c r="F2072">
        <v>53857000</v>
      </c>
      <c r="G2072">
        <v>0</v>
      </c>
      <c r="H2072">
        <v>0</v>
      </c>
      <c r="I2072">
        <v>0</v>
      </c>
      <c r="J2072">
        <v>0</v>
      </c>
      <c r="K2072">
        <v>20333000</v>
      </c>
      <c r="L2072">
        <v>0</v>
      </c>
      <c r="M2072">
        <v>0</v>
      </c>
      <c r="N2072">
        <v>41665000</v>
      </c>
      <c r="O2072">
        <v>0</v>
      </c>
      <c r="P2072">
        <v>14168000</v>
      </c>
      <c r="Q2072">
        <v>8864800</v>
      </c>
      <c r="R2072">
        <v>13973000</v>
      </c>
      <c r="S2072">
        <v>0</v>
      </c>
      <c r="T2072">
        <v>10516000</v>
      </c>
      <c r="U2072">
        <v>0</v>
      </c>
      <c r="V2072">
        <v>17383000</v>
      </c>
      <c r="W2072">
        <v>7092100</v>
      </c>
      <c r="X2072">
        <v>0</v>
      </c>
      <c r="Y2072">
        <v>11325000</v>
      </c>
      <c r="Z2072">
        <v>0</v>
      </c>
      <c r="AA2072">
        <v>0</v>
      </c>
      <c r="AB2072">
        <v>146020000</v>
      </c>
      <c r="AC2072">
        <v>0</v>
      </c>
    </row>
    <row r="2073" spans="1:29" x14ac:dyDescent="0.2">
      <c r="A2073" t="s">
        <v>3636</v>
      </c>
      <c r="B2073" t="s">
        <v>3633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2171900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15342000</v>
      </c>
      <c r="AA2073">
        <v>0</v>
      </c>
      <c r="AB2073">
        <v>0</v>
      </c>
      <c r="AC2073">
        <v>0</v>
      </c>
    </row>
    <row r="2074" spans="1:29" x14ac:dyDescent="0.2">
      <c r="A2074" t="s">
        <v>3637</v>
      </c>
      <c r="B2074" t="s">
        <v>3633</v>
      </c>
      <c r="C2074">
        <v>0</v>
      </c>
      <c r="D2074">
        <v>0</v>
      </c>
      <c r="E2074">
        <v>15394000</v>
      </c>
      <c r="F2074">
        <v>37181000</v>
      </c>
      <c r="G2074">
        <v>32748000</v>
      </c>
      <c r="H2074">
        <v>14655000</v>
      </c>
      <c r="I2074">
        <v>20668000</v>
      </c>
      <c r="J2074">
        <v>7289000</v>
      </c>
      <c r="K2074">
        <v>8263100</v>
      </c>
      <c r="L2074">
        <v>0</v>
      </c>
      <c r="M2074">
        <v>0</v>
      </c>
      <c r="N2074">
        <v>0</v>
      </c>
      <c r="O2074">
        <v>0</v>
      </c>
      <c r="P2074">
        <v>8059700</v>
      </c>
      <c r="Q2074">
        <v>3780300</v>
      </c>
      <c r="R2074">
        <v>24908000</v>
      </c>
      <c r="S2074">
        <v>59227000</v>
      </c>
      <c r="T2074">
        <v>14371000</v>
      </c>
      <c r="U2074">
        <v>6256400</v>
      </c>
      <c r="V2074">
        <v>8095800</v>
      </c>
      <c r="W2074">
        <v>0</v>
      </c>
      <c r="X2074">
        <v>6019200</v>
      </c>
      <c r="Y2074">
        <v>5571900</v>
      </c>
      <c r="Z2074">
        <v>0</v>
      </c>
      <c r="AA2074">
        <v>12421000</v>
      </c>
      <c r="AB2074">
        <v>31066000</v>
      </c>
      <c r="AC2074">
        <v>2628300</v>
      </c>
    </row>
    <row r="2075" spans="1:29" x14ac:dyDescent="0.2">
      <c r="A2075" t="s">
        <v>3638</v>
      </c>
      <c r="B2075" t="s">
        <v>3633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</row>
    <row r="2076" spans="1:29" x14ac:dyDescent="0.2">
      <c r="A2076" t="s">
        <v>3639</v>
      </c>
      <c r="B2076" t="s">
        <v>3633</v>
      </c>
      <c r="C2076">
        <v>0</v>
      </c>
      <c r="D2076">
        <v>0</v>
      </c>
      <c r="E2076">
        <v>105590000</v>
      </c>
      <c r="F2076">
        <v>31071000</v>
      </c>
      <c r="G2076">
        <v>0</v>
      </c>
      <c r="H2076">
        <v>25931000</v>
      </c>
      <c r="I2076">
        <v>20570000</v>
      </c>
      <c r="J2076">
        <v>0</v>
      </c>
      <c r="K2076">
        <v>0</v>
      </c>
      <c r="L2076">
        <v>0</v>
      </c>
      <c r="M2076">
        <v>8725200</v>
      </c>
      <c r="N2076">
        <v>30521000</v>
      </c>
      <c r="O2076">
        <v>0</v>
      </c>
      <c r="P2076">
        <v>74793000</v>
      </c>
      <c r="Q2076">
        <v>47563000</v>
      </c>
      <c r="R2076">
        <v>99016000</v>
      </c>
      <c r="S2076">
        <v>96651000</v>
      </c>
      <c r="T2076">
        <v>21887000</v>
      </c>
      <c r="U2076">
        <v>12743000</v>
      </c>
      <c r="V2076">
        <v>0</v>
      </c>
      <c r="W2076">
        <v>0</v>
      </c>
      <c r="X2076">
        <v>0</v>
      </c>
      <c r="Y2076">
        <v>15065000</v>
      </c>
      <c r="Z2076">
        <v>158920000</v>
      </c>
      <c r="AA2076">
        <v>20549000</v>
      </c>
      <c r="AB2076">
        <v>35198000</v>
      </c>
      <c r="AC2076">
        <v>0</v>
      </c>
    </row>
    <row r="2077" spans="1:29" x14ac:dyDescent="0.2">
      <c r="A2077" t="s">
        <v>3640</v>
      </c>
      <c r="B2077" t="s">
        <v>3633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7885600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13718000</v>
      </c>
      <c r="AB2077">
        <v>3993300</v>
      </c>
      <c r="AC2077">
        <v>0</v>
      </c>
    </row>
    <row r="2078" spans="1:29" x14ac:dyDescent="0.2">
      <c r="A2078" t="s">
        <v>3641</v>
      </c>
      <c r="B2078" t="s">
        <v>3633</v>
      </c>
      <c r="C2078">
        <v>0</v>
      </c>
      <c r="D2078">
        <v>0</v>
      </c>
      <c r="E2078">
        <v>13672000</v>
      </c>
      <c r="F2078">
        <v>45416000</v>
      </c>
      <c r="G2078">
        <v>31613000</v>
      </c>
      <c r="H2078">
        <v>37835000</v>
      </c>
      <c r="I2078">
        <v>29823000</v>
      </c>
      <c r="J2078">
        <v>14814000</v>
      </c>
      <c r="K2078">
        <v>0</v>
      </c>
      <c r="L2078">
        <v>0</v>
      </c>
      <c r="M2078">
        <v>10246000</v>
      </c>
      <c r="N2078">
        <v>25678000</v>
      </c>
      <c r="O2078">
        <v>5087300</v>
      </c>
      <c r="P2078">
        <v>0</v>
      </c>
      <c r="Q2078">
        <v>0</v>
      </c>
      <c r="R2078">
        <v>0</v>
      </c>
      <c r="S2078">
        <v>0</v>
      </c>
      <c r="T2078">
        <v>57519000</v>
      </c>
      <c r="U2078">
        <v>8289100</v>
      </c>
      <c r="V2078">
        <v>0</v>
      </c>
      <c r="W2078">
        <v>0</v>
      </c>
      <c r="X2078">
        <v>38185000</v>
      </c>
      <c r="Y2078">
        <v>0</v>
      </c>
      <c r="Z2078">
        <v>65879000</v>
      </c>
      <c r="AA2078">
        <v>9883900</v>
      </c>
      <c r="AB2078">
        <v>22845000</v>
      </c>
      <c r="AC2078">
        <v>10773000</v>
      </c>
    </row>
    <row r="2079" spans="1:29" x14ac:dyDescent="0.2">
      <c r="A2079" t="s">
        <v>3642</v>
      </c>
      <c r="B2079" t="s">
        <v>3633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7434300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7011300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11883000</v>
      </c>
      <c r="AB2079">
        <v>0</v>
      </c>
      <c r="AC2079">
        <v>0</v>
      </c>
    </row>
    <row r="2080" spans="1:29" x14ac:dyDescent="0.2">
      <c r="A2080" t="s">
        <v>3643</v>
      </c>
      <c r="B2080" t="s">
        <v>3633</v>
      </c>
      <c r="C2080">
        <v>11325000</v>
      </c>
      <c r="D2080">
        <v>17831000</v>
      </c>
      <c r="E2080">
        <v>5302100</v>
      </c>
      <c r="F2080">
        <v>6362500</v>
      </c>
      <c r="G2080">
        <v>12831000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14605000</v>
      </c>
      <c r="O2080">
        <v>0</v>
      </c>
      <c r="P2080">
        <v>0</v>
      </c>
      <c r="Q2080">
        <v>0</v>
      </c>
      <c r="R2080">
        <v>0</v>
      </c>
      <c r="S2080">
        <v>14503000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4628900</v>
      </c>
      <c r="AB2080">
        <v>11423000</v>
      </c>
      <c r="AC2080">
        <v>6929200</v>
      </c>
    </row>
    <row r="2081" spans="1:29" x14ac:dyDescent="0.2">
      <c r="A2081" t="s">
        <v>3644</v>
      </c>
      <c r="B2081" t="s">
        <v>3645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</row>
    <row r="2082" spans="1:29" x14ac:dyDescent="0.2">
      <c r="A2082" t="s">
        <v>3646</v>
      </c>
      <c r="B2082" t="s">
        <v>3647</v>
      </c>
      <c r="C2082">
        <v>5213300</v>
      </c>
      <c r="D2082">
        <v>0</v>
      </c>
      <c r="E2082">
        <v>4998900</v>
      </c>
      <c r="F2082">
        <v>4130600</v>
      </c>
      <c r="G2082">
        <v>4422700</v>
      </c>
      <c r="H2082">
        <v>11603000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6298600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6602000</v>
      </c>
      <c r="AC2082">
        <v>0</v>
      </c>
    </row>
    <row r="2083" spans="1:29" x14ac:dyDescent="0.2">
      <c r="A2083" t="s">
        <v>3648</v>
      </c>
      <c r="B2083" t="s">
        <v>3647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1631000</v>
      </c>
      <c r="J2083">
        <v>0</v>
      </c>
      <c r="K2083">
        <v>5612900</v>
      </c>
      <c r="L2083">
        <v>5882600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7086100</v>
      </c>
      <c r="AA2083">
        <v>0</v>
      </c>
      <c r="AB2083">
        <v>1569900</v>
      </c>
      <c r="AC2083">
        <v>0</v>
      </c>
    </row>
    <row r="2084" spans="1:29" x14ac:dyDescent="0.2">
      <c r="A2084" t="s">
        <v>3649</v>
      </c>
      <c r="B2084" t="s">
        <v>3650</v>
      </c>
      <c r="C2084">
        <v>0</v>
      </c>
      <c r="D2084">
        <v>0</v>
      </c>
      <c r="E2084">
        <v>2553300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13189000</v>
      </c>
      <c r="AC2084">
        <v>5508300</v>
      </c>
    </row>
    <row r="2085" spans="1:29" x14ac:dyDescent="0.2">
      <c r="A2085" t="s">
        <v>3651</v>
      </c>
      <c r="B2085" t="s">
        <v>3650</v>
      </c>
      <c r="C2085">
        <v>9190400</v>
      </c>
      <c r="D2085">
        <v>0</v>
      </c>
      <c r="E2085">
        <v>0</v>
      </c>
      <c r="F2085">
        <v>0</v>
      </c>
      <c r="G2085">
        <v>0</v>
      </c>
      <c r="H2085">
        <v>7719100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11499000</v>
      </c>
      <c r="AC2085">
        <v>0</v>
      </c>
    </row>
    <row r="2086" spans="1:29" x14ac:dyDescent="0.2">
      <c r="A2086" t="s">
        <v>3652</v>
      </c>
      <c r="B2086" t="s">
        <v>3650</v>
      </c>
      <c r="C2086">
        <v>1947000</v>
      </c>
      <c r="D2086">
        <v>0</v>
      </c>
      <c r="E2086">
        <v>0</v>
      </c>
      <c r="F2086">
        <v>0</v>
      </c>
      <c r="G2086">
        <v>0</v>
      </c>
      <c r="H2086">
        <v>10553000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2647500</v>
      </c>
      <c r="AC2086">
        <v>0</v>
      </c>
    </row>
    <row r="2087" spans="1:29" x14ac:dyDescent="0.2">
      <c r="A2087" t="s">
        <v>3653</v>
      </c>
      <c r="B2087" t="s">
        <v>3650</v>
      </c>
      <c r="C2087">
        <v>45819000</v>
      </c>
      <c r="D2087">
        <v>0</v>
      </c>
      <c r="E2087">
        <v>21345000</v>
      </c>
      <c r="F2087">
        <v>23049000</v>
      </c>
      <c r="G2087">
        <v>11178000</v>
      </c>
      <c r="H2087">
        <v>22672000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13011000</v>
      </c>
      <c r="R2087">
        <v>5229000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5008700</v>
      </c>
      <c r="AA2087">
        <v>0</v>
      </c>
      <c r="AB2087">
        <v>39601000</v>
      </c>
      <c r="AC2087">
        <v>9377100</v>
      </c>
    </row>
    <row r="2088" spans="1:29" x14ac:dyDescent="0.2">
      <c r="A2088" t="s">
        <v>3654</v>
      </c>
      <c r="B2088" t="s">
        <v>3650</v>
      </c>
      <c r="C2088">
        <v>22081000</v>
      </c>
      <c r="D2088">
        <v>3676400</v>
      </c>
      <c r="E2088">
        <v>8850200</v>
      </c>
      <c r="F2088">
        <v>5752300</v>
      </c>
      <c r="G2088">
        <v>7602200</v>
      </c>
      <c r="H2088">
        <v>16135000</v>
      </c>
      <c r="I2088">
        <v>5522500</v>
      </c>
      <c r="J2088">
        <v>0</v>
      </c>
      <c r="K2088">
        <v>0</v>
      </c>
      <c r="L2088">
        <v>0</v>
      </c>
      <c r="M2088">
        <v>2786500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13282000</v>
      </c>
      <c r="AA2088">
        <v>5824500</v>
      </c>
      <c r="AB2088">
        <v>20013000</v>
      </c>
      <c r="AC2088">
        <v>8924200</v>
      </c>
    </row>
    <row r="2089" spans="1:29" x14ac:dyDescent="0.2">
      <c r="A2089" t="s">
        <v>3655</v>
      </c>
      <c r="B2089" t="s">
        <v>3656</v>
      </c>
      <c r="C2089">
        <v>0</v>
      </c>
      <c r="D2089">
        <v>0</v>
      </c>
      <c r="E2089">
        <v>0</v>
      </c>
      <c r="F2089">
        <v>41943000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</row>
    <row r="2090" spans="1:29" x14ac:dyDescent="0.2">
      <c r="A2090" t="s">
        <v>3657</v>
      </c>
      <c r="B2090" t="s">
        <v>3656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16456000</v>
      </c>
      <c r="Q2090">
        <v>0</v>
      </c>
      <c r="R2090">
        <v>29906000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47273000</v>
      </c>
      <c r="AC2090">
        <v>43441000</v>
      </c>
    </row>
    <row r="2091" spans="1:29" x14ac:dyDescent="0.2">
      <c r="A2091" t="s">
        <v>3658</v>
      </c>
      <c r="B2091" t="s">
        <v>3659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8004800</v>
      </c>
      <c r="O2091">
        <v>3220300</v>
      </c>
      <c r="P2091">
        <v>4219900</v>
      </c>
      <c r="Q2091">
        <v>0</v>
      </c>
      <c r="R2091">
        <v>7476200</v>
      </c>
      <c r="S2091">
        <v>14345000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</row>
    <row r="2092" spans="1:29" x14ac:dyDescent="0.2">
      <c r="A2092" t="s">
        <v>3660</v>
      </c>
      <c r="B2092" t="s">
        <v>3659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</row>
    <row r="2093" spans="1:29" x14ac:dyDescent="0.2">
      <c r="A2093" t="s">
        <v>3661</v>
      </c>
      <c r="B2093" t="s">
        <v>3659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1642900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</row>
    <row r="2094" spans="1:29" x14ac:dyDescent="0.2">
      <c r="A2094" t="s">
        <v>3662</v>
      </c>
      <c r="B2094" t="s">
        <v>3663</v>
      </c>
      <c r="C2094">
        <v>9036700</v>
      </c>
      <c r="D2094">
        <v>0</v>
      </c>
      <c r="E2094">
        <v>0</v>
      </c>
      <c r="F2094">
        <v>23354000</v>
      </c>
      <c r="G2094">
        <v>0</v>
      </c>
      <c r="H2094">
        <v>0</v>
      </c>
      <c r="I2094">
        <v>0</v>
      </c>
      <c r="J2094">
        <v>6374400</v>
      </c>
      <c r="K2094">
        <v>3180500</v>
      </c>
      <c r="L2094">
        <v>0</v>
      </c>
      <c r="M2094">
        <v>5167500</v>
      </c>
      <c r="N2094">
        <v>13233000</v>
      </c>
      <c r="O2094">
        <v>0</v>
      </c>
      <c r="P2094">
        <v>0</v>
      </c>
      <c r="Q2094">
        <v>0</v>
      </c>
      <c r="R2094">
        <v>0</v>
      </c>
      <c r="S2094">
        <v>91281000</v>
      </c>
      <c r="T2094">
        <v>0</v>
      </c>
      <c r="U2094">
        <v>0</v>
      </c>
      <c r="V2094">
        <v>0</v>
      </c>
      <c r="W2094">
        <v>0</v>
      </c>
      <c r="X2094">
        <v>6300000</v>
      </c>
      <c r="Y2094">
        <v>0</v>
      </c>
      <c r="Z2094">
        <v>9256000</v>
      </c>
      <c r="AA2094">
        <v>0</v>
      </c>
      <c r="AB2094">
        <v>0</v>
      </c>
      <c r="AC2094">
        <v>6347000</v>
      </c>
    </row>
    <row r="2095" spans="1:29" x14ac:dyDescent="0.2">
      <c r="A2095" t="s">
        <v>3664</v>
      </c>
      <c r="B2095" t="s">
        <v>3663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1203200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</row>
    <row r="2096" spans="1:29" x14ac:dyDescent="0.2">
      <c r="A2096" t="s">
        <v>3665</v>
      </c>
      <c r="B2096" t="s">
        <v>3663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4190700</v>
      </c>
      <c r="I2096">
        <v>0</v>
      </c>
      <c r="J2096">
        <v>0</v>
      </c>
      <c r="K2096">
        <v>0</v>
      </c>
      <c r="L2096">
        <v>0</v>
      </c>
      <c r="M2096">
        <v>3263300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1870300</v>
      </c>
      <c r="Y2096">
        <v>3362100</v>
      </c>
      <c r="Z2096">
        <v>0</v>
      </c>
      <c r="AA2096">
        <v>5868400</v>
      </c>
      <c r="AB2096">
        <v>11307000</v>
      </c>
      <c r="AC2096">
        <v>3624900</v>
      </c>
    </row>
    <row r="2097" spans="1:29" x14ac:dyDescent="0.2">
      <c r="A2097" t="s">
        <v>3666</v>
      </c>
      <c r="B2097" t="s">
        <v>3663</v>
      </c>
      <c r="C2097">
        <v>0</v>
      </c>
      <c r="D2097">
        <v>0</v>
      </c>
      <c r="E2097">
        <v>0</v>
      </c>
      <c r="F2097">
        <v>4318400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11762000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</row>
    <row r="2098" spans="1:29" x14ac:dyDescent="0.2">
      <c r="A2098" t="s">
        <v>3667</v>
      </c>
      <c r="B2098" t="s">
        <v>3663</v>
      </c>
      <c r="C2098">
        <v>8211800</v>
      </c>
      <c r="D2098">
        <v>0</v>
      </c>
      <c r="E2098">
        <v>3576300</v>
      </c>
      <c r="F2098">
        <v>7752100</v>
      </c>
      <c r="G2098">
        <v>7356600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</row>
    <row r="2099" spans="1:29" x14ac:dyDescent="0.2">
      <c r="A2099" t="s">
        <v>3668</v>
      </c>
      <c r="B2099" t="s">
        <v>3669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</row>
    <row r="2100" spans="1:29" x14ac:dyDescent="0.2">
      <c r="A2100" t="s">
        <v>3670</v>
      </c>
      <c r="B2100" t="s">
        <v>3671</v>
      </c>
      <c r="C2100">
        <v>13122000</v>
      </c>
      <c r="D2100">
        <v>66534000</v>
      </c>
      <c r="E2100">
        <v>0</v>
      </c>
      <c r="F2100">
        <v>0</v>
      </c>
      <c r="G2100">
        <v>0</v>
      </c>
      <c r="H2100">
        <v>5887300</v>
      </c>
      <c r="I2100">
        <v>39201000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11408000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</row>
    <row r="2101" spans="1:29" x14ac:dyDescent="0.2">
      <c r="A2101" t="s">
        <v>3672</v>
      </c>
      <c r="B2101" t="s">
        <v>3673</v>
      </c>
      <c r="C2101">
        <v>32734000</v>
      </c>
      <c r="D2101">
        <v>0</v>
      </c>
      <c r="E2101">
        <v>36955000</v>
      </c>
      <c r="F2101">
        <v>88534000</v>
      </c>
      <c r="G2101">
        <v>169830000</v>
      </c>
      <c r="H2101">
        <v>17443000</v>
      </c>
      <c r="I2101">
        <v>0</v>
      </c>
      <c r="J2101">
        <v>34534000</v>
      </c>
      <c r="K2101">
        <v>23558000</v>
      </c>
      <c r="L2101">
        <v>12397000</v>
      </c>
      <c r="M2101">
        <v>62820000</v>
      </c>
      <c r="N2101">
        <v>54938000</v>
      </c>
      <c r="O2101">
        <v>58754000</v>
      </c>
      <c r="P2101">
        <v>60360000</v>
      </c>
      <c r="Q2101">
        <v>40204000</v>
      </c>
      <c r="R2101">
        <v>0</v>
      </c>
      <c r="S2101">
        <v>44011000</v>
      </c>
      <c r="T2101">
        <v>28671000</v>
      </c>
      <c r="U2101">
        <v>14558000</v>
      </c>
      <c r="V2101">
        <v>43421000</v>
      </c>
      <c r="W2101">
        <v>44265000</v>
      </c>
      <c r="X2101">
        <v>35318000</v>
      </c>
      <c r="Y2101">
        <v>31060000</v>
      </c>
      <c r="Z2101">
        <v>16232000</v>
      </c>
      <c r="AA2101">
        <v>18318000</v>
      </c>
      <c r="AB2101">
        <v>50102000</v>
      </c>
      <c r="AC2101">
        <v>24909000</v>
      </c>
    </row>
    <row r="2102" spans="1:29" x14ac:dyDescent="0.2">
      <c r="A2102" t="s">
        <v>3674</v>
      </c>
      <c r="B2102" t="s">
        <v>3673</v>
      </c>
      <c r="C2102">
        <v>0</v>
      </c>
      <c r="D2102">
        <v>0</v>
      </c>
      <c r="E2102">
        <v>17848000</v>
      </c>
      <c r="F2102">
        <v>19167000</v>
      </c>
      <c r="G2102">
        <v>13903000</v>
      </c>
      <c r="H2102">
        <v>13983000</v>
      </c>
      <c r="I2102">
        <v>32484000</v>
      </c>
      <c r="J2102">
        <v>0</v>
      </c>
      <c r="K2102">
        <v>0</v>
      </c>
      <c r="L2102">
        <v>0</v>
      </c>
      <c r="M2102">
        <v>14106000</v>
      </c>
      <c r="N2102">
        <v>0</v>
      </c>
      <c r="O2102">
        <v>16633000</v>
      </c>
      <c r="P2102">
        <v>7634000</v>
      </c>
      <c r="Q2102">
        <v>0</v>
      </c>
      <c r="R2102">
        <v>6950500</v>
      </c>
      <c r="S2102">
        <v>0</v>
      </c>
      <c r="T2102">
        <v>7754900</v>
      </c>
      <c r="U2102">
        <v>0</v>
      </c>
      <c r="V2102">
        <v>10204000</v>
      </c>
      <c r="W2102">
        <v>9262600</v>
      </c>
      <c r="X2102">
        <v>9257800</v>
      </c>
      <c r="Y2102">
        <v>8940600</v>
      </c>
      <c r="Z2102">
        <v>0</v>
      </c>
      <c r="AA2102">
        <v>0</v>
      </c>
      <c r="AB2102">
        <v>0</v>
      </c>
      <c r="AC2102">
        <v>0</v>
      </c>
    </row>
    <row r="2103" spans="1:29" x14ac:dyDescent="0.2">
      <c r="A2103" t="s">
        <v>3675</v>
      </c>
      <c r="B2103" t="s">
        <v>3673</v>
      </c>
      <c r="C2103">
        <v>102630000</v>
      </c>
      <c r="D2103">
        <v>42878000</v>
      </c>
      <c r="E2103">
        <v>64640000</v>
      </c>
      <c r="F2103">
        <v>76505000</v>
      </c>
      <c r="G2103">
        <v>27166000</v>
      </c>
      <c r="H2103">
        <v>0</v>
      </c>
      <c r="I2103">
        <v>0</v>
      </c>
      <c r="J2103">
        <v>0</v>
      </c>
      <c r="K2103">
        <v>11033000</v>
      </c>
      <c r="L2103">
        <v>0</v>
      </c>
      <c r="M2103">
        <v>40629000</v>
      </c>
      <c r="N2103">
        <v>70513000</v>
      </c>
      <c r="O2103">
        <v>63691000</v>
      </c>
      <c r="P2103">
        <v>7226400</v>
      </c>
      <c r="Q2103">
        <v>0</v>
      </c>
      <c r="R2103">
        <v>3839600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23595000</v>
      </c>
      <c r="AB2103">
        <v>71123000</v>
      </c>
      <c r="AC2103">
        <v>0</v>
      </c>
    </row>
    <row r="2104" spans="1:29" x14ac:dyDescent="0.2">
      <c r="A2104" t="s">
        <v>3676</v>
      </c>
      <c r="B2104" t="s">
        <v>3673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8807400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</row>
    <row r="2105" spans="1:29" x14ac:dyDescent="0.2">
      <c r="A2105" t="s">
        <v>3677</v>
      </c>
      <c r="B2105" t="s">
        <v>3673</v>
      </c>
      <c r="C2105">
        <v>316090000</v>
      </c>
      <c r="D2105">
        <v>86860000</v>
      </c>
      <c r="E2105">
        <v>39430000</v>
      </c>
      <c r="F2105">
        <v>113240000</v>
      </c>
      <c r="G2105">
        <v>118930000</v>
      </c>
      <c r="H2105">
        <v>86163000</v>
      </c>
      <c r="I2105">
        <v>122520000</v>
      </c>
      <c r="J2105">
        <v>165470000</v>
      </c>
      <c r="K2105">
        <v>50346000</v>
      </c>
      <c r="L2105">
        <v>0</v>
      </c>
      <c r="M2105">
        <v>68919000</v>
      </c>
      <c r="N2105">
        <v>69187000</v>
      </c>
      <c r="O2105">
        <v>96938000</v>
      </c>
      <c r="P2105">
        <v>49320000</v>
      </c>
      <c r="Q2105">
        <v>30302000</v>
      </c>
      <c r="R2105">
        <v>47691000</v>
      </c>
      <c r="S2105">
        <v>39579000</v>
      </c>
      <c r="T2105">
        <v>37389000</v>
      </c>
      <c r="U2105">
        <v>35228000</v>
      </c>
      <c r="V2105">
        <v>50403000</v>
      </c>
      <c r="W2105">
        <v>49391000</v>
      </c>
      <c r="X2105">
        <v>32702000</v>
      </c>
      <c r="Y2105">
        <v>41785000</v>
      </c>
      <c r="Z2105">
        <v>5153800</v>
      </c>
      <c r="AA2105">
        <v>26965000</v>
      </c>
      <c r="AB2105">
        <v>320670000</v>
      </c>
      <c r="AC2105">
        <v>143690000</v>
      </c>
    </row>
    <row r="2106" spans="1:29" x14ac:dyDescent="0.2">
      <c r="A2106" t="s">
        <v>3678</v>
      </c>
      <c r="B2106" t="s">
        <v>3673</v>
      </c>
      <c r="C2106">
        <v>50901000</v>
      </c>
      <c r="D2106">
        <v>13052000</v>
      </c>
      <c r="E2106">
        <v>27257000</v>
      </c>
      <c r="F2106">
        <v>41552000</v>
      </c>
      <c r="G2106">
        <v>20767000</v>
      </c>
      <c r="H2106">
        <v>42879000</v>
      </c>
      <c r="I2106">
        <v>0</v>
      </c>
      <c r="J2106">
        <v>24555000</v>
      </c>
      <c r="K2106">
        <v>0</v>
      </c>
      <c r="L2106">
        <v>7612400</v>
      </c>
      <c r="M2106">
        <v>19660000</v>
      </c>
      <c r="N2106">
        <v>24388000</v>
      </c>
      <c r="O2106">
        <v>28359000</v>
      </c>
      <c r="P2106">
        <v>21421000</v>
      </c>
      <c r="Q2106">
        <v>6421300</v>
      </c>
      <c r="R2106">
        <v>15823000</v>
      </c>
      <c r="S2106">
        <v>7019300</v>
      </c>
      <c r="T2106">
        <v>10606000</v>
      </c>
      <c r="U2106">
        <v>8382400</v>
      </c>
      <c r="V2106">
        <v>21543000</v>
      </c>
      <c r="W2106">
        <v>13242000</v>
      </c>
      <c r="X2106">
        <v>1724300</v>
      </c>
      <c r="Y2106">
        <v>35324000</v>
      </c>
      <c r="Z2106">
        <v>0</v>
      </c>
      <c r="AA2106">
        <v>0</v>
      </c>
      <c r="AB2106">
        <v>61460000</v>
      </c>
      <c r="AC2106">
        <v>20283000</v>
      </c>
    </row>
    <row r="2107" spans="1:29" x14ac:dyDescent="0.2">
      <c r="A2107" t="s">
        <v>3679</v>
      </c>
      <c r="B2107" t="s">
        <v>3673</v>
      </c>
      <c r="C2107">
        <v>12108000</v>
      </c>
      <c r="D2107">
        <v>12379000</v>
      </c>
      <c r="E2107">
        <v>12953000</v>
      </c>
      <c r="F2107">
        <v>12038000</v>
      </c>
      <c r="G2107">
        <v>0</v>
      </c>
      <c r="H2107">
        <v>15584000</v>
      </c>
      <c r="I2107">
        <v>50826000</v>
      </c>
      <c r="J2107">
        <v>11362000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5685500</v>
      </c>
      <c r="U2107">
        <v>0</v>
      </c>
      <c r="V2107">
        <v>4324200</v>
      </c>
      <c r="W2107">
        <v>4721700</v>
      </c>
      <c r="X2107">
        <v>0</v>
      </c>
      <c r="Y2107">
        <v>0</v>
      </c>
      <c r="Z2107">
        <v>4178200</v>
      </c>
      <c r="AA2107">
        <v>11277000</v>
      </c>
      <c r="AB2107">
        <v>0</v>
      </c>
      <c r="AC2107">
        <v>17038000</v>
      </c>
    </row>
    <row r="2108" spans="1:29" x14ac:dyDescent="0.2">
      <c r="A2108" t="s">
        <v>3680</v>
      </c>
      <c r="B2108" t="s">
        <v>3673</v>
      </c>
      <c r="C2108">
        <v>620890000</v>
      </c>
      <c r="D2108">
        <v>281670000</v>
      </c>
      <c r="E2108">
        <v>0</v>
      </c>
      <c r="F2108">
        <v>222190000</v>
      </c>
      <c r="G2108">
        <v>121530000</v>
      </c>
      <c r="H2108">
        <v>412790000</v>
      </c>
      <c r="I2108">
        <v>152160000</v>
      </c>
      <c r="J2108">
        <v>199200000</v>
      </c>
      <c r="K2108">
        <v>76960000</v>
      </c>
      <c r="L2108">
        <v>0</v>
      </c>
      <c r="M2108">
        <v>66108000</v>
      </c>
      <c r="N2108">
        <v>175950000</v>
      </c>
      <c r="O2108">
        <v>208290000</v>
      </c>
      <c r="P2108">
        <v>75889000</v>
      </c>
      <c r="Q2108">
        <v>84236000</v>
      </c>
      <c r="R2108">
        <v>134010000</v>
      </c>
      <c r="S2108">
        <v>169680000</v>
      </c>
      <c r="T2108">
        <v>64590000</v>
      </c>
      <c r="U2108">
        <v>42546000</v>
      </c>
      <c r="V2108">
        <v>69937000</v>
      </c>
      <c r="W2108">
        <v>81997000</v>
      </c>
      <c r="X2108">
        <v>51841000</v>
      </c>
      <c r="Y2108">
        <v>90787000</v>
      </c>
      <c r="Z2108">
        <v>100880000</v>
      </c>
      <c r="AA2108">
        <v>53787000</v>
      </c>
      <c r="AB2108">
        <v>250740000</v>
      </c>
      <c r="AC2108">
        <v>119050000</v>
      </c>
    </row>
    <row r="2109" spans="1:29" x14ac:dyDescent="0.2">
      <c r="A2109" t="s">
        <v>3681</v>
      </c>
      <c r="B2109" t="s">
        <v>3673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5174600</v>
      </c>
      <c r="Q2109">
        <v>0</v>
      </c>
      <c r="R2109">
        <v>12363000</v>
      </c>
      <c r="S2109">
        <v>49504000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</row>
    <row r="2110" spans="1:29" x14ac:dyDescent="0.2">
      <c r="A2110" t="s">
        <v>3682</v>
      </c>
      <c r="B2110" t="s">
        <v>3673</v>
      </c>
      <c r="C2110">
        <v>51036000</v>
      </c>
      <c r="D2110">
        <v>29706000</v>
      </c>
      <c r="E2110">
        <v>24583000</v>
      </c>
      <c r="F2110">
        <v>48162000</v>
      </c>
      <c r="G2110">
        <v>31785000</v>
      </c>
      <c r="H2110">
        <v>28196000</v>
      </c>
      <c r="I2110">
        <v>17817000</v>
      </c>
      <c r="J2110">
        <v>64444000</v>
      </c>
      <c r="K2110">
        <v>0</v>
      </c>
      <c r="L2110">
        <v>0</v>
      </c>
      <c r="M2110">
        <v>17777000</v>
      </c>
      <c r="N2110">
        <v>32070000</v>
      </c>
      <c r="O2110">
        <v>40634000</v>
      </c>
      <c r="P2110">
        <v>19587000</v>
      </c>
      <c r="Q2110">
        <v>5990000</v>
      </c>
      <c r="R2110">
        <v>22341000</v>
      </c>
      <c r="S2110">
        <v>15400000</v>
      </c>
      <c r="T2110">
        <v>11383000</v>
      </c>
      <c r="U2110">
        <v>0</v>
      </c>
      <c r="V2110">
        <v>0</v>
      </c>
      <c r="W2110">
        <v>0</v>
      </c>
      <c r="X2110">
        <v>0</v>
      </c>
      <c r="Y2110">
        <v>4475400</v>
      </c>
      <c r="Z2110">
        <v>11898000</v>
      </c>
      <c r="AA2110">
        <v>10516000</v>
      </c>
      <c r="AB2110">
        <v>45215000</v>
      </c>
      <c r="AC2110">
        <v>18327000</v>
      </c>
    </row>
    <row r="2111" spans="1:29" x14ac:dyDescent="0.2">
      <c r="A2111" t="s">
        <v>3683</v>
      </c>
      <c r="B2111" t="s">
        <v>3673</v>
      </c>
      <c r="C2111">
        <v>0</v>
      </c>
      <c r="D2111">
        <v>0</v>
      </c>
      <c r="E2111">
        <v>0</v>
      </c>
      <c r="F2111">
        <v>0</v>
      </c>
      <c r="G2111">
        <v>4309400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6078300</v>
      </c>
      <c r="Q2111">
        <v>0</v>
      </c>
      <c r="R2111">
        <v>5522000</v>
      </c>
      <c r="S2111">
        <v>8621500</v>
      </c>
      <c r="T2111">
        <v>0</v>
      </c>
      <c r="U2111">
        <v>0</v>
      </c>
      <c r="V2111">
        <v>0</v>
      </c>
      <c r="W2111">
        <v>4126300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</row>
    <row r="2112" spans="1:29" x14ac:dyDescent="0.2">
      <c r="A2112" t="s">
        <v>3684</v>
      </c>
      <c r="B2112" t="s">
        <v>3673</v>
      </c>
      <c r="C2112">
        <v>77712000</v>
      </c>
      <c r="D2112">
        <v>50069000</v>
      </c>
      <c r="E2112">
        <v>67422000</v>
      </c>
      <c r="F2112">
        <v>64465000</v>
      </c>
      <c r="G2112">
        <v>94362000</v>
      </c>
      <c r="H2112">
        <v>59636000</v>
      </c>
      <c r="I2112">
        <v>62270000</v>
      </c>
      <c r="J2112">
        <v>65731000</v>
      </c>
      <c r="K2112">
        <v>87920000</v>
      </c>
      <c r="L2112">
        <v>64331000</v>
      </c>
      <c r="M2112">
        <v>45314000</v>
      </c>
      <c r="N2112">
        <v>44326000</v>
      </c>
      <c r="O2112">
        <v>40657000</v>
      </c>
      <c r="P2112">
        <v>194300000</v>
      </c>
      <c r="Q2112">
        <v>69339000</v>
      </c>
      <c r="R2112">
        <v>162830000</v>
      </c>
      <c r="S2112">
        <v>123970000</v>
      </c>
      <c r="T2112">
        <v>54842000</v>
      </c>
      <c r="U2112">
        <v>63693000</v>
      </c>
      <c r="V2112">
        <v>65788000</v>
      </c>
      <c r="W2112">
        <v>74934000</v>
      </c>
      <c r="X2112">
        <v>67815000</v>
      </c>
      <c r="Y2112">
        <v>0</v>
      </c>
      <c r="Z2112">
        <v>86406000</v>
      </c>
      <c r="AA2112">
        <v>28293000</v>
      </c>
      <c r="AB2112">
        <v>70581000</v>
      </c>
      <c r="AC2112">
        <v>33730000</v>
      </c>
    </row>
    <row r="2113" spans="1:29" x14ac:dyDescent="0.2">
      <c r="A2113" t="s">
        <v>3685</v>
      </c>
      <c r="B2113" t="s">
        <v>3673</v>
      </c>
      <c r="C2113">
        <v>10431000</v>
      </c>
      <c r="D2113">
        <v>0</v>
      </c>
      <c r="E2113">
        <v>8714700</v>
      </c>
      <c r="F2113">
        <v>0</v>
      </c>
      <c r="G2113">
        <v>8352500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9139700</v>
      </c>
      <c r="AC2113">
        <v>0</v>
      </c>
    </row>
    <row r="2114" spans="1:29" x14ac:dyDescent="0.2">
      <c r="A2114" t="s">
        <v>3686</v>
      </c>
      <c r="B2114" t="s">
        <v>3673</v>
      </c>
      <c r="C2114">
        <v>178340000</v>
      </c>
      <c r="D2114">
        <v>61232000</v>
      </c>
      <c r="E2114">
        <v>749240</v>
      </c>
      <c r="F2114">
        <v>156620000</v>
      </c>
      <c r="G2114">
        <v>93606000</v>
      </c>
      <c r="H2114">
        <v>0</v>
      </c>
      <c r="I2114">
        <v>0</v>
      </c>
      <c r="J2114">
        <v>143760000</v>
      </c>
      <c r="K2114">
        <v>59906000</v>
      </c>
      <c r="L2114">
        <v>0</v>
      </c>
      <c r="M2114">
        <v>42749000</v>
      </c>
      <c r="N2114">
        <v>98399000</v>
      </c>
      <c r="O2114">
        <v>172780000</v>
      </c>
      <c r="P2114">
        <v>49090000</v>
      </c>
      <c r="Q2114">
        <v>12815000</v>
      </c>
      <c r="R2114">
        <v>63207000</v>
      </c>
      <c r="S2114">
        <v>49288000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44562000</v>
      </c>
      <c r="AA2114">
        <v>0</v>
      </c>
      <c r="AB2114">
        <v>173870000</v>
      </c>
      <c r="AC2114">
        <v>0</v>
      </c>
    </row>
    <row r="2115" spans="1:29" x14ac:dyDescent="0.2">
      <c r="A2115" t="s">
        <v>3687</v>
      </c>
      <c r="B2115" t="s">
        <v>3688</v>
      </c>
      <c r="C2115">
        <v>0</v>
      </c>
      <c r="D2115">
        <v>23650000</v>
      </c>
      <c r="E2115">
        <v>11877000</v>
      </c>
      <c r="F2115">
        <v>10069000</v>
      </c>
      <c r="G2115">
        <v>26248000</v>
      </c>
      <c r="H2115">
        <v>8555300</v>
      </c>
      <c r="I2115">
        <v>0</v>
      </c>
      <c r="J2115">
        <v>7652300</v>
      </c>
      <c r="K2115">
        <v>0</v>
      </c>
      <c r="L2115">
        <v>0</v>
      </c>
      <c r="M2115">
        <v>7980200</v>
      </c>
      <c r="N2115">
        <v>40923000</v>
      </c>
      <c r="O2115">
        <v>45565000</v>
      </c>
      <c r="P2115">
        <v>0</v>
      </c>
      <c r="Q2115">
        <v>0</v>
      </c>
      <c r="R2115">
        <v>0</v>
      </c>
      <c r="S2115">
        <v>0</v>
      </c>
      <c r="T2115">
        <v>6521600</v>
      </c>
      <c r="U2115">
        <v>9256400</v>
      </c>
      <c r="V2115">
        <v>4860300</v>
      </c>
      <c r="W2115">
        <v>5921700</v>
      </c>
      <c r="X2115">
        <v>5597000</v>
      </c>
      <c r="Y2115">
        <v>3027900</v>
      </c>
      <c r="Z2115">
        <v>0</v>
      </c>
      <c r="AA2115">
        <v>0</v>
      </c>
      <c r="AB2115">
        <v>10317000</v>
      </c>
      <c r="AC2115">
        <v>11662000</v>
      </c>
    </row>
    <row r="2116" spans="1:29" x14ac:dyDescent="0.2">
      <c r="A2116" t="s">
        <v>3689</v>
      </c>
      <c r="B2116" t="s">
        <v>3688</v>
      </c>
      <c r="C2116">
        <v>0</v>
      </c>
      <c r="D2116">
        <v>0</v>
      </c>
      <c r="E2116">
        <v>0</v>
      </c>
      <c r="F2116">
        <v>0</v>
      </c>
      <c r="G2116">
        <v>3179300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6838800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</row>
    <row r="2117" spans="1:29" x14ac:dyDescent="0.2">
      <c r="A2117" t="s">
        <v>3690</v>
      </c>
      <c r="B2117" t="s">
        <v>3688</v>
      </c>
      <c r="C2117">
        <v>0</v>
      </c>
      <c r="D2117">
        <v>0</v>
      </c>
      <c r="E2117">
        <v>0</v>
      </c>
      <c r="F2117">
        <v>0</v>
      </c>
      <c r="G2117">
        <v>6099200</v>
      </c>
      <c r="H2117">
        <v>3262100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13328000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</row>
    <row r="2118" spans="1:29" x14ac:dyDescent="0.2">
      <c r="A2118" t="s">
        <v>3691</v>
      </c>
      <c r="B2118" t="s">
        <v>3688</v>
      </c>
      <c r="C2118">
        <v>21633000</v>
      </c>
      <c r="D2118">
        <v>0</v>
      </c>
      <c r="E2118">
        <v>5777700</v>
      </c>
      <c r="F2118">
        <v>9181500</v>
      </c>
      <c r="G2118">
        <v>24130000</v>
      </c>
      <c r="H2118">
        <v>0</v>
      </c>
      <c r="I2118">
        <v>17152000</v>
      </c>
      <c r="J2118">
        <v>12019000</v>
      </c>
      <c r="K2118">
        <v>0</v>
      </c>
      <c r="L2118">
        <v>0</v>
      </c>
      <c r="M2118">
        <v>11793000</v>
      </c>
      <c r="N2118">
        <v>24735000</v>
      </c>
      <c r="O2118">
        <v>18439000</v>
      </c>
      <c r="P2118">
        <v>5363000</v>
      </c>
      <c r="Q2118">
        <v>0</v>
      </c>
      <c r="R2118">
        <v>6846700</v>
      </c>
      <c r="S2118">
        <v>3382900</v>
      </c>
      <c r="T2118">
        <v>0</v>
      </c>
      <c r="U2118">
        <v>9529500</v>
      </c>
      <c r="V2118">
        <v>0</v>
      </c>
      <c r="W2118">
        <v>0</v>
      </c>
      <c r="X2118">
        <v>7570800</v>
      </c>
      <c r="Y2118">
        <v>0</v>
      </c>
      <c r="Z2118">
        <v>0</v>
      </c>
      <c r="AA2118">
        <v>0</v>
      </c>
      <c r="AB2118">
        <v>30494000</v>
      </c>
      <c r="AC2118">
        <v>0</v>
      </c>
    </row>
    <row r="2119" spans="1:29" x14ac:dyDescent="0.2">
      <c r="A2119" t="s">
        <v>3692</v>
      </c>
      <c r="B2119" t="s">
        <v>3688</v>
      </c>
      <c r="C2119">
        <v>13920000</v>
      </c>
      <c r="D2119">
        <v>9773600</v>
      </c>
      <c r="E2119">
        <v>3240500</v>
      </c>
      <c r="F2119">
        <v>0</v>
      </c>
      <c r="G2119">
        <v>3748100</v>
      </c>
      <c r="H2119">
        <v>0</v>
      </c>
      <c r="I2119">
        <v>16542000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29528000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</row>
    <row r="2120" spans="1:29" x14ac:dyDescent="0.2">
      <c r="A2120" t="s">
        <v>3693</v>
      </c>
      <c r="B2120" t="s">
        <v>3688</v>
      </c>
      <c r="C2120">
        <v>15461000</v>
      </c>
      <c r="D2120">
        <v>0</v>
      </c>
      <c r="E2120">
        <v>5605000</v>
      </c>
      <c r="F2120">
        <v>3830200</v>
      </c>
      <c r="G2120">
        <v>25474000</v>
      </c>
      <c r="H2120">
        <v>10366000</v>
      </c>
      <c r="I2120">
        <v>0</v>
      </c>
      <c r="J2120">
        <v>11677000</v>
      </c>
      <c r="K2120">
        <v>8892100</v>
      </c>
      <c r="L2120">
        <v>0</v>
      </c>
      <c r="M2120">
        <v>10775000</v>
      </c>
      <c r="N2120">
        <v>41850000</v>
      </c>
      <c r="O2120">
        <v>31698000</v>
      </c>
      <c r="P2120">
        <v>0</v>
      </c>
      <c r="Q2120">
        <v>0</v>
      </c>
      <c r="R2120">
        <v>0</v>
      </c>
      <c r="S2120">
        <v>0</v>
      </c>
      <c r="T2120">
        <v>13170000</v>
      </c>
      <c r="U2120">
        <v>19009000</v>
      </c>
      <c r="V2120">
        <v>10949000</v>
      </c>
      <c r="W2120">
        <v>12967000</v>
      </c>
      <c r="X2120">
        <v>11637000</v>
      </c>
      <c r="Y2120">
        <v>10611000</v>
      </c>
      <c r="Z2120">
        <v>9427300</v>
      </c>
      <c r="AA2120">
        <v>0</v>
      </c>
      <c r="AB2120">
        <v>0</v>
      </c>
      <c r="AC2120">
        <v>0</v>
      </c>
    </row>
    <row r="2121" spans="1:29" x14ac:dyDescent="0.2">
      <c r="A2121" t="s">
        <v>3694</v>
      </c>
      <c r="B2121" t="s">
        <v>3688</v>
      </c>
      <c r="C2121">
        <v>0</v>
      </c>
      <c r="D2121">
        <v>0</v>
      </c>
      <c r="E2121">
        <v>0</v>
      </c>
      <c r="F2121">
        <v>0</v>
      </c>
      <c r="G2121">
        <v>16259000</v>
      </c>
      <c r="H2121">
        <v>15341000</v>
      </c>
      <c r="I2121">
        <v>0</v>
      </c>
      <c r="J2121">
        <v>0</v>
      </c>
      <c r="K2121">
        <v>0</v>
      </c>
      <c r="L2121">
        <v>0</v>
      </c>
      <c r="M2121">
        <v>10479000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7236500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</row>
    <row r="2122" spans="1:29" x14ac:dyDescent="0.2">
      <c r="A2122" t="s">
        <v>3695</v>
      </c>
      <c r="B2122" t="s">
        <v>3688</v>
      </c>
      <c r="C2122">
        <v>40823000</v>
      </c>
      <c r="D2122">
        <v>0</v>
      </c>
      <c r="E2122">
        <v>7570900</v>
      </c>
      <c r="F2122">
        <v>6421900</v>
      </c>
      <c r="G2122">
        <v>54719000</v>
      </c>
      <c r="H2122">
        <v>23266000</v>
      </c>
      <c r="I2122">
        <v>12731000</v>
      </c>
      <c r="J2122">
        <v>0</v>
      </c>
      <c r="K2122">
        <v>12563000</v>
      </c>
      <c r="L2122">
        <v>0</v>
      </c>
      <c r="M2122">
        <v>17682000</v>
      </c>
      <c r="N2122">
        <v>29183000</v>
      </c>
      <c r="O2122">
        <v>27332000</v>
      </c>
      <c r="P2122">
        <v>0</v>
      </c>
      <c r="Q2122">
        <v>0</v>
      </c>
      <c r="R2122">
        <v>11358000</v>
      </c>
      <c r="S2122">
        <v>0</v>
      </c>
      <c r="T2122">
        <v>0</v>
      </c>
      <c r="U2122">
        <v>25208000</v>
      </c>
      <c r="V2122">
        <v>10188000</v>
      </c>
      <c r="W2122">
        <v>0</v>
      </c>
      <c r="X2122">
        <v>0</v>
      </c>
      <c r="Y2122">
        <v>47433000</v>
      </c>
      <c r="Z2122">
        <v>8817200</v>
      </c>
      <c r="AA2122">
        <v>0</v>
      </c>
      <c r="AB2122">
        <v>16777000</v>
      </c>
      <c r="AC2122">
        <v>10641000</v>
      </c>
    </row>
    <row r="2123" spans="1:29" x14ac:dyDescent="0.2">
      <c r="A2123" t="s">
        <v>3696</v>
      </c>
      <c r="B2123" t="s">
        <v>3688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1426800</v>
      </c>
      <c r="W2123">
        <v>1094600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</row>
    <row r="2124" spans="1:29" x14ac:dyDescent="0.2">
      <c r="A2124" t="s">
        <v>3697</v>
      </c>
      <c r="B2124" t="s">
        <v>3698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</row>
    <row r="2125" spans="1:29" x14ac:dyDescent="0.2">
      <c r="A2125" t="s">
        <v>3699</v>
      </c>
      <c r="B2125" t="s">
        <v>3700</v>
      </c>
      <c r="C2125">
        <v>0</v>
      </c>
      <c r="D2125">
        <v>0</v>
      </c>
      <c r="E2125">
        <v>0</v>
      </c>
      <c r="F2125">
        <v>9822600</v>
      </c>
      <c r="G2125">
        <v>0</v>
      </c>
      <c r="H2125">
        <v>11347000</v>
      </c>
      <c r="I2125">
        <v>21364000</v>
      </c>
      <c r="J2125">
        <v>0</v>
      </c>
      <c r="K2125">
        <v>3214600</v>
      </c>
      <c r="L2125">
        <v>19816000</v>
      </c>
      <c r="M2125">
        <v>0</v>
      </c>
      <c r="N2125">
        <v>6705800</v>
      </c>
      <c r="O2125">
        <v>5620900</v>
      </c>
      <c r="P2125">
        <v>0</v>
      </c>
      <c r="Q2125">
        <v>0</v>
      </c>
      <c r="R2125">
        <v>0</v>
      </c>
      <c r="S2125">
        <v>10140000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6956900</v>
      </c>
      <c r="AB2125">
        <v>7634600</v>
      </c>
      <c r="AC2125">
        <v>5339300</v>
      </c>
    </row>
    <row r="2126" spans="1:29" x14ac:dyDescent="0.2">
      <c r="A2126" t="s">
        <v>3701</v>
      </c>
      <c r="B2126" t="s">
        <v>3702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23653000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3728400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</row>
    <row r="2127" spans="1:29" x14ac:dyDescent="0.2">
      <c r="A2127" t="s">
        <v>3703</v>
      </c>
      <c r="B2127" t="s">
        <v>3702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17033000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2081500</v>
      </c>
      <c r="T2127">
        <v>0</v>
      </c>
      <c r="U2127">
        <v>0</v>
      </c>
      <c r="V2127">
        <v>0</v>
      </c>
      <c r="W2127">
        <v>0</v>
      </c>
      <c r="X2127">
        <v>144020000</v>
      </c>
      <c r="Y2127">
        <v>41444000</v>
      </c>
      <c r="Z2127">
        <v>0</v>
      </c>
      <c r="AA2127">
        <v>0</v>
      </c>
      <c r="AB2127">
        <v>0</v>
      </c>
      <c r="AC2127">
        <v>0</v>
      </c>
    </row>
    <row r="2128" spans="1:29" x14ac:dyDescent="0.2">
      <c r="A2128" t="s">
        <v>3704</v>
      </c>
      <c r="B2128" t="s">
        <v>3705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6404500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</row>
    <row r="2129" spans="1:29" x14ac:dyDescent="0.2">
      <c r="A2129" t="s">
        <v>3706</v>
      </c>
      <c r="B2129" t="s">
        <v>3707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59218000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29354000</v>
      </c>
      <c r="U2129">
        <v>44464000</v>
      </c>
      <c r="V2129">
        <v>13086000</v>
      </c>
      <c r="W2129">
        <v>17138000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</row>
    <row r="2130" spans="1:29" x14ac:dyDescent="0.2">
      <c r="A2130" t="s">
        <v>3708</v>
      </c>
      <c r="B2130" t="s">
        <v>3707</v>
      </c>
      <c r="C2130">
        <v>48211000</v>
      </c>
      <c r="D2130">
        <v>35138000</v>
      </c>
      <c r="E2130">
        <v>47224000</v>
      </c>
      <c r="F2130">
        <v>230420000</v>
      </c>
      <c r="G2130">
        <v>27736000</v>
      </c>
      <c r="H2130">
        <v>4110100</v>
      </c>
      <c r="I2130">
        <v>0</v>
      </c>
      <c r="J2130">
        <v>12388000</v>
      </c>
      <c r="K2130">
        <v>0</v>
      </c>
      <c r="L2130">
        <v>0</v>
      </c>
      <c r="M2130">
        <v>8578400</v>
      </c>
      <c r="N2130">
        <v>9206600</v>
      </c>
      <c r="O2130">
        <v>11350000</v>
      </c>
      <c r="P2130">
        <v>0</v>
      </c>
      <c r="Q2130">
        <v>0</v>
      </c>
      <c r="R2130">
        <v>0</v>
      </c>
      <c r="S2130">
        <v>0</v>
      </c>
      <c r="T2130">
        <v>7943300</v>
      </c>
      <c r="U2130">
        <v>12455000</v>
      </c>
      <c r="V2130">
        <v>14047000</v>
      </c>
      <c r="W2130">
        <v>12791000</v>
      </c>
      <c r="X2130">
        <v>12870000</v>
      </c>
      <c r="Y2130">
        <v>16621000</v>
      </c>
      <c r="Z2130">
        <v>0</v>
      </c>
      <c r="AA2130">
        <v>18550000</v>
      </c>
      <c r="AB2130">
        <v>148570000</v>
      </c>
      <c r="AC2130">
        <v>26255000</v>
      </c>
    </row>
    <row r="2131" spans="1:29" x14ac:dyDescent="0.2">
      <c r="A2131" t="s">
        <v>3709</v>
      </c>
      <c r="B2131" t="s">
        <v>3707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16296000</v>
      </c>
      <c r="I2131">
        <v>0</v>
      </c>
      <c r="J2131">
        <v>0</v>
      </c>
      <c r="K2131">
        <v>0</v>
      </c>
      <c r="L2131">
        <v>0</v>
      </c>
      <c r="M2131">
        <v>12125000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</row>
    <row r="2132" spans="1:29" x14ac:dyDescent="0.2">
      <c r="A2132" t="s">
        <v>3710</v>
      </c>
      <c r="B2132" t="s">
        <v>3711</v>
      </c>
      <c r="C2132">
        <v>0</v>
      </c>
      <c r="D2132">
        <v>0</v>
      </c>
      <c r="E2132">
        <v>0</v>
      </c>
      <c r="F2132">
        <v>17755000</v>
      </c>
      <c r="G2132">
        <v>60456000</v>
      </c>
      <c r="H2132">
        <v>15735000</v>
      </c>
      <c r="I2132">
        <v>10864000</v>
      </c>
      <c r="J2132">
        <v>0</v>
      </c>
      <c r="K2132">
        <v>0</v>
      </c>
      <c r="L2132">
        <v>13958000</v>
      </c>
      <c r="M2132">
        <v>2973600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88387000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58814000</v>
      </c>
      <c r="AA2132">
        <v>8267200</v>
      </c>
      <c r="AB2132">
        <v>17768000</v>
      </c>
      <c r="AC2132">
        <v>0</v>
      </c>
    </row>
    <row r="2133" spans="1:29" x14ac:dyDescent="0.2">
      <c r="A2133" t="s">
        <v>3712</v>
      </c>
      <c r="B2133" t="s">
        <v>3713</v>
      </c>
      <c r="C2133">
        <v>5093500</v>
      </c>
      <c r="D2133">
        <v>0</v>
      </c>
      <c r="E2133">
        <v>2334600</v>
      </c>
      <c r="F2133">
        <v>10907000</v>
      </c>
      <c r="G2133">
        <v>12680000</v>
      </c>
      <c r="H2133">
        <v>8203000</v>
      </c>
      <c r="I2133">
        <v>0</v>
      </c>
      <c r="J2133">
        <v>0</v>
      </c>
      <c r="K2133">
        <v>0</v>
      </c>
      <c r="L2133">
        <v>3683800</v>
      </c>
      <c r="M2133">
        <v>0</v>
      </c>
      <c r="N2133">
        <v>0</v>
      </c>
      <c r="O2133">
        <v>0</v>
      </c>
      <c r="P2133">
        <v>1482000</v>
      </c>
      <c r="Q2133">
        <v>0</v>
      </c>
      <c r="R2133">
        <v>4322300</v>
      </c>
      <c r="S2133">
        <v>1699200</v>
      </c>
      <c r="T2133">
        <v>0</v>
      </c>
      <c r="U2133">
        <v>5645400</v>
      </c>
      <c r="V2133">
        <v>5366600</v>
      </c>
      <c r="W2133">
        <v>1033900</v>
      </c>
      <c r="X2133">
        <v>5183700</v>
      </c>
      <c r="Y2133">
        <v>8161200</v>
      </c>
      <c r="Z2133">
        <v>0</v>
      </c>
      <c r="AA2133">
        <v>0</v>
      </c>
      <c r="AB2133">
        <v>7989100</v>
      </c>
      <c r="AC2133">
        <v>7726300</v>
      </c>
    </row>
    <row r="2134" spans="1:29" x14ac:dyDescent="0.2">
      <c r="A2134" t="s">
        <v>3714</v>
      </c>
      <c r="B2134" t="s">
        <v>3713</v>
      </c>
      <c r="C2134">
        <v>0</v>
      </c>
      <c r="D2134">
        <v>0</v>
      </c>
      <c r="E2134">
        <v>0</v>
      </c>
      <c r="F2134">
        <v>23548000</v>
      </c>
      <c r="G2134">
        <v>23802000</v>
      </c>
      <c r="H2134">
        <v>35267000</v>
      </c>
      <c r="I2134">
        <v>0</v>
      </c>
      <c r="J2134">
        <v>0</v>
      </c>
      <c r="K2134">
        <v>0</v>
      </c>
      <c r="L2134">
        <v>0</v>
      </c>
      <c r="M2134">
        <v>26423000</v>
      </c>
      <c r="N2134">
        <v>28422000</v>
      </c>
      <c r="O2134">
        <v>0</v>
      </c>
      <c r="P2134">
        <v>8543700</v>
      </c>
      <c r="Q2134">
        <v>2619400</v>
      </c>
      <c r="R2134">
        <v>21228000</v>
      </c>
      <c r="S2134">
        <v>11065000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4282500</v>
      </c>
      <c r="AA2134">
        <v>0</v>
      </c>
      <c r="AB2134">
        <v>35854000</v>
      </c>
      <c r="AC2134">
        <v>0</v>
      </c>
    </row>
    <row r="2135" spans="1:29" x14ac:dyDescent="0.2">
      <c r="A2135" t="s">
        <v>3715</v>
      </c>
      <c r="B2135" t="s">
        <v>3713</v>
      </c>
      <c r="C2135">
        <v>29468000</v>
      </c>
      <c r="D2135">
        <v>0</v>
      </c>
      <c r="E2135">
        <v>14008000</v>
      </c>
      <c r="F2135">
        <v>21816000</v>
      </c>
      <c r="G2135">
        <v>16557000</v>
      </c>
      <c r="H2135">
        <v>19126000</v>
      </c>
      <c r="I2135">
        <v>0</v>
      </c>
      <c r="J2135">
        <v>0</v>
      </c>
      <c r="K2135">
        <v>0</v>
      </c>
      <c r="L2135">
        <v>0</v>
      </c>
      <c r="M2135">
        <v>27783000</v>
      </c>
      <c r="N2135">
        <v>27491000</v>
      </c>
      <c r="O2135">
        <v>14712000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17610000</v>
      </c>
      <c r="AC2135">
        <v>0</v>
      </c>
    </row>
    <row r="2136" spans="1:29" x14ac:dyDescent="0.2">
      <c r="A2136" t="s">
        <v>3716</v>
      </c>
      <c r="B2136" t="s">
        <v>3713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6803900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</row>
    <row r="2137" spans="1:29" x14ac:dyDescent="0.2">
      <c r="A2137" t="s">
        <v>3717</v>
      </c>
      <c r="B2137" t="s">
        <v>3713</v>
      </c>
      <c r="C2137">
        <v>0</v>
      </c>
      <c r="D2137">
        <v>0</v>
      </c>
      <c r="E2137">
        <v>20253000</v>
      </c>
      <c r="F2137">
        <v>12595000</v>
      </c>
      <c r="G2137">
        <v>19577000</v>
      </c>
      <c r="H2137">
        <v>26713000</v>
      </c>
      <c r="I2137">
        <v>10892000</v>
      </c>
      <c r="J2137">
        <v>0</v>
      </c>
      <c r="K2137">
        <v>10543000</v>
      </c>
      <c r="L2137">
        <v>16502000</v>
      </c>
      <c r="M2137">
        <v>8682600</v>
      </c>
      <c r="N2137">
        <v>11880000</v>
      </c>
      <c r="O2137">
        <v>16708000</v>
      </c>
      <c r="P2137">
        <v>0</v>
      </c>
      <c r="Q2137">
        <v>0</v>
      </c>
      <c r="R2137">
        <v>0</v>
      </c>
      <c r="S2137">
        <v>12539000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15595000</v>
      </c>
      <c r="Z2137">
        <v>0</v>
      </c>
      <c r="AA2137">
        <v>8178600</v>
      </c>
      <c r="AB2137">
        <v>12891000</v>
      </c>
      <c r="AC2137">
        <v>0</v>
      </c>
    </row>
    <row r="2138" spans="1:29" x14ac:dyDescent="0.2">
      <c r="A2138" t="s">
        <v>3718</v>
      </c>
      <c r="B2138" t="s">
        <v>3713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7451100</v>
      </c>
      <c r="Q2138">
        <v>0</v>
      </c>
      <c r="R2138">
        <v>9222300</v>
      </c>
      <c r="S2138">
        <v>2899700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</row>
    <row r="2139" spans="1:29" x14ac:dyDescent="0.2">
      <c r="A2139" t="s">
        <v>3719</v>
      </c>
      <c r="B2139" t="s">
        <v>3713</v>
      </c>
      <c r="C2139">
        <v>6915000</v>
      </c>
      <c r="D2139">
        <v>0</v>
      </c>
      <c r="E2139">
        <v>8547400</v>
      </c>
      <c r="F2139">
        <v>14086000</v>
      </c>
      <c r="G2139">
        <v>0</v>
      </c>
      <c r="H2139">
        <v>8719800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5914100</v>
      </c>
      <c r="O2139">
        <v>0</v>
      </c>
      <c r="P2139">
        <v>0</v>
      </c>
      <c r="Q2139">
        <v>0</v>
      </c>
      <c r="R2139">
        <v>9067300</v>
      </c>
      <c r="S2139">
        <v>567330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</row>
    <row r="2140" spans="1:29" x14ac:dyDescent="0.2">
      <c r="A2140" t="s">
        <v>3720</v>
      </c>
      <c r="B2140" t="s">
        <v>3713</v>
      </c>
      <c r="C2140">
        <v>77256000</v>
      </c>
      <c r="D2140">
        <v>15994000</v>
      </c>
      <c r="E2140">
        <v>40721000</v>
      </c>
      <c r="F2140">
        <v>79563000</v>
      </c>
      <c r="G2140">
        <v>110560000</v>
      </c>
      <c r="H2140">
        <v>97174000</v>
      </c>
      <c r="I2140">
        <v>33411000</v>
      </c>
      <c r="J2140">
        <v>38316000</v>
      </c>
      <c r="K2140">
        <v>33193000</v>
      </c>
      <c r="L2140">
        <v>18733000</v>
      </c>
      <c r="M2140">
        <v>26298000</v>
      </c>
      <c r="N2140">
        <v>51779000</v>
      </c>
      <c r="O2140">
        <v>45113000</v>
      </c>
      <c r="P2140">
        <v>110860000</v>
      </c>
      <c r="Q2140">
        <v>0</v>
      </c>
      <c r="R2140">
        <v>74387000</v>
      </c>
      <c r="S2140">
        <v>33965000</v>
      </c>
      <c r="T2140">
        <v>35604000</v>
      </c>
      <c r="U2140">
        <v>30553000</v>
      </c>
      <c r="V2140">
        <v>35075000</v>
      </c>
      <c r="W2140">
        <v>34976000</v>
      </c>
      <c r="X2140">
        <v>38294000</v>
      </c>
      <c r="Y2140">
        <v>14915000</v>
      </c>
      <c r="Z2140">
        <v>0</v>
      </c>
      <c r="AA2140">
        <v>20029000</v>
      </c>
      <c r="AB2140">
        <v>106100000</v>
      </c>
      <c r="AC2140">
        <v>23064000</v>
      </c>
    </row>
    <row r="2141" spans="1:29" x14ac:dyDescent="0.2">
      <c r="A2141" t="s">
        <v>3721</v>
      </c>
      <c r="B2141" t="s">
        <v>3713</v>
      </c>
      <c r="C2141">
        <v>0</v>
      </c>
      <c r="D2141">
        <v>14501000</v>
      </c>
      <c r="E2141">
        <v>0</v>
      </c>
      <c r="F2141">
        <v>10751000</v>
      </c>
      <c r="G2141">
        <v>4768600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15154000</v>
      </c>
      <c r="N2141">
        <v>0</v>
      </c>
      <c r="O2141">
        <v>18256000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</row>
    <row r="2142" spans="1:29" x14ac:dyDescent="0.2">
      <c r="A2142" t="s">
        <v>3722</v>
      </c>
      <c r="B2142" t="s">
        <v>3713</v>
      </c>
      <c r="C2142">
        <v>2548800</v>
      </c>
      <c r="D2142">
        <v>0</v>
      </c>
      <c r="E2142">
        <v>6562300</v>
      </c>
      <c r="F2142">
        <v>0</v>
      </c>
      <c r="G2142">
        <v>0</v>
      </c>
      <c r="H2142">
        <v>0</v>
      </c>
      <c r="I2142">
        <v>0</v>
      </c>
      <c r="J2142">
        <v>2146100</v>
      </c>
      <c r="K2142">
        <v>1176400</v>
      </c>
      <c r="L2142">
        <v>0</v>
      </c>
      <c r="M2142">
        <v>1712000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7137600</v>
      </c>
      <c r="U2142">
        <v>4988400</v>
      </c>
      <c r="V2142">
        <v>2210100</v>
      </c>
      <c r="W2142">
        <v>2378700</v>
      </c>
      <c r="X2142">
        <v>0</v>
      </c>
      <c r="Y2142">
        <v>0</v>
      </c>
      <c r="Z2142">
        <v>0</v>
      </c>
      <c r="AA2142">
        <v>3840500</v>
      </c>
      <c r="AB2142">
        <v>0</v>
      </c>
      <c r="AC2142">
        <v>0</v>
      </c>
    </row>
    <row r="2143" spans="1:29" x14ac:dyDescent="0.2">
      <c r="A2143" t="s">
        <v>3723</v>
      </c>
      <c r="B2143" t="s">
        <v>3713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5301100</v>
      </c>
      <c r="N2143">
        <v>0</v>
      </c>
      <c r="O2143">
        <v>0</v>
      </c>
      <c r="P2143">
        <v>10824000</v>
      </c>
      <c r="Q2143">
        <v>0</v>
      </c>
      <c r="R2143">
        <v>0</v>
      </c>
      <c r="S2143">
        <v>5371100</v>
      </c>
      <c r="T2143">
        <v>0</v>
      </c>
      <c r="U2143">
        <v>3778000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3777800</v>
      </c>
      <c r="AC2143">
        <v>0</v>
      </c>
    </row>
    <row r="2144" spans="1:29" x14ac:dyDescent="0.2">
      <c r="A2144" t="s">
        <v>3724</v>
      </c>
      <c r="B2144" t="s">
        <v>3725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19993000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30214000</v>
      </c>
      <c r="AC2144">
        <v>0</v>
      </c>
    </row>
    <row r="2145" spans="1:29" x14ac:dyDescent="0.2">
      <c r="A2145" t="s">
        <v>3726</v>
      </c>
      <c r="B2145" t="s">
        <v>3725</v>
      </c>
      <c r="C2145">
        <v>14856000</v>
      </c>
      <c r="D2145">
        <v>0</v>
      </c>
      <c r="E2145">
        <v>6488500</v>
      </c>
      <c r="F2145">
        <v>12821000</v>
      </c>
      <c r="G2145">
        <v>0</v>
      </c>
      <c r="H2145">
        <v>0</v>
      </c>
      <c r="I2145">
        <v>0</v>
      </c>
      <c r="J2145">
        <v>5856800</v>
      </c>
      <c r="K2145">
        <v>0</v>
      </c>
      <c r="L2145">
        <v>0</v>
      </c>
      <c r="M2145">
        <v>4864100</v>
      </c>
      <c r="N2145">
        <v>2920700</v>
      </c>
      <c r="O2145">
        <v>0</v>
      </c>
      <c r="P2145">
        <v>9473600</v>
      </c>
      <c r="Q2145">
        <v>2335900</v>
      </c>
      <c r="R2145">
        <v>0</v>
      </c>
      <c r="S2145">
        <v>0</v>
      </c>
      <c r="T2145">
        <v>0</v>
      </c>
      <c r="U2145">
        <v>3949700</v>
      </c>
      <c r="V2145">
        <v>0</v>
      </c>
      <c r="W2145">
        <v>4453900</v>
      </c>
      <c r="X2145">
        <v>4618100</v>
      </c>
      <c r="Y2145">
        <v>2891700</v>
      </c>
      <c r="Z2145">
        <v>3169400</v>
      </c>
      <c r="AA2145">
        <v>0</v>
      </c>
      <c r="AB2145">
        <v>0</v>
      </c>
      <c r="AC2145">
        <v>0</v>
      </c>
    </row>
    <row r="2146" spans="1:29" x14ac:dyDescent="0.2">
      <c r="A2146" t="s">
        <v>3727</v>
      </c>
      <c r="B2146" t="s">
        <v>3725</v>
      </c>
      <c r="C2146">
        <v>23415000</v>
      </c>
      <c r="D2146">
        <v>0</v>
      </c>
      <c r="E2146">
        <v>152480000</v>
      </c>
      <c r="F2146">
        <v>25970000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6285400</v>
      </c>
      <c r="N2146">
        <v>8844100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3588800</v>
      </c>
      <c r="AC2146">
        <v>0</v>
      </c>
    </row>
    <row r="2147" spans="1:29" x14ac:dyDescent="0.2">
      <c r="A2147" t="s">
        <v>3728</v>
      </c>
      <c r="B2147" t="s">
        <v>3725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1626300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11962000</v>
      </c>
      <c r="V2147">
        <v>0</v>
      </c>
      <c r="W2147">
        <v>0</v>
      </c>
      <c r="X2147">
        <v>0</v>
      </c>
      <c r="Y2147">
        <v>0</v>
      </c>
      <c r="Z2147">
        <v>47504000</v>
      </c>
      <c r="AA2147">
        <v>0</v>
      </c>
      <c r="AB2147">
        <v>0</v>
      </c>
      <c r="AC2147">
        <v>0</v>
      </c>
    </row>
    <row r="2148" spans="1:29" x14ac:dyDescent="0.2">
      <c r="A2148" t="s">
        <v>3729</v>
      </c>
      <c r="B2148" t="s">
        <v>3725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9907900</v>
      </c>
      <c r="AC2148">
        <v>0</v>
      </c>
    </row>
    <row r="2149" spans="1:29" x14ac:dyDescent="0.2">
      <c r="A2149" t="s">
        <v>3730</v>
      </c>
      <c r="B2149" t="s">
        <v>3725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1632500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5526700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</row>
    <row r="2150" spans="1:29" x14ac:dyDescent="0.2">
      <c r="A2150" t="s">
        <v>3731</v>
      </c>
      <c r="B2150" t="s">
        <v>3725</v>
      </c>
      <c r="C2150">
        <v>7536500</v>
      </c>
      <c r="D2150">
        <v>0</v>
      </c>
      <c r="E2150">
        <v>8161800</v>
      </c>
      <c r="F2150">
        <v>15216000</v>
      </c>
      <c r="G2150">
        <v>0</v>
      </c>
      <c r="H2150">
        <v>0</v>
      </c>
      <c r="I2150">
        <v>0</v>
      </c>
      <c r="J2150">
        <v>4610800</v>
      </c>
      <c r="K2150">
        <v>4666400</v>
      </c>
      <c r="L2150">
        <v>4297500</v>
      </c>
      <c r="M2150">
        <v>4080700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4844800</v>
      </c>
      <c r="U2150">
        <v>7164700</v>
      </c>
      <c r="V2150">
        <v>3458200</v>
      </c>
      <c r="W2150">
        <v>4707700</v>
      </c>
      <c r="X2150">
        <v>6597100</v>
      </c>
      <c r="Y2150">
        <v>2841900</v>
      </c>
      <c r="Z2150">
        <v>0</v>
      </c>
      <c r="AA2150">
        <v>0</v>
      </c>
      <c r="AB2150">
        <v>0</v>
      </c>
      <c r="AC2150">
        <v>0</v>
      </c>
    </row>
    <row r="2151" spans="1:29" x14ac:dyDescent="0.2">
      <c r="A2151" t="s">
        <v>3732</v>
      </c>
      <c r="B2151" t="s">
        <v>3733</v>
      </c>
      <c r="C2151">
        <v>94969000</v>
      </c>
      <c r="D2151">
        <v>180740000</v>
      </c>
      <c r="E2151">
        <v>0</v>
      </c>
      <c r="F2151">
        <v>26847000</v>
      </c>
      <c r="G2151">
        <v>37945000</v>
      </c>
      <c r="H2151">
        <v>0</v>
      </c>
      <c r="I2151">
        <v>0</v>
      </c>
      <c r="J2151">
        <v>6163500</v>
      </c>
      <c r="K2151">
        <v>0</v>
      </c>
      <c r="L2151">
        <v>0</v>
      </c>
      <c r="M2151">
        <v>32031000</v>
      </c>
      <c r="N2151">
        <v>78452000</v>
      </c>
      <c r="O2151">
        <v>0</v>
      </c>
      <c r="P2151">
        <v>89365000</v>
      </c>
      <c r="Q2151">
        <v>0</v>
      </c>
      <c r="R2151">
        <v>74414000</v>
      </c>
      <c r="S2151">
        <v>199290000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184720000</v>
      </c>
      <c r="AA2151">
        <v>24710000</v>
      </c>
      <c r="AB2151">
        <v>0</v>
      </c>
      <c r="AC2151">
        <v>0</v>
      </c>
    </row>
    <row r="2152" spans="1:29" x14ac:dyDescent="0.2">
      <c r="A2152" t="s">
        <v>3734</v>
      </c>
      <c r="B2152" t="s">
        <v>3733</v>
      </c>
      <c r="C2152">
        <v>143170000</v>
      </c>
      <c r="D2152">
        <v>60043000</v>
      </c>
      <c r="E2152">
        <v>56186000</v>
      </c>
      <c r="F2152">
        <v>56523000</v>
      </c>
      <c r="G2152">
        <v>61009000</v>
      </c>
      <c r="H2152">
        <v>22174000</v>
      </c>
      <c r="I2152">
        <v>57894000</v>
      </c>
      <c r="J2152">
        <v>0</v>
      </c>
      <c r="K2152">
        <v>11164000</v>
      </c>
      <c r="L2152">
        <v>12357000</v>
      </c>
      <c r="M2152">
        <v>6122000</v>
      </c>
      <c r="N2152">
        <v>61465000</v>
      </c>
      <c r="O2152">
        <v>15685000</v>
      </c>
      <c r="P2152">
        <v>14314000</v>
      </c>
      <c r="Q2152">
        <v>0</v>
      </c>
      <c r="R2152">
        <v>22664000</v>
      </c>
      <c r="S2152">
        <v>54584000</v>
      </c>
      <c r="T2152">
        <v>6757100</v>
      </c>
      <c r="U2152">
        <v>3487100</v>
      </c>
      <c r="V2152">
        <v>8174600</v>
      </c>
      <c r="W2152">
        <v>0</v>
      </c>
      <c r="X2152">
        <v>0</v>
      </c>
      <c r="Y2152">
        <v>0</v>
      </c>
      <c r="Z2152">
        <v>227730000</v>
      </c>
      <c r="AA2152">
        <v>17923000</v>
      </c>
      <c r="AB2152">
        <v>27454000</v>
      </c>
      <c r="AC2152">
        <v>29425000</v>
      </c>
    </row>
    <row r="2153" spans="1:29" x14ac:dyDescent="0.2">
      <c r="A2153" t="s">
        <v>3735</v>
      </c>
      <c r="B2153" t="s">
        <v>3733</v>
      </c>
      <c r="C2153">
        <v>593000000</v>
      </c>
      <c r="D2153">
        <v>387590000</v>
      </c>
      <c r="E2153">
        <v>409870000</v>
      </c>
      <c r="F2153">
        <v>242980000</v>
      </c>
      <c r="G2153">
        <v>556840000</v>
      </c>
      <c r="H2153">
        <v>485220000</v>
      </c>
      <c r="I2153">
        <v>164620000</v>
      </c>
      <c r="J2153">
        <v>132310000</v>
      </c>
      <c r="K2153">
        <v>233130000</v>
      </c>
      <c r="L2153">
        <v>298570000</v>
      </c>
      <c r="M2153">
        <v>463440000</v>
      </c>
      <c r="N2153">
        <v>209840000</v>
      </c>
      <c r="O2153">
        <v>209820000</v>
      </c>
      <c r="P2153">
        <v>499150000</v>
      </c>
      <c r="Q2153">
        <v>300600000</v>
      </c>
      <c r="R2153">
        <v>266230000</v>
      </c>
      <c r="S2153">
        <v>338540000</v>
      </c>
      <c r="T2153">
        <v>188930000</v>
      </c>
      <c r="U2153">
        <v>374820000</v>
      </c>
      <c r="V2153">
        <v>153270000</v>
      </c>
      <c r="W2153">
        <v>203110000</v>
      </c>
      <c r="X2153">
        <v>164200000</v>
      </c>
      <c r="Y2153">
        <v>0</v>
      </c>
      <c r="Z2153">
        <v>355660000</v>
      </c>
      <c r="AA2153">
        <v>440400000</v>
      </c>
      <c r="AB2153">
        <v>663530000</v>
      </c>
      <c r="AC2153">
        <v>399800000</v>
      </c>
    </row>
    <row r="2154" spans="1:29" x14ac:dyDescent="0.2">
      <c r="A2154" t="s">
        <v>3736</v>
      </c>
      <c r="B2154" t="s">
        <v>3733</v>
      </c>
      <c r="C2154">
        <v>783910000</v>
      </c>
      <c r="D2154">
        <v>446440000</v>
      </c>
      <c r="E2154">
        <v>477720000</v>
      </c>
      <c r="F2154">
        <v>368750000</v>
      </c>
      <c r="G2154">
        <v>206430000</v>
      </c>
      <c r="H2154">
        <v>149610000</v>
      </c>
      <c r="I2154">
        <v>169170000</v>
      </c>
      <c r="J2154">
        <v>136300000</v>
      </c>
      <c r="K2154">
        <v>162880000</v>
      </c>
      <c r="L2154">
        <v>208890000</v>
      </c>
      <c r="M2154">
        <v>175350000</v>
      </c>
      <c r="N2154">
        <v>223670000</v>
      </c>
      <c r="O2154">
        <v>143010000</v>
      </c>
      <c r="P2154">
        <v>243030000</v>
      </c>
      <c r="Q2154">
        <v>319740000</v>
      </c>
      <c r="R2154">
        <v>188050000</v>
      </c>
      <c r="S2154">
        <v>304680000</v>
      </c>
      <c r="T2154">
        <v>214110000</v>
      </c>
      <c r="U2154">
        <v>223830000</v>
      </c>
      <c r="V2154">
        <v>945160</v>
      </c>
      <c r="W2154">
        <v>246370000</v>
      </c>
      <c r="X2154">
        <v>0</v>
      </c>
      <c r="Y2154">
        <v>438110000</v>
      </c>
      <c r="Z2154">
        <v>584570000</v>
      </c>
      <c r="AA2154">
        <v>188090000</v>
      </c>
      <c r="AB2154">
        <v>285690000</v>
      </c>
      <c r="AC2154">
        <v>163080000</v>
      </c>
    </row>
    <row r="2155" spans="1:29" x14ac:dyDescent="0.2">
      <c r="A2155" t="s">
        <v>3737</v>
      </c>
      <c r="B2155" t="s">
        <v>3733</v>
      </c>
      <c r="C2155">
        <v>5203800000</v>
      </c>
      <c r="D2155">
        <v>4024800000</v>
      </c>
      <c r="E2155">
        <v>1517600000</v>
      </c>
      <c r="F2155">
        <v>1387800000</v>
      </c>
      <c r="G2155">
        <v>2617000000</v>
      </c>
      <c r="H2155">
        <v>61073000</v>
      </c>
      <c r="I2155">
        <v>2089100000</v>
      </c>
      <c r="J2155">
        <v>692450000</v>
      </c>
      <c r="K2155">
        <v>804760000</v>
      </c>
      <c r="L2155">
        <v>1284800000</v>
      </c>
      <c r="M2155">
        <v>431420000</v>
      </c>
      <c r="N2155">
        <v>2650600000</v>
      </c>
      <c r="O2155">
        <v>70108000</v>
      </c>
      <c r="P2155">
        <v>4918400000</v>
      </c>
      <c r="Q2155">
        <v>1504200000</v>
      </c>
      <c r="R2155">
        <v>1842100000</v>
      </c>
      <c r="S2155">
        <v>1653800000</v>
      </c>
      <c r="T2155">
        <v>861390000</v>
      </c>
      <c r="U2155">
        <v>788490000</v>
      </c>
      <c r="V2155">
        <v>562510000</v>
      </c>
      <c r="W2155">
        <v>714890000</v>
      </c>
      <c r="X2155">
        <v>429790000</v>
      </c>
      <c r="Y2155">
        <v>763210000</v>
      </c>
      <c r="Z2155">
        <v>2833800000</v>
      </c>
      <c r="AA2155">
        <v>852490000</v>
      </c>
      <c r="AB2155">
        <v>936310000</v>
      </c>
      <c r="AC2155">
        <v>1740500000</v>
      </c>
    </row>
    <row r="2156" spans="1:29" x14ac:dyDescent="0.2">
      <c r="A2156" t="s">
        <v>3738</v>
      </c>
      <c r="B2156" t="s">
        <v>3733</v>
      </c>
      <c r="C2156">
        <v>13170000</v>
      </c>
      <c r="D2156">
        <v>0</v>
      </c>
      <c r="E2156">
        <v>5346400</v>
      </c>
      <c r="F2156">
        <v>13308000</v>
      </c>
      <c r="G2156">
        <v>5958600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3645600</v>
      </c>
      <c r="AB2156">
        <v>12200000</v>
      </c>
      <c r="AC2156">
        <v>8610900</v>
      </c>
    </row>
    <row r="2157" spans="1:29" x14ac:dyDescent="0.2">
      <c r="A2157" t="s">
        <v>3739</v>
      </c>
      <c r="B2157" t="s">
        <v>3733</v>
      </c>
      <c r="C2157">
        <v>537070000</v>
      </c>
      <c r="D2157">
        <v>565710000</v>
      </c>
      <c r="E2157">
        <v>100500000</v>
      </c>
      <c r="F2157">
        <v>108390000</v>
      </c>
      <c r="G2157">
        <v>145360000</v>
      </c>
      <c r="H2157">
        <v>73597000</v>
      </c>
      <c r="I2157">
        <v>95487000</v>
      </c>
      <c r="J2157">
        <v>215570000</v>
      </c>
      <c r="K2157">
        <v>119940000</v>
      </c>
      <c r="L2157">
        <v>104530000</v>
      </c>
      <c r="M2157">
        <v>82580000</v>
      </c>
      <c r="N2157">
        <v>447560000</v>
      </c>
      <c r="O2157">
        <v>197090000</v>
      </c>
      <c r="P2157">
        <v>377500000</v>
      </c>
      <c r="Q2157">
        <v>1003300000</v>
      </c>
      <c r="R2157">
        <v>338110000</v>
      </c>
      <c r="S2157">
        <v>629250000</v>
      </c>
      <c r="T2157">
        <v>102220000</v>
      </c>
      <c r="U2157">
        <v>0</v>
      </c>
      <c r="V2157">
        <v>63252000</v>
      </c>
      <c r="W2157">
        <v>75228000</v>
      </c>
      <c r="X2157">
        <v>55977000</v>
      </c>
      <c r="Y2157">
        <v>7093900</v>
      </c>
      <c r="Z2157">
        <v>79214000</v>
      </c>
      <c r="AA2157">
        <v>226600000</v>
      </c>
      <c r="AB2157">
        <v>7831000</v>
      </c>
      <c r="AC2157">
        <v>304460000</v>
      </c>
    </row>
    <row r="2158" spans="1:29" x14ac:dyDescent="0.2">
      <c r="A2158" t="s">
        <v>3740</v>
      </c>
      <c r="B2158" t="s">
        <v>3733</v>
      </c>
      <c r="C2158">
        <v>19040000</v>
      </c>
      <c r="D2158">
        <v>54189000</v>
      </c>
      <c r="E2158">
        <v>213000000</v>
      </c>
      <c r="F2158">
        <v>150310000</v>
      </c>
      <c r="G2158">
        <v>172740000</v>
      </c>
      <c r="H2158">
        <v>93758000</v>
      </c>
      <c r="I2158">
        <v>85401000</v>
      </c>
      <c r="J2158">
        <v>51103000</v>
      </c>
      <c r="K2158">
        <v>35842000</v>
      </c>
      <c r="L2158">
        <v>44429000</v>
      </c>
      <c r="M2158">
        <v>79972000</v>
      </c>
      <c r="N2158">
        <v>100040000</v>
      </c>
      <c r="O2158">
        <v>51164000</v>
      </c>
      <c r="P2158">
        <v>125150000</v>
      </c>
      <c r="Q2158">
        <v>43327000</v>
      </c>
      <c r="R2158">
        <v>72628000</v>
      </c>
      <c r="S2158">
        <v>145440000</v>
      </c>
      <c r="T2158">
        <v>45419000</v>
      </c>
      <c r="U2158">
        <v>58861000</v>
      </c>
      <c r="V2158">
        <v>54247000</v>
      </c>
      <c r="W2158">
        <v>57313000</v>
      </c>
      <c r="X2158">
        <v>66001000</v>
      </c>
      <c r="Y2158">
        <v>62887000</v>
      </c>
      <c r="Z2158">
        <v>128520000</v>
      </c>
      <c r="AA2158">
        <v>82397000</v>
      </c>
      <c r="AB2158">
        <v>267730000</v>
      </c>
      <c r="AC2158">
        <v>141040000</v>
      </c>
    </row>
    <row r="2159" spans="1:29" x14ac:dyDescent="0.2">
      <c r="A2159" t="s">
        <v>3741</v>
      </c>
      <c r="B2159" t="s">
        <v>3733</v>
      </c>
      <c r="C2159">
        <v>786060000</v>
      </c>
      <c r="D2159">
        <v>611370000</v>
      </c>
      <c r="E2159">
        <v>520300000</v>
      </c>
      <c r="F2159">
        <v>932910000</v>
      </c>
      <c r="G2159">
        <v>590210000</v>
      </c>
      <c r="H2159">
        <v>206570000</v>
      </c>
      <c r="I2159">
        <v>573270000</v>
      </c>
      <c r="J2159">
        <v>318960000</v>
      </c>
      <c r="K2159">
        <v>271460000</v>
      </c>
      <c r="L2159">
        <v>480470000</v>
      </c>
      <c r="M2159">
        <v>399800000</v>
      </c>
      <c r="N2159">
        <v>869520000</v>
      </c>
      <c r="O2159">
        <v>261360000</v>
      </c>
      <c r="P2159">
        <v>597320000</v>
      </c>
      <c r="Q2159">
        <v>991900000</v>
      </c>
      <c r="R2159">
        <v>25055000</v>
      </c>
      <c r="S2159">
        <v>1098300000</v>
      </c>
      <c r="T2159">
        <v>442570000</v>
      </c>
      <c r="U2159">
        <v>363100000</v>
      </c>
      <c r="V2159">
        <v>21556000</v>
      </c>
      <c r="W2159">
        <v>37521000</v>
      </c>
      <c r="X2159">
        <v>23084000</v>
      </c>
      <c r="Y2159">
        <v>14904000</v>
      </c>
      <c r="Z2159">
        <v>884340000</v>
      </c>
      <c r="AA2159">
        <v>330010000</v>
      </c>
      <c r="AB2159">
        <v>339110000</v>
      </c>
      <c r="AC2159">
        <v>229300000</v>
      </c>
    </row>
    <row r="2160" spans="1:29" x14ac:dyDescent="0.2">
      <c r="A2160" t="s">
        <v>3742</v>
      </c>
      <c r="B2160" t="s">
        <v>3733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64545000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</row>
    <row r="2161" spans="1:29" x14ac:dyDescent="0.2">
      <c r="A2161" t="s">
        <v>3743</v>
      </c>
      <c r="B2161" t="s">
        <v>3733</v>
      </c>
      <c r="C2161">
        <v>1192500000</v>
      </c>
      <c r="D2161">
        <v>225270000</v>
      </c>
      <c r="E2161">
        <v>81359000</v>
      </c>
      <c r="F2161">
        <v>193140000</v>
      </c>
      <c r="G2161">
        <v>418680000</v>
      </c>
      <c r="H2161">
        <v>20790000</v>
      </c>
      <c r="I2161">
        <v>267800000</v>
      </c>
      <c r="J2161">
        <v>40318000</v>
      </c>
      <c r="K2161">
        <v>18778000</v>
      </c>
      <c r="L2161">
        <v>47084000</v>
      </c>
      <c r="M2161">
        <v>13534000</v>
      </c>
      <c r="N2161">
        <v>21400000</v>
      </c>
      <c r="O2161">
        <v>33596000</v>
      </c>
      <c r="P2161">
        <v>117460000</v>
      </c>
      <c r="Q2161">
        <v>57117000</v>
      </c>
      <c r="R2161">
        <v>72102000</v>
      </c>
      <c r="S2161">
        <v>133500000</v>
      </c>
      <c r="T2161">
        <v>36022000</v>
      </c>
      <c r="U2161">
        <v>30484000</v>
      </c>
      <c r="V2161">
        <v>11568000</v>
      </c>
      <c r="W2161">
        <v>20771000</v>
      </c>
      <c r="X2161">
        <v>10385000</v>
      </c>
      <c r="Y2161">
        <v>5699100</v>
      </c>
      <c r="Z2161">
        <v>52721000</v>
      </c>
      <c r="AA2161">
        <v>171330000</v>
      </c>
      <c r="AB2161">
        <v>500720000</v>
      </c>
      <c r="AC2161">
        <v>125180000</v>
      </c>
    </row>
    <row r="2162" spans="1:29" x14ac:dyDescent="0.2">
      <c r="A2162" t="s">
        <v>3744</v>
      </c>
      <c r="B2162" t="s">
        <v>3733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58395000</v>
      </c>
      <c r="I2162">
        <v>0</v>
      </c>
      <c r="J2162">
        <v>0</v>
      </c>
      <c r="K2162">
        <v>42370000</v>
      </c>
      <c r="L2162">
        <v>299110000</v>
      </c>
      <c r="M2162">
        <v>87065000</v>
      </c>
      <c r="N2162">
        <v>32929000</v>
      </c>
      <c r="O2162">
        <v>19325000</v>
      </c>
      <c r="P2162">
        <v>0</v>
      </c>
      <c r="Q2162">
        <v>0</v>
      </c>
      <c r="R2162">
        <v>0</v>
      </c>
      <c r="S2162">
        <v>0</v>
      </c>
      <c r="T2162">
        <v>28881000</v>
      </c>
      <c r="U2162">
        <v>117500000</v>
      </c>
      <c r="V2162">
        <v>23647000</v>
      </c>
      <c r="W2162">
        <v>26858000</v>
      </c>
      <c r="X2162">
        <v>304840000</v>
      </c>
      <c r="Y2162">
        <v>509570000</v>
      </c>
      <c r="Z2162">
        <v>0</v>
      </c>
      <c r="AA2162">
        <v>276210000</v>
      </c>
      <c r="AB2162">
        <v>113090000</v>
      </c>
      <c r="AC2162">
        <v>139390000</v>
      </c>
    </row>
    <row r="2163" spans="1:29" x14ac:dyDescent="0.2">
      <c r="A2163" t="s">
        <v>3745</v>
      </c>
      <c r="B2163" t="s">
        <v>3733</v>
      </c>
      <c r="C2163">
        <v>2254000</v>
      </c>
      <c r="D2163">
        <v>6952000</v>
      </c>
      <c r="E2163">
        <v>0</v>
      </c>
      <c r="F2163">
        <v>13498000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111570000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103750000</v>
      </c>
      <c r="U2163">
        <v>162370000</v>
      </c>
      <c r="V2163">
        <v>93758000</v>
      </c>
      <c r="W2163">
        <v>122980000</v>
      </c>
      <c r="X2163">
        <v>183670000</v>
      </c>
      <c r="Y2163">
        <v>315000000</v>
      </c>
      <c r="Z2163">
        <v>0</v>
      </c>
      <c r="AA2163">
        <v>247850000</v>
      </c>
      <c r="AB2163">
        <v>125650000</v>
      </c>
      <c r="AC2163">
        <v>77837000</v>
      </c>
    </row>
    <row r="2164" spans="1:29" x14ac:dyDescent="0.2">
      <c r="A2164" t="s">
        <v>3746</v>
      </c>
      <c r="B2164" t="s">
        <v>3733</v>
      </c>
      <c r="C2164">
        <v>4389200000</v>
      </c>
      <c r="D2164">
        <v>1507400000</v>
      </c>
      <c r="E2164">
        <v>1304300000</v>
      </c>
      <c r="F2164">
        <v>1577600000</v>
      </c>
      <c r="G2164">
        <v>3293900000</v>
      </c>
      <c r="H2164">
        <v>1251400000</v>
      </c>
      <c r="I2164">
        <v>1223100000</v>
      </c>
      <c r="J2164">
        <v>405130000</v>
      </c>
      <c r="K2164">
        <v>413020000</v>
      </c>
      <c r="L2164">
        <v>611980000</v>
      </c>
      <c r="M2164">
        <v>1714700</v>
      </c>
      <c r="N2164">
        <v>500950000</v>
      </c>
      <c r="O2164">
        <v>345420000</v>
      </c>
      <c r="P2164">
        <v>583020000</v>
      </c>
      <c r="Q2164">
        <v>107680000</v>
      </c>
      <c r="R2164">
        <v>440360000</v>
      </c>
      <c r="S2164">
        <v>490490000</v>
      </c>
      <c r="T2164">
        <v>354400000</v>
      </c>
      <c r="U2164">
        <v>311000000</v>
      </c>
      <c r="V2164">
        <v>226340000</v>
      </c>
      <c r="W2164">
        <v>285130000</v>
      </c>
      <c r="X2164">
        <v>230960000</v>
      </c>
      <c r="Y2164">
        <v>224100000</v>
      </c>
      <c r="Z2164">
        <v>790980000</v>
      </c>
      <c r="AA2164">
        <v>779860000</v>
      </c>
      <c r="AB2164">
        <v>1851500000</v>
      </c>
      <c r="AC2164">
        <v>901990000</v>
      </c>
    </row>
    <row r="2165" spans="1:29" x14ac:dyDescent="0.2">
      <c r="A2165" t="s">
        <v>3747</v>
      </c>
      <c r="B2165" t="s">
        <v>3733</v>
      </c>
      <c r="C2165">
        <v>4249600</v>
      </c>
      <c r="D2165">
        <v>47649000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</row>
    <row r="2166" spans="1:29" x14ac:dyDescent="0.2">
      <c r="A2166" t="s">
        <v>3748</v>
      </c>
      <c r="B2166" t="s">
        <v>3733</v>
      </c>
      <c r="C2166">
        <v>44093000</v>
      </c>
      <c r="D2166">
        <v>29379000</v>
      </c>
      <c r="E2166">
        <v>33344000</v>
      </c>
      <c r="F2166">
        <v>18549000</v>
      </c>
      <c r="G2166">
        <v>24687000</v>
      </c>
      <c r="H2166">
        <v>16493000</v>
      </c>
      <c r="I2166">
        <v>33265000</v>
      </c>
      <c r="J2166">
        <v>15334000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3061300</v>
      </c>
      <c r="V2166">
        <v>5883700</v>
      </c>
      <c r="W2166">
        <v>0</v>
      </c>
      <c r="X2166">
        <v>0</v>
      </c>
      <c r="Y2166">
        <v>0</v>
      </c>
      <c r="Z2166">
        <v>0</v>
      </c>
      <c r="AA2166">
        <v>12180000</v>
      </c>
      <c r="AB2166">
        <v>20746000</v>
      </c>
      <c r="AC2166">
        <v>18512000</v>
      </c>
    </row>
    <row r="2167" spans="1:29" x14ac:dyDescent="0.2">
      <c r="A2167" t="s">
        <v>3749</v>
      </c>
      <c r="B2167" t="s">
        <v>3733</v>
      </c>
      <c r="C2167">
        <v>6423800000</v>
      </c>
      <c r="D2167">
        <v>3457400000</v>
      </c>
      <c r="E2167">
        <v>791840000</v>
      </c>
      <c r="F2167">
        <v>1255900000</v>
      </c>
      <c r="G2167">
        <v>2592400000</v>
      </c>
      <c r="H2167">
        <v>500810000</v>
      </c>
      <c r="I2167">
        <v>1952200000</v>
      </c>
      <c r="J2167">
        <v>979790000</v>
      </c>
      <c r="K2167">
        <v>982550000</v>
      </c>
      <c r="L2167">
        <v>1065200000</v>
      </c>
      <c r="M2167">
        <v>408930000</v>
      </c>
      <c r="N2167">
        <v>1342300000</v>
      </c>
      <c r="O2167">
        <v>423430000</v>
      </c>
      <c r="P2167">
        <v>0</v>
      </c>
      <c r="Q2167">
        <v>900280000</v>
      </c>
      <c r="R2167">
        <v>1369500000</v>
      </c>
      <c r="S2167">
        <v>1502700000</v>
      </c>
      <c r="T2167">
        <v>679350000</v>
      </c>
      <c r="U2167">
        <v>815330000</v>
      </c>
      <c r="V2167">
        <v>834910000</v>
      </c>
      <c r="W2167">
        <v>1387800000</v>
      </c>
      <c r="X2167">
        <v>268310000</v>
      </c>
      <c r="Y2167">
        <v>1109400000</v>
      </c>
      <c r="Z2167">
        <v>64602000</v>
      </c>
      <c r="AA2167">
        <v>1419400000</v>
      </c>
      <c r="AB2167">
        <v>1061200000</v>
      </c>
      <c r="AC2167">
        <v>1956300000</v>
      </c>
    </row>
    <row r="2168" spans="1:29" x14ac:dyDescent="0.2">
      <c r="A2168" t="s">
        <v>3750</v>
      </c>
      <c r="B2168" t="s">
        <v>3733</v>
      </c>
      <c r="C2168">
        <v>71783000</v>
      </c>
      <c r="D2168">
        <v>21126000</v>
      </c>
      <c r="E2168">
        <v>8797500</v>
      </c>
      <c r="F2168">
        <v>6841700</v>
      </c>
      <c r="G2168">
        <v>7972100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23507000</v>
      </c>
      <c r="O2168">
        <v>15356000</v>
      </c>
      <c r="P2168">
        <v>47714000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19820000</v>
      </c>
      <c r="AA2168">
        <v>25061000</v>
      </c>
      <c r="AB2168">
        <v>61792000</v>
      </c>
      <c r="AC2168">
        <v>0</v>
      </c>
    </row>
    <row r="2169" spans="1:29" x14ac:dyDescent="0.2">
      <c r="A2169" t="s">
        <v>3751</v>
      </c>
      <c r="B2169" t="s">
        <v>3733</v>
      </c>
      <c r="C2169">
        <v>40211000</v>
      </c>
      <c r="D2169">
        <v>26346000</v>
      </c>
      <c r="E2169">
        <v>50658000</v>
      </c>
      <c r="F2169">
        <v>42597000</v>
      </c>
      <c r="G2169">
        <v>52805000</v>
      </c>
      <c r="H2169">
        <v>60398000</v>
      </c>
      <c r="I2169">
        <v>21122000</v>
      </c>
      <c r="J2169">
        <v>38568000</v>
      </c>
      <c r="K2169">
        <v>29495000</v>
      </c>
      <c r="L2169">
        <v>80134000</v>
      </c>
      <c r="M2169">
        <v>15109000</v>
      </c>
      <c r="N2169">
        <v>61003000</v>
      </c>
      <c r="O2169">
        <v>18983000</v>
      </c>
      <c r="P2169">
        <v>25630000</v>
      </c>
      <c r="Q2169">
        <v>14831000</v>
      </c>
      <c r="R2169">
        <v>19593000</v>
      </c>
      <c r="S2169">
        <v>24578000</v>
      </c>
      <c r="T2169">
        <v>37731000</v>
      </c>
      <c r="U2169">
        <v>44608000</v>
      </c>
      <c r="V2169">
        <v>45739000</v>
      </c>
      <c r="W2169">
        <v>49437000</v>
      </c>
      <c r="X2169">
        <v>48715000</v>
      </c>
      <c r="Y2169">
        <v>62366000</v>
      </c>
      <c r="Z2169">
        <v>6473500</v>
      </c>
      <c r="AA2169">
        <v>61654000</v>
      </c>
      <c r="AB2169">
        <v>69711000</v>
      </c>
      <c r="AC2169">
        <v>47232000</v>
      </c>
    </row>
    <row r="2170" spans="1:29" x14ac:dyDescent="0.2">
      <c r="A2170" t="s">
        <v>3752</v>
      </c>
      <c r="B2170" t="s">
        <v>3733</v>
      </c>
      <c r="C2170">
        <v>995190000</v>
      </c>
      <c r="D2170">
        <v>0</v>
      </c>
      <c r="E2170">
        <v>397050000</v>
      </c>
      <c r="F2170">
        <v>379750000</v>
      </c>
      <c r="G2170">
        <v>802490000</v>
      </c>
      <c r="H2170">
        <v>857800000</v>
      </c>
      <c r="I2170">
        <v>0</v>
      </c>
      <c r="J2170">
        <v>461480000</v>
      </c>
      <c r="K2170">
        <v>211870000</v>
      </c>
      <c r="L2170">
        <v>247210000</v>
      </c>
      <c r="M2170">
        <v>318390000</v>
      </c>
      <c r="N2170">
        <v>679700000</v>
      </c>
      <c r="O2170">
        <v>302060000</v>
      </c>
      <c r="P2170">
        <v>527440000</v>
      </c>
      <c r="Q2170">
        <v>23332000</v>
      </c>
      <c r="R2170">
        <v>400870000</v>
      </c>
      <c r="S2170">
        <v>392630000</v>
      </c>
      <c r="T2170">
        <v>192250000</v>
      </c>
      <c r="U2170">
        <v>223170000</v>
      </c>
      <c r="V2170">
        <v>221350000</v>
      </c>
      <c r="W2170">
        <v>211890000</v>
      </c>
      <c r="X2170">
        <v>152810000</v>
      </c>
      <c r="Y2170">
        <v>103440000</v>
      </c>
      <c r="Z2170">
        <v>398250000</v>
      </c>
      <c r="AA2170">
        <v>270620000</v>
      </c>
      <c r="AB2170">
        <v>458430000</v>
      </c>
      <c r="AC2170">
        <v>338920000</v>
      </c>
    </row>
    <row r="2171" spans="1:29" x14ac:dyDescent="0.2">
      <c r="A2171" t="s">
        <v>3753</v>
      </c>
      <c r="B2171" t="s">
        <v>3733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90130000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2216700</v>
      </c>
      <c r="AC2171">
        <v>0</v>
      </c>
    </row>
    <row r="2172" spans="1:29" x14ac:dyDescent="0.2">
      <c r="A2172" t="s">
        <v>3754</v>
      </c>
      <c r="B2172" t="s">
        <v>3733</v>
      </c>
      <c r="C2172">
        <v>3642600000</v>
      </c>
      <c r="D2172">
        <v>1477900000</v>
      </c>
      <c r="E2172">
        <v>5075200000</v>
      </c>
      <c r="F2172">
        <v>581420000</v>
      </c>
      <c r="G2172">
        <v>831010000</v>
      </c>
      <c r="H2172">
        <v>668580000</v>
      </c>
      <c r="I2172">
        <v>2330200000</v>
      </c>
      <c r="J2172">
        <v>847450000</v>
      </c>
      <c r="K2172">
        <v>345280000</v>
      </c>
      <c r="L2172">
        <v>437850000</v>
      </c>
      <c r="M2172">
        <v>452980000</v>
      </c>
      <c r="N2172">
        <v>999160000</v>
      </c>
      <c r="O2172">
        <v>342130000</v>
      </c>
      <c r="P2172">
        <v>995300000</v>
      </c>
      <c r="Q2172">
        <v>308340000</v>
      </c>
      <c r="R2172">
        <v>252200000</v>
      </c>
      <c r="S2172">
        <v>799510000</v>
      </c>
      <c r="T2172">
        <v>133400000</v>
      </c>
      <c r="U2172">
        <v>395070000</v>
      </c>
      <c r="V2172">
        <v>293730000</v>
      </c>
      <c r="W2172">
        <v>910950000</v>
      </c>
      <c r="X2172">
        <v>506550000</v>
      </c>
      <c r="Y2172">
        <v>220420000</v>
      </c>
      <c r="Z2172">
        <v>694750000</v>
      </c>
      <c r="AA2172">
        <v>609970000</v>
      </c>
      <c r="AB2172">
        <v>985620000</v>
      </c>
      <c r="AC2172">
        <v>1735700000</v>
      </c>
    </row>
    <row r="2173" spans="1:29" x14ac:dyDescent="0.2">
      <c r="A2173" t="s">
        <v>3755</v>
      </c>
      <c r="B2173" t="s">
        <v>3733</v>
      </c>
      <c r="C2173">
        <v>968950000</v>
      </c>
      <c r="D2173">
        <v>463420000</v>
      </c>
      <c r="E2173">
        <v>275940000</v>
      </c>
      <c r="F2173">
        <v>273610000</v>
      </c>
      <c r="G2173">
        <v>415950000</v>
      </c>
      <c r="H2173">
        <v>271020000</v>
      </c>
      <c r="I2173">
        <v>401700000</v>
      </c>
      <c r="J2173">
        <v>0</v>
      </c>
      <c r="K2173">
        <v>29585000</v>
      </c>
      <c r="L2173">
        <v>58032000</v>
      </c>
      <c r="M2173">
        <v>37223000</v>
      </c>
      <c r="N2173">
        <v>181280000</v>
      </c>
      <c r="O2173">
        <v>78899000</v>
      </c>
      <c r="P2173">
        <v>59426000</v>
      </c>
      <c r="Q2173">
        <v>168610000</v>
      </c>
      <c r="R2173">
        <v>155490000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258560000</v>
      </c>
      <c r="AA2173">
        <v>94737000</v>
      </c>
      <c r="AB2173">
        <v>230430000</v>
      </c>
      <c r="AC2173">
        <v>325110000</v>
      </c>
    </row>
    <row r="2174" spans="1:29" x14ac:dyDescent="0.2">
      <c r="A2174" t="s">
        <v>3756</v>
      </c>
      <c r="B2174" t="s">
        <v>3733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12550000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57801000</v>
      </c>
      <c r="AA2174">
        <v>0</v>
      </c>
      <c r="AB2174">
        <v>0</v>
      </c>
      <c r="AC2174">
        <v>0</v>
      </c>
    </row>
    <row r="2175" spans="1:29" x14ac:dyDescent="0.2">
      <c r="A2175" t="s">
        <v>3757</v>
      </c>
      <c r="B2175" t="s">
        <v>3733</v>
      </c>
      <c r="C2175">
        <v>551110000</v>
      </c>
      <c r="D2175">
        <v>452610000</v>
      </c>
      <c r="E2175">
        <v>20718000</v>
      </c>
      <c r="F2175">
        <v>1482700000</v>
      </c>
      <c r="G2175">
        <v>775460000</v>
      </c>
      <c r="H2175">
        <v>304690000</v>
      </c>
      <c r="I2175">
        <v>288620000</v>
      </c>
      <c r="J2175">
        <v>545500000</v>
      </c>
      <c r="K2175">
        <v>371310000</v>
      </c>
      <c r="L2175">
        <v>462800000</v>
      </c>
      <c r="M2175">
        <v>395130000</v>
      </c>
      <c r="N2175">
        <v>663970000</v>
      </c>
      <c r="O2175">
        <v>33129000</v>
      </c>
      <c r="P2175">
        <v>844270000</v>
      </c>
      <c r="Q2175">
        <v>367850000</v>
      </c>
      <c r="R2175">
        <v>921420000</v>
      </c>
      <c r="S2175">
        <v>616930000</v>
      </c>
      <c r="T2175">
        <v>318480000</v>
      </c>
      <c r="U2175">
        <v>326960000</v>
      </c>
      <c r="V2175">
        <v>319010000</v>
      </c>
      <c r="W2175">
        <v>319080000</v>
      </c>
      <c r="X2175">
        <v>261920000</v>
      </c>
      <c r="Y2175">
        <v>230160000</v>
      </c>
      <c r="Z2175">
        <v>878430000</v>
      </c>
      <c r="AA2175">
        <v>224900000</v>
      </c>
      <c r="AB2175">
        <v>475780000</v>
      </c>
      <c r="AC2175">
        <v>317660000</v>
      </c>
    </row>
    <row r="2176" spans="1:29" x14ac:dyDescent="0.2">
      <c r="A2176" t="s">
        <v>3758</v>
      </c>
      <c r="B2176" t="s">
        <v>3733</v>
      </c>
      <c r="C2176">
        <v>2729400000</v>
      </c>
      <c r="D2176">
        <v>593660000</v>
      </c>
      <c r="E2176">
        <v>367260000</v>
      </c>
      <c r="F2176">
        <v>447060000</v>
      </c>
      <c r="G2176">
        <v>519880000</v>
      </c>
      <c r="H2176">
        <v>140930000</v>
      </c>
      <c r="I2176">
        <v>415950000</v>
      </c>
      <c r="J2176">
        <v>394030000</v>
      </c>
      <c r="K2176">
        <v>156250000</v>
      </c>
      <c r="L2176">
        <v>249290000</v>
      </c>
      <c r="M2176">
        <v>94878000</v>
      </c>
      <c r="N2176">
        <v>216750000</v>
      </c>
      <c r="O2176">
        <v>178910000</v>
      </c>
      <c r="P2176">
        <v>1428000000</v>
      </c>
      <c r="Q2176">
        <v>630970000</v>
      </c>
      <c r="R2176">
        <v>454910000</v>
      </c>
      <c r="S2176">
        <v>594290000</v>
      </c>
      <c r="T2176">
        <v>199480000</v>
      </c>
      <c r="U2176">
        <v>387420000</v>
      </c>
      <c r="V2176">
        <v>194540000</v>
      </c>
      <c r="W2176">
        <v>205420000</v>
      </c>
      <c r="X2176">
        <v>32605000</v>
      </c>
      <c r="Y2176">
        <v>20632000</v>
      </c>
      <c r="Z2176">
        <v>841880000</v>
      </c>
      <c r="AA2176">
        <v>186710000</v>
      </c>
      <c r="AB2176">
        <v>305330000</v>
      </c>
      <c r="AC2176">
        <v>170800000</v>
      </c>
    </row>
    <row r="2177" spans="1:29" x14ac:dyDescent="0.2">
      <c r="A2177" t="s">
        <v>3759</v>
      </c>
      <c r="B2177" t="s">
        <v>3760</v>
      </c>
      <c r="C2177">
        <v>18142000</v>
      </c>
      <c r="D2177">
        <v>12176000</v>
      </c>
      <c r="E2177">
        <v>14380000</v>
      </c>
      <c r="F2177">
        <v>15359000</v>
      </c>
      <c r="G2177">
        <v>8470400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2392800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2513100</v>
      </c>
      <c r="AC2177">
        <v>0</v>
      </c>
    </row>
    <row r="2178" spans="1:29" x14ac:dyDescent="0.2">
      <c r="A2178" t="s">
        <v>3761</v>
      </c>
      <c r="B2178" t="s">
        <v>3760</v>
      </c>
      <c r="C2178">
        <v>0</v>
      </c>
      <c r="D2178">
        <v>0</v>
      </c>
      <c r="E2178">
        <v>25772000</v>
      </c>
      <c r="F2178">
        <v>0</v>
      </c>
      <c r="G2178">
        <v>52806000</v>
      </c>
      <c r="H2178">
        <v>0</v>
      </c>
      <c r="I2178">
        <v>0</v>
      </c>
      <c r="J2178">
        <v>0</v>
      </c>
      <c r="K2178">
        <v>3400000</v>
      </c>
      <c r="L2178">
        <v>0</v>
      </c>
      <c r="M2178">
        <v>3133000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4347900</v>
      </c>
      <c r="T2178">
        <v>0</v>
      </c>
      <c r="U2178">
        <v>3253300</v>
      </c>
      <c r="V2178">
        <v>0</v>
      </c>
      <c r="W2178">
        <v>0</v>
      </c>
      <c r="X2178">
        <v>3782300</v>
      </c>
      <c r="Y2178">
        <v>0</v>
      </c>
      <c r="Z2178">
        <v>0</v>
      </c>
      <c r="AA2178">
        <v>2852600</v>
      </c>
      <c r="AB2178">
        <v>13215000</v>
      </c>
      <c r="AC2178">
        <v>5583800</v>
      </c>
    </row>
    <row r="2179" spans="1:29" x14ac:dyDescent="0.2">
      <c r="A2179" t="s">
        <v>3762</v>
      </c>
      <c r="B2179" t="s">
        <v>3760</v>
      </c>
      <c r="C2179">
        <v>0</v>
      </c>
      <c r="D2179">
        <v>3157200</v>
      </c>
      <c r="E2179">
        <v>0</v>
      </c>
      <c r="F2179">
        <v>9412100</v>
      </c>
      <c r="G2179">
        <v>0</v>
      </c>
      <c r="H2179">
        <v>0</v>
      </c>
      <c r="I2179">
        <v>0</v>
      </c>
      <c r="J2179">
        <v>12052000</v>
      </c>
      <c r="K2179">
        <v>10924000</v>
      </c>
      <c r="L2179">
        <v>0</v>
      </c>
      <c r="M2179">
        <v>11165000</v>
      </c>
      <c r="N2179">
        <v>13947000</v>
      </c>
      <c r="O2179">
        <v>0</v>
      </c>
      <c r="P2179">
        <v>0</v>
      </c>
      <c r="Q2179">
        <v>10612000</v>
      </c>
      <c r="R2179">
        <v>0</v>
      </c>
      <c r="S2179">
        <v>0</v>
      </c>
      <c r="T2179">
        <v>12230000</v>
      </c>
      <c r="U2179">
        <v>13021000</v>
      </c>
      <c r="V2179">
        <v>27728000</v>
      </c>
      <c r="W2179">
        <v>10994000</v>
      </c>
      <c r="X2179">
        <v>11846000</v>
      </c>
      <c r="Y2179">
        <v>13814000</v>
      </c>
      <c r="Z2179">
        <v>0</v>
      </c>
      <c r="AA2179">
        <v>0</v>
      </c>
      <c r="AB2179">
        <v>18432000</v>
      </c>
      <c r="AC2179">
        <v>2493800</v>
      </c>
    </row>
    <row r="2180" spans="1:29" x14ac:dyDescent="0.2">
      <c r="A2180" t="s">
        <v>3763</v>
      </c>
      <c r="B2180" t="s">
        <v>3764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23648000</v>
      </c>
      <c r="I2180">
        <v>0</v>
      </c>
      <c r="J2180">
        <v>26950000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9210700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</row>
    <row r="2181" spans="1:29" x14ac:dyDescent="0.2">
      <c r="A2181" t="s">
        <v>3765</v>
      </c>
      <c r="B2181" t="s">
        <v>3764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31992000</v>
      </c>
      <c r="L2181">
        <v>67860000</v>
      </c>
      <c r="M2181">
        <v>0</v>
      </c>
      <c r="N2181">
        <v>0</v>
      </c>
      <c r="O2181">
        <v>0</v>
      </c>
      <c r="P2181">
        <v>86249000</v>
      </c>
      <c r="Q2181">
        <v>30600000</v>
      </c>
      <c r="R2181">
        <v>0</v>
      </c>
      <c r="S2181">
        <v>22687000</v>
      </c>
      <c r="T2181">
        <v>0</v>
      </c>
      <c r="U2181">
        <v>19378000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</row>
    <row r="2182" spans="1:29" x14ac:dyDescent="0.2">
      <c r="A2182" t="s">
        <v>3766</v>
      </c>
      <c r="B2182" t="s">
        <v>3764</v>
      </c>
      <c r="C2182">
        <v>142890000</v>
      </c>
      <c r="D2182">
        <v>14830000</v>
      </c>
      <c r="E2182">
        <v>10421000</v>
      </c>
      <c r="F2182">
        <v>32901000</v>
      </c>
      <c r="G2182">
        <v>44026000</v>
      </c>
      <c r="H2182">
        <v>52677000</v>
      </c>
      <c r="I2182">
        <v>0</v>
      </c>
      <c r="J2182">
        <v>0</v>
      </c>
      <c r="K2182">
        <v>0</v>
      </c>
      <c r="L2182">
        <v>0</v>
      </c>
      <c r="M2182">
        <v>11801000</v>
      </c>
      <c r="N2182">
        <v>110670000</v>
      </c>
      <c r="O2182">
        <v>118190000</v>
      </c>
      <c r="P2182">
        <v>18922000</v>
      </c>
      <c r="Q2182">
        <v>5008300</v>
      </c>
      <c r="R2182">
        <v>5259700</v>
      </c>
      <c r="S2182">
        <v>43610000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25846000</v>
      </c>
      <c r="AA2182">
        <v>27818000</v>
      </c>
      <c r="AB2182">
        <v>19015000</v>
      </c>
      <c r="AC2182">
        <v>51479000</v>
      </c>
    </row>
    <row r="2183" spans="1:29" x14ac:dyDescent="0.2">
      <c r="A2183" t="s">
        <v>3767</v>
      </c>
      <c r="B2183" t="s">
        <v>3768</v>
      </c>
      <c r="C2183">
        <v>34997000</v>
      </c>
      <c r="D2183">
        <v>15886000</v>
      </c>
      <c r="E2183">
        <v>23514000</v>
      </c>
      <c r="F2183">
        <v>19518000</v>
      </c>
      <c r="G2183">
        <v>17094000</v>
      </c>
      <c r="H2183">
        <v>6931200</v>
      </c>
      <c r="I2183">
        <v>7261500</v>
      </c>
      <c r="J2183">
        <v>7496100</v>
      </c>
      <c r="K2183">
        <v>0</v>
      </c>
      <c r="L2183">
        <v>1913200</v>
      </c>
      <c r="M2183">
        <v>8813300</v>
      </c>
      <c r="N2183">
        <v>12035000</v>
      </c>
      <c r="O2183">
        <v>6463400</v>
      </c>
      <c r="P2183">
        <v>38364000</v>
      </c>
      <c r="Q2183">
        <v>0</v>
      </c>
      <c r="R2183">
        <v>14248000</v>
      </c>
      <c r="S2183">
        <v>0</v>
      </c>
      <c r="T2183">
        <v>0</v>
      </c>
      <c r="U2183">
        <v>3017500</v>
      </c>
      <c r="V2183">
        <v>2298700</v>
      </c>
      <c r="W2183">
        <v>0</v>
      </c>
      <c r="X2183">
        <v>0</v>
      </c>
      <c r="Y2183">
        <v>0</v>
      </c>
      <c r="Z2183">
        <v>73713000</v>
      </c>
      <c r="AA2183">
        <v>3575600</v>
      </c>
      <c r="AB2183">
        <v>28924000</v>
      </c>
      <c r="AC2183">
        <v>7560300</v>
      </c>
    </row>
    <row r="2184" spans="1:29" x14ac:dyDescent="0.2">
      <c r="A2184" t="s">
        <v>3769</v>
      </c>
      <c r="B2184" t="s">
        <v>3768</v>
      </c>
      <c r="C2184">
        <v>5039300</v>
      </c>
      <c r="D2184">
        <v>0</v>
      </c>
      <c r="E2184">
        <v>38220000</v>
      </c>
      <c r="F2184">
        <v>33903000</v>
      </c>
      <c r="G2184">
        <v>13873000</v>
      </c>
      <c r="H2184">
        <v>0</v>
      </c>
      <c r="I2184">
        <v>0</v>
      </c>
      <c r="J2184">
        <v>0</v>
      </c>
      <c r="K2184">
        <v>9187200</v>
      </c>
      <c r="L2184">
        <v>0</v>
      </c>
      <c r="M2184">
        <v>8670400</v>
      </c>
      <c r="N2184">
        <v>8585500</v>
      </c>
      <c r="O2184">
        <v>0</v>
      </c>
      <c r="P2184">
        <v>7061900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</row>
    <row r="2185" spans="1:29" x14ac:dyDescent="0.2">
      <c r="A2185" t="s">
        <v>3770</v>
      </c>
      <c r="B2185" t="s">
        <v>3768</v>
      </c>
      <c r="C2185">
        <v>39095000</v>
      </c>
      <c r="D2185">
        <v>39989000</v>
      </c>
      <c r="E2185">
        <v>53138000</v>
      </c>
      <c r="F2185">
        <v>108210000</v>
      </c>
      <c r="G2185">
        <v>37888000</v>
      </c>
      <c r="H2185">
        <v>0</v>
      </c>
      <c r="I2185">
        <v>0</v>
      </c>
      <c r="J2185">
        <v>0</v>
      </c>
      <c r="K2185">
        <v>10246000</v>
      </c>
      <c r="L2185">
        <v>0</v>
      </c>
      <c r="M2185">
        <v>13159000</v>
      </c>
      <c r="N2185">
        <v>13770000</v>
      </c>
      <c r="O2185">
        <v>0</v>
      </c>
      <c r="P2185">
        <v>0</v>
      </c>
      <c r="Q2185">
        <v>6746200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30704000</v>
      </c>
      <c r="Y2185">
        <v>13028000</v>
      </c>
      <c r="Z2185">
        <v>27852000</v>
      </c>
      <c r="AA2185">
        <v>0</v>
      </c>
      <c r="AB2185">
        <v>10172000</v>
      </c>
      <c r="AC2185">
        <v>10780000</v>
      </c>
    </row>
    <row r="2186" spans="1:29" x14ac:dyDescent="0.2">
      <c r="A2186" t="s">
        <v>3771</v>
      </c>
      <c r="B2186" t="s">
        <v>3768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3025700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</row>
    <row r="2187" spans="1:29" x14ac:dyDescent="0.2">
      <c r="A2187" t="s">
        <v>3772</v>
      </c>
      <c r="B2187" t="s">
        <v>3773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1588100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3349500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</row>
    <row r="2188" spans="1:29" x14ac:dyDescent="0.2">
      <c r="A2188" t="s">
        <v>3774</v>
      </c>
      <c r="B2188" t="s">
        <v>3775</v>
      </c>
      <c r="C2188">
        <v>12221000</v>
      </c>
      <c r="D2188">
        <v>20249000</v>
      </c>
      <c r="E2188">
        <v>43830000</v>
      </c>
      <c r="F2188">
        <v>30484000</v>
      </c>
      <c r="G2188">
        <v>47163000</v>
      </c>
      <c r="H2188">
        <v>46826000</v>
      </c>
      <c r="I2188">
        <v>0</v>
      </c>
      <c r="J2188">
        <v>0</v>
      </c>
      <c r="K2188">
        <v>0</v>
      </c>
      <c r="L2188">
        <v>86994000</v>
      </c>
      <c r="M2188">
        <v>26187000</v>
      </c>
      <c r="N2188">
        <v>25313000</v>
      </c>
      <c r="O2188">
        <v>0</v>
      </c>
      <c r="P2188">
        <v>21999000</v>
      </c>
      <c r="Q2188">
        <v>13505000</v>
      </c>
      <c r="R2188">
        <v>0</v>
      </c>
      <c r="S2188">
        <v>29717000</v>
      </c>
      <c r="T2188">
        <v>0</v>
      </c>
      <c r="U2188">
        <v>25431000</v>
      </c>
      <c r="V2188">
        <v>35004000</v>
      </c>
      <c r="W2188">
        <v>0</v>
      </c>
      <c r="X2188">
        <v>25651000</v>
      </c>
      <c r="Y2188">
        <v>0</v>
      </c>
      <c r="Z2188">
        <v>13490000</v>
      </c>
      <c r="AA2188">
        <v>25388000</v>
      </c>
      <c r="AB2188">
        <v>0</v>
      </c>
      <c r="AC2188">
        <v>0</v>
      </c>
    </row>
    <row r="2189" spans="1:29" x14ac:dyDescent="0.2">
      <c r="A2189" t="s">
        <v>3776</v>
      </c>
      <c r="B2189" t="s">
        <v>3775</v>
      </c>
      <c r="C2189">
        <v>38323000</v>
      </c>
      <c r="D2189">
        <v>13644000</v>
      </c>
      <c r="E2189">
        <v>9220800</v>
      </c>
      <c r="F2189">
        <v>19869000</v>
      </c>
      <c r="G2189">
        <v>3342900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33323000</v>
      </c>
      <c r="N2189">
        <v>0</v>
      </c>
      <c r="O2189">
        <v>12994000</v>
      </c>
      <c r="P2189">
        <v>0</v>
      </c>
      <c r="Q2189">
        <v>0</v>
      </c>
      <c r="R2189">
        <v>11929000</v>
      </c>
      <c r="S2189">
        <v>39905000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26098000</v>
      </c>
      <c r="AA2189">
        <v>4694900</v>
      </c>
      <c r="AB2189">
        <v>8950000</v>
      </c>
      <c r="AC2189">
        <v>0</v>
      </c>
    </row>
    <row r="2190" spans="1:29" x14ac:dyDescent="0.2">
      <c r="A2190" t="s">
        <v>3777</v>
      </c>
      <c r="B2190" t="s">
        <v>3775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28966000</v>
      </c>
      <c r="I2190">
        <v>10370000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34048000</v>
      </c>
      <c r="Q2190">
        <v>0</v>
      </c>
      <c r="R2190">
        <v>0</v>
      </c>
      <c r="S2190">
        <v>41053000</v>
      </c>
      <c r="T2190">
        <v>0</v>
      </c>
      <c r="U2190">
        <v>0</v>
      </c>
      <c r="V2190">
        <v>0</v>
      </c>
      <c r="W2190">
        <v>0</v>
      </c>
      <c r="X2190">
        <v>3017600</v>
      </c>
      <c r="Y2190">
        <v>0</v>
      </c>
      <c r="Z2190">
        <v>9590400</v>
      </c>
      <c r="AA2190">
        <v>0</v>
      </c>
      <c r="AB2190">
        <v>0</v>
      </c>
      <c r="AC2190">
        <v>0</v>
      </c>
    </row>
    <row r="2191" spans="1:29" x14ac:dyDescent="0.2">
      <c r="A2191" t="s">
        <v>3778</v>
      </c>
      <c r="B2191" t="s">
        <v>3775</v>
      </c>
      <c r="C2191">
        <v>89274000</v>
      </c>
      <c r="D2191">
        <v>39329000</v>
      </c>
      <c r="E2191">
        <v>0</v>
      </c>
      <c r="F2191">
        <v>0</v>
      </c>
      <c r="G2191">
        <v>0</v>
      </c>
      <c r="H2191">
        <v>42602000</v>
      </c>
      <c r="I2191">
        <v>25767000</v>
      </c>
      <c r="J2191">
        <v>48899000</v>
      </c>
      <c r="K2191">
        <v>0</v>
      </c>
      <c r="L2191">
        <v>0</v>
      </c>
      <c r="M2191">
        <v>37510000</v>
      </c>
      <c r="N2191">
        <v>44585000</v>
      </c>
      <c r="O2191">
        <v>45640000</v>
      </c>
      <c r="P2191">
        <v>45986000</v>
      </c>
      <c r="Q2191">
        <v>18800000</v>
      </c>
      <c r="R2191">
        <v>141120000</v>
      </c>
      <c r="S2191">
        <v>58156000</v>
      </c>
      <c r="T2191">
        <v>52042000</v>
      </c>
      <c r="U2191">
        <v>65479000</v>
      </c>
      <c r="V2191">
        <v>99960000</v>
      </c>
      <c r="W2191">
        <v>75369000</v>
      </c>
      <c r="X2191">
        <v>99733000</v>
      </c>
      <c r="Y2191">
        <v>91112000</v>
      </c>
      <c r="Z2191">
        <v>112740000</v>
      </c>
      <c r="AA2191">
        <v>25022000</v>
      </c>
      <c r="AB2191">
        <v>49228000</v>
      </c>
      <c r="AC2191">
        <v>27454000</v>
      </c>
    </row>
    <row r="2192" spans="1:29" x14ac:dyDescent="0.2">
      <c r="A2192" t="s">
        <v>3779</v>
      </c>
      <c r="B2192" t="s">
        <v>3775</v>
      </c>
      <c r="C2192">
        <v>184350000</v>
      </c>
      <c r="D2192">
        <v>39234000</v>
      </c>
      <c r="E2192">
        <v>28681000</v>
      </c>
      <c r="F2192">
        <v>12058000</v>
      </c>
      <c r="G2192">
        <v>10252000</v>
      </c>
      <c r="H2192">
        <v>7662400</v>
      </c>
      <c r="I2192">
        <v>14667000</v>
      </c>
      <c r="J2192">
        <v>0</v>
      </c>
      <c r="K2192">
        <v>0</v>
      </c>
      <c r="L2192">
        <v>0</v>
      </c>
      <c r="M2192">
        <v>1795800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82152000</v>
      </c>
      <c r="AA2192">
        <v>6066300</v>
      </c>
      <c r="AB2192">
        <v>6107200</v>
      </c>
      <c r="AC2192">
        <v>6765500</v>
      </c>
    </row>
    <row r="2193" spans="1:29" x14ac:dyDescent="0.2">
      <c r="A2193" t="s">
        <v>3780</v>
      </c>
      <c r="B2193" t="s">
        <v>3775</v>
      </c>
      <c r="C2193">
        <v>223870000</v>
      </c>
      <c r="D2193">
        <v>987690000</v>
      </c>
      <c r="E2193">
        <v>127110000</v>
      </c>
      <c r="F2193">
        <v>81487000</v>
      </c>
      <c r="G2193">
        <v>74888000</v>
      </c>
      <c r="H2193">
        <v>176340000</v>
      </c>
      <c r="I2193">
        <v>50491000</v>
      </c>
      <c r="J2193">
        <v>96103000</v>
      </c>
      <c r="K2193">
        <v>0</v>
      </c>
      <c r="L2193">
        <v>18603000</v>
      </c>
      <c r="M2193">
        <v>89045000</v>
      </c>
      <c r="N2193">
        <v>240590000</v>
      </c>
      <c r="O2193">
        <v>198830000</v>
      </c>
      <c r="P2193">
        <v>19785000</v>
      </c>
      <c r="Q2193">
        <v>30157000</v>
      </c>
      <c r="R2193">
        <v>30968000</v>
      </c>
      <c r="S2193">
        <v>55195000</v>
      </c>
      <c r="T2193">
        <v>93403000</v>
      </c>
      <c r="U2193">
        <v>55723000</v>
      </c>
      <c r="V2193">
        <v>75885000</v>
      </c>
      <c r="W2193">
        <v>71626000</v>
      </c>
      <c r="X2193">
        <v>74946000</v>
      </c>
      <c r="Y2193">
        <v>68990000</v>
      </c>
      <c r="Z2193">
        <v>18241000</v>
      </c>
      <c r="AA2193">
        <v>56390000</v>
      </c>
      <c r="AB2193">
        <v>75941000</v>
      </c>
      <c r="AC2193">
        <v>81181000</v>
      </c>
    </row>
    <row r="2194" spans="1:29" x14ac:dyDescent="0.2">
      <c r="A2194" t="s">
        <v>3781</v>
      </c>
      <c r="B2194" t="s">
        <v>3775</v>
      </c>
      <c r="C2194">
        <v>42031000</v>
      </c>
      <c r="D2194">
        <v>0</v>
      </c>
      <c r="E2194">
        <v>0</v>
      </c>
      <c r="F2194">
        <v>0</v>
      </c>
      <c r="G2194">
        <v>40464000</v>
      </c>
      <c r="H2194">
        <v>15570000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36873000</v>
      </c>
      <c r="O2194">
        <v>52792000</v>
      </c>
      <c r="P2194">
        <v>20007000</v>
      </c>
      <c r="Q2194">
        <v>0</v>
      </c>
      <c r="R2194">
        <v>0</v>
      </c>
      <c r="S2194">
        <v>106190000</v>
      </c>
      <c r="T2194">
        <v>0</v>
      </c>
      <c r="U2194">
        <v>0</v>
      </c>
      <c r="V2194">
        <v>13518000</v>
      </c>
      <c r="W2194">
        <v>15170000</v>
      </c>
      <c r="X2194">
        <v>20147000</v>
      </c>
      <c r="Y2194">
        <v>0</v>
      </c>
      <c r="Z2194">
        <v>0</v>
      </c>
      <c r="AA2194">
        <v>22675000</v>
      </c>
      <c r="AB2194">
        <v>32340000</v>
      </c>
      <c r="AC2194">
        <v>0</v>
      </c>
    </row>
    <row r="2195" spans="1:29" x14ac:dyDescent="0.2">
      <c r="A2195" t="s">
        <v>3782</v>
      </c>
      <c r="B2195" t="s">
        <v>3775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1546400</v>
      </c>
      <c r="R2195">
        <v>0</v>
      </c>
      <c r="S2195">
        <v>17978000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</row>
    <row r="2196" spans="1:29" x14ac:dyDescent="0.2">
      <c r="A2196" t="s">
        <v>3783</v>
      </c>
      <c r="B2196" t="s">
        <v>3775</v>
      </c>
      <c r="C2196">
        <v>0</v>
      </c>
      <c r="D2196">
        <v>0</v>
      </c>
      <c r="E2196">
        <v>0</v>
      </c>
      <c r="F2196">
        <v>6763100</v>
      </c>
      <c r="G2196">
        <v>12716000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5301100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3214200</v>
      </c>
      <c r="AB2196">
        <v>0</v>
      </c>
      <c r="AC2196">
        <v>3759500</v>
      </c>
    </row>
    <row r="2197" spans="1:29" x14ac:dyDescent="0.2">
      <c r="A2197" t="s">
        <v>3784</v>
      </c>
      <c r="B2197" t="s">
        <v>3775</v>
      </c>
      <c r="C2197">
        <v>327930000</v>
      </c>
      <c r="D2197">
        <v>30905000</v>
      </c>
      <c r="E2197">
        <v>33998000</v>
      </c>
      <c r="F2197">
        <v>131040000</v>
      </c>
      <c r="G2197">
        <v>86777000</v>
      </c>
      <c r="H2197">
        <v>68917000</v>
      </c>
      <c r="I2197">
        <v>54348000</v>
      </c>
      <c r="J2197">
        <v>74858000</v>
      </c>
      <c r="K2197">
        <v>62840000</v>
      </c>
      <c r="L2197">
        <v>58957000</v>
      </c>
      <c r="M2197">
        <v>40633000</v>
      </c>
      <c r="N2197">
        <v>50624000</v>
      </c>
      <c r="O2197">
        <v>64157000</v>
      </c>
      <c r="P2197">
        <v>180970000</v>
      </c>
      <c r="Q2197">
        <v>120840000</v>
      </c>
      <c r="R2197">
        <v>75411000</v>
      </c>
      <c r="S2197">
        <v>145900000</v>
      </c>
      <c r="T2197">
        <v>21048000</v>
      </c>
      <c r="U2197">
        <v>62938000</v>
      </c>
      <c r="V2197">
        <v>54183000</v>
      </c>
      <c r="W2197">
        <v>21264000</v>
      </c>
      <c r="X2197">
        <v>30875000</v>
      </c>
      <c r="Y2197">
        <v>87649000</v>
      </c>
      <c r="Z2197">
        <v>0</v>
      </c>
      <c r="AA2197">
        <v>23986000</v>
      </c>
      <c r="AB2197">
        <v>176400000</v>
      </c>
      <c r="AC2197">
        <v>25197000</v>
      </c>
    </row>
    <row r="2198" spans="1:29" x14ac:dyDescent="0.2">
      <c r="A2198" t="s">
        <v>3785</v>
      </c>
      <c r="B2198" t="s">
        <v>3775</v>
      </c>
      <c r="C2198">
        <v>118910000</v>
      </c>
      <c r="D2198">
        <v>108230000</v>
      </c>
      <c r="E2198">
        <v>0</v>
      </c>
      <c r="F2198">
        <v>0</v>
      </c>
      <c r="G2198">
        <v>160810000</v>
      </c>
      <c r="H2198">
        <v>72593000</v>
      </c>
      <c r="I2198">
        <v>0</v>
      </c>
      <c r="J2198">
        <v>0</v>
      </c>
      <c r="K2198">
        <v>57852000</v>
      </c>
      <c r="L2198">
        <v>59615000</v>
      </c>
      <c r="M2198">
        <v>64711000</v>
      </c>
      <c r="N2198">
        <v>122970000</v>
      </c>
      <c r="O2198">
        <v>86877000</v>
      </c>
      <c r="P2198">
        <v>0</v>
      </c>
      <c r="Q2198">
        <v>0</v>
      </c>
      <c r="R2198">
        <v>81303000</v>
      </c>
      <c r="S2198">
        <v>0</v>
      </c>
      <c r="T2198">
        <v>0</v>
      </c>
      <c r="U2198">
        <v>0</v>
      </c>
      <c r="V2198">
        <v>0</v>
      </c>
      <c r="W2198">
        <v>63381000</v>
      </c>
      <c r="X2198">
        <v>68370000</v>
      </c>
      <c r="Y2198">
        <v>92380000</v>
      </c>
      <c r="Z2198">
        <v>0</v>
      </c>
      <c r="AA2198">
        <v>42053000</v>
      </c>
      <c r="AB2198">
        <v>5812600</v>
      </c>
      <c r="AC2198">
        <v>0</v>
      </c>
    </row>
    <row r="2199" spans="1:29" x14ac:dyDescent="0.2">
      <c r="A2199" t="s">
        <v>3786</v>
      </c>
      <c r="B2199" t="s">
        <v>3775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16426000</v>
      </c>
      <c r="Q2199">
        <v>0</v>
      </c>
      <c r="R2199">
        <v>13917000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</row>
    <row r="2200" spans="1:29" x14ac:dyDescent="0.2">
      <c r="A2200" t="s">
        <v>3787</v>
      </c>
      <c r="B2200" t="s">
        <v>3775</v>
      </c>
      <c r="C2200">
        <v>110820000</v>
      </c>
      <c r="D2200">
        <v>208930000</v>
      </c>
      <c r="E2200">
        <v>236470000</v>
      </c>
      <c r="F2200">
        <v>110540000</v>
      </c>
      <c r="G2200">
        <v>146060000</v>
      </c>
      <c r="H2200">
        <v>20144000</v>
      </c>
      <c r="I2200">
        <v>0</v>
      </c>
      <c r="J2200">
        <v>3788100</v>
      </c>
      <c r="K2200">
        <v>0</v>
      </c>
      <c r="L2200">
        <v>0</v>
      </c>
      <c r="M2200">
        <v>159260000</v>
      </c>
      <c r="N2200">
        <v>214490000</v>
      </c>
      <c r="O2200">
        <v>246410000</v>
      </c>
      <c r="P2200">
        <v>541670000</v>
      </c>
      <c r="Q2200">
        <v>139920000</v>
      </c>
      <c r="R2200">
        <v>108410000</v>
      </c>
      <c r="S2200">
        <v>263210000</v>
      </c>
      <c r="T2200">
        <v>3846500</v>
      </c>
      <c r="U2200">
        <v>4463500</v>
      </c>
      <c r="V2200">
        <v>2751500</v>
      </c>
      <c r="W2200">
        <v>2496400</v>
      </c>
      <c r="X2200">
        <v>0</v>
      </c>
      <c r="Y2200">
        <v>0</v>
      </c>
      <c r="Z2200">
        <v>166160000</v>
      </c>
      <c r="AA2200">
        <v>115550000</v>
      </c>
      <c r="AB2200">
        <v>19826000</v>
      </c>
      <c r="AC2200">
        <v>189590000</v>
      </c>
    </row>
    <row r="2201" spans="1:29" x14ac:dyDescent="0.2">
      <c r="A2201" t="s">
        <v>3788</v>
      </c>
      <c r="B2201" t="s">
        <v>3775</v>
      </c>
      <c r="C2201">
        <v>193880000</v>
      </c>
      <c r="D2201">
        <v>84269000</v>
      </c>
      <c r="E2201">
        <v>0</v>
      </c>
      <c r="F2201">
        <v>0</v>
      </c>
      <c r="G2201">
        <v>56193000</v>
      </c>
      <c r="H2201">
        <v>39367000</v>
      </c>
      <c r="I2201">
        <v>38521000</v>
      </c>
      <c r="J2201">
        <v>0</v>
      </c>
      <c r="K2201">
        <v>23535000</v>
      </c>
      <c r="L2201">
        <v>29178000</v>
      </c>
      <c r="M2201">
        <v>0</v>
      </c>
      <c r="N2201">
        <v>0</v>
      </c>
      <c r="O2201">
        <v>64251000</v>
      </c>
      <c r="P2201">
        <v>67905000</v>
      </c>
      <c r="Q2201">
        <v>38332000</v>
      </c>
      <c r="R2201">
        <v>54202000</v>
      </c>
      <c r="S2201">
        <v>56017000</v>
      </c>
      <c r="T2201">
        <v>55348000</v>
      </c>
      <c r="U2201">
        <v>39497000</v>
      </c>
      <c r="V2201">
        <v>54296000</v>
      </c>
      <c r="W2201">
        <v>45879000</v>
      </c>
      <c r="X2201">
        <v>44211000</v>
      </c>
      <c r="Y2201">
        <v>60199000</v>
      </c>
      <c r="Z2201">
        <v>71724000</v>
      </c>
      <c r="AA2201">
        <v>32963000</v>
      </c>
      <c r="AB2201">
        <v>37743000</v>
      </c>
      <c r="AC2201">
        <v>38442000</v>
      </c>
    </row>
    <row r="2202" spans="1:29" x14ac:dyDescent="0.2">
      <c r="A2202" t="s">
        <v>3789</v>
      </c>
      <c r="B2202" t="s">
        <v>3775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1323200</v>
      </c>
      <c r="S2202">
        <v>796270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</row>
    <row r="2203" spans="1:29" x14ac:dyDescent="0.2">
      <c r="A2203" t="s">
        <v>3790</v>
      </c>
      <c r="B2203" t="s">
        <v>3791</v>
      </c>
      <c r="C2203">
        <v>77283000</v>
      </c>
      <c r="D2203">
        <v>17773000</v>
      </c>
      <c r="E2203">
        <v>0</v>
      </c>
      <c r="F2203">
        <v>42647000</v>
      </c>
      <c r="G2203">
        <v>46808000</v>
      </c>
      <c r="H2203">
        <v>83603000</v>
      </c>
      <c r="I2203">
        <v>0</v>
      </c>
      <c r="J2203">
        <v>91957000</v>
      </c>
      <c r="K2203">
        <v>0</v>
      </c>
      <c r="L2203">
        <v>0</v>
      </c>
      <c r="M2203">
        <v>16231000</v>
      </c>
      <c r="N2203">
        <v>34220000</v>
      </c>
      <c r="O2203">
        <v>53856000</v>
      </c>
      <c r="P2203">
        <v>0</v>
      </c>
      <c r="Q2203">
        <v>0</v>
      </c>
      <c r="R2203">
        <v>0</v>
      </c>
      <c r="S2203">
        <v>34722000</v>
      </c>
      <c r="T2203">
        <v>13023000</v>
      </c>
      <c r="U2203">
        <v>10896000</v>
      </c>
      <c r="V2203">
        <v>17427000</v>
      </c>
      <c r="W2203">
        <v>30270000</v>
      </c>
      <c r="X2203">
        <v>7462600</v>
      </c>
      <c r="Y2203">
        <v>6951000</v>
      </c>
      <c r="Z2203">
        <v>0</v>
      </c>
      <c r="AA2203">
        <v>0</v>
      </c>
      <c r="AB2203">
        <v>43336000</v>
      </c>
      <c r="AC2203">
        <v>14416000</v>
      </c>
    </row>
    <row r="2204" spans="1:29" x14ac:dyDescent="0.2">
      <c r="A2204" t="s">
        <v>3792</v>
      </c>
      <c r="B2204" t="s">
        <v>3791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2774800</v>
      </c>
      <c r="L2204">
        <v>5696100</v>
      </c>
      <c r="M2204">
        <v>0</v>
      </c>
      <c r="N2204">
        <v>0</v>
      </c>
      <c r="O2204">
        <v>0</v>
      </c>
      <c r="P2204">
        <v>0</v>
      </c>
      <c r="Q2204">
        <v>357070</v>
      </c>
      <c r="R2204">
        <v>0</v>
      </c>
      <c r="S2204">
        <v>0</v>
      </c>
      <c r="T2204">
        <v>0</v>
      </c>
      <c r="U2204">
        <v>9115500</v>
      </c>
      <c r="V2204">
        <v>6674900</v>
      </c>
      <c r="W2204">
        <v>6347300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</row>
    <row r="2205" spans="1:29" x14ac:dyDescent="0.2">
      <c r="A2205" t="s">
        <v>3793</v>
      </c>
      <c r="B2205" t="s">
        <v>3791</v>
      </c>
      <c r="C2205">
        <v>194730000</v>
      </c>
      <c r="D2205">
        <v>33718000</v>
      </c>
      <c r="E2205">
        <v>63964000</v>
      </c>
      <c r="F2205">
        <v>55675000</v>
      </c>
      <c r="G2205">
        <v>162210000</v>
      </c>
      <c r="H2205">
        <v>135420000</v>
      </c>
      <c r="I2205">
        <v>100160000</v>
      </c>
      <c r="J2205">
        <v>17875000</v>
      </c>
      <c r="K2205">
        <v>40131000</v>
      </c>
      <c r="L2205">
        <v>28063000</v>
      </c>
      <c r="M2205">
        <v>5524300</v>
      </c>
      <c r="N2205">
        <v>64206000</v>
      </c>
      <c r="O2205">
        <v>43436000</v>
      </c>
      <c r="P2205">
        <v>27212000</v>
      </c>
      <c r="Q2205">
        <v>45654000</v>
      </c>
      <c r="R2205">
        <v>0</v>
      </c>
      <c r="S2205">
        <v>36841000</v>
      </c>
      <c r="T2205">
        <v>10425000</v>
      </c>
      <c r="U2205">
        <v>28207000</v>
      </c>
      <c r="V2205">
        <v>45153000</v>
      </c>
      <c r="W2205">
        <v>53238000</v>
      </c>
      <c r="X2205">
        <v>15391000</v>
      </c>
      <c r="Y2205">
        <v>0</v>
      </c>
      <c r="Z2205">
        <v>43550000</v>
      </c>
      <c r="AA2205">
        <v>24785000</v>
      </c>
      <c r="AB2205">
        <v>29420000</v>
      </c>
      <c r="AC2205">
        <v>35934000</v>
      </c>
    </row>
    <row r="2206" spans="1:29" x14ac:dyDescent="0.2">
      <c r="A2206" t="s">
        <v>3794</v>
      </c>
      <c r="B2206" t="s">
        <v>3791</v>
      </c>
      <c r="C2206">
        <v>28742000</v>
      </c>
      <c r="D2206">
        <v>36146000</v>
      </c>
      <c r="E2206">
        <v>94500000</v>
      </c>
      <c r="F2206">
        <v>160570000</v>
      </c>
      <c r="G2206">
        <v>71998000</v>
      </c>
      <c r="H2206">
        <v>118720000</v>
      </c>
      <c r="I2206">
        <v>21656000</v>
      </c>
      <c r="J2206">
        <v>0</v>
      </c>
      <c r="K2206">
        <v>0</v>
      </c>
      <c r="L2206">
        <v>63450000</v>
      </c>
      <c r="M2206">
        <v>20875000</v>
      </c>
      <c r="N2206">
        <v>192970000</v>
      </c>
      <c r="O2206">
        <v>137750000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32908000</v>
      </c>
      <c r="W2206">
        <v>46322000</v>
      </c>
      <c r="X2206">
        <v>0</v>
      </c>
      <c r="Y2206">
        <v>0</v>
      </c>
      <c r="Z2206">
        <v>0</v>
      </c>
      <c r="AA2206">
        <v>21603000</v>
      </c>
      <c r="AB2206">
        <v>0</v>
      </c>
      <c r="AC2206">
        <v>18918000</v>
      </c>
    </row>
    <row r="2207" spans="1:29" x14ac:dyDescent="0.2">
      <c r="A2207" t="s">
        <v>3795</v>
      </c>
      <c r="B2207" t="s">
        <v>3796</v>
      </c>
      <c r="C2207">
        <v>164610000</v>
      </c>
      <c r="D2207">
        <v>27418000</v>
      </c>
      <c r="E2207">
        <v>202120000</v>
      </c>
      <c r="F2207">
        <v>121080000</v>
      </c>
      <c r="G2207">
        <v>0</v>
      </c>
      <c r="H2207">
        <v>176210000</v>
      </c>
      <c r="I2207">
        <v>142400000</v>
      </c>
      <c r="J2207">
        <v>2055700</v>
      </c>
      <c r="K2207">
        <v>68469000</v>
      </c>
      <c r="L2207">
        <v>0</v>
      </c>
      <c r="M2207">
        <v>77206000</v>
      </c>
      <c r="N2207">
        <v>78524000</v>
      </c>
      <c r="O2207">
        <v>41178000</v>
      </c>
      <c r="P2207">
        <v>167010000</v>
      </c>
      <c r="Q2207">
        <v>100020000</v>
      </c>
      <c r="R2207">
        <v>66772000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1463000</v>
      </c>
      <c r="Y2207">
        <v>11867000</v>
      </c>
      <c r="Z2207">
        <v>0</v>
      </c>
      <c r="AA2207">
        <v>0</v>
      </c>
      <c r="AB2207">
        <v>124640000</v>
      </c>
      <c r="AC2207">
        <v>0</v>
      </c>
    </row>
    <row r="2208" spans="1:29" x14ac:dyDescent="0.2">
      <c r="A2208" t="s">
        <v>3797</v>
      </c>
      <c r="B2208" t="s">
        <v>3796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2022700</v>
      </c>
      <c r="R2208">
        <v>4636900</v>
      </c>
      <c r="S2208">
        <v>7107500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1464200</v>
      </c>
    </row>
    <row r="2209" spans="1:29" x14ac:dyDescent="0.2">
      <c r="A2209" t="s">
        <v>3798</v>
      </c>
      <c r="B2209" t="s">
        <v>3796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</row>
    <row r="2210" spans="1:29" x14ac:dyDescent="0.2">
      <c r="A2210" t="s">
        <v>3799</v>
      </c>
      <c r="B2210" t="s">
        <v>3796</v>
      </c>
      <c r="C2210">
        <v>8447400</v>
      </c>
      <c r="D2210">
        <v>7095800</v>
      </c>
      <c r="E2210">
        <v>6134400</v>
      </c>
      <c r="F2210">
        <v>6559700</v>
      </c>
      <c r="G2210">
        <v>7237400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1648900</v>
      </c>
      <c r="N2210">
        <v>4493800</v>
      </c>
      <c r="O2210">
        <v>5007800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</row>
    <row r="2211" spans="1:29" x14ac:dyDescent="0.2">
      <c r="A2211" t="s">
        <v>3800</v>
      </c>
      <c r="B2211" t="s">
        <v>3796</v>
      </c>
      <c r="C2211">
        <v>0</v>
      </c>
      <c r="D2211">
        <v>0</v>
      </c>
      <c r="E2211">
        <v>0</v>
      </c>
      <c r="F2211">
        <v>17286000</v>
      </c>
      <c r="G2211">
        <v>23397000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11743000</v>
      </c>
      <c r="X2211">
        <v>6621700</v>
      </c>
      <c r="Y2211">
        <v>0</v>
      </c>
      <c r="Z2211">
        <v>0</v>
      </c>
      <c r="AA2211">
        <v>0</v>
      </c>
      <c r="AB2211">
        <v>26553000</v>
      </c>
      <c r="AC2211">
        <v>0</v>
      </c>
    </row>
    <row r="2212" spans="1:29" x14ac:dyDescent="0.2">
      <c r="A2212" t="s">
        <v>3801</v>
      </c>
      <c r="B2212" t="s">
        <v>3796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11513000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463310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</row>
    <row r="2213" spans="1:29" x14ac:dyDescent="0.2">
      <c r="A2213" t="s">
        <v>3802</v>
      </c>
      <c r="B2213" t="s">
        <v>3803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5896100</v>
      </c>
      <c r="W2213">
        <v>6462200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</row>
    <row r="2214" spans="1:29" x14ac:dyDescent="0.2">
      <c r="A2214" t="s">
        <v>3804</v>
      </c>
      <c r="B2214" t="s">
        <v>3803</v>
      </c>
      <c r="C2214">
        <v>2649400</v>
      </c>
      <c r="D2214">
        <v>2199700</v>
      </c>
      <c r="E2214">
        <v>1804100</v>
      </c>
      <c r="F2214">
        <v>2923400</v>
      </c>
      <c r="G2214">
        <v>3139300</v>
      </c>
      <c r="H2214">
        <v>3763700</v>
      </c>
      <c r="I2214">
        <v>2957000</v>
      </c>
      <c r="J2214">
        <v>0</v>
      </c>
      <c r="K2214">
        <v>0</v>
      </c>
      <c r="L2214">
        <v>0</v>
      </c>
      <c r="M2214">
        <v>860300</v>
      </c>
      <c r="N2214">
        <v>3987300</v>
      </c>
      <c r="O2214">
        <v>0</v>
      </c>
      <c r="P2214">
        <v>0</v>
      </c>
      <c r="Q2214">
        <v>2222800</v>
      </c>
      <c r="R2214">
        <v>2914200</v>
      </c>
      <c r="S2214">
        <v>518670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4194800</v>
      </c>
      <c r="AB2214">
        <v>2841100</v>
      </c>
      <c r="AC2214">
        <v>3765100</v>
      </c>
    </row>
    <row r="2215" spans="1:29" x14ac:dyDescent="0.2">
      <c r="A2215" t="s">
        <v>3805</v>
      </c>
      <c r="B2215" t="s">
        <v>3803</v>
      </c>
      <c r="C2215">
        <v>0</v>
      </c>
      <c r="D2215">
        <v>11438000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14550000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</row>
    <row r="2216" spans="1:29" x14ac:dyDescent="0.2">
      <c r="A2216" t="s">
        <v>3806</v>
      </c>
      <c r="B2216" t="s">
        <v>3803</v>
      </c>
      <c r="C2216">
        <v>16276000</v>
      </c>
      <c r="D2216">
        <v>0</v>
      </c>
      <c r="E2216">
        <v>7244300</v>
      </c>
      <c r="F2216">
        <v>20375000</v>
      </c>
      <c r="G2216">
        <v>9322600</v>
      </c>
      <c r="H2216">
        <v>4575900</v>
      </c>
      <c r="I2216">
        <v>0</v>
      </c>
      <c r="J2216">
        <v>11478000</v>
      </c>
      <c r="K2216">
        <v>4624300</v>
      </c>
      <c r="L2216">
        <v>4773800</v>
      </c>
      <c r="M2216">
        <v>0</v>
      </c>
      <c r="N2216">
        <v>14322000</v>
      </c>
      <c r="O2216">
        <v>9334700</v>
      </c>
      <c r="P2216">
        <v>0</v>
      </c>
      <c r="Q2216">
        <v>2693100</v>
      </c>
      <c r="R2216">
        <v>3413100</v>
      </c>
      <c r="S2216">
        <v>15556000</v>
      </c>
      <c r="T2216">
        <v>5973400</v>
      </c>
      <c r="U2216">
        <v>5171000</v>
      </c>
      <c r="V2216">
        <v>4310400</v>
      </c>
      <c r="W2216">
        <v>5721700</v>
      </c>
      <c r="X2216">
        <v>5848100</v>
      </c>
      <c r="Y2216">
        <v>4880400</v>
      </c>
      <c r="Z2216">
        <v>0</v>
      </c>
      <c r="AA2216">
        <v>8268600</v>
      </c>
      <c r="AB2216">
        <v>11315000</v>
      </c>
      <c r="AC2216">
        <v>10025000</v>
      </c>
    </row>
    <row r="2217" spans="1:29" x14ac:dyDescent="0.2">
      <c r="A2217" t="s">
        <v>3807</v>
      </c>
      <c r="B2217" t="s">
        <v>3803</v>
      </c>
      <c r="C2217">
        <v>64241000</v>
      </c>
      <c r="D2217">
        <v>29672000</v>
      </c>
      <c r="E2217">
        <v>14617000</v>
      </c>
      <c r="F2217">
        <v>12457000</v>
      </c>
      <c r="G2217">
        <v>15134000</v>
      </c>
      <c r="H2217">
        <v>0</v>
      </c>
      <c r="I2217">
        <v>17733000</v>
      </c>
      <c r="J2217">
        <v>0</v>
      </c>
      <c r="K2217">
        <v>4431400</v>
      </c>
      <c r="L2217">
        <v>10795000</v>
      </c>
      <c r="M2217">
        <v>0</v>
      </c>
      <c r="N2217">
        <v>0</v>
      </c>
      <c r="O2217">
        <v>17591000</v>
      </c>
      <c r="P2217">
        <v>0</v>
      </c>
      <c r="Q2217">
        <v>7105500</v>
      </c>
      <c r="R2217">
        <v>0</v>
      </c>
      <c r="S2217">
        <v>12580000</v>
      </c>
      <c r="T2217">
        <v>0</v>
      </c>
      <c r="U2217">
        <v>0</v>
      </c>
      <c r="V2217">
        <v>0</v>
      </c>
      <c r="W2217">
        <v>0</v>
      </c>
      <c r="X2217">
        <v>2277300</v>
      </c>
      <c r="Y2217">
        <v>0</v>
      </c>
      <c r="Z2217">
        <v>15320000</v>
      </c>
      <c r="AA2217">
        <v>9265100</v>
      </c>
      <c r="AB2217">
        <v>42809000</v>
      </c>
      <c r="AC2217">
        <v>23971000</v>
      </c>
    </row>
    <row r="2218" spans="1:29" x14ac:dyDescent="0.2">
      <c r="A2218" t="s">
        <v>3808</v>
      </c>
      <c r="B2218" t="s">
        <v>3803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7946500</v>
      </c>
      <c r="I2218">
        <v>6542500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12832000</v>
      </c>
      <c r="AB2218">
        <v>2098300</v>
      </c>
      <c r="AC2218">
        <v>2132900</v>
      </c>
    </row>
    <row r="2219" spans="1:29" x14ac:dyDescent="0.2">
      <c r="A2219" t="s">
        <v>3809</v>
      </c>
      <c r="B2219" t="s">
        <v>3803</v>
      </c>
      <c r="C2219">
        <v>13973000</v>
      </c>
      <c r="D2219">
        <v>16039000</v>
      </c>
      <c r="E2219">
        <v>7127600</v>
      </c>
      <c r="F2219">
        <v>16580000</v>
      </c>
      <c r="G2219">
        <v>12585000</v>
      </c>
      <c r="H2219">
        <v>0</v>
      </c>
      <c r="I2219">
        <v>0</v>
      </c>
      <c r="J2219">
        <v>16348000</v>
      </c>
      <c r="K2219">
        <v>9725200</v>
      </c>
      <c r="L2219">
        <v>7504100</v>
      </c>
      <c r="M2219">
        <v>10505000</v>
      </c>
      <c r="N2219">
        <v>14732000</v>
      </c>
      <c r="O2219">
        <v>8631600</v>
      </c>
      <c r="P2219">
        <v>0</v>
      </c>
      <c r="Q2219">
        <v>55571000</v>
      </c>
      <c r="R2219">
        <v>0</v>
      </c>
      <c r="S2219">
        <v>0</v>
      </c>
      <c r="T2219">
        <v>10269000</v>
      </c>
      <c r="U2219">
        <v>0</v>
      </c>
      <c r="V2219">
        <v>4048900</v>
      </c>
      <c r="W2219">
        <v>6436900</v>
      </c>
      <c r="X2219">
        <v>0</v>
      </c>
      <c r="Y2219">
        <v>12207000</v>
      </c>
      <c r="Z2219">
        <v>20587000</v>
      </c>
      <c r="AA2219">
        <v>0</v>
      </c>
      <c r="AB2219">
        <v>0</v>
      </c>
      <c r="AC2219">
        <v>0</v>
      </c>
    </row>
    <row r="2220" spans="1:29" x14ac:dyDescent="0.2">
      <c r="A2220" t="s">
        <v>3810</v>
      </c>
      <c r="B2220" t="s">
        <v>3803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5200800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</row>
    <row r="2221" spans="1:29" x14ac:dyDescent="0.2">
      <c r="A2221" t="s">
        <v>3811</v>
      </c>
      <c r="B2221" t="s">
        <v>3812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15750000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</row>
    <row r="2222" spans="1:29" x14ac:dyDescent="0.2">
      <c r="A2222" t="s">
        <v>3813</v>
      </c>
      <c r="B2222" t="s">
        <v>3814</v>
      </c>
      <c r="C2222">
        <v>0</v>
      </c>
      <c r="D2222">
        <v>3033200</v>
      </c>
      <c r="E2222">
        <v>4830600</v>
      </c>
      <c r="F2222">
        <v>7396500</v>
      </c>
      <c r="G2222">
        <v>7743800</v>
      </c>
      <c r="H2222">
        <v>0</v>
      </c>
      <c r="I2222">
        <v>0</v>
      </c>
      <c r="J2222">
        <v>1928400</v>
      </c>
      <c r="K2222">
        <v>0</v>
      </c>
      <c r="L2222">
        <v>0</v>
      </c>
      <c r="M2222">
        <v>4636500</v>
      </c>
      <c r="N2222">
        <v>7645100</v>
      </c>
      <c r="O2222">
        <v>11769000</v>
      </c>
      <c r="P2222">
        <v>2829700</v>
      </c>
      <c r="Q2222">
        <v>1587700</v>
      </c>
      <c r="R2222">
        <v>1392100</v>
      </c>
      <c r="S2222">
        <v>2653400</v>
      </c>
      <c r="T2222">
        <v>2989200</v>
      </c>
      <c r="U2222">
        <v>1897300</v>
      </c>
      <c r="V2222">
        <v>1588800</v>
      </c>
      <c r="W2222">
        <v>2996700</v>
      </c>
      <c r="X2222">
        <v>2269800</v>
      </c>
      <c r="Y2222">
        <v>0</v>
      </c>
      <c r="Z2222">
        <v>0</v>
      </c>
      <c r="AA2222">
        <v>0</v>
      </c>
      <c r="AB2222">
        <v>7643800</v>
      </c>
      <c r="AC2222">
        <v>2397900</v>
      </c>
    </row>
    <row r="2223" spans="1:29" x14ac:dyDescent="0.2">
      <c r="A2223" t="s">
        <v>3815</v>
      </c>
      <c r="B2223" t="s">
        <v>3814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1500000</v>
      </c>
      <c r="Y2223">
        <v>0</v>
      </c>
      <c r="Z2223">
        <v>0</v>
      </c>
      <c r="AA2223">
        <v>0</v>
      </c>
      <c r="AB2223">
        <v>0</v>
      </c>
      <c r="AC2223">
        <v>0</v>
      </c>
    </row>
    <row r="2224" spans="1:29" x14ac:dyDescent="0.2">
      <c r="A2224" t="s">
        <v>3816</v>
      </c>
      <c r="B2224" t="s">
        <v>3817</v>
      </c>
      <c r="C2224">
        <v>0</v>
      </c>
      <c r="D2224">
        <v>28320000</v>
      </c>
      <c r="E2224">
        <v>6664800</v>
      </c>
      <c r="F2224">
        <v>44204000</v>
      </c>
      <c r="G2224">
        <v>27358000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20229000</v>
      </c>
      <c r="AC2224">
        <v>0</v>
      </c>
    </row>
    <row r="2225" spans="1:29" x14ac:dyDescent="0.2">
      <c r="A2225" t="s">
        <v>3818</v>
      </c>
      <c r="B2225" t="s">
        <v>3817</v>
      </c>
      <c r="C2225">
        <v>0</v>
      </c>
      <c r="D2225">
        <v>0</v>
      </c>
      <c r="E2225">
        <v>0</v>
      </c>
      <c r="F2225">
        <v>7797800</v>
      </c>
      <c r="G2225">
        <v>2060300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</row>
    <row r="2226" spans="1:29" x14ac:dyDescent="0.2">
      <c r="A2226" t="s">
        <v>3819</v>
      </c>
      <c r="B2226" t="s">
        <v>3817</v>
      </c>
      <c r="C2226">
        <v>0</v>
      </c>
      <c r="D2226">
        <v>0</v>
      </c>
      <c r="E2226">
        <v>13359000</v>
      </c>
      <c r="F2226">
        <v>30428000</v>
      </c>
      <c r="G2226">
        <v>25711000</v>
      </c>
      <c r="H2226">
        <v>0</v>
      </c>
      <c r="I2226">
        <v>0</v>
      </c>
      <c r="J2226">
        <v>2857800</v>
      </c>
      <c r="K2226">
        <v>0</v>
      </c>
      <c r="L2226">
        <v>3390200</v>
      </c>
      <c r="M2226">
        <v>4765000</v>
      </c>
      <c r="N2226">
        <v>8889400</v>
      </c>
      <c r="O2226">
        <v>0</v>
      </c>
      <c r="P2226">
        <v>0</v>
      </c>
      <c r="Q2226">
        <v>0</v>
      </c>
      <c r="R2226">
        <v>0</v>
      </c>
      <c r="S2226">
        <v>4200700</v>
      </c>
      <c r="T2226">
        <v>7144700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21283000</v>
      </c>
      <c r="AC2226">
        <v>0</v>
      </c>
    </row>
    <row r="2227" spans="1:29" x14ac:dyDescent="0.2">
      <c r="A2227" t="s">
        <v>3820</v>
      </c>
      <c r="B2227" t="s">
        <v>3817</v>
      </c>
      <c r="C2227">
        <v>26655000</v>
      </c>
      <c r="D2227">
        <v>9347900</v>
      </c>
      <c r="E2227">
        <v>22447000</v>
      </c>
      <c r="F2227">
        <v>50101000</v>
      </c>
      <c r="G2227">
        <v>31293000</v>
      </c>
      <c r="H2227">
        <v>0</v>
      </c>
      <c r="I2227">
        <v>0</v>
      </c>
      <c r="J2227">
        <v>9987600</v>
      </c>
      <c r="K2227">
        <v>0</v>
      </c>
      <c r="L2227">
        <v>0</v>
      </c>
      <c r="M2227">
        <v>7206000</v>
      </c>
      <c r="N2227">
        <v>9190300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5332100</v>
      </c>
      <c r="U2227">
        <v>2581200</v>
      </c>
      <c r="V2227">
        <v>0</v>
      </c>
      <c r="W2227">
        <v>3667300</v>
      </c>
      <c r="X2227">
        <v>1112100</v>
      </c>
      <c r="Y2227">
        <v>467500</v>
      </c>
      <c r="Z2227">
        <v>0</v>
      </c>
      <c r="AA2227">
        <v>0</v>
      </c>
      <c r="AB2227">
        <v>23679000</v>
      </c>
      <c r="AC2227">
        <v>0</v>
      </c>
    </row>
    <row r="2228" spans="1:29" x14ac:dyDescent="0.2">
      <c r="A2228" t="s">
        <v>3821</v>
      </c>
      <c r="B2228" t="s">
        <v>3822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21812000</v>
      </c>
      <c r="Q2228">
        <v>4064700</v>
      </c>
      <c r="R2228">
        <v>0</v>
      </c>
      <c r="S2228">
        <v>7594900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10390000</v>
      </c>
      <c r="AA2228">
        <v>0</v>
      </c>
      <c r="AB2228">
        <v>0</v>
      </c>
      <c r="AC2228">
        <v>0</v>
      </c>
    </row>
    <row r="2229" spans="1:29" x14ac:dyDescent="0.2">
      <c r="A2229" t="s">
        <v>3823</v>
      </c>
      <c r="B2229" t="s">
        <v>3822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73071000</v>
      </c>
      <c r="Q2229">
        <v>12044000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</row>
    <row r="2230" spans="1:29" x14ac:dyDescent="0.2">
      <c r="A2230" t="s">
        <v>3824</v>
      </c>
      <c r="B2230" t="s">
        <v>3822</v>
      </c>
      <c r="C2230">
        <v>120210000</v>
      </c>
      <c r="D2230">
        <v>161330000</v>
      </c>
      <c r="E2230">
        <v>35887000</v>
      </c>
      <c r="F2230">
        <v>119920000</v>
      </c>
      <c r="G2230">
        <v>42332000</v>
      </c>
      <c r="H2230">
        <v>52893000</v>
      </c>
      <c r="I2230">
        <v>12961000</v>
      </c>
      <c r="J2230">
        <v>27238000</v>
      </c>
      <c r="K2230">
        <v>35043000</v>
      </c>
      <c r="L2230">
        <v>50519000</v>
      </c>
      <c r="M2230">
        <v>60040000</v>
      </c>
      <c r="N2230">
        <v>36691000</v>
      </c>
      <c r="O2230">
        <v>82376000</v>
      </c>
      <c r="P2230">
        <v>0</v>
      </c>
      <c r="Q2230">
        <v>23332000</v>
      </c>
      <c r="R2230">
        <v>20091000</v>
      </c>
      <c r="S2230">
        <v>12661000</v>
      </c>
      <c r="T2230">
        <v>12375000</v>
      </c>
      <c r="U2230">
        <v>21089000</v>
      </c>
      <c r="V2230">
        <v>33958000</v>
      </c>
      <c r="W2230">
        <v>52089000</v>
      </c>
      <c r="X2230">
        <v>57750000</v>
      </c>
      <c r="Y2230">
        <v>16449000</v>
      </c>
      <c r="Z2230">
        <v>0</v>
      </c>
      <c r="AA2230">
        <v>9800900</v>
      </c>
      <c r="AB2230">
        <v>55156000</v>
      </c>
      <c r="AC2230">
        <v>24405000</v>
      </c>
    </row>
    <row r="2231" spans="1:29" x14ac:dyDescent="0.2">
      <c r="A2231" t="s">
        <v>3825</v>
      </c>
      <c r="B2231" t="s">
        <v>3822</v>
      </c>
      <c r="C2231">
        <v>126150000</v>
      </c>
      <c r="D2231">
        <v>124520000</v>
      </c>
      <c r="E2231">
        <v>92331000</v>
      </c>
      <c r="F2231">
        <v>105010000</v>
      </c>
      <c r="G2231">
        <v>59645000</v>
      </c>
      <c r="H2231">
        <v>84634000</v>
      </c>
      <c r="I2231">
        <v>77607000</v>
      </c>
      <c r="J2231">
        <v>0</v>
      </c>
      <c r="K2231">
        <v>51475000</v>
      </c>
      <c r="L2231">
        <v>54094000</v>
      </c>
      <c r="M2231">
        <v>82770000</v>
      </c>
      <c r="N2231">
        <v>97758000</v>
      </c>
      <c r="O2231">
        <v>203480000</v>
      </c>
      <c r="P2231">
        <v>0</v>
      </c>
      <c r="Q2231">
        <v>4270400</v>
      </c>
      <c r="R2231">
        <v>94147000</v>
      </c>
      <c r="S2231">
        <v>11686000</v>
      </c>
      <c r="T2231">
        <v>57430000</v>
      </c>
      <c r="U2231">
        <v>64866000</v>
      </c>
      <c r="V2231">
        <v>47310000</v>
      </c>
      <c r="W2231">
        <v>56192000</v>
      </c>
      <c r="X2231">
        <v>59308000</v>
      </c>
      <c r="Y2231">
        <v>34940000</v>
      </c>
      <c r="Z2231">
        <v>56171000</v>
      </c>
      <c r="AA2231">
        <v>5750600</v>
      </c>
      <c r="AB2231">
        <v>79202000</v>
      </c>
      <c r="AC2231">
        <v>61738000</v>
      </c>
    </row>
    <row r="2232" spans="1:29" x14ac:dyDescent="0.2">
      <c r="A2232" t="s">
        <v>3826</v>
      </c>
      <c r="B2232" t="s">
        <v>3822</v>
      </c>
      <c r="C2232">
        <v>23394000</v>
      </c>
      <c r="D2232">
        <v>0</v>
      </c>
      <c r="E2232">
        <v>0</v>
      </c>
      <c r="F2232">
        <v>0</v>
      </c>
      <c r="G2232">
        <v>0</v>
      </c>
      <c r="H2232">
        <v>19045000</v>
      </c>
      <c r="I2232">
        <v>0</v>
      </c>
      <c r="J2232">
        <v>4486400</v>
      </c>
      <c r="K2232">
        <v>0</v>
      </c>
      <c r="L2232">
        <v>17431000</v>
      </c>
      <c r="M2232">
        <v>5830100</v>
      </c>
      <c r="N2232">
        <v>12616000</v>
      </c>
      <c r="O2232">
        <v>18193000</v>
      </c>
      <c r="P2232">
        <v>0</v>
      </c>
      <c r="Q2232">
        <v>9598800</v>
      </c>
      <c r="R2232">
        <v>0</v>
      </c>
      <c r="S2232">
        <v>0</v>
      </c>
      <c r="T2232">
        <v>19510000</v>
      </c>
      <c r="U2232">
        <v>21874000</v>
      </c>
      <c r="V2232">
        <v>12480000</v>
      </c>
      <c r="W2232">
        <v>12939000</v>
      </c>
      <c r="X2232">
        <v>10093000</v>
      </c>
      <c r="Y2232">
        <v>8078200</v>
      </c>
      <c r="Z2232">
        <v>0</v>
      </c>
      <c r="AA2232">
        <v>9120900</v>
      </c>
      <c r="AB2232">
        <v>14758000</v>
      </c>
      <c r="AC2232">
        <v>9049900</v>
      </c>
    </row>
    <row r="2233" spans="1:29" x14ac:dyDescent="0.2">
      <c r="A2233" t="s">
        <v>3827</v>
      </c>
      <c r="B2233" t="s">
        <v>3822</v>
      </c>
      <c r="C2233">
        <v>27491000</v>
      </c>
      <c r="D2233">
        <v>0</v>
      </c>
      <c r="E2233">
        <v>16402000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107890000</v>
      </c>
      <c r="N2233">
        <v>30788000</v>
      </c>
      <c r="O2233">
        <v>20122000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11499000</v>
      </c>
      <c r="AC2233">
        <v>0</v>
      </c>
    </row>
    <row r="2234" spans="1:29" x14ac:dyDescent="0.2">
      <c r="A2234" t="s">
        <v>3828</v>
      </c>
      <c r="B2234" t="s">
        <v>3822</v>
      </c>
      <c r="C2234">
        <v>38701000</v>
      </c>
      <c r="D2234">
        <v>12211000</v>
      </c>
      <c r="E2234">
        <v>23670000</v>
      </c>
      <c r="F2234">
        <v>21158000</v>
      </c>
      <c r="G2234">
        <v>14582000</v>
      </c>
      <c r="H2234">
        <v>52060000</v>
      </c>
      <c r="I2234">
        <v>0</v>
      </c>
      <c r="J2234">
        <v>11626000</v>
      </c>
      <c r="K2234">
        <v>26387000</v>
      </c>
      <c r="L2234">
        <v>18793000</v>
      </c>
      <c r="M2234">
        <v>46114000</v>
      </c>
      <c r="N2234">
        <v>0</v>
      </c>
      <c r="O2234">
        <v>54169000</v>
      </c>
      <c r="P2234">
        <v>0</v>
      </c>
      <c r="Q2234">
        <v>0</v>
      </c>
      <c r="R2234">
        <v>0</v>
      </c>
      <c r="S2234">
        <v>19769000</v>
      </c>
      <c r="T2234">
        <v>31350000</v>
      </c>
      <c r="U2234">
        <v>33637000</v>
      </c>
      <c r="V2234">
        <v>19912000</v>
      </c>
      <c r="W2234">
        <v>19150000</v>
      </c>
      <c r="X2234">
        <v>14148000</v>
      </c>
      <c r="Y2234">
        <v>20551000</v>
      </c>
      <c r="Z2234">
        <v>19719000</v>
      </c>
      <c r="AA2234">
        <v>16613000</v>
      </c>
      <c r="AB2234">
        <v>0</v>
      </c>
      <c r="AC2234">
        <v>12133000</v>
      </c>
    </row>
    <row r="2235" spans="1:29" x14ac:dyDescent="0.2">
      <c r="A2235" t="s">
        <v>3829</v>
      </c>
      <c r="B2235" t="s">
        <v>3822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52303000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7679600</v>
      </c>
      <c r="R2235">
        <v>9701500</v>
      </c>
      <c r="S2235">
        <v>4221200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</row>
    <row r="2236" spans="1:29" x14ac:dyDescent="0.2">
      <c r="A2236" t="s">
        <v>3830</v>
      </c>
      <c r="B2236" t="s">
        <v>3822</v>
      </c>
      <c r="C2236">
        <v>53076000</v>
      </c>
      <c r="D2236">
        <v>34823000</v>
      </c>
      <c r="E2236">
        <v>14380000</v>
      </c>
      <c r="F2236">
        <v>25285000</v>
      </c>
      <c r="G2236">
        <v>0</v>
      </c>
      <c r="H2236">
        <v>11080000</v>
      </c>
      <c r="I2236">
        <v>0</v>
      </c>
      <c r="J2236">
        <v>0</v>
      </c>
      <c r="K2236">
        <v>0</v>
      </c>
      <c r="L2236">
        <v>0</v>
      </c>
      <c r="M2236">
        <v>35052000</v>
      </c>
      <c r="N2236">
        <v>0</v>
      </c>
      <c r="O2236">
        <v>16429000</v>
      </c>
      <c r="P2236">
        <v>40592000</v>
      </c>
      <c r="Q2236">
        <v>14293000</v>
      </c>
      <c r="R2236">
        <v>17250000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19109000</v>
      </c>
      <c r="AA2236">
        <v>3135100</v>
      </c>
      <c r="AB2236">
        <v>7781200</v>
      </c>
      <c r="AC2236">
        <v>3670900</v>
      </c>
    </row>
    <row r="2237" spans="1:29" x14ac:dyDescent="0.2">
      <c r="A2237" t="s">
        <v>3831</v>
      </c>
      <c r="B2237" t="s">
        <v>3832</v>
      </c>
      <c r="C2237">
        <v>2223700</v>
      </c>
      <c r="D2237">
        <v>0</v>
      </c>
      <c r="E2237">
        <v>65437000</v>
      </c>
      <c r="F2237">
        <v>0</v>
      </c>
      <c r="G2237">
        <v>15128000</v>
      </c>
      <c r="H2237">
        <v>44915000</v>
      </c>
      <c r="I2237">
        <v>0</v>
      </c>
      <c r="J2237">
        <v>49301000</v>
      </c>
      <c r="K2237">
        <v>55521000</v>
      </c>
      <c r="L2237">
        <v>36369000</v>
      </c>
      <c r="M2237">
        <v>0</v>
      </c>
      <c r="N2237">
        <v>0</v>
      </c>
      <c r="O2237">
        <v>29710000</v>
      </c>
      <c r="P2237">
        <v>56582000</v>
      </c>
      <c r="Q2237">
        <v>0</v>
      </c>
      <c r="R2237">
        <v>55548000</v>
      </c>
      <c r="S2237">
        <v>5867400</v>
      </c>
      <c r="T2237">
        <v>0</v>
      </c>
      <c r="U2237">
        <v>19750000</v>
      </c>
      <c r="V2237">
        <v>48538000</v>
      </c>
      <c r="W2237">
        <v>64268000</v>
      </c>
      <c r="X2237">
        <v>35136000</v>
      </c>
      <c r="Y2237">
        <v>21950000</v>
      </c>
      <c r="Z2237">
        <v>132240000</v>
      </c>
      <c r="AA2237">
        <v>15413000</v>
      </c>
      <c r="AB2237">
        <v>7438800</v>
      </c>
      <c r="AC2237">
        <v>76376000</v>
      </c>
    </row>
    <row r="2238" spans="1:29" x14ac:dyDescent="0.2">
      <c r="A2238" t="s">
        <v>3833</v>
      </c>
      <c r="B2238" t="s">
        <v>3832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</row>
    <row r="2239" spans="1:29" x14ac:dyDescent="0.2">
      <c r="A2239" t="s">
        <v>3834</v>
      </c>
      <c r="B2239" t="s">
        <v>3832</v>
      </c>
      <c r="C2239">
        <v>59133000</v>
      </c>
      <c r="D2239">
        <v>0</v>
      </c>
      <c r="E2239">
        <v>26810000</v>
      </c>
      <c r="F2239">
        <v>40124000</v>
      </c>
      <c r="G2239">
        <v>18079000</v>
      </c>
      <c r="H2239">
        <v>20308000</v>
      </c>
      <c r="I2239">
        <v>6431200</v>
      </c>
      <c r="J2239">
        <v>8026300</v>
      </c>
      <c r="K2239">
        <v>30415000</v>
      </c>
      <c r="L2239">
        <v>0</v>
      </c>
      <c r="M2239">
        <v>22699000</v>
      </c>
      <c r="N2239">
        <v>24423000</v>
      </c>
      <c r="O2239">
        <v>33754000</v>
      </c>
      <c r="P2239">
        <v>203610000</v>
      </c>
      <c r="Q2239">
        <v>21573000</v>
      </c>
      <c r="R2239">
        <v>50554000</v>
      </c>
      <c r="S2239">
        <v>79618000</v>
      </c>
      <c r="T2239">
        <v>0</v>
      </c>
      <c r="U2239">
        <v>13159000</v>
      </c>
      <c r="V2239">
        <v>0</v>
      </c>
      <c r="W2239">
        <v>0</v>
      </c>
      <c r="X2239">
        <v>48881000</v>
      </c>
      <c r="Y2239">
        <v>14458000</v>
      </c>
      <c r="Z2239">
        <v>68278000</v>
      </c>
      <c r="AA2239">
        <v>7147000</v>
      </c>
      <c r="AB2239">
        <v>19394000</v>
      </c>
      <c r="AC2239">
        <v>0</v>
      </c>
    </row>
    <row r="2240" spans="1:29" x14ac:dyDescent="0.2">
      <c r="A2240" t="s">
        <v>3835</v>
      </c>
      <c r="B2240" t="s">
        <v>3832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3303600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3272900</v>
      </c>
      <c r="U2240">
        <v>0</v>
      </c>
      <c r="V2240">
        <v>6601500</v>
      </c>
      <c r="W2240">
        <v>5687500</v>
      </c>
      <c r="X2240">
        <v>4665300</v>
      </c>
      <c r="Y2240">
        <v>0</v>
      </c>
      <c r="Z2240">
        <v>0</v>
      </c>
      <c r="AA2240">
        <v>0</v>
      </c>
      <c r="AB2240">
        <v>0</v>
      </c>
      <c r="AC2240">
        <v>0</v>
      </c>
    </row>
    <row r="2241" spans="1:29" x14ac:dyDescent="0.2">
      <c r="A2241" t="s">
        <v>3836</v>
      </c>
      <c r="B2241" t="s">
        <v>3832</v>
      </c>
      <c r="C2241">
        <v>132710000</v>
      </c>
      <c r="D2241">
        <v>24547000</v>
      </c>
      <c r="E2241">
        <v>14044000</v>
      </c>
      <c r="F2241">
        <v>19176000</v>
      </c>
      <c r="G2241">
        <v>18670000</v>
      </c>
      <c r="H2241">
        <v>24466000</v>
      </c>
      <c r="I2241">
        <v>17463000</v>
      </c>
      <c r="J2241">
        <v>39656000</v>
      </c>
      <c r="K2241">
        <v>40985000</v>
      </c>
      <c r="L2241">
        <v>39756000</v>
      </c>
      <c r="M2241">
        <v>13774000</v>
      </c>
      <c r="N2241">
        <v>14116000</v>
      </c>
      <c r="O2241">
        <v>28977000</v>
      </c>
      <c r="P2241">
        <v>598540000</v>
      </c>
      <c r="Q2241">
        <v>6476900</v>
      </c>
      <c r="R2241">
        <v>0</v>
      </c>
      <c r="S2241">
        <v>119600000</v>
      </c>
      <c r="T2241">
        <v>19146000</v>
      </c>
      <c r="U2241">
        <v>0</v>
      </c>
      <c r="V2241">
        <v>40972000</v>
      </c>
      <c r="W2241">
        <v>39509000</v>
      </c>
      <c r="X2241">
        <v>41997000</v>
      </c>
      <c r="Y2241">
        <v>0</v>
      </c>
      <c r="Z2241">
        <v>187700000</v>
      </c>
      <c r="AA2241">
        <v>5653700</v>
      </c>
      <c r="AB2241">
        <v>40353000</v>
      </c>
      <c r="AC2241">
        <v>66239000</v>
      </c>
    </row>
    <row r="2242" spans="1:29" x14ac:dyDescent="0.2">
      <c r="A2242" t="s">
        <v>3837</v>
      </c>
      <c r="B2242" t="s">
        <v>3832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11130000</v>
      </c>
      <c r="T2242">
        <v>0</v>
      </c>
      <c r="U2242">
        <v>0</v>
      </c>
      <c r="V2242">
        <v>15682000</v>
      </c>
      <c r="W2242">
        <v>17731000</v>
      </c>
      <c r="X2242">
        <v>0</v>
      </c>
      <c r="Y2242">
        <v>0</v>
      </c>
      <c r="Z2242">
        <v>64195000</v>
      </c>
      <c r="AA2242">
        <v>0</v>
      </c>
      <c r="AB2242">
        <v>15178000</v>
      </c>
      <c r="AC2242">
        <v>0</v>
      </c>
    </row>
    <row r="2243" spans="1:29" x14ac:dyDescent="0.2">
      <c r="A2243" t="s">
        <v>3838</v>
      </c>
      <c r="B2243" t="s">
        <v>3832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27003000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</row>
    <row r="2244" spans="1:29" x14ac:dyDescent="0.2">
      <c r="A2244" t="s">
        <v>3839</v>
      </c>
      <c r="B2244" t="s">
        <v>3832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5600000</v>
      </c>
      <c r="K2244">
        <v>0</v>
      </c>
      <c r="L2244">
        <v>0</v>
      </c>
      <c r="M2244">
        <v>35256000</v>
      </c>
      <c r="N2244">
        <v>2357000</v>
      </c>
      <c r="O2244">
        <v>7178000</v>
      </c>
      <c r="P2244">
        <v>6011700</v>
      </c>
      <c r="Q2244">
        <v>0</v>
      </c>
      <c r="R2244">
        <v>336010</v>
      </c>
      <c r="S2244">
        <v>0</v>
      </c>
      <c r="T2244">
        <v>3143300</v>
      </c>
      <c r="U2244">
        <v>0</v>
      </c>
      <c r="V2244">
        <v>9197400</v>
      </c>
      <c r="W2244">
        <v>9234600</v>
      </c>
      <c r="X2244">
        <v>23244000</v>
      </c>
      <c r="Y2244">
        <v>13726000</v>
      </c>
      <c r="Z2244">
        <v>0</v>
      </c>
      <c r="AA2244">
        <v>0</v>
      </c>
      <c r="AB2244">
        <v>0</v>
      </c>
      <c r="AC2244">
        <v>0</v>
      </c>
    </row>
    <row r="2245" spans="1:29" x14ac:dyDescent="0.2">
      <c r="A2245" t="s">
        <v>3840</v>
      </c>
      <c r="B2245" t="s">
        <v>3832</v>
      </c>
      <c r="C2245">
        <v>41620000</v>
      </c>
      <c r="D2245">
        <v>9938900</v>
      </c>
      <c r="E2245">
        <v>16643000</v>
      </c>
      <c r="F2245">
        <v>18093000</v>
      </c>
      <c r="G2245">
        <v>20210000</v>
      </c>
      <c r="H2245">
        <v>35815000</v>
      </c>
      <c r="I2245">
        <v>8960400</v>
      </c>
      <c r="J2245">
        <v>8933600</v>
      </c>
      <c r="K2245">
        <v>0</v>
      </c>
      <c r="L2245">
        <v>14096000</v>
      </c>
      <c r="M2245">
        <v>13658000</v>
      </c>
      <c r="N2245">
        <v>9411700</v>
      </c>
      <c r="O2245">
        <v>17252000</v>
      </c>
      <c r="P2245">
        <v>0</v>
      </c>
      <c r="Q2245">
        <v>0</v>
      </c>
      <c r="R2245">
        <v>0</v>
      </c>
      <c r="S2245">
        <v>24468000</v>
      </c>
      <c r="T2245">
        <v>11102000</v>
      </c>
      <c r="U2245">
        <v>7068000</v>
      </c>
      <c r="V2245">
        <v>22189000</v>
      </c>
      <c r="W2245">
        <v>25354000</v>
      </c>
      <c r="X2245">
        <v>18562000</v>
      </c>
      <c r="Y2245">
        <v>12078000</v>
      </c>
      <c r="Z2245">
        <v>31794000</v>
      </c>
      <c r="AA2245">
        <v>9348500</v>
      </c>
      <c r="AB2245">
        <v>19299000</v>
      </c>
      <c r="AC2245">
        <v>17152000</v>
      </c>
    </row>
    <row r="2246" spans="1:29" x14ac:dyDescent="0.2">
      <c r="A2246" t="s">
        <v>3841</v>
      </c>
      <c r="B2246" t="s">
        <v>3832</v>
      </c>
      <c r="C2246">
        <v>13696000</v>
      </c>
      <c r="D2246">
        <v>0</v>
      </c>
      <c r="E2246">
        <v>0</v>
      </c>
      <c r="F2246">
        <v>0</v>
      </c>
      <c r="G2246">
        <v>0</v>
      </c>
      <c r="H2246">
        <v>10226000</v>
      </c>
      <c r="I2246">
        <v>0</v>
      </c>
      <c r="J2246">
        <v>0</v>
      </c>
      <c r="K2246">
        <v>0</v>
      </c>
      <c r="L2246">
        <v>0</v>
      </c>
      <c r="M2246">
        <v>7531600</v>
      </c>
      <c r="N2246">
        <v>4153700</v>
      </c>
      <c r="O2246">
        <v>7062400</v>
      </c>
      <c r="P2246">
        <v>82273000</v>
      </c>
      <c r="Q2246">
        <v>0</v>
      </c>
      <c r="R2246">
        <v>0</v>
      </c>
      <c r="S2246">
        <v>0</v>
      </c>
      <c r="T2246">
        <v>0</v>
      </c>
      <c r="U2246">
        <v>7914500</v>
      </c>
      <c r="V2246">
        <v>0</v>
      </c>
      <c r="W2246">
        <v>25259000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10551000</v>
      </c>
    </row>
    <row r="2247" spans="1:29" x14ac:dyDescent="0.2">
      <c r="A2247" t="s">
        <v>3842</v>
      </c>
      <c r="B2247" t="s">
        <v>3832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3812900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1414300</v>
      </c>
      <c r="AA2247">
        <v>0</v>
      </c>
      <c r="AB2247">
        <v>0</v>
      </c>
      <c r="AC2247">
        <v>0</v>
      </c>
    </row>
    <row r="2248" spans="1:29" x14ac:dyDescent="0.2">
      <c r="A2248" t="s">
        <v>3843</v>
      </c>
      <c r="B2248" t="s">
        <v>3832</v>
      </c>
      <c r="C2248">
        <v>0</v>
      </c>
      <c r="D2248">
        <v>0</v>
      </c>
      <c r="E2248">
        <v>0</v>
      </c>
      <c r="F2248">
        <v>5843300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7176000</v>
      </c>
      <c r="O2248">
        <v>0</v>
      </c>
      <c r="P2248">
        <v>7108400</v>
      </c>
      <c r="Q2248">
        <v>0</v>
      </c>
      <c r="R2248">
        <v>0</v>
      </c>
      <c r="S2248">
        <v>4228000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</row>
    <row r="2249" spans="1:29" x14ac:dyDescent="0.2">
      <c r="A2249" t="s">
        <v>3844</v>
      </c>
      <c r="B2249" t="s">
        <v>3832</v>
      </c>
      <c r="C2249">
        <v>0</v>
      </c>
      <c r="D2249">
        <v>1537200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10264000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8282000</v>
      </c>
      <c r="AA2249">
        <v>0</v>
      </c>
      <c r="AB2249">
        <v>0</v>
      </c>
      <c r="AC2249">
        <v>0</v>
      </c>
    </row>
    <row r="2250" spans="1:29" x14ac:dyDescent="0.2">
      <c r="A2250" t="s">
        <v>3845</v>
      </c>
      <c r="B2250" t="s">
        <v>3832</v>
      </c>
      <c r="C2250">
        <v>0</v>
      </c>
      <c r="D2250">
        <v>0</v>
      </c>
      <c r="E2250">
        <v>2998700</v>
      </c>
      <c r="F2250">
        <v>0</v>
      </c>
      <c r="G2250">
        <v>0</v>
      </c>
      <c r="H2250">
        <v>11287000</v>
      </c>
      <c r="I2250">
        <v>0</v>
      </c>
      <c r="J2250">
        <v>0</v>
      </c>
      <c r="K2250">
        <v>0</v>
      </c>
      <c r="L2250">
        <v>0</v>
      </c>
      <c r="M2250">
        <v>14295000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27219000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50154000</v>
      </c>
      <c r="AA2250">
        <v>9887800</v>
      </c>
      <c r="AB2250">
        <v>0</v>
      </c>
      <c r="AC2250">
        <v>0</v>
      </c>
    </row>
    <row r="2251" spans="1:29" x14ac:dyDescent="0.2">
      <c r="A2251" t="s">
        <v>3846</v>
      </c>
      <c r="B2251" t="s">
        <v>3832</v>
      </c>
      <c r="C2251">
        <v>0</v>
      </c>
      <c r="D2251">
        <v>0</v>
      </c>
      <c r="E2251">
        <v>0</v>
      </c>
      <c r="F2251">
        <v>5784000</v>
      </c>
      <c r="G2251">
        <v>0</v>
      </c>
      <c r="H2251">
        <v>6581800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3929200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14002000</v>
      </c>
      <c r="AC2251">
        <v>0</v>
      </c>
    </row>
    <row r="2252" spans="1:29" x14ac:dyDescent="0.2">
      <c r="A2252" t="s">
        <v>3847</v>
      </c>
      <c r="B2252" t="s">
        <v>3832</v>
      </c>
      <c r="C2252">
        <v>5694100</v>
      </c>
      <c r="D2252">
        <v>0</v>
      </c>
      <c r="E2252">
        <v>3875600</v>
      </c>
      <c r="F2252">
        <v>3774500</v>
      </c>
      <c r="G2252">
        <v>5704000</v>
      </c>
      <c r="H2252">
        <v>0</v>
      </c>
      <c r="I2252">
        <v>0</v>
      </c>
      <c r="J2252">
        <v>5668300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10277000</v>
      </c>
      <c r="Q2252">
        <v>0</v>
      </c>
      <c r="R2252">
        <v>2446200</v>
      </c>
      <c r="S2252">
        <v>0</v>
      </c>
      <c r="T2252">
        <v>7162000</v>
      </c>
      <c r="U2252">
        <v>3406300</v>
      </c>
      <c r="V2252">
        <v>12916000</v>
      </c>
      <c r="W2252">
        <v>15673000</v>
      </c>
      <c r="X2252">
        <v>8002100</v>
      </c>
      <c r="Y2252">
        <v>3631800</v>
      </c>
      <c r="Z2252">
        <v>0</v>
      </c>
      <c r="AA2252">
        <v>3600300</v>
      </c>
      <c r="AB2252">
        <v>11951000</v>
      </c>
      <c r="AC2252">
        <v>8567200</v>
      </c>
    </row>
    <row r="2253" spans="1:29" x14ac:dyDescent="0.2">
      <c r="A2253" t="s">
        <v>3848</v>
      </c>
      <c r="B2253" t="s">
        <v>3832</v>
      </c>
      <c r="C2253">
        <v>35600000</v>
      </c>
      <c r="D2253">
        <v>10903000</v>
      </c>
      <c r="E2253">
        <v>33887000</v>
      </c>
      <c r="F2253">
        <v>3311900</v>
      </c>
      <c r="G2253">
        <v>0</v>
      </c>
      <c r="H2253">
        <v>20989000</v>
      </c>
      <c r="I2253">
        <v>0</v>
      </c>
      <c r="J2253">
        <v>0</v>
      </c>
      <c r="K2253">
        <v>16448000</v>
      </c>
      <c r="L2253">
        <v>12613000</v>
      </c>
      <c r="M2253">
        <v>15659000</v>
      </c>
      <c r="N2253">
        <v>28002000</v>
      </c>
      <c r="O2253">
        <v>32388000</v>
      </c>
      <c r="P2253">
        <v>30727000</v>
      </c>
      <c r="Q2253">
        <v>0</v>
      </c>
      <c r="R2253">
        <v>11487000</v>
      </c>
      <c r="S2253">
        <v>12650000</v>
      </c>
      <c r="T2253">
        <v>0</v>
      </c>
      <c r="U2253">
        <v>14955000</v>
      </c>
      <c r="V2253">
        <v>28011000</v>
      </c>
      <c r="W2253">
        <v>33956000</v>
      </c>
      <c r="X2253">
        <v>0</v>
      </c>
      <c r="Y2253">
        <v>0</v>
      </c>
      <c r="Z2253">
        <v>0</v>
      </c>
      <c r="AA2253">
        <v>25546000</v>
      </c>
      <c r="AB2253">
        <v>20030000</v>
      </c>
      <c r="AC2253">
        <v>16222000</v>
      </c>
    </row>
    <row r="2254" spans="1:29" x14ac:dyDescent="0.2">
      <c r="A2254" t="s">
        <v>3849</v>
      </c>
      <c r="B2254" t="s">
        <v>3832</v>
      </c>
      <c r="C2254">
        <v>4735900</v>
      </c>
      <c r="D2254">
        <v>21263000</v>
      </c>
      <c r="E2254">
        <v>0</v>
      </c>
      <c r="F2254">
        <v>9651800</v>
      </c>
      <c r="G2254">
        <v>0</v>
      </c>
      <c r="H2254">
        <v>0</v>
      </c>
      <c r="I2254">
        <v>4317800</v>
      </c>
      <c r="J2254">
        <v>7584800</v>
      </c>
      <c r="K2254">
        <v>0</v>
      </c>
      <c r="L2254">
        <v>10091000</v>
      </c>
      <c r="M2254">
        <v>11670000</v>
      </c>
      <c r="N2254">
        <v>8015100</v>
      </c>
      <c r="O2254">
        <v>12695000</v>
      </c>
      <c r="P2254">
        <v>103040000</v>
      </c>
      <c r="Q2254">
        <v>0</v>
      </c>
      <c r="R2254">
        <v>0</v>
      </c>
      <c r="S2254">
        <v>0</v>
      </c>
      <c r="T2254">
        <v>75559000</v>
      </c>
      <c r="U2254">
        <v>7378200</v>
      </c>
      <c r="V2254">
        <v>37809000</v>
      </c>
      <c r="W2254">
        <v>21872000</v>
      </c>
      <c r="X2254">
        <v>15331000</v>
      </c>
      <c r="Y2254">
        <v>0</v>
      </c>
      <c r="Z2254">
        <v>16064000</v>
      </c>
      <c r="AA2254">
        <v>0</v>
      </c>
      <c r="AB2254">
        <v>15109000</v>
      </c>
      <c r="AC2254">
        <v>0</v>
      </c>
    </row>
    <row r="2255" spans="1:29" x14ac:dyDescent="0.2">
      <c r="A2255" t="s">
        <v>3850</v>
      </c>
      <c r="B2255" t="s">
        <v>3832</v>
      </c>
      <c r="C2255">
        <v>77746000</v>
      </c>
      <c r="D2255">
        <v>16880000</v>
      </c>
      <c r="E2255">
        <v>12228000</v>
      </c>
      <c r="F2255">
        <v>18049000</v>
      </c>
      <c r="G2255">
        <v>13273000</v>
      </c>
      <c r="H2255">
        <v>29679000</v>
      </c>
      <c r="I2255">
        <v>14836000</v>
      </c>
      <c r="J2255">
        <v>9473600</v>
      </c>
      <c r="K2255">
        <v>37529000</v>
      </c>
      <c r="L2255">
        <v>19204000</v>
      </c>
      <c r="M2255">
        <v>15207000</v>
      </c>
      <c r="N2255">
        <v>11875000</v>
      </c>
      <c r="O2255">
        <v>27918000</v>
      </c>
      <c r="P2255">
        <v>37664000</v>
      </c>
      <c r="Q2255">
        <v>0</v>
      </c>
      <c r="R2255">
        <v>52496000</v>
      </c>
      <c r="S2255">
        <v>0</v>
      </c>
      <c r="T2255">
        <v>7204600</v>
      </c>
      <c r="U2255">
        <v>7882300</v>
      </c>
      <c r="V2255">
        <v>20802000</v>
      </c>
      <c r="W2255">
        <v>25113000</v>
      </c>
      <c r="X2255">
        <v>8636600</v>
      </c>
      <c r="Y2255">
        <v>9384900</v>
      </c>
      <c r="Z2255">
        <v>81312000</v>
      </c>
      <c r="AA2255">
        <v>9783200</v>
      </c>
      <c r="AB2255">
        <v>36387000</v>
      </c>
      <c r="AC2255">
        <v>29038000</v>
      </c>
    </row>
    <row r="2256" spans="1:29" x14ac:dyDescent="0.2">
      <c r="A2256" t="s">
        <v>3851</v>
      </c>
      <c r="B2256" t="s">
        <v>3832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</row>
    <row r="2257" spans="1:29" x14ac:dyDescent="0.2">
      <c r="A2257" t="s">
        <v>3852</v>
      </c>
      <c r="B2257" t="s">
        <v>3832</v>
      </c>
      <c r="C2257">
        <v>0</v>
      </c>
      <c r="D2257">
        <v>0</v>
      </c>
      <c r="E2257">
        <v>0</v>
      </c>
      <c r="F2257">
        <v>1217300</v>
      </c>
      <c r="G2257">
        <v>0</v>
      </c>
      <c r="H2257">
        <v>0</v>
      </c>
      <c r="I2257">
        <v>0</v>
      </c>
      <c r="J2257">
        <v>2027100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2290900</v>
      </c>
      <c r="U2257">
        <v>1227200</v>
      </c>
      <c r="V2257">
        <v>4559200</v>
      </c>
      <c r="W2257">
        <v>5105600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</row>
    <row r="2258" spans="1:29" x14ac:dyDescent="0.2">
      <c r="A2258" t="s">
        <v>3853</v>
      </c>
      <c r="B2258" t="s">
        <v>3854</v>
      </c>
      <c r="C2258">
        <v>0</v>
      </c>
      <c r="D2258">
        <v>59679000</v>
      </c>
      <c r="E2258">
        <v>82173000</v>
      </c>
      <c r="F2258">
        <v>631890</v>
      </c>
      <c r="G2258">
        <v>15644000</v>
      </c>
      <c r="H2258">
        <v>7932800</v>
      </c>
      <c r="I2258">
        <v>20212000</v>
      </c>
      <c r="J2258">
        <v>0</v>
      </c>
      <c r="K2258">
        <v>0</v>
      </c>
      <c r="L2258">
        <v>0</v>
      </c>
      <c r="M2258">
        <v>5016400</v>
      </c>
      <c r="N2258">
        <v>4559900</v>
      </c>
      <c r="O2258">
        <v>10578000</v>
      </c>
      <c r="P2258">
        <v>9055900</v>
      </c>
      <c r="Q2258">
        <v>0</v>
      </c>
      <c r="R2258">
        <v>0</v>
      </c>
      <c r="S2258">
        <v>3898800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6879600</v>
      </c>
      <c r="AA2258">
        <v>2482600</v>
      </c>
      <c r="AB2258">
        <v>14348000</v>
      </c>
      <c r="AC2258">
        <v>9306200</v>
      </c>
    </row>
    <row r="2259" spans="1:29" x14ac:dyDescent="0.2">
      <c r="A2259" t="s">
        <v>3855</v>
      </c>
      <c r="B2259" t="s">
        <v>3854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34493000</v>
      </c>
      <c r="R2259">
        <v>62261000</v>
      </c>
      <c r="S2259">
        <v>11440000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</row>
    <row r="2260" spans="1:29" x14ac:dyDescent="0.2">
      <c r="A2260" t="s">
        <v>3856</v>
      </c>
      <c r="B2260" t="s">
        <v>3854</v>
      </c>
      <c r="C2260">
        <v>0</v>
      </c>
      <c r="D2260">
        <v>13546000</v>
      </c>
      <c r="E2260">
        <v>5848900</v>
      </c>
      <c r="F2260">
        <v>0</v>
      </c>
      <c r="G2260">
        <v>3479000</v>
      </c>
      <c r="H2260">
        <v>0</v>
      </c>
      <c r="I2260">
        <v>5210700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9053700</v>
      </c>
      <c r="AC2260">
        <v>5423100</v>
      </c>
    </row>
    <row r="2261" spans="1:29" x14ac:dyDescent="0.2">
      <c r="A2261" t="s">
        <v>3857</v>
      </c>
      <c r="B2261" t="s">
        <v>3854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3101700</v>
      </c>
      <c r="U2261">
        <v>0</v>
      </c>
      <c r="V2261">
        <v>8691200</v>
      </c>
      <c r="W2261">
        <v>5946000</v>
      </c>
      <c r="X2261">
        <v>6291300</v>
      </c>
      <c r="Y2261">
        <v>2347900</v>
      </c>
      <c r="Z2261">
        <v>0</v>
      </c>
      <c r="AA2261">
        <v>0</v>
      </c>
      <c r="AB2261">
        <v>0</v>
      </c>
      <c r="AC2261">
        <v>0</v>
      </c>
    </row>
    <row r="2262" spans="1:29" x14ac:dyDescent="0.2">
      <c r="A2262" t="s">
        <v>3858</v>
      </c>
      <c r="B2262" t="s">
        <v>3859</v>
      </c>
      <c r="C2262">
        <v>83492000</v>
      </c>
      <c r="D2262">
        <v>54428000</v>
      </c>
      <c r="E2262">
        <v>21311000</v>
      </c>
      <c r="F2262">
        <v>19917000</v>
      </c>
      <c r="G2262">
        <v>37067000</v>
      </c>
      <c r="H2262">
        <v>0</v>
      </c>
      <c r="I2262">
        <v>29214000</v>
      </c>
      <c r="J2262">
        <v>22029000</v>
      </c>
      <c r="K2262">
        <v>13520000</v>
      </c>
      <c r="L2262">
        <v>0</v>
      </c>
      <c r="M2262">
        <v>6373800</v>
      </c>
      <c r="N2262">
        <v>46973000</v>
      </c>
      <c r="O2262">
        <v>11920000</v>
      </c>
      <c r="P2262">
        <v>0</v>
      </c>
      <c r="Q2262">
        <v>15111000</v>
      </c>
      <c r="R2262">
        <v>3654900</v>
      </c>
      <c r="S2262">
        <v>7068900</v>
      </c>
      <c r="T2262">
        <v>4133200</v>
      </c>
      <c r="U2262">
        <v>6229400</v>
      </c>
      <c r="V2262">
        <v>0</v>
      </c>
      <c r="W2262">
        <v>5034700</v>
      </c>
      <c r="X2262">
        <v>3539700</v>
      </c>
      <c r="Y2262">
        <v>1328600</v>
      </c>
      <c r="Z2262">
        <v>8427100</v>
      </c>
      <c r="AA2262">
        <v>11612000</v>
      </c>
      <c r="AB2262">
        <v>17884000</v>
      </c>
      <c r="AC2262">
        <v>9700100</v>
      </c>
    </row>
    <row r="2263" spans="1:29" x14ac:dyDescent="0.2">
      <c r="A2263" t="s">
        <v>3860</v>
      </c>
      <c r="B2263" t="s">
        <v>3859</v>
      </c>
      <c r="C2263">
        <v>48809000</v>
      </c>
      <c r="D2263">
        <v>21982000</v>
      </c>
      <c r="E2263">
        <v>13563000</v>
      </c>
      <c r="F2263">
        <v>6239600</v>
      </c>
      <c r="G2263">
        <v>16063000</v>
      </c>
      <c r="H2263">
        <v>10002000</v>
      </c>
      <c r="I2263">
        <v>65369000</v>
      </c>
      <c r="J2263">
        <v>8755500</v>
      </c>
      <c r="K2263">
        <v>0</v>
      </c>
      <c r="L2263">
        <v>0</v>
      </c>
      <c r="M2263">
        <v>4229400</v>
      </c>
      <c r="N2263">
        <v>6943000</v>
      </c>
      <c r="O2263">
        <v>5189500</v>
      </c>
      <c r="P2263">
        <v>0</v>
      </c>
      <c r="Q2263">
        <v>0</v>
      </c>
      <c r="R2263">
        <v>0</v>
      </c>
      <c r="S2263">
        <v>0</v>
      </c>
      <c r="T2263">
        <v>5747800</v>
      </c>
      <c r="U2263">
        <v>9194600</v>
      </c>
      <c r="V2263">
        <v>103270000</v>
      </c>
      <c r="W2263">
        <v>7308300</v>
      </c>
      <c r="X2263">
        <v>0</v>
      </c>
      <c r="Y2263">
        <v>2329700</v>
      </c>
      <c r="Z2263">
        <v>0</v>
      </c>
      <c r="AA2263">
        <v>6836300</v>
      </c>
      <c r="AB2263">
        <v>13940000</v>
      </c>
      <c r="AC2263">
        <v>19097000</v>
      </c>
    </row>
    <row r="2264" spans="1:29" x14ac:dyDescent="0.2">
      <c r="A2264" t="s">
        <v>3861</v>
      </c>
      <c r="B2264" t="s">
        <v>3859</v>
      </c>
      <c r="C2264">
        <v>64038000</v>
      </c>
      <c r="D2264">
        <v>31646000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19233000</v>
      </c>
      <c r="K2264">
        <v>8887800</v>
      </c>
      <c r="L2264">
        <v>13526000</v>
      </c>
      <c r="M2264">
        <v>5312600</v>
      </c>
      <c r="N2264">
        <v>30118000</v>
      </c>
      <c r="O2264">
        <v>10830000</v>
      </c>
      <c r="P2264">
        <v>0</v>
      </c>
      <c r="Q2264">
        <v>4035400</v>
      </c>
      <c r="R2264">
        <v>0</v>
      </c>
      <c r="S2264">
        <v>4130100</v>
      </c>
      <c r="T2264">
        <v>3826000</v>
      </c>
      <c r="U2264">
        <v>5739300</v>
      </c>
      <c r="V2264">
        <v>0</v>
      </c>
      <c r="W2264">
        <v>0</v>
      </c>
      <c r="X2264">
        <v>3121400</v>
      </c>
      <c r="Y2264">
        <v>0</v>
      </c>
      <c r="Z2264">
        <v>7037600</v>
      </c>
      <c r="AA2264">
        <v>0</v>
      </c>
      <c r="AB2264">
        <v>0</v>
      </c>
      <c r="AC2264">
        <v>0</v>
      </c>
    </row>
    <row r="2265" spans="1:29" x14ac:dyDescent="0.2">
      <c r="A2265" t="s">
        <v>3862</v>
      </c>
      <c r="B2265" t="s">
        <v>3859</v>
      </c>
      <c r="C2265">
        <v>10580000</v>
      </c>
      <c r="D2265">
        <v>0</v>
      </c>
      <c r="E2265">
        <v>0</v>
      </c>
      <c r="F2265">
        <v>7956100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879330</v>
      </c>
      <c r="N2265">
        <v>18535000</v>
      </c>
      <c r="O2265">
        <v>5088600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20879000</v>
      </c>
      <c r="AA2265">
        <v>0</v>
      </c>
      <c r="AB2265">
        <v>0</v>
      </c>
      <c r="AC2265">
        <v>0</v>
      </c>
    </row>
    <row r="2266" spans="1:29" x14ac:dyDescent="0.2">
      <c r="A2266" t="s">
        <v>3863</v>
      </c>
      <c r="B2266" t="s">
        <v>3859</v>
      </c>
      <c r="C2266">
        <v>239340000</v>
      </c>
      <c r="D2266">
        <v>59008000</v>
      </c>
      <c r="E2266">
        <v>41414000</v>
      </c>
      <c r="F2266">
        <v>60291000</v>
      </c>
      <c r="G2266">
        <v>29871000</v>
      </c>
      <c r="H2266">
        <v>21097000</v>
      </c>
      <c r="I2266">
        <v>45832000</v>
      </c>
      <c r="J2266">
        <v>22534000</v>
      </c>
      <c r="K2266">
        <v>19477000</v>
      </c>
      <c r="L2266">
        <v>0</v>
      </c>
      <c r="M2266">
        <v>0</v>
      </c>
      <c r="N2266">
        <v>34636000</v>
      </c>
      <c r="O2266">
        <v>17552000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9062600</v>
      </c>
      <c r="V2266">
        <v>0</v>
      </c>
      <c r="W2266">
        <v>9716500</v>
      </c>
      <c r="X2266">
        <v>4883500</v>
      </c>
      <c r="Y2266">
        <v>0</v>
      </c>
      <c r="Z2266">
        <v>170530000</v>
      </c>
      <c r="AA2266">
        <v>10094000</v>
      </c>
      <c r="AB2266">
        <v>25837000</v>
      </c>
      <c r="AC2266">
        <v>5742300</v>
      </c>
    </row>
    <row r="2267" spans="1:29" x14ac:dyDescent="0.2">
      <c r="A2267" t="s">
        <v>3864</v>
      </c>
      <c r="B2267" t="s">
        <v>3859</v>
      </c>
      <c r="C2267">
        <v>15109000</v>
      </c>
      <c r="D2267">
        <v>15749000</v>
      </c>
      <c r="E2267">
        <v>5794400</v>
      </c>
      <c r="F2267">
        <v>10069000</v>
      </c>
      <c r="G2267">
        <v>9376100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9296600</v>
      </c>
      <c r="N2267">
        <v>45106000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1978000</v>
      </c>
    </row>
    <row r="2268" spans="1:29" x14ac:dyDescent="0.2">
      <c r="A2268" t="s">
        <v>3865</v>
      </c>
      <c r="B2268" t="s">
        <v>3859</v>
      </c>
      <c r="C2268">
        <v>0</v>
      </c>
      <c r="D2268">
        <v>25487000</v>
      </c>
      <c r="E2268">
        <v>0</v>
      </c>
      <c r="F2268">
        <v>32387000</v>
      </c>
      <c r="G2268">
        <v>26047000</v>
      </c>
      <c r="H2268">
        <v>0</v>
      </c>
      <c r="I2268">
        <v>23666000</v>
      </c>
      <c r="J2268">
        <v>0</v>
      </c>
      <c r="K2268">
        <v>0</v>
      </c>
      <c r="L2268">
        <v>26219000</v>
      </c>
      <c r="M2268">
        <v>6791200</v>
      </c>
      <c r="N2268">
        <v>0</v>
      </c>
      <c r="O2268">
        <v>0</v>
      </c>
      <c r="P2268">
        <v>0</v>
      </c>
      <c r="Q2268">
        <v>38067000</v>
      </c>
      <c r="R2268">
        <v>8175600</v>
      </c>
      <c r="S2268">
        <v>0</v>
      </c>
      <c r="T2268">
        <v>7536800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</row>
    <row r="2269" spans="1:29" x14ac:dyDescent="0.2">
      <c r="A2269" t="s">
        <v>3866</v>
      </c>
      <c r="B2269" t="s">
        <v>3859</v>
      </c>
      <c r="C2269">
        <v>279710000</v>
      </c>
      <c r="D2269">
        <v>215080000</v>
      </c>
      <c r="E2269">
        <v>0</v>
      </c>
      <c r="F2269">
        <v>430320000</v>
      </c>
      <c r="G2269">
        <v>0</v>
      </c>
      <c r="H2269">
        <v>101520000</v>
      </c>
      <c r="I2269">
        <v>0</v>
      </c>
      <c r="J2269">
        <v>0</v>
      </c>
      <c r="K2269">
        <v>0</v>
      </c>
      <c r="L2269">
        <v>0</v>
      </c>
      <c r="M2269">
        <v>118020000</v>
      </c>
      <c r="N2269">
        <v>0</v>
      </c>
      <c r="O2269">
        <v>137190000</v>
      </c>
      <c r="P2269">
        <v>14553000</v>
      </c>
      <c r="Q2269">
        <v>0</v>
      </c>
      <c r="R2269">
        <v>31513000</v>
      </c>
      <c r="S2269">
        <v>30474000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39622000</v>
      </c>
      <c r="AA2269">
        <v>149480000</v>
      </c>
      <c r="AB2269">
        <v>254670000</v>
      </c>
      <c r="AC2269">
        <v>160520000</v>
      </c>
    </row>
    <row r="2270" spans="1:29" x14ac:dyDescent="0.2">
      <c r="A2270" t="s">
        <v>3867</v>
      </c>
      <c r="B2270" t="s">
        <v>3859</v>
      </c>
      <c r="C2270">
        <v>89772000</v>
      </c>
      <c r="D2270">
        <v>207900000</v>
      </c>
      <c r="E2270">
        <v>43549000</v>
      </c>
      <c r="F2270">
        <v>37135000</v>
      </c>
      <c r="G2270">
        <v>26307000</v>
      </c>
      <c r="H2270">
        <v>25591000</v>
      </c>
      <c r="I2270">
        <v>76428000</v>
      </c>
      <c r="J2270">
        <v>78875000</v>
      </c>
      <c r="K2270">
        <v>51917000</v>
      </c>
      <c r="L2270">
        <v>53123000</v>
      </c>
      <c r="M2270">
        <v>13962000</v>
      </c>
      <c r="N2270">
        <v>58627000</v>
      </c>
      <c r="O2270">
        <v>21200000</v>
      </c>
      <c r="P2270">
        <v>0</v>
      </c>
      <c r="Q2270">
        <v>59422000</v>
      </c>
      <c r="R2270">
        <v>0</v>
      </c>
      <c r="S2270">
        <v>67046000</v>
      </c>
      <c r="T2270">
        <v>35025000</v>
      </c>
      <c r="U2270">
        <v>33551000</v>
      </c>
      <c r="V2270">
        <v>0</v>
      </c>
      <c r="W2270">
        <v>54541000</v>
      </c>
      <c r="X2270">
        <v>0</v>
      </c>
      <c r="Y2270">
        <v>1725100</v>
      </c>
      <c r="Z2270">
        <v>178640000</v>
      </c>
      <c r="AA2270">
        <v>21016000</v>
      </c>
      <c r="AB2270">
        <v>49131000</v>
      </c>
      <c r="AC2270">
        <v>43807000</v>
      </c>
    </row>
    <row r="2271" spans="1:29" x14ac:dyDescent="0.2">
      <c r="A2271" t="s">
        <v>3868</v>
      </c>
      <c r="B2271" t="s">
        <v>3859</v>
      </c>
      <c r="C2271">
        <v>119230000</v>
      </c>
      <c r="D2271">
        <v>67716000</v>
      </c>
      <c r="E2271">
        <v>0</v>
      </c>
      <c r="F2271">
        <v>0</v>
      </c>
      <c r="G2271">
        <v>4290200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3255800</v>
      </c>
      <c r="S2271">
        <v>3541800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2713400</v>
      </c>
      <c r="AB2271">
        <v>3354300</v>
      </c>
      <c r="AC2271">
        <v>3115400</v>
      </c>
    </row>
    <row r="2272" spans="1:29" x14ac:dyDescent="0.2">
      <c r="A2272" t="s">
        <v>3869</v>
      </c>
      <c r="B2272" t="s">
        <v>3859</v>
      </c>
      <c r="C2272">
        <v>55610000</v>
      </c>
      <c r="D2272">
        <v>0</v>
      </c>
      <c r="E2272">
        <v>29067000</v>
      </c>
      <c r="F2272">
        <v>61899000</v>
      </c>
      <c r="G2272">
        <v>30720000</v>
      </c>
      <c r="H2272">
        <v>0</v>
      </c>
      <c r="I2272">
        <v>31606000</v>
      </c>
      <c r="J2272">
        <v>8209500</v>
      </c>
      <c r="K2272">
        <v>0</v>
      </c>
      <c r="L2272">
        <v>0</v>
      </c>
      <c r="M2272">
        <v>4379500</v>
      </c>
      <c r="N2272">
        <v>0</v>
      </c>
      <c r="O2272">
        <v>0</v>
      </c>
      <c r="P2272">
        <v>18711000</v>
      </c>
      <c r="Q2272">
        <v>6177200</v>
      </c>
      <c r="R2272">
        <v>2414100</v>
      </c>
      <c r="S2272">
        <v>46870000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</row>
    <row r="2273" spans="1:29" x14ac:dyDescent="0.2">
      <c r="A2273" t="s">
        <v>3870</v>
      </c>
      <c r="B2273" t="s">
        <v>3859</v>
      </c>
      <c r="C2273">
        <v>99540000</v>
      </c>
      <c r="D2273">
        <v>87096000</v>
      </c>
      <c r="E2273">
        <v>20657000</v>
      </c>
      <c r="F2273">
        <v>17313000</v>
      </c>
      <c r="G2273">
        <v>40461000</v>
      </c>
      <c r="H2273">
        <v>0</v>
      </c>
      <c r="I2273">
        <v>13559000</v>
      </c>
      <c r="J2273">
        <v>43236000</v>
      </c>
      <c r="K2273">
        <v>6423000</v>
      </c>
      <c r="L2273">
        <v>0</v>
      </c>
      <c r="M2273">
        <v>17966000</v>
      </c>
      <c r="N2273">
        <v>64497000</v>
      </c>
      <c r="O2273">
        <v>19626000</v>
      </c>
      <c r="P2273">
        <v>0</v>
      </c>
      <c r="Q2273">
        <v>4505000</v>
      </c>
      <c r="R2273">
        <v>7127900</v>
      </c>
      <c r="S2273">
        <v>4755200</v>
      </c>
      <c r="T2273">
        <v>10696000</v>
      </c>
      <c r="U2273">
        <v>6109900</v>
      </c>
      <c r="V2273">
        <v>16245000</v>
      </c>
      <c r="W2273">
        <v>4271800</v>
      </c>
      <c r="X2273">
        <v>4214600</v>
      </c>
      <c r="Y2273">
        <v>13757000</v>
      </c>
      <c r="Z2273">
        <v>0</v>
      </c>
      <c r="AA2273">
        <v>6839900</v>
      </c>
      <c r="AB2273">
        <v>23979000</v>
      </c>
      <c r="AC2273">
        <v>11981000</v>
      </c>
    </row>
    <row r="2274" spans="1:29" x14ac:dyDescent="0.2">
      <c r="A2274" t="s">
        <v>3871</v>
      </c>
      <c r="B2274" t="s">
        <v>3859</v>
      </c>
      <c r="C2274">
        <v>58462000</v>
      </c>
      <c r="D2274">
        <v>158960000</v>
      </c>
      <c r="E2274">
        <v>18722000</v>
      </c>
      <c r="F2274">
        <v>22005000</v>
      </c>
      <c r="G2274">
        <v>31686000</v>
      </c>
      <c r="H2274">
        <v>69421000</v>
      </c>
      <c r="I2274">
        <v>65011000</v>
      </c>
      <c r="J2274">
        <v>10677000</v>
      </c>
      <c r="K2274">
        <v>12646000</v>
      </c>
      <c r="L2274">
        <v>20518000</v>
      </c>
      <c r="M2274">
        <v>0</v>
      </c>
      <c r="N2274">
        <v>36621000</v>
      </c>
      <c r="O2274">
        <v>11117000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6551700</v>
      </c>
      <c r="V2274">
        <v>0</v>
      </c>
      <c r="W2274">
        <v>6889600</v>
      </c>
      <c r="X2274">
        <v>9485000</v>
      </c>
      <c r="Y2274">
        <v>18969000</v>
      </c>
      <c r="Z2274">
        <v>31656000</v>
      </c>
      <c r="AA2274">
        <v>21373000</v>
      </c>
      <c r="AB2274">
        <v>36897000</v>
      </c>
      <c r="AC2274">
        <v>27215000</v>
      </c>
    </row>
    <row r="2275" spans="1:29" x14ac:dyDescent="0.2">
      <c r="A2275" t="s">
        <v>3872</v>
      </c>
      <c r="B2275" t="s">
        <v>3859</v>
      </c>
      <c r="C2275">
        <v>128890000</v>
      </c>
      <c r="D2275">
        <v>109660000</v>
      </c>
      <c r="E2275">
        <v>21226000</v>
      </c>
      <c r="F2275">
        <v>42119000</v>
      </c>
      <c r="G2275">
        <v>50077000</v>
      </c>
      <c r="H2275">
        <v>22646000</v>
      </c>
      <c r="I2275">
        <v>73583000</v>
      </c>
      <c r="J2275">
        <v>35051000</v>
      </c>
      <c r="K2275">
        <v>0</v>
      </c>
      <c r="L2275">
        <v>24655000</v>
      </c>
      <c r="M2275">
        <v>25300000</v>
      </c>
      <c r="N2275">
        <v>98429000</v>
      </c>
      <c r="O2275">
        <v>19116000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15305000</v>
      </c>
      <c r="V2275">
        <v>8928300</v>
      </c>
      <c r="W2275">
        <v>0</v>
      </c>
      <c r="X2275">
        <v>8698600</v>
      </c>
      <c r="Y2275">
        <v>14385000</v>
      </c>
      <c r="Z2275">
        <v>34783000</v>
      </c>
      <c r="AA2275">
        <v>16303000</v>
      </c>
      <c r="AB2275">
        <v>36109000</v>
      </c>
      <c r="AC2275">
        <v>15520000</v>
      </c>
    </row>
    <row r="2276" spans="1:29" x14ac:dyDescent="0.2">
      <c r="A2276" t="s">
        <v>3873</v>
      </c>
      <c r="B2276" t="s">
        <v>3859</v>
      </c>
      <c r="C2276">
        <v>0</v>
      </c>
      <c r="D2276">
        <v>0</v>
      </c>
      <c r="E2276">
        <v>0</v>
      </c>
      <c r="F2276">
        <v>3812000</v>
      </c>
      <c r="G2276">
        <v>0</v>
      </c>
      <c r="H2276">
        <v>0</v>
      </c>
      <c r="I2276">
        <v>0</v>
      </c>
      <c r="J2276">
        <v>9956400</v>
      </c>
      <c r="K2276">
        <v>0</v>
      </c>
      <c r="L2276">
        <v>0</v>
      </c>
      <c r="M2276">
        <v>1833600</v>
      </c>
      <c r="N2276">
        <v>14972000</v>
      </c>
      <c r="O2276">
        <v>0</v>
      </c>
      <c r="P2276">
        <v>0</v>
      </c>
      <c r="Q2276">
        <v>0</v>
      </c>
      <c r="R2276">
        <v>0</v>
      </c>
      <c r="S2276">
        <v>2366200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</row>
    <row r="2277" spans="1:29" x14ac:dyDescent="0.2">
      <c r="A2277" t="s">
        <v>3874</v>
      </c>
      <c r="B2277" t="s">
        <v>3859</v>
      </c>
      <c r="C2277">
        <v>70468000</v>
      </c>
      <c r="D2277">
        <v>121920000</v>
      </c>
      <c r="E2277">
        <v>61170000</v>
      </c>
      <c r="F2277">
        <v>10799000</v>
      </c>
      <c r="G2277">
        <v>63005000</v>
      </c>
      <c r="H2277">
        <v>38131000</v>
      </c>
      <c r="I2277">
        <v>198180000</v>
      </c>
      <c r="J2277">
        <v>15001000</v>
      </c>
      <c r="K2277">
        <v>33560000</v>
      </c>
      <c r="L2277">
        <v>29799000</v>
      </c>
      <c r="M2277">
        <v>0</v>
      </c>
      <c r="N2277">
        <v>108910000</v>
      </c>
      <c r="O2277">
        <v>5151500</v>
      </c>
      <c r="P2277">
        <v>29001000</v>
      </c>
      <c r="Q2277">
        <v>88192000</v>
      </c>
      <c r="R2277">
        <v>0</v>
      </c>
      <c r="S2277">
        <v>29359000</v>
      </c>
      <c r="T2277">
        <v>0</v>
      </c>
      <c r="U2277">
        <v>0</v>
      </c>
      <c r="V2277">
        <v>0</v>
      </c>
      <c r="W2277">
        <v>6577300</v>
      </c>
      <c r="X2277">
        <v>4157500</v>
      </c>
      <c r="Y2277">
        <v>0</v>
      </c>
      <c r="Z2277">
        <v>154760000</v>
      </c>
      <c r="AA2277">
        <v>9015700</v>
      </c>
      <c r="AB2277">
        <v>33264000</v>
      </c>
      <c r="AC2277">
        <v>67681000</v>
      </c>
    </row>
    <row r="2278" spans="1:29" x14ac:dyDescent="0.2">
      <c r="A2278" t="s">
        <v>3875</v>
      </c>
      <c r="B2278" t="s">
        <v>3876</v>
      </c>
      <c r="C2278">
        <v>4714500</v>
      </c>
      <c r="D2278">
        <v>6838200</v>
      </c>
      <c r="E2278">
        <v>0</v>
      </c>
      <c r="F2278">
        <v>0</v>
      </c>
      <c r="G2278">
        <v>748040</v>
      </c>
      <c r="H2278">
        <v>0</v>
      </c>
      <c r="I2278">
        <v>0</v>
      </c>
      <c r="J2278">
        <v>4787300</v>
      </c>
      <c r="K2278">
        <v>7353500</v>
      </c>
      <c r="L2278">
        <v>5765900</v>
      </c>
      <c r="M2278">
        <v>1810700</v>
      </c>
      <c r="N2278">
        <v>4263700</v>
      </c>
      <c r="O2278">
        <v>2376000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5710000</v>
      </c>
      <c r="V2278">
        <v>1841700</v>
      </c>
      <c r="W2278">
        <v>0</v>
      </c>
      <c r="X2278">
        <v>2375300</v>
      </c>
      <c r="Y2278">
        <v>0</v>
      </c>
      <c r="Z2278">
        <v>0</v>
      </c>
      <c r="AA2278">
        <v>0</v>
      </c>
      <c r="AB2278">
        <v>0</v>
      </c>
      <c r="AC2278">
        <v>6838400</v>
      </c>
    </row>
    <row r="2279" spans="1:29" x14ac:dyDescent="0.2">
      <c r="A2279" t="s">
        <v>3877</v>
      </c>
      <c r="B2279" t="s">
        <v>3876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10493000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4702800</v>
      </c>
      <c r="U2279">
        <v>9288500</v>
      </c>
      <c r="V2279">
        <v>7792400</v>
      </c>
      <c r="W2279">
        <v>6680800</v>
      </c>
      <c r="X2279">
        <v>4241000</v>
      </c>
      <c r="Y2279">
        <v>0</v>
      </c>
      <c r="Z2279">
        <v>0</v>
      </c>
      <c r="AA2279">
        <v>0</v>
      </c>
      <c r="AB2279">
        <v>0</v>
      </c>
      <c r="AC2279">
        <v>0</v>
      </c>
    </row>
    <row r="2280" spans="1:29" x14ac:dyDescent="0.2">
      <c r="A2280" t="s">
        <v>3878</v>
      </c>
      <c r="B2280" t="s">
        <v>3876</v>
      </c>
      <c r="C2280">
        <v>0</v>
      </c>
      <c r="D2280">
        <v>23635000</v>
      </c>
      <c r="E2280">
        <v>13415000</v>
      </c>
      <c r="F2280">
        <v>0</v>
      </c>
      <c r="G2280">
        <v>11636000</v>
      </c>
      <c r="H2280">
        <v>0</v>
      </c>
      <c r="I2280">
        <v>26247000</v>
      </c>
      <c r="J2280">
        <v>33424000</v>
      </c>
      <c r="K2280">
        <v>0</v>
      </c>
      <c r="L2280">
        <v>0</v>
      </c>
      <c r="M2280">
        <v>15315000</v>
      </c>
      <c r="N2280">
        <v>30035000</v>
      </c>
      <c r="O2280">
        <v>18337000</v>
      </c>
      <c r="P2280">
        <v>46604000</v>
      </c>
      <c r="Q2280">
        <v>0</v>
      </c>
      <c r="R2280">
        <v>17780000</v>
      </c>
      <c r="S2280">
        <v>27019000</v>
      </c>
      <c r="T2280">
        <v>0</v>
      </c>
      <c r="U2280">
        <v>20843000</v>
      </c>
      <c r="V2280">
        <v>39339000</v>
      </c>
      <c r="W2280">
        <v>27420000</v>
      </c>
      <c r="X2280">
        <v>0</v>
      </c>
      <c r="Y2280">
        <v>0</v>
      </c>
      <c r="Z2280">
        <v>61479000</v>
      </c>
      <c r="AA2280">
        <v>0</v>
      </c>
      <c r="AB2280">
        <v>46892000</v>
      </c>
      <c r="AC2280">
        <v>19739000</v>
      </c>
    </row>
    <row r="2281" spans="1:29" x14ac:dyDescent="0.2">
      <c r="A2281" t="s">
        <v>3879</v>
      </c>
      <c r="B2281" t="s">
        <v>3876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</row>
    <row r="2282" spans="1:29" x14ac:dyDescent="0.2">
      <c r="A2282" t="s">
        <v>3880</v>
      </c>
      <c r="B2282" t="s">
        <v>3876</v>
      </c>
      <c r="C2282">
        <v>0</v>
      </c>
      <c r="D2282">
        <v>0</v>
      </c>
      <c r="E2282">
        <v>8983100</v>
      </c>
      <c r="F2282">
        <v>31834000</v>
      </c>
      <c r="G2282">
        <v>7197000</v>
      </c>
      <c r="H2282">
        <v>0</v>
      </c>
      <c r="I2282">
        <v>0</v>
      </c>
      <c r="J2282">
        <v>0</v>
      </c>
      <c r="K2282">
        <v>6864800</v>
      </c>
      <c r="L2282">
        <v>7577300</v>
      </c>
      <c r="M2282">
        <v>7858400</v>
      </c>
      <c r="N2282">
        <v>7318100</v>
      </c>
      <c r="O2282">
        <v>0</v>
      </c>
      <c r="P2282">
        <v>11396000</v>
      </c>
      <c r="Q2282">
        <v>0</v>
      </c>
      <c r="R2282">
        <v>0</v>
      </c>
      <c r="S2282">
        <v>4709100</v>
      </c>
      <c r="T2282">
        <v>0</v>
      </c>
      <c r="U2282">
        <v>13813000</v>
      </c>
      <c r="V2282">
        <v>17227000</v>
      </c>
      <c r="W2282">
        <v>15040000</v>
      </c>
      <c r="X2282">
        <v>5584500</v>
      </c>
      <c r="Y2282">
        <v>0</v>
      </c>
      <c r="Z2282">
        <v>15141000</v>
      </c>
      <c r="AA2282">
        <v>0</v>
      </c>
      <c r="AB2282">
        <v>5836300</v>
      </c>
      <c r="AC2282">
        <v>9692600</v>
      </c>
    </row>
    <row r="2283" spans="1:29" x14ac:dyDescent="0.2">
      <c r="A2283" t="s">
        <v>3881</v>
      </c>
      <c r="B2283" t="s">
        <v>3876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4488200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</row>
    <row r="2284" spans="1:29" x14ac:dyDescent="0.2">
      <c r="A2284" t="s">
        <v>3882</v>
      </c>
      <c r="B2284" t="s">
        <v>3876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2459500</v>
      </c>
      <c r="Q2284">
        <v>0</v>
      </c>
      <c r="R2284">
        <v>0</v>
      </c>
      <c r="S2284">
        <v>6471900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5174500</v>
      </c>
      <c r="AA2284">
        <v>0</v>
      </c>
      <c r="AB2284">
        <v>0</v>
      </c>
      <c r="AC2284">
        <v>0</v>
      </c>
    </row>
    <row r="2285" spans="1:29" x14ac:dyDescent="0.2">
      <c r="A2285" t="s">
        <v>3883</v>
      </c>
      <c r="B2285" t="s">
        <v>3876</v>
      </c>
      <c r="C2285">
        <v>43111000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</row>
    <row r="2286" spans="1:29" x14ac:dyDescent="0.2">
      <c r="A2286" t="s">
        <v>3884</v>
      </c>
      <c r="B2286" t="s">
        <v>3876</v>
      </c>
      <c r="C2286">
        <v>0</v>
      </c>
      <c r="D2286">
        <v>0</v>
      </c>
      <c r="E2286">
        <v>5708600</v>
      </c>
      <c r="F2286">
        <v>2165100</v>
      </c>
      <c r="G2286">
        <v>13454000</v>
      </c>
      <c r="H2286">
        <v>0</v>
      </c>
      <c r="I2286">
        <v>0</v>
      </c>
      <c r="J2286">
        <v>0</v>
      </c>
      <c r="K2286">
        <v>3238400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</row>
    <row r="2287" spans="1:29" x14ac:dyDescent="0.2">
      <c r="A2287" t="s">
        <v>3885</v>
      </c>
      <c r="B2287" t="s">
        <v>3876</v>
      </c>
      <c r="C2287">
        <v>153430000</v>
      </c>
      <c r="D2287">
        <v>82998000</v>
      </c>
      <c r="E2287">
        <v>26107000</v>
      </c>
      <c r="F2287">
        <v>126970000</v>
      </c>
      <c r="G2287">
        <v>60638000</v>
      </c>
      <c r="H2287">
        <v>4547900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4344200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14171000</v>
      </c>
      <c r="AA2287">
        <v>13044000</v>
      </c>
      <c r="AB2287">
        <v>49449000</v>
      </c>
      <c r="AC2287">
        <v>50729000</v>
      </c>
    </row>
    <row r="2288" spans="1:29" x14ac:dyDescent="0.2">
      <c r="A2288" t="s">
        <v>3886</v>
      </c>
      <c r="B2288" t="s">
        <v>3876</v>
      </c>
      <c r="C2288">
        <v>42713000</v>
      </c>
      <c r="D2288">
        <v>33874000</v>
      </c>
      <c r="E2288">
        <v>45171000</v>
      </c>
      <c r="F2288">
        <v>22032000</v>
      </c>
      <c r="G2288">
        <v>32857000</v>
      </c>
      <c r="H2288">
        <v>23466000</v>
      </c>
      <c r="I2288">
        <v>79579000</v>
      </c>
      <c r="J2288">
        <v>23535000</v>
      </c>
      <c r="K2288">
        <v>25907000</v>
      </c>
      <c r="L2288">
        <v>42332000</v>
      </c>
      <c r="M2288">
        <v>24447000</v>
      </c>
      <c r="N2288">
        <v>36388000</v>
      </c>
      <c r="O2288">
        <v>0</v>
      </c>
      <c r="P2288">
        <v>48604000</v>
      </c>
      <c r="Q2288">
        <v>105840000</v>
      </c>
      <c r="R2288">
        <v>282940000</v>
      </c>
      <c r="S2288">
        <v>0</v>
      </c>
      <c r="T2288">
        <v>22201000</v>
      </c>
      <c r="U2288">
        <v>19525000</v>
      </c>
      <c r="V2288">
        <v>28940000</v>
      </c>
      <c r="W2288">
        <v>3039200</v>
      </c>
      <c r="X2288">
        <v>18874000</v>
      </c>
      <c r="Y2288">
        <v>17265000</v>
      </c>
      <c r="Z2288">
        <v>55692000</v>
      </c>
      <c r="AA2288">
        <v>0</v>
      </c>
      <c r="AB2288">
        <v>33221000</v>
      </c>
      <c r="AC2288">
        <v>73507000</v>
      </c>
    </row>
    <row r="2289" spans="1:29" x14ac:dyDescent="0.2">
      <c r="A2289" t="s">
        <v>3887</v>
      </c>
      <c r="B2289" t="s">
        <v>3876</v>
      </c>
      <c r="C2289">
        <v>5479100</v>
      </c>
      <c r="D2289">
        <v>0</v>
      </c>
      <c r="E2289">
        <v>0</v>
      </c>
      <c r="F2289">
        <v>0</v>
      </c>
      <c r="G2289">
        <v>20032000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18112000</v>
      </c>
      <c r="O2289">
        <v>0</v>
      </c>
      <c r="P2289">
        <v>925580</v>
      </c>
      <c r="Q2289">
        <v>0</v>
      </c>
      <c r="R2289">
        <v>0</v>
      </c>
      <c r="S2289">
        <v>19297000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37412000</v>
      </c>
      <c r="Z2289">
        <v>48555000</v>
      </c>
      <c r="AA2289">
        <v>0</v>
      </c>
      <c r="AB2289">
        <v>0</v>
      </c>
      <c r="AC2289">
        <v>0</v>
      </c>
    </row>
    <row r="2290" spans="1:29" x14ac:dyDescent="0.2">
      <c r="A2290" t="s">
        <v>3888</v>
      </c>
      <c r="B2290" t="s">
        <v>3876</v>
      </c>
      <c r="C2290">
        <v>9944900</v>
      </c>
      <c r="D2290">
        <v>0</v>
      </c>
      <c r="E2290">
        <v>0</v>
      </c>
      <c r="F2290">
        <v>9973700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9406500</v>
      </c>
      <c r="N2290">
        <v>11801000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</row>
    <row r="2291" spans="1:29" x14ac:dyDescent="0.2">
      <c r="A2291" t="s">
        <v>3889</v>
      </c>
      <c r="B2291" t="s">
        <v>3876</v>
      </c>
      <c r="C2291">
        <v>77099000</v>
      </c>
      <c r="D2291">
        <v>52309000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10225000</v>
      </c>
      <c r="N2291">
        <v>28561000</v>
      </c>
      <c r="O2291">
        <v>14553000</v>
      </c>
      <c r="P2291">
        <v>45392000</v>
      </c>
      <c r="Q2291">
        <v>28517000</v>
      </c>
      <c r="R2291">
        <v>30399000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120000000</v>
      </c>
      <c r="AA2291">
        <v>0</v>
      </c>
      <c r="AB2291">
        <v>0</v>
      </c>
      <c r="AC2291">
        <v>0</v>
      </c>
    </row>
    <row r="2292" spans="1:29" x14ac:dyDescent="0.2">
      <c r="A2292" t="s">
        <v>3890</v>
      </c>
      <c r="B2292" t="s">
        <v>3876</v>
      </c>
      <c r="C2292">
        <v>30086000</v>
      </c>
      <c r="D2292">
        <v>20922000</v>
      </c>
      <c r="E2292">
        <v>11208000</v>
      </c>
      <c r="F2292">
        <v>14160000</v>
      </c>
      <c r="G2292">
        <v>9641900</v>
      </c>
      <c r="H2292">
        <v>7959300</v>
      </c>
      <c r="I2292">
        <v>11908000</v>
      </c>
      <c r="J2292">
        <v>8408300</v>
      </c>
      <c r="K2292">
        <v>0</v>
      </c>
      <c r="L2292">
        <v>10863000</v>
      </c>
      <c r="M2292">
        <v>8706100</v>
      </c>
      <c r="N2292">
        <v>11954000</v>
      </c>
      <c r="O2292">
        <v>10697000</v>
      </c>
      <c r="P2292">
        <v>0</v>
      </c>
      <c r="Q2292">
        <v>0</v>
      </c>
      <c r="R2292">
        <v>4508200</v>
      </c>
      <c r="S2292">
        <v>0</v>
      </c>
      <c r="T2292">
        <v>6555400</v>
      </c>
      <c r="U2292">
        <v>7388400</v>
      </c>
      <c r="V2292">
        <v>10822000</v>
      </c>
      <c r="W2292">
        <v>4647200</v>
      </c>
      <c r="X2292">
        <v>2617700</v>
      </c>
      <c r="Y2292">
        <v>825650</v>
      </c>
      <c r="Z2292">
        <v>0</v>
      </c>
      <c r="AA2292">
        <v>4208200</v>
      </c>
      <c r="AB2292">
        <v>9385200</v>
      </c>
      <c r="AC2292">
        <v>11066000</v>
      </c>
    </row>
    <row r="2293" spans="1:29" x14ac:dyDescent="0.2">
      <c r="A2293" t="s">
        <v>3891</v>
      </c>
      <c r="B2293" t="s">
        <v>3876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12737000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9224800</v>
      </c>
      <c r="V2293">
        <v>0</v>
      </c>
      <c r="W2293">
        <v>15082000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</row>
    <row r="2294" spans="1:29" x14ac:dyDescent="0.2">
      <c r="A2294" t="s">
        <v>3892</v>
      </c>
      <c r="B2294" t="s">
        <v>3876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4703400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7138500</v>
      </c>
      <c r="V2294">
        <v>0</v>
      </c>
      <c r="W2294">
        <v>6735200</v>
      </c>
      <c r="X2294">
        <v>4594600</v>
      </c>
      <c r="Y2294">
        <v>4187500</v>
      </c>
      <c r="Z2294">
        <v>0</v>
      </c>
      <c r="AA2294">
        <v>0</v>
      </c>
      <c r="AB2294">
        <v>0</v>
      </c>
      <c r="AC2294">
        <v>0</v>
      </c>
    </row>
    <row r="2295" spans="1:29" x14ac:dyDescent="0.2">
      <c r="A2295" t="s">
        <v>3893</v>
      </c>
      <c r="B2295" t="s">
        <v>3876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</row>
    <row r="2296" spans="1:29" x14ac:dyDescent="0.2">
      <c r="A2296" t="s">
        <v>3894</v>
      </c>
      <c r="B2296" t="s">
        <v>3876</v>
      </c>
      <c r="C2296">
        <v>35575000</v>
      </c>
      <c r="D2296">
        <v>0</v>
      </c>
      <c r="E2296">
        <v>14484000</v>
      </c>
      <c r="F2296">
        <v>71315000</v>
      </c>
      <c r="G2296">
        <v>0</v>
      </c>
      <c r="H2296">
        <v>4984000</v>
      </c>
      <c r="I2296">
        <v>17625000</v>
      </c>
      <c r="J2296">
        <v>0</v>
      </c>
      <c r="K2296">
        <v>0</v>
      </c>
      <c r="L2296">
        <v>0</v>
      </c>
      <c r="M2296">
        <v>8852500</v>
      </c>
      <c r="N2296">
        <v>14812000</v>
      </c>
      <c r="O2296">
        <v>13236000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7772800</v>
      </c>
      <c r="AC2296">
        <v>15705000</v>
      </c>
    </row>
    <row r="2297" spans="1:29" x14ac:dyDescent="0.2">
      <c r="A2297" t="s">
        <v>3895</v>
      </c>
      <c r="B2297" t="s">
        <v>3876</v>
      </c>
      <c r="C2297">
        <v>0</v>
      </c>
      <c r="D2297">
        <v>0</v>
      </c>
      <c r="E2297">
        <v>3626800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</row>
    <row r="2298" spans="1:29" x14ac:dyDescent="0.2">
      <c r="A2298" t="s">
        <v>3896</v>
      </c>
      <c r="B2298" t="s">
        <v>3876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5964500</v>
      </c>
      <c r="V2298">
        <v>7299400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</row>
    <row r="2299" spans="1:29" x14ac:dyDescent="0.2">
      <c r="A2299" t="s">
        <v>3897</v>
      </c>
      <c r="B2299" t="s">
        <v>3876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6336800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</row>
    <row r="2300" spans="1:29" x14ac:dyDescent="0.2">
      <c r="A2300" t="s">
        <v>3898</v>
      </c>
      <c r="B2300" t="s">
        <v>3876</v>
      </c>
      <c r="C2300">
        <v>0</v>
      </c>
      <c r="D2300">
        <v>3245100</v>
      </c>
      <c r="E2300">
        <v>0</v>
      </c>
      <c r="F2300">
        <v>6565800</v>
      </c>
      <c r="G2300">
        <v>2420200</v>
      </c>
      <c r="H2300">
        <v>3903200</v>
      </c>
      <c r="I2300">
        <v>0</v>
      </c>
      <c r="J2300">
        <v>0</v>
      </c>
      <c r="K2300">
        <v>0</v>
      </c>
      <c r="L2300">
        <v>0</v>
      </c>
      <c r="M2300">
        <v>4522900</v>
      </c>
      <c r="N2300">
        <v>2824500</v>
      </c>
      <c r="O2300">
        <v>0</v>
      </c>
      <c r="P2300">
        <v>8127800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</row>
    <row r="2301" spans="1:29" x14ac:dyDescent="0.2">
      <c r="A2301" t="s">
        <v>3899</v>
      </c>
      <c r="B2301" t="s">
        <v>3876</v>
      </c>
      <c r="C2301">
        <v>0</v>
      </c>
      <c r="D2301">
        <v>0</v>
      </c>
      <c r="E2301">
        <v>11805000</v>
      </c>
      <c r="F2301">
        <v>32629000</v>
      </c>
      <c r="G2301">
        <v>0</v>
      </c>
      <c r="H2301">
        <v>0</v>
      </c>
      <c r="I2301">
        <v>20287000</v>
      </c>
      <c r="J2301">
        <v>0</v>
      </c>
      <c r="K2301">
        <v>6869600</v>
      </c>
      <c r="L2301">
        <v>6230400</v>
      </c>
      <c r="M2301">
        <v>0</v>
      </c>
      <c r="N2301">
        <v>6074600</v>
      </c>
      <c r="O2301">
        <v>0</v>
      </c>
      <c r="P2301">
        <v>8667800</v>
      </c>
      <c r="Q2301">
        <v>13851000</v>
      </c>
      <c r="R2301">
        <v>92231000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</row>
    <row r="2302" spans="1:29" x14ac:dyDescent="0.2">
      <c r="A2302" t="s">
        <v>3900</v>
      </c>
      <c r="B2302" t="s">
        <v>3876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5917900</v>
      </c>
      <c r="U2302">
        <v>5475700</v>
      </c>
      <c r="V2302">
        <v>5884900</v>
      </c>
      <c r="W2302">
        <v>7521600</v>
      </c>
      <c r="X2302">
        <v>3413700</v>
      </c>
      <c r="Y2302">
        <v>0</v>
      </c>
      <c r="Z2302">
        <v>0</v>
      </c>
      <c r="AA2302">
        <v>0</v>
      </c>
      <c r="AB2302">
        <v>0</v>
      </c>
      <c r="AC2302">
        <v>0</v>
      </c>
    </row>
    <row r="2303" spans="1:29" x14ac:dyDescent="0.2">
      <c r="A2303" t="s">
        <v>3901</v>
      </c>
      <c r="B2303" t="s">
        <v>3876</v>
      </c>
      <c r="C2303">
        <v>21208000</v>
      </c>
      <c r="D2303">
        <v>10306000</v>
      </c>
      <c r="E2303">
        <v>12474000</v>
      </c>
      <c r="F2303">
        <v>20021000</v>
      </c>
      <c r="G2303">
        <v>16688000</v>
      </c>
      <c r="H2303">
        <v>17707000</v>
      </c>
      <c r="I2303">
        <v>34643000</v>
      </c>
      <c r="J2303">
        <v>20766000</v>
      </c>
      <c r="K2303">
        <v>12887000</v>
      </c>
      <c r="L2303">
        <v>14705000</v>
      </c>
      <c r="M2303">
        <v>9973500</v>
      </c>
      <c r="N2303">
        <v>26695000</v>
      </c>
      <c r="O2303">
        <v>13569000</v>
      </c>
      <c r="P2303">
        <v>37839000</v>
      </c>
      <c r="Q2303">
        <v>25238000</v>
      </c>
      <c r="R2303">
        <v>56836000</v>
      </c>
      <c r="S2303">
        <v>28913000</v>
      </c>
      <c r="T2303">
        <v>10918000</v>
      </c>
      <c r="U2303">
        <v>11117000</v>
      </c>
      <c r="V2303">
        <v>10357000</v>
      </c>
      <c r="W2303">
        <v>7248900</v>
      </c>
      <c r="X2303">
        <v>0</v>
      </c>
      <c r="Y2303">
        <v>2143300</v>
      </c>
      <c r="Z2303">
        <v>0</v>
      </c>
      <c r="AA2303">
        <v>7533100</v>
      </c>
      <c r="AB2303">
        <v>16999000</v>
      </c>
      <c r="AC2303">
        <v>19688000</v>
      </c>
    </row>
    <row r="2304" spans="1:29" x14ac:dyDescent="0.2">
      <c r="A2304" t="s">
        <v>3902</v>
      </c>
      <c r="B2304" t="s">
        <v>3903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6198100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</row>
    <row r="2305" spans="1:29" x14ac:dyDescent="0.2">
      <c r="A2305" t="s">
        <v>3904</v>
      </c>
      <c r="B2305" t="s">
        <v>3903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4315900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</row>
    <row r="2306" spans="1:29" x14ac:dyDescent="0.2">
      <c r="A2306" t="s">
        <v>3905</v>
      </c>
      <c r="B2306" t="s">
        <v>3903</v>
      </c>
      <c r="C2306">
        <v>12460000</v>
      </c>
      <c r="D2306">
        <v>12548000</v>
      </c>
      <c r="E2306">
        <v>2099100</v>
      </c>
      <c r="F2306">
        <v>6785000</v>
      </c>
      <c r="G2306">
        <v>0</v>
      </c>
      <c r="H2306">
        <v>10625000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14325000</v>
      </c>
      <c r="O2306">
        <v>13331000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28920000</v>
      </c>
      <c r="AA2306">
        <v>12265000</v>
      </c>
      <c r="AB2306">
        <v>0</v>
      </c>
      <c r="AC2306">
        <v>4811300</v>
      </c>
    </row>
    <row r="2307" spans="1:29" x14ac:dyDescent="0.2">
      <c r="A2307" t="s">
        <v>3906</v>
      </c>
      <c r="B2307" t="s">
        <v>3903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4978900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4382800</v>
      </c>
      <c r="U2307">
        <v>0</v>
      </c>
      <c r="V2307">
        <v>0</v>
      </c>
      <c r="W2307">
        <v>4092700</v>
      </c>
      <c r="X2307">
        <v>6680600</v>
      </c>
      <c r="Y2307">
        <v>5312200</v>
      </c>
      <c r="Z2307">
        <v>0</v>
      </c>
      <c r="AA2307">
        <v>0</v>
      </c>
      <c r="AB2307">
        <v>0</v>
      </c>
      <c r="AC2307">
        <v>0</v>
      </c>
    </row>
    <row r="2308" spans="1:29" x14ac:dyDescent="0.2">
      <c r="A2308" t="s">
        <v>3907</v>
      </c>
      <c r="B2308" t="s">
        <v>3903</v>
      </c>
      <c r="C2308">
        <v>0</v>
      </c>
      <c r="D2308">
        <v>0</v>
      </c>
      <c r="E2308">
        <v>9582300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2716300</v>
      </c>
      <c r="N2308">
        <v>0</v>
      </c>
      <c r="O2308">
        <v>10497000</v>
      </c>
      <c r="P2308">
        <v>17533000</v>
      </c>
      <c r="Q2308">
        <v>18027000</v>
      </c>
      <c r="R2308">
        <v>9818200</v>
      </c>
      <c r="S2308">
        <v>14166000</v>
      </c>
      <c r="T2308">
        <v>9429600</v>
      </c>
      <c r="U2308">
        <v>0</v>
      </c>
      <c r="V2308">
        <v>0</v>
      </c>
      <c r="W2308">
        <v>0</v>
      </c>
      <c r="X2308">
        <v>9011400</v>
      </c>
      <c r="Y2308">
        <v>13077000</v>
      </c>
      <c r="Z2308">
        <v>0</v>
      </c>
      <c r="AA2308">
        <v>6136600</v>
      </c>
      <c r="AB2308">
        <v>7090200</v>
      </c>
      <c r="AC2308">
        <v>7288300</v>
      </c>
    </row>
    <row r="2309" spans="1:29" x14ac:dyDescent="0.2">
      <c r="A2309" t="s">
        <v>3908</v>
      </c>
      <c r="B2309" t="s">
        <v>3903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3692700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3308600</v>
      </c>
      <c r="X2309">
        <v>3221400</v>
      </c>
      <c r="Y2309">
        <v>4463800</v>
      </c>
      <c r="Z2309">
        <v>0</v>
      </c>
      <c r="AA2309">
        <v>0</v>
      </c>
      <c r="AB2309">
        <v>0</v>
      </c>
      <c r="AC2309">
        <v>0</v>
      </c>
    </row>
    <row r="2310" spans="1:29" x14ac:dyDescent="0.2">
      <c r="A2310" t="s">
        <v>3909</v>
      </c>
      <c r="B2310" t="s">
        <v>3903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3513500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4513100</v>
      </c>
      <c r="U2310">
        <v>4090300</v>
      </c>
      <c r="V2310">
        <v>0</v>
      </c>
      <c r="W2310">
        <v>4331300</v>
      </c>
      <c r="X2310">
        <v>6433200</v>
      </c>
      <c r="Y2310">
        <v>5052300</v>
      </c>
      <c r="Z2310">
        <v>0</v>
      </c>
      <c r="AA2310">
        <v>0</v>
      </c>
      <c r="AB2310">
        <v>0</v>
      </c>
      <c r="AC2310">
        <v>0</v>
      </c>
    </row>
    <row r="2311" spans="1:29" x14ac:dyDescent="0.2">
      <c r="A2311" t="s">
        <v>3910</v>
      </c>
      <c r="B2311" t="s">
        <v>3911</v>
      </c>
      <c r="C2311">
        <v>30980000</v>
      </c>
      <c r="D2311">
        <v>24436000</v>
      </c>
      <c r="E2311">
        <v>21052000</v>
      </c>
      <c r="F2311">
        <v>0</v>
      </c>
      <c r="G2311">
        <v>0</v>
      </c>
      <c r="H2311">
        <v>62978000</v>
      </c>
      <c r="I2311">
        <v>44652000</v>
      </c>
      <c r="J2311">
        <v>0</v>
      </c>
      <c r="K2311">
        <v>0</v>
      </c>
      <c r="L2311">
        <v>0</v>
      </c>
      <c r="M2311">
        <v>0</v>
      </c>
      <c r="N2311">
        <v>26652000</v>
      </c>
      <c r="O2311">
        <v>25012000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</row>
    <row r="2312" spans="1:29" x14ac:dyDescent="0.2">
      <c r="A2312" t="s">
        <v>3912</v>
      </c>
      <c r="B2312" t="s">
        <v>3911</v>
      </c>
      <c r="C2312">
        <v>8905000</v>
      </c>
      <c r="D2312">
        <v>10385000</v>
      </c>
      <c r="E2312">
        <v>10693000</v>
      </c>
      <c r="F2312">
        <v>6020900</v>
      </c>
      <c r="G2312">
        <v>15237000</v>
      </c>
      <c r="H2312">
        <v>19762000</v>
      </c>
      <c r="I2312">
        <v>0</v>
      </c>
      <c r="J2312">
        <v>4020700</v>
      </c>
      <c r="K2312">
        <v>0</v>
      </c>
      <c r="L2312">
        <v>0</v>
      </c>
      <c r="M2312">
        <v>3495200</v>
      </c>
      <c r="N2312">
        <v>10737000</v>
      </c>
      <c r="O2312">
        <v>33445000</v>
      </c>
      <c r="P2312">
        <v>0</v>
      </c>
      <c r="Q2312">
        <v>0</v>
      </c>
      <c r="R2312">
        <v>0</v>
      </c>
      <c r="S2312">
        <v>6950400</v>
      </c>
      <c r="T2312">
        <v>5818800</v>
      </c>
      <c r="U2312">
        <v>4348100</v>
      </c>
      <c r="V2312">
        <v>4613100</v>
      </c>
      <c r="W2312">
        <v>4119300</v>
      </c>
      <c r="X2312">
        <v>4087500</v>
      </c>
      <c r="Y2312">
        <v>0</v>
      </c>
      <c r="Z2312">
        <v>2941500</v>
      </c>
      <c r="AA2312">
        <v>0</v>
      </c>
      <c r="AB2312">
        <v>0</v>
      </c>
      <c r="AC2312">
        <v>0</v>
      </c>
    </row>
    <row r="2313" spans="1:29" x14ac:dyDescent="0.2">
      <c r="A2313" t="s">
        <v>3913</v>
      </c>
      <c r="B2313" t="s">
        <v>3911</v>
      </c>
      <c r="C2313">
        <v>34228000</v>
      </c>
      <c r="D2313">
        <v>0</v>
      </c>
      <c r="E2313">
        <v>12850000</v>
      </c>
      <c r="F2313">
        <v>14580000</v>
      </c>
      <c r="G2313">
        <v>17000000</v>
      </c>
      <c r="H2313">
        <v>12085000</v>
      </c>
      <c r="I2313">
        <v>0</v>
      </c>
      <c r="J2313">
        <v>7690700</v>
      </c>
      <c r="K2313">
        <v>0</v>
      </c>
      <c r="L2313">
        <v>0</v>
      </c>
      <c r="M2313">
        <v>15286000</v>
      </c>
      <c r="N2313">
        <v>18711000</v>
      </c>
      <c r="O2313">
        <v>0</v>
      </c>
      <c r="P2313">
        <v>0</v>
      </c>
      <c r="Q2313">
        <v>12309000</v>
      </c>
      <c r="R2313">
        <v>0</v>
      </c>
      <c r="S2313">
        <v>32469000</v>
      </c>
      <c r="T2313">
        <v>0</v>
      </c>
      <c r="U2313">
        <v>0</v>
      </c>
      <c r="V2313">
        <v>11334000</v>
      </c>
      <c r="W2313">
        <v>0</v>
      </c>
      <c r="X2313">
        <v>0</v>
      </c>
      <c r="Y2313">
        <v>27384000</v>
      </c>
      <c r="Z2313">
        <v>0</v>
      </c>
      <c r="AA2313">
        <v>0</v>
      </c>
      <c r="AB2313">
        <v>0</v>
      </c>
      <c r="AC2313">
        <v>0</v>
      </c>
    </row>
    <row r="2314" spans="1:29" x14ac:dyDescent="0.2">
      <c r="A2314" t="s">
        <v>3914</v>
      </c>
      <c r="B2314" t="s">
        <v>3915</v>
      </c>
      <c r="C2314">
        <v>6406600</v>
      </c>
      <c r="D2314">
        <v>3469600</v>
      </c>
      <c r="E2314">
        <v>8776600</v>
      </c>
      <c r="F2314">
        <v>10921000</v>
      </c>
      <c r="G2314">
        <v>8027700</v>
      </c>
      <c r="H2314">
        <v>6197500</v>
      </c>
      <c r="I2314">
        <v>0</v>
      </c>
      <c r="J2314">
        <v>1384200</v>
      </c>
      <c r="K2314">
        <v>0</v>
      </c>
      <c r="L2314">
        <v>0</v>
      </c>
      <c r="M2314">
        <v>0</v>
      </c>
      <c r="N2314">
        <v>13142000</v>
      </c>
      <c r="O2314">
        <v>15457000</v>
      </c>
      <c r="P2314">
        <v>9155600</v>
      </c>
      <c r="Q2314">
        <v>0</v>
      </c>
      <c r="R2314">
        <v>1904600</v>
      </c>
      <c r="S2314">
        <v>0</v>
      </c>
      <c r="T2314">
        <v>0</v>
      </c>
      <c r="U2314">
        <v>0</v>
      </c>
      <c r="V2314">
        <v>0</v>
      </c>
      <c r="W2314">
        <v>2658300</v>
      </c>
      <c r="X2314">
        <v>20485000</v>
      </c>
      <c r="Y2314">
        <v>4596500</v>
      </c>
      <c r="Z2314">
        <v>3899700</v>
      </c>
      <c r="AA2314">
        <v>6369500</v>
      </c>
      <c r="AB2314">
        <v>6771700</v>
      </c>
      <c r="AC2314">
        <v>3815500</v>
      </c>
    </row>
    <row r="2315" spans="1:29" x14ac:dyDescent="0.2">
      <c r="A2315" t="s">
        <v>3916</v>
      </c>
      <c r="B2315" t="s">
        <v>3915</v>
      </c>
      <c r="C2315">
        <v>0</v>
      </c>
      <c r="D2315">
        <v>4450000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6575800</v>
      </c>
      <c r="O2315">
        <v>0</v>
      </c>
      <c r="P2315">
        <v>0</v>
      </c>
      <c r="Q2315">
        <v>0</v>
      </c>
      <c r="R2315">
        <v>0</v>
      </c>
      <c r="S2315">
        <v>3016000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</row>
    <row r="2316" spans="1:29" x14ac:dyDescent="0.2">
      <c r="A2316" t="s">
        <v>3917</v>
      </c>
      <c r="B2316" t="s">
        <v>3915</v>
      </c>
      <c r="C2316">
        <v>4690400</v>
      </c>
      <c r="D2316">
        <v>16047000</v>
      </c>
      <c r="E2316">
        <v>12044000</v>
      </c>
      <c r="F2316">
        <v>6707200</v>
      </c>
      <c r="G2316">
        <v>30803000</v>
      </c>
      <c r="H2316">
        <v>2108600</v>
      </c>
      <c r="I2316">
        <v>66710000</v>
      </c>
      <c r="J2316">
        <v>0</v>
      </c>
      <c r="K2316">
        <v>0</v>
      </c>
      <c r="L2316">
        <v>0</v>
      </c>
      <c r="M2316">
        <v>0</v>
      </c>
      <c r="N2316">
        <v>25813000</v>
      </c>
      <c r="O2316">
        <v>23595000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2557000</v>
      </c>
      <c r="AA2316">
        <v>0</v>
      </c>
      <c r="AB2316">
        <v>9112400</v>
      </c>
      <c r="AC2316">
        <v>10557000</v>
      </c>
    </row>
    <row r="2317" spans="1:29" x14ac:dyDescent="0.2">
      <c r="A2317" t="s">
        <v>3918</v>
      </c>
      <c r="B2317" t="s">
        <v>3915</v>
      </c>
      <c r="C2317">
        <v>7034600000</v>
      </c>
      <c r="D2317">
        <v>909160000</v>
      </c>
      <c r="E2317">
        <v>2214100000</v>
      </c>
      <c r="F2317">
        <v>2486600000</v>
      </c>
      <c r="G2317">
        <v>3669800000</v>
      </c>
      <c r="H2317">
        <v>8009000000</v>
      </c>
      <c r="I2317">
        <v>7383500000</v>
      </c>
      <c r="J2317">
        <v>1092500000</v>
      </c>
      <c r="K2317">
        <v>757160000</v>
      </c>
      <c r="L2317">
        <v>125680000</v>
      </c>
      <c r="M2317">
        <v>1144200000</v>
      </c>
      <c r="N2317">
        <v>5198500000</v>
      </c>
      <c r="O2317">
        <v>4546800000</v>
      </c>
      <c r="P2317">
        <v>1034500000</v>
      </c>
      <c r="Q2317">
        <v>100860000</v>
      </c>
      <c r="R2317">
        <v>111260000</v>
      </c>
      <c r="S2317">
        <v>740800000</v>
      </c>
      <c r="T2317">
        <v>166030000</v>
      </c>
      <c r="U2317">
        <v>155000000</v>
      </c>
      <c r="V2317">
        <v>1547200000</v>
      </c>
      <c r="W2317">
        <v>404760000</v>
      </c>
      <c r="X2317">
        <v>482750000</v>
      </c>
      <c r="Y2317">
        <v>18842000</v>
      </c>
      <c r="Z2317">
        <v>250380000</v>
      </c>
      <c r="AA2317">
        <v>497310000</v>
      </c>
      <c r="AB2317">
        <v>3253300000</v>
      </c>
      <c r="AC2317">
        <v>2005100000</v>
      </c>
    </row>
    <row r="2318" spans="1:29" x14ac:dyDescent="0.2">
      <c r="A2318" t="s">
        <v>3919</v>
      </c>
      <c r="B2318" t="s">
        <v>3915</v>
      </c>
      <c r="C2318">
        <v>58250000000</v>
      </c>
      <c r="D2318">
        <v>15566000000</v>
      </c>
      <c r="E2318">
        <v>91977000000</v>
      </c>
      <c r="F2318">
        <v>60750000000</v>
      </c>
      <c r="G2318">
        <v>14848000000</v>
      </c>
      <c r="H2318">
        <v>1132100000</v>
      </c>
      <c r="I2318">
        <v>29203000000</v>
      </c>
      <c r="J2318">
        <v>13551000000</v>
      </c>
      <c r="K2318">
        <v>17764000000</v>
      </c>
      <c r="L2318">
        <v>12149000000</v>
      </c>
      <c r="M2318">
        <v>18964000000</v>
      </c>
      <c r="N2318">
        <v>51794000000</v>
      </c>
      <c r="O2318">
        <v>43860000000</v>
      </c>
      <c r="P2318">
        <v>2261800000</v>
      </c>
      <c r="Q2318">
        <v>26339000000</v>
      </c>
      <c r="R2318">
        <v>27904000000</v>
      </c>
      <c r="S2318">
        <v>31858000000</v>
      </c>
      <c r="T2318">
        <v>5486500000</v>
      </c>
      <c r="U2318">
        <v>6490600000</v>
      </c>
      <c r="V2318">
        <v>7335000000</v>
      </c>
      <c r="W2318">
        <v>1312700000</v>
      </c>
      <c r="X2318">
        <v>4955000000</v>
      </c>
      <c r="Y2318">
        <v>3487600000</v>
      </c>
      <c r="Z2318">
        <v>31026000000</v>
      </c>
      <c r="AA2318">
        <v>21241000000</v>
      </c>
      <c r="AB2318">
        <v>11135000000</v>
      </c>
      <c r="AC2318">
        <v>15103000000</v>
      </c>
    </row>
    <row r="2319" spans="1:29" x14ac:dyDescent="0.2">
      <c r="A2319" t="s">
        <v>3920</v>
      </c>
      <c r="B2319" t="s">
        <v>3915</v>
      </c>
      <c r="C2319">
        <v>209340000</v>
      </c>
      <c r="D2319">
        <v>593030000</v>
      </c>
      <c r="E2319">
        <v>102530000</v>
      </c>
      <c r="F2319">
        <v>242250000</v>
      </c>
      <c r="G2319">
        <v>200180000</v>
      </c>
      <c r="H2319">
        <v>56030000</v>
      </c>
      <c r="I2319">
        <v>465750000</v>
      </c>
      <c r="J2319">
        <v>236150000</v>
      </c>
      <c r="K2319">
        <v>74447000</v>
      </c>
      <c r="L2319">
        <v>129760000</v>
      </c>
      <c r="M2319">
        <v>47250000</v>
      </c>
      <c r="N2319">
        <v>199790000</v>
      </c>
      <c r="O2319">
        <v>223680000</v>
      </c>
      <c r="P2319">
        <v>99014000</v>
      </c>
      <c r="Q2319">
        <v>119460000</v>
      </c>
      <c r="R2319">
        <v>57788000</v>
      </c>
      <c r="S2319">
        <v>179480000</v>
      </c>
      <c r="T2319">
        <v>17435000</v>
      </c>
      <c r="U2319">
        <v>73644000</v>
      </c>
      <c r="V2319">
        <v>59423000</v>
      </c>
      <c r="W2319">
        <v>0</v>
      </c>
      <c r="X2319">
        <v>0</v>
      </c>
      <c r="Y2319">
        <v>0</v>
      </c>
      <c r="Z2319">
        <v>932640000</v>
      </c>
      <c r="AA2319">
        <v>0</v>
      </c>
      <c r="AB2319">
        <v>87745000</v>
      </c>
      <c r="AC2319">
        <v>56717000</v>
      </c>
    </row>
    <row r="2320" spans="1:29" x14ac:dyDescent="0.2">
      <c r="A2320" t="s">
        <v>3921</v>
      </c>
      <c r="B2320" t="s">
        <v>3915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23254000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</row>
    <row r="2321" spans="1:29" x14ac:dyDescent="0.2">
      <c r="A2321" t="s">
        <v>3922</v>
      </c>
      <c r="B2321" t="s">
        <v>3915</v>
      </c>
      <c r="C2321">
        <v>254260000</v>
      </c>
      <c r="D2321">
        <v>290680000</v>
      </c>
      <c r="E2321">
        <v>68733000</v>
      </c>
      <c r="F2321">
        <v>125820000</v>
      </c>
      <c r="G2321">
        <v>193640000</v>
      </c>
      <c r="H2321">
        <v>48560000</v>
      </c>
      <c r="I2321">
        <v>107580000</v>
      </c>
      <c r="J2321">
        <v>127140000</v>
      </c>
      <c r="K2321">
        <v>37508000</v>
      </c>
      <c r="L2321">
        <v>107100000</v>
      </c>
      <c r="M2321">
        <v>17830000</v>
      </c>
      <c r="N2321">
        <v>63826000</v>
      </c>
      <c r="O2321">
        <v>107280000</v>
      </c>
      <c r="P2321">
        <v>17293000</v>
      </c>
      <c r="Q2321">
        <v>43759000</v>
      </c>
      <c r="R2321">
        <v>120870000</v>
      </c>
      <c r="S2321">
        <v>57229000</v>
      </c>
      <c r="T2321">
        <v>30712000</v>
      </c>
      <c r="U2321">
        <v>76616000</v>
      </c>
      <c r="V2321">
        <v>43964000</v>
      </c>
      <c r="W2321">
        <v>35781000</v>
      </c>
      <c r="X2321">
        <v>39263000</v>
      </c>
      <c r="Y2321">
        <v>9990100</v>
      </c>
      <c r="Z2321">
        <v>172140000</v>
      </c>
      <c r="AA2321">
        <v>47909000</v>
      </c>
      <c r="AB2321">
        <v>113810000</v>
      </c>
      <c r="AC2321">
        <v>65675000</v>
      </c>
    </row>
    <row r="2322" spans="1:29" x14ac:dyDescent="0.2">
      <c r="A2322" t="s">
        <v>3923</v>
      </c>
      <c r="B2322" t="s">
        <v>3915</v>
      </c>
      <c r="C2322">
        <v>0</v>
      </c>
      <c r="D2322">
        <v>34912000</v>
      </c>
      <c r="E2322">
        <v>0</v>
      </c>
      <c r="F2322">
        <v>16630000</v>
      </c>
      <c r="G2322">
        <v>23913000</v>
      </c>
      <c r="H2322">
        <v>36686000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9822500</v>
      </c>
      <c r="T2322">
        <v>6995200</v>
      </c>
      <c r="U2322">
        <v>7457700</v>
      </c>
      <c r="V2322">
        <v>3366000</v>
      </c>
      <c r="W2322">
        <v>0</v>
      </c>
      <c r="X2322">
        <v>10895000</v>
      </c>
      <c r="Y2322">
        <v>0</v>
      </c>
      <c r="Z2322">
        <v>0</v>
      </c>
      <c r="AA2322">
        <v>19187000</v>
      </c>
      <c r="AB2322">
        <v>0</v>
      </c>
      <c r="AC2322">
        <v>0</v>
      </c>
    </row>
    <row r="2323" spans="1:29" x14ac:dyDescent="0.2">
      <c r="A2323" t="s">
        <v>3924</v>
      </c>
      <c r="B2323" t="s">
        <v>3915</v>
      </c>
      <c r="C2323">
        <v>33127000000</v>
      </c>
      <c r="D2323">
        <v>28657000000</v>
      </c>
      <c r="E2323">
        <v>25273000000</v>
      </c>
      <c r="F2323">
        <v>24842000000</v>
      </c>
      <c r="G2323">
        <v>23519000000</v>
      </c>
      <c r="H2323">
        <v>221480000</v>
      </c>
      <c r="I2323">
        <v>27500000000</v>
      </c>
      <c r="J2323">
        <v>5025200000</v>
      </c>
      <c r="K2323">
        <v>684200000</v>
      </c>
      <c r="L2323">
        <v>8979400000</v>
      </c>
      <c r="M2323">
        <v>210840000</v>
      </c>
      <c r="N2323">
        <v>770620000</v>
      </c>
      <c r="O2323">
        <v>945590000</v>
      </c>
      <c r="P2323">
        <v>18816000000</v>
      </c>
      <c r="Q2323">
        <v>10261000000</v>
      </c>
      <c r="R2323">
        <v>10462000000</v>
      </c>
      <c r="S2323">
        <v>10510000000</v>
      </c>
      <c r="T2323">
        <v>6958200000</v>
      </c>
      <c r="U2323">
        <v>7461700000</v>
      </c>
      <c r="V2323">
        <v>262800000</v>
      </c>
      <c r="W2323">
        <v>5093300000</v>
      </c>
      <c r="X2323">
        <v>9888800000</v>
      </c>
      <c r="Y2323">
        <v>2284600000</v>
      </c>
      <c r="Z2323">
        <v>9830400000</v>
      </c>
      <c r="AA2323">
        <v>9345600000</v>
      </c>
      <c r="AB2323">
        <v>6510000000</v>
      </c>
      <c r="AC2323">
        <v>3411600000</v>
      </c>
    </row>
    <row r="2324" spans="1:29" x14ac:dyDescent="0.2">
      <c r="A2324" t="s">
        <v>3925</v>
      </c>
      <c r="B2324" t="s">
        <v>3915</v>
      </c>
      <c r="C2324">
        <v>4569900</v>
      </c>
      <c r="D2324">
        <v>89398000</v>
      </c>
      <c r="E2324">
        <v>97233000</v>
      </c>
      <c r="F2324">
        <v>0</v>
      </c>
      <c r="G2324">
        <v>0</v>
      </c>
      <c r="H2324">
        <v>8637900</v>
      </c>
      <c r="I2324">
        <v>205160000</v>
      </c>
      <c r="J2324">
        <v>1693500</v>
      </c>
      <c r="K2324">
        <v>35558000</v>
      </c>
      <c r="L2324">
        <v>7245300</v>
      </c>
      <c r="M2324">
        <v>0</v>
      </c>
      <c r="N2324">
        <v>270600000</v>
      </c>
      <c r="O2324">
        <v>0</v>
      </c>
      <c r="P2324">
        <v>165020000</v>
      </c>
      <c r="Q2324">
        <v>90126000</v>
      </c>
      <c r="R2324">
        <v>138540000</v>
      </c>
      <c r="S2324">
        <v>295220000</v>
      </c>
      <c r="T2324">
        <v>31248000</v>
      </c>
      <c r="U2324">
        <v>29702000</v>
      </c>
      <c r="V2324">
        <v>31025000</v>
      </c>
      <c r="W2324">
        <v>0</v>
      </c>
      <c r="X2324">
        <v>63362000</v>
      </c>
      <c r="Y2324">
        <v>0</v>
      </c>
      <c r="Z2324">
        <v>189710000</v>
      </c>
      <c r="AA2324">
        <v>10389000</v>
      </c>
      <c r="AB2324">
        <v>6112500</v>
      </c>
      <c r="AC2324">
        <v>73711000</v>
      </c>
    </row>
    <row r="2325" spans="1:29" x14ac:dyDescent="0.2">
      <c r="A2325" t="s">
        <v>3926</v>
      </c>
      <c r="B2325" t="s">
        <v>3915</v>
      </c>
      <c r="C2325">
        <v>6939200</v>
      </c>
      <c r="D2325">
        <v>59517000</v>
      </c>
      <c r="E2325">
        <v>26245000</v>
      </c>
      <c r="F2325">
        <v>58503000</v>
      </c>
      <c r="G2325">
        <v>0</v>
      </c>
      <c r="H2325">
        <v>0</v>
      </c>
      <c r="I2325">
        <v>79579000</v>
      </c>
      <c r="J2325">
        <v>304640000</v>
      </c>
      <c r="K2325">
        <v>0</v>
      </c>
      <c r="L2325">
        <v>22045000</v>
      </c>
      <c r="M2325">
        <v>4398900</v>
      </c>
      <c r="N2325">
        <v>65297000</v>
      </c>
      <c r="O2325">
        <v>138350000</v>
      </c>
      <c r="P2325">
        <v>17799000</v>
      </c>
      <c r="Q2325">
        <v>3721000</v>
      </c>
      <c r="R2325">
        <v>28404000</v>
      </c>
      <c r="S2325">
        <v>0</v>
      </c>
      <c r="T2325">
        <v>6438100</v>
      </c>
      <c r="U2325">
        <v>50619000</v>
      </c>
      <c r="V2325">
        <v>22774000</v>
      </c>
      <c r="W2325">
        <v>0</v>
      </c>
      <c r="X2325">
        <v>0</v>
      </c>
      <c r="Y2325">
        <v>0</v>
      </c>
      <c r="Z2325">
        <v>9285000</v>
      </c>
      <c r="AA2325">
        <v>4382800</v>
      </c>
      <c r="AB2325">
        <v>0</v>
      </c>
      <c r="AC2325">
        <v>0</v>
      </c>
    </row>
    <row r="2326" spans="1:29" x14ac:dyDescent="0.2">
      <c r="A2326" t="s">
        <v>3927</v>
      </c>
      <c r="B2326" t="s">
        <v>3915</v>
      </c>
      <c r="C2326">
        <v>77526000</v>
      </c>
      <c r="D2326">
        <v>24482000</v>
      </c>
      <c r="E2326">
        <v>45629000</v>
      </c>
      <c r="F2326">
        <v>8123500</v>
      </c>
      <c r="G2326">
        <v>84332000</v>
      </c>
      <c r="H2326">
        <v>27344000</v>
      </c>
      <c r="I2326">
        <v>6957600</v>
      </c>
      <c r="J2326">
        <v>74717000</v>
      </c>
      <c r="K2326">
        <v>0</v>
      </c>
      <c r="L2326">
        <v>0</v>
      </c>
      <c r="M2326">
        <v>5127100</v>
      </c>
      <c r="N2326">
        <v>0</v>
      </c>
      <c r="O2326">
        <v>37245000</v>
      </c>
      <c r="P2326">
        <v>0</v>
      </c>
      <c r="Q2326">
        <v>3195200</v>
      </c>
      <c r="R2326">
        <v>29206000</v>
      </c>
      <c r="S2326">
        <v>0</v>
      </c>
      <c r="T2326">
        <v>0</v>
      </c>
      <c r="U2326">
        <v>60636000</v>
      </c>
      <c r="V2326">
        <v>34974000</v>
      </c>
      <c r="W2326">
        <v>10246000</v>
      </c>
      <c r="X2326">
        <v>26164000</v>
      </c>
      <c r="Y2326">
        <v>0</v>
      </c>
      <c r="Z2326">
        <v>0</v>
      </c>
      <c r="AA2326">
        <v>23963000</v>
      </c>
      <c r="AB2326">
        <v>19816000</v>
      </c>
      <c r="AC2326">
        <v>10563000</v>
      </c>
    </row>
    <row r="2327" spans="1:29" x14ac:dyDescent="0.2">
      <c r="A2327" t="s">
        <v>3928</v>
      </c>
      <c r="B2327" t="s">
        <v>3915</v>
      </c>
      <c r="C2327">
        <v>0</v>
      </c>
      <c r="D2327">
        <v>336340</v>
      </c>
      <c r="E2327">
        <v>0</v>
      </c>
      <c r="F2327">
        <v>0</v>
      </c>
      <c r="G2327">
        <v>0</v>
      </c>
      <c r="H2327">
        <v>1650700</v>
      </c>
      <c r="I2327">
        <v>0</v>
      </c>
      <c r="J2327">
        <v>0</v>
      </c>
      <c r="K2327">
        <v>0</v>
      </c>
      <c r="L2327">
        <v>0</v>
      </c>
      <c r="M2327">
        <v>13647000</v>
      </c>
      <c r="N2327">
        <v>0</v>
      </c>
      <c r="O2327">
        <v>121070</v>
      </c>
      <c r="P2327">
        <v>17161000</v>
      </c>
      <c r="Q2327">
        <v>2329700</v>
      </c>
      <c r="R2327">
        <v>15165000</v>
      </c>
      <c r="S2327">
        <v>2943900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12851000</v>
      </c>
      <c r="AA2327">
        <v>2696400</v>
      </c>
      <c r="AB2327">
        <v>135660</v>
      </c>
      <c r="AC2327">
        <v>0</v>
      </c>
    </row>
    <row r="2328" spans="1:29" x14ac:dyDescent="0.2">
      <c r="A2328" t="s">
        <v>3929</v>
      </c>
      <c r="B2328" t="s">
        <v>3915</v>
      </c>
      <c r="C2328">
        <v>35996000000</v>
      </c>
      <c r="D2328">
        <v>6417800000</v>
      </c>
      <c r="E2328">
        <v>20799000000</v>
      </c>
      <c r="F2328">
        <v>21610000000</v>
      </c>
      <c r="G2328">
        <v>18019000000</v>
      </c>
      <c r="H2328">
        <v>32655000000</v>
      </c>
      <c r="I2328">
        <v>20861000000</v>
      </c>
      <c r="J2328">
        <v>4855300000</v>
      </c>
      <c r="K2328">
        <v>37046000</v>
      </c>
      <c r="L2328">
        <v>21686000000</v>
      </c>
      <c r="M2328">
        <v>93051000000</v>
      </c>
      <c r="N2328">
        <v>48442000000</v>
      </c>
      <c r="O2328">
        <v>56025000000</v>
      </c>
      <c r="P2328">
        <v>7937500000</v>
      </c>
      <c r="Q2328">
        <v>1696900000</v>
      </c>
      <c r="R2328">
        <v>6286200000</v>
      </c>
      <c r="S2328">
        <v>4030600000</v>
      </c>
      <c r="T2328">
        <v>2819500000</v>
      </c>
      <c r="U2328">
        <v>7939600000</v>
      </c>
      <c r="V2328">
        <v>3191800000</v>
      </c>
      <c r="W2328">
        <v>1399600000</v>
      </c>
      <c r="X2328">
        <v>4301400000</v>
      </c>
      <c r="Y2328">
        <v>2488100000</v>
      </c>
      <c r="Z2328">
        <v>661460000</v>
      </c>
      <c r="AA2328">
        <v>20804000000</v>
      </c>
      <c r="AB2328">
        <v>43762000000</v>
      </c>
      <c r="AC2328">
        <v>21794000000</v>
      </c>
    </row>
    <row r="2329" spans="1:29" x14ac:dyDescent="0.2">
      <c r="A2329" t="s">
        <v>3930</v>
      </c>
      <c r="B2329" t="s">
        <v>3915</v>
      </c>
      <c r="C2329">
        <v>71583000</v>
      </c>
      <c r="D2329">
        <v>43687000</v>
      </c>
      <c r="E2329">
        <v>77349000</v>
      </c>
      <c r="F2329">
        <v>65246000</v>
      </c>
      <c r="G2329">
        <v>32986000</v>
      </c>
      <c r="H2329">
        <v>34471000</v>
      </c>
      <c r="I2329">
        <v>0</v>
      </c>
      <c r="J2329">
        <v>0</v>
      </c>
      <c r="K2329">
        <v>0</v>
      </c>
      <c r="L2329">
        <v>0</v>
      </c>
      <c r="M2329">
        <v>2309600</v>
      </c>
      <c r="N2329">
        <v>25271000</v>
      </c>
      <c r="O2329">
        <v>49753000</v>
      </c>
      <c r="P2329">
        <v>0</v>
      </c>
      <c r="Q2329">
        <v>9194800</v>
      </c>
      <c r="R2329">
        <v>19561000</v>
      </c>
      <c r="S2329">
        <v>14652000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10065000</v>
      </c>
      <c r="AA2329">
        <v>0</v>
      </c>
      <c r="AB2329">
        <v>0</v>
      </c>
      <c r="AC2329">
        <v>0</v>
      </c>
    </row>
    <row r="2330" spans="1:29" x14ac:dyDescent="0.2">
      <c r="A2330" t="s">
        <v>3931</v>
      </c>
      <c r="B2330" t="s">
        <v>3915</v>
      </c>
      <c r="C2330">
        <v>76312000</v>
      </c>
      <c r="D2330">
        <v>249260000</v>
      </c>
      <c r="E2330">
        <v>69211000</v>
      </c>
      <c r="F2330">
        <v>81991000</v>
      </c>
      <c r="G2330">
        <v>29041000</v>
      </c>
      <c r="H2330">
        <v>0</v>
      </c>
      <c r="I2330">
        <v>112450000</v>
      </c>
      <c r="J2330">
        <v>2762400</v>
      </c>
      <c r="K2330">
        <v>0</v>
      </c>
      <c r="L2330">
        <v>0</v>
      </c>
      <c r="M2330">
        <v>0</v>
      </c>
      <c r="N2330">
        <v>131710000</v>
      </c>
      <c r="O2330">
        <v>188920000</v>
      </c>
      <c r="P2330">
        <v>40496000</v>
      </c>
      <c r="Q2330">
        <v>6833000</v>
      </c>
      <c r="R2330">
        <v>17036000</v>
      </c>
      <c r="S2330">
        <v>60304000</v>
      </c>
      <c r="T2330">
        <v>16781000</v>
      </c>
      <c r="U2330">
        <v>11664000</v>
      </c>
      <c r="V2330">
        <v>7412300</v>
      </c>
      <c r="W2330">
        <v>3996200</v>
      </c>
      <c r="X2330">
        <v>24214000</v>
      </c>
      <c r="Y2330">
        <v>2741500</v>
      </c>
      <c r="Z2330">
        <v>4567400</v>
      </c>
      <c r="AA2330">
        <v>9477000</v>
      </c>
      <c r="AB2330">
        <v>0</v>
      </c>
      <c r="AC2330">
        <v>22879000</v>
      </c>
    </row>
    <row r="2331" spans="1:29" x14ac:dyDescent="0.2">
      <c r="A2331" t="s">
        <v>3932</v>
      </c>
      <c r="B2331" t="s">
        <v>3915</v>
      </c>
      <c r="C2331">
        <v>68656000</v>
      </c>
      <c r="D2331">
        <v>96021000</v>
      </c>
      <c r="E2331">
        <v>36162000</v>
      </c>
      <c r="F2331">
        <v>96562000</v>
      </c>
      <c r="G2331">
        <v>67435000</v>
      </c>
      <c r="H2331">
        <v>56527000</v>
      </c>
      <c r="I2331">
        <v>0</v>
      </c>
      <c r="J2331">
        <v>0</v>
      </c>
      <c r="K2331">
        <v>28017000</v>
      </c>
      <c r="L2331">
        <v>0</v>
      </c>
      <c r="M2331">
        <v>25547000</v>
      </c>
      <c r="N2331">
        <v>0</v>
      </c>
      <c r="O2331">
        <v>41489000</v>
      </c>
      <c r="P2331">
        <v>20350000</v>
      </c>
      <c r="Q2331">
        <v>10552000</v>
      </c>
      <c r="R2331">
        <v>0</v>
      </c>
      <c r="S2331">
        <v>8825600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1062200</v>
      </c>
      <c r="AA2331">
        <v>0</v>
      </c>
      <c r="AB2331">
        <v>23678000</v>
      </c>
      <c r="AC2331">
        <v>38549000</v>
      </c>
    </row>
    <row r="2332" spans="1:29" x14ac:dyDescent="0.2">
      <c r="A2332" t="s">
        <v>3933</v>
      </c>
      <c r="B2332" t="s">
        <v>3915</v>
      </c>
      <c r="C2332">
        <v>10205000000</v>
      </c>
      <c r="D2332">
        <v>4875800000</v>
      </c>
      <c r="E2332">
        <v>8465500000</v>
      </c>
      <c r="F2332">
        <v>5466600000</v>
      </c>
      <c r="G2332">
        <v>7297700000</v>
      </c>
      <c r="H2332">
        <v>1158500000</v>
      </c>
      <c r="I2332">
        <v>8974500000</v>
      </c>
      <c r="J2332">
        <v>5062400000</v>
      </c>
      <c r="K2332">
        <v>4829100000</v>
      </c>
      <c r="L2332">
        <v>3127100000</v>
      </c>
      <c r="M2332">
        <v>2894200000</v>
      </c>
      <c r="N2332">
        <v>15305000000</v>
      </c>
      <c r="O2332">
        <v>12778000000</v>
      </c>
      <c r="P2332">
        <v>2043500000</v>
      </c>
      <c r="Q2332">
        <v>234740000</v>
      </c>
      <c r="R2332">
        <v>1145000000</v>
      </c>
      <c r="S2332">
        <v>404620000</v>
      </c>
      <c r="T2332">
        <v>2013800000</v>
      </c>
      <c r="U2332">
        <v>1621900000</v>
      </c>
      <c r="V2332">
        <v>507570000</v>
      </c>
      <c r="W2332">
        <v>3053100000</v>
      </c>
      <c r="X2332">
        <v>2103500000</v>
      </c>
      <c r="Y2332">
        <v>819150000</v>
      </c>
      <c r="Z2332">
        <v>418650000</v>
      </c>
      <c r="AA2332">
        <v>4277300000</v>
      </c>
      <c r="AB2332">
        <v>5530900000</v>
      </c>
      <c r="AC2332">
        <v>3272600000</v>
      </c>
    </row>
    <row r="2333" spans="1:29" x14ac:dyDescent="0.2">
      <c r="A2333" t="s">
        <v>3934</v>
      </c>
      <c r="B2333" t="s">
        <v>3915</v>
      </c>
      <c r="C2333">
        <v>3128900000</v>
      </c>
      <c r="D2333">
        <v>453880000</v>
      </c>
      <c r="E2333">
        <v>638310000</v>
      </c>
      <c r="F2333">
        <v>1356400000</v>
      </c>
      <c r="G2333">
        <v>2060600000</v>
      </c>
      <c r="H2333">
        <v>1941500000</v>
      </c>
      <c r="I2333">
        <v>2139100000</v>
      </c>
      <c r="J2333">
        <v>12315000</v>
      </c>
      <c r="K2333">
        <v>168500000</v>
      </c>
      <c r="L2333">
        <v>0</v>
      </c>
      <c r="M2333">
        <v>58183000</v>
      </c>
      <c r="N2333">
        <v>675150000</v>
      </c>
      <c r="O2333">
        <v>1678600000</v>
      </c>
      <c r="P2333">
        <v>127380000</v>
      </c>
      <c r="Q2333">
        <v>17604000</v>
      </c>
      <c r="R2333">
        <v>138260000</v>
      </c>
      <c r="S2333">
        <v>132390000</v>
      </c>
      <c r="T2333">
        <v>21311000</v>
      </c>
      <c r="U2333">
        <v>0</v>
      </c>
      <c r="V2333">
        <v>338650000</v>
      </c>
      <c r="W2333">
        <v>31051000</v>
      </c>
      <c r="X2333">
        <v>86271000</v>
      </c>
      <c r="Y2333">
        <v>0</v>
      </c>
      <c r="Z2333">
        <v>55259000</v>
      </c>
      <c r="AA2333">
        <v>39355000</v>
      </c>
      <c r="AB2333">
        <v>1481600000</v>
      </c>
      <c r="AC2333">
        <v>96850000</v>
      </c>
    </row>
    <row r="2334" spans="1:29" x14ac:dyDescent="0.2">
      <c r="A2334" t="s">
        <v>3935</v>
      </c>
      <c r="B2334" t="s">
        <v>3915</v>
      </c>
      <c r="C2334">
        <v>800220000</v>
      </c>
      <c r="D2334">
        <v>3965000000</v>
      </c>
      <c r="E2334">
        <v>795420000</v>
      </c>
      <c r="F2334">
        <v>1209200000</v>
      </c>
      <c r="G2334">
        <v>748180000</v>
      </c>
      <c r="H2334">
        <v>500350000</v>
      </c>
      <c r="I2334">
        <v>2554700000</v>
      </c>
      <c r="J2334">
        <v>7101500000</v>
      </c>
      <c r="K2334">
        <v>554990000</v>
      </c>
      <c r="L2334">
        <v>6977500000</v>
      </c>
      <c r="M2334">
        <v>348540000</v>
      </c>
      <c r="N2334">
        <v>4127600000</v>
      </c>
      <c r="O2334">
        <v>1794300000</v>
      </c>
      <c r="P2334">
        <v>1699300000</v>
      </c>
      <c r="Q2334">
        <v>215300000</v>
      </c>
      <c r="R2334">
        <v>1263700000</v>
      </c>
      <c r="S2334">
        <v>162500000</v>
      </c>
      <c r="T2334">
        <v>1122200000</v>
      </c>
      <c r="U2334">
        <v>1422100000</v>
      </c>
      <c r="V2334">
        <v>542000000</v>
      </c>
      <c r="W2334">
        <v>461500000</v>
      </c>
      <c r="X2334">
        <v>91516000</v>
      </c>
      <c r="Y2334">
        <v>17181000</v>
      </c>
      <c r="Z2334">
        <v>930820000</v>
      </c>
      <c r="AA2334">
        <v>1202100000</v>
      </c>
      <c r="AB2334">
        <v>1052600000</v>
      </c>
      <c r="AC2334">
        <v>1866100000</v>
      </c>
    </row>
    <row r="2335" spans="1:29" x14ac:dyDescent="0.2">
      <c r="A2335" t="s">
        <v>3936</v>
      </c>
      <c r="B2335" t="s">
        <v>3915</v>
      </c>
      <c r="C2335">
        <v>1016300000</v>
      </c>
      <c r="D2335">
        <v>9805700000</v>
      </c>
      <c r="E2335">
        <v>453910000</v>
      </c>
      <c r="F2335">
        <v>592560000</v>
      </c>
      <c r="G2335">
        <v>228740000</v>
      </c>
      <c r="H2335">
        <v>82786000</v>
      </c>
      <c r="I2335">
        <v>1646700000</v>
      </c>
      <c r="J2335">
        <v>3591500000</v>
      </c>
      <c r="K2335">
        <v>6913200</v>
      </c>
      <c r="L2335">
        <v>1812000000</v>
      </c>
      <c r="M2335">
        <v>65530000</v>
      </c>
      <c r="N2335">
        <v>1242500000</v>
      </c>
      <c r="O2335">
        <v>561130000</v>
      </c>
      <c r="P2335">
        <v>789670000</v>
      </c>
      <c r="Q2335">
        <v>91086000</v>
      </c>
      <c r="R2335">
        <v>1052000000</v>
      </c>
      <c r="S2335">
        <v>130380000</v>
      </c>
      <c r="T2335">
        <v>6639400</v>
      </c>
      <c r="U2335">
        <v>283600000</v>
      </c>
      <c r="V2335">
        <v>8679300</v>
      </c>
      <c r="W2335">
        <v>0</v>
      </c>
      <c r="X2335">
        <v>225060000</v>
      </c>
      <c r="Y2335">
        <v>9609400</v>
      </c>
      <c r="Z2335">
        <v>1439000000</v>
      </c>
      <c r="AA2335">
        <v>705020000</v>
      </c>
      <c r="AB2335">
        <v>76547000</v>
      </c>
      <c r="AC2335">
        <v>70491000</v>
      </c>
    </row>
    <row r="2336" spans="1:29" x14ac:dyDescent="0.2">
      <c r="A2336" t="s">
        <v>3937</v>
      </c>
      <c r="B2336" t="s">
        <v>3915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5041900</v>
      </c>
      <c r="Q2336">
        <v>0</v>
      </c>
      <c r="R2336">
        <v>7964900</v>
      </c>
      <c r="S2336">
        <v>18825000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</row>
    <row r="2337" spans="1:29" x14ac:dyDescent="0.2">
      <c r="A2337" t="s">
        <v>3938</v>
      </c>
      <c r="B2337" t="s">
        <v>3915</v>
      </c>
      <c r="C2337">
        <v>2530900000</v>
      </c>
      <c r="D2337">
        <v>3726700000</v>
      </c>
      <c r="E2337">
        <v>375310000</v>
      </c>
      <c r="F2337">
        <v>358440000</v>
      </c>
      <c r="G2337">
        <v>521190000</v>
      </c>
      <c r="H2337">
        <v>337720000</v>
      </c>
      <c r="I2337">
        <v>833730000</v>
      </c>
      <c r="J2337">
        <v>504410000</v>
      </c>
      <c r="K2337">
        <v>141460000</v>
      </c>
      <c r="L2337">
        <v>238030000</v>
      </c>
      <c r="M2337">
        <v>155460000</v>
      </c>
      <c r="N2337">
        <v>385980000</v>
      </c>
      <c r="O2337">
        <v>846650000</v>
      </c>
      <c r="P2337">
        <v>162870000</v>
      </c>
      <c r="Q2337">
        <v>99116000</v>
      </c>
      <c r="R2337">
        <v>336420000</v>
      </c>
      <c r="S2337">
        <v>217810000</v>
      </c>
      <c r="T2337">
        <v>108470000</v>
      </c>
      <c r="U2337">
        <v>98360000</v>
      </c>
      <c r="V2337">
        <v>116970000</v>
      </c>
      <c r="W2337">
        <v>9985400</v>
      </c>
      <c r="X2337">
        <v>162520000</v>
      </c>
      <c r="Y2337">
        <v>5357700</v>
      </c>
      <c r="Z2337">
        <v>919400000</v>
      </c>
      <c r="AA2337">
        <v>269250000</v>
      </c>
      <c r="AB2337">
        <v>136370000</v>
      </c>
      <c r="AC2337">
        <v>120870000</v>
      </c>
    </row>
    <row r="2338" spans="1:29" x14ac:dyDescent="0.2">
      <c r="A2338" t="s">
        <v>3939</v>
      </c>
      <c r="B2338" t="s">
        <v>3915</v>
      </c>
      <c r="C2338">
        <v>558050000</v>
      </c>
      <c r="D2338">
        <v>396390000</v>
      </c>
      <c r="E2338">
        <v>218770000</v>
      </c>
      <c r="F2338">
        <v>250540000</v>
      </c>
      <c r="G2338">
        <v>448020000</v>
      </c>
      <c r="H2338">
        <v>194620000</v>
      </c>
      <c r="I2338">
        <v>898490000</v>
      </c>
      <c r="J2338">
        <v>376570000</v>
      </c>
      <c r="K2338">
        <v>558570000</v>
      </c>
      <c r="L2338">
        <v>5258700000</v>
      </c>
      <c r="M2338">
        <v>10807000000</v>
      </c>
      <c r="N2338">
        <v>405670000</v>
      </c>
      <c r="O2338">
        <v>2517700000</v>
      </c>
      <c r="P2338">
        <v>269120000</v>
      </c>
      <c r="Q2338">
        <v>106600000</v>
      </c>
      <c r="R2338">
        <v>243860000</v>
      </c>
      <c r="S2338">
        <v>77269000</v>
      </c>
      <c r="T2338">
        <v>51099000</v>
      </c>
      <c r="U2338">
        <v>292660000</v>
      </c>
      <c r="V2338">
        <v>71448000</v>
      </c>
      <c r="W2338">
        <v>178960000</v>
      </c>
      <c r="X2338">
        <v>1073300000</v>
      </c>
      <c r="Y2338">
        <v>1566800000</v>
      </c>
      <c r="Z2338">
        <v>288070000</v>
      </c>
      <c r="AA2338">
        <v>0</v>
      </c>
      <c r="AB2338">
        <v>0</v>
      </c>
      <c r="AC2338">
        <v>868900000</v>
      </c>
    </row>
    <row r="2339" spans="1:29" x14ac:dyDescent="0.2">
      <c r="A2339" t="s">
        <v>3940</v>
      </c>
      <c r="B2339" t="s">
        <v>3915</v>
      </c>
      <c r="C2339">
        <v>2002900000</v>
      </c>
      <c r="D2339">
        <v>1176500000</v>
      </c>
      <c r="E2339">
        <v>883930000</v>
      </c>
      <c r="F2339">
        <v>287210000</v>
      </c>
      <c r="G2339">
        <v>1440800000</v>
      </c>
      <c r="H2339">
        <v>360170000</v>
      </c>
      <c r="I2339">
        <v>0</v>
      </c>
      <c r="J2339">
        <v>811790000</v>
      </c>
      <c r="K2339">
        <v>2740400000</v>
      </c>
      <c r="L2339">
        <v>16569000000</v>
      </c>
      <c r="M2339">
        <v>18148000000</v>
      </c>
      <c r="N2339">
        <v>2517600</v>
      </c>
      <c r="O2339">
        <v>4913700000</v>
      </c>
      <c r="P2339">
        <v>462490000</v>
      </c>
      <c r="Q2339">
        <v>51631000</v>
      </c>
      <c r="R2339">
        <v>783190000</v>
      </c>
      <c r="S2339">
        <v>341050000</v>
      </c>
      <c r="T2339">
        <v>92788000</v>
      </c>
      <c r="U2339">
        <v>824860000</v>
      </c>
      <c r="V2339">
        <v>94298000</v>
      </c>
      <c r="W2339">
        <v>129210000</v>
      </c>
      <c r="X2339">
        <v>1454000000</v>
      </c>
      <c r="Y2339">
        <v>1095300000</v>
      </c>
      <c r="Z2339">
        <v>115830000</v>
      </c>
      <c r="AA2339">
        <v>1243900000</v>
      </c>
      <c r="AB2339">
        <v>1916400000</v>
      </c>
      <c r="AC2339">
        <v>2354700000</v>
      </c>
    </row>
    <row r="2340" spans="1:29" x14ac:dyDescent="0.2">
      <c r="A2340" t="s">
        <v>3941</v>
      </c>
      <c r="B2340" t="s">
        <v>3915</v>
      </c>
      <c r="C2340">
        <v>69293000</v>
      </c>
      <c r="D2340">
        <v>164870000</v>
      </c>
      <c r="E2340">
        <v>0</v>
      </c>
      <c r="F2340">
        <v>0</v>
      </c>
      <c r="G2340">
        <v>0</v>
      </c>
      <c r="H2340">
        <v>0</v>
      </c>
      <c r="I2340">
        <v>30050000</v>
      </c>
      <c r="J2340">
        <v>0</v>
      </c>
      <c r="K2340">
        <v>0</v>
      </c>
      <c r="L2340">
        <v>0</v>
      </c>
      <c r="M2340">
        <v>0</v>
      </c>
      <c r="N2340">
        <v>17248000</v>
      </c>
      <c r="O2340">
        <v>11180000</v>
      </c>
      <c r="P2340">
        <v>0</v>
      </c>
      <c r="Q2340">
        <v>0</v>
      </c>
      <c r="R2340">
        <v>2351900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</row>
    <row r="2341" spans="1:29" x14ac:dyDescent="0.2">
      <c r="A2341" t="s">
        <v>3942</v>
      </c>
      <c r="B2341" t="s">
        <v>3915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1642900</v>
      </c>
      <c r="N2341">
        <v>0</v>
      </c>
      <c r="O2341">
        <v>0</v>
      </c>
      <c r="P2341">
        <v>22392000</v>
      </c>
      <c r="Q2341">
        <v>0</v>
      </c>
      <c r="R2341">
        <v>2016400</v>
      </c>
      <c r="S2341">
        <v>0</v>
      </c>
      <c r="T2341">
        <v>0</v>
      </c>
      <c r="U2341">
        <v>0</v>
      </c>
      <c r="V2341">
        <v>0</v>
      </c>
      <c r="W2341">
        <v>3407300</v>
      </c>
      <c r="X2341">
        <v>0</v>
      </c>
      <c r="Y2341">
        <v>0</v>
      </c>
      <c r="Z2341">
        <v>6596300</v>
      </c>
      <c r="AA2341">
        <v>0</v>
      </c>
      <c r="AB2341">
        <v>0</v>
      </c>
      <c r="AC2341">
        <v>0</v>
      </c>
    </row>
    <row r="2342" spans="1:29" x14ac:dyDescent="0.2">
      <c r="A2342" t="s">
        <v>3943</v>
      </c>
      <c r="B2342" t="s">
        <v>3915</v>
      </c>
      <c r="C2342">
        <v>4606000</v>
      </c>
      <c r="D2342">
        <v>17360000</v>
      </c>
      <c r="E2342">
        <v>0</v>
      </c>
      <c r="F2342">
        <v>19769000</v>
      </c>
      <c r="G2342">
        <v>7197700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5032500</v>
      </c>
      <c r="AC2342">
        <v>0</v>
      </c>
    </row>
    <row r="2343" spans="1:29" x14ac:dyDescent="0.2">
      <c r="A2343" t="s">
        <v>3944</v>
      </c>
      <c r="B2343" t="s">
        <v>3915</v>
      </c>
      <c r="C2343">
        <v>9222000000</v>
      </c>
      <c r="D2343">
        <v>25957000000</v>
      </c>
      <c r="E2343">
        <v>13875000000</v>
      </c>
      <c r="F2343">
        <v>5909200000</v>
      </c>
      <c r="G2343">
        <v>3130600000</v>
      </c>
      <c r="H2343">
        <v>21090000000</v>
      </c>
      <c r="I2343">
        <v>13575000000</v>
      </c>
      <c r="J2343">
        <v>7768600000</v>
      </c>
      <c r="K2343">
        <v>7868800000</v>
      </c>
      <c r="L2343">
        <v>10347000000</v>
      </c>
      <c r="M2343">
        <v>12968000000</v>
      </c>
      <c r="N2343">
        <v>26812000000</v>
      </c>
      <c r="O2343">
        <v>28971000000</v>
      </c>
      <c r="P2343">
        <v>3700500000</v>
      </c>
      <c r="Q2343">
        <v>2899800000</v>
      </c>
      <c r="R2343">
        <v>0</v>
      </c>
      <c r="S2343">
        <v>1356400000</v>
      </c>
      <c r="T2343">
        <v>0</v>
      </c>
      <c r="U2343">
        <v>10745000000</v>
      </c>
      <c r="V2343">
        <v>3469200000</v>
      </c>
      <c r="W2343">
        <v>8923600000</v>
      </c>
      <c r="X2343">
        <v>2095300000</v>
      </c>
      <c r="Y2343">
        <v>2269700000</v>
      </c>
      <c r="Z2343">
        <v>17213000000</v>
      </c>
      <c r="AA2343">
        <v>10081000000</v>
      </c>
      <c r="AB2343">
        <v>10745000000</v>
      </c>
      <c r="AC2343">
        <v>11440000000</v>
      </c>
    </row>
    <row r="2344" spans="1:29" x14ac:dyDescent="0.2">
      <c r="A2344" t="s">
        <v>3945</v>
      </c>
      <c r="B2344" t="s">
        <v>3915</v>
      </c>
      <c r="C2344">
        <v>0</v>
      </c>
      <c r="D2344">
        <v>17440000</v>
      </c>
      <c r="E2344">
        <v>0</v>
      </c>
      <c r="F2344">
        <v>11906000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6076500</v>
      </c>
      <c r="O2344">
        <v>0</v>
      </c>
      <c r="P2344">
        <v>8180900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3066900</v>
      </c>
    </row>
    <row r="2345" spans="1:29" x14ac:dyDescent="0.2">
      <c r="A2345" t="s">
        <v>3946</v>
      </c>
      <c r="B2345" t="s">
        <v>3915</v>
      </c>
      <c r="C2345">
        <v>1109700000</v>
      </c>
      <c r="D2345">
        <v>11923000000</v>
      </c>
      <c r="E2345">
        <v>435710000</v>
      </c>
      <c r="F2345">
        <v>574770000</v>
      </c>
      <c r="G2345">
        <v>272430000</v>
      </c>
      <c r="H2345">
        <v>85770000</v>
      </c>
      <c r="I2345">
        <v>2232000000</v>
      </c>
      <c r="J2345">
        <v>566410000</v>
      </c>
      <c r="K2345">
        <v>59547000</v>
      </c>
      <c r="L2345">
        <v>376620000</v>
      </c>
      <c r="M2345">
        <v>115190000</v>
      </c>
      <c r="N2345">
        <v>715620000</v>
      </c>
      <c r="O2345">
        <v>587820000</v>
      </c>
      <c r="P2345">
        <v>1314900000</v>
      </c>
      <c r="Q2345">
        <v>530370000</v>
      </c>
      <c r="R2345">
        <v>1614100000</v>
      </c>
      <c r="S2345">
        <v>2593800000</v>
      </c>
      <c r="T2345">
        <v>70682000</v>
      </c>
      <c r="U2345">
        <v>155440000</v>
      </c>
      <c r="V2345">
        <v>71523000</v>
      </c>
      <c r="W2345">
        <v>29211000</v>
      </c>
      <c r="X2345">
        <v>21876000</v>
      </c>
      <c r="Y2345">
        <v>0</v>
      </c>
      <c r="Z2345">
        <v>5169600000</v>
      </c>
      <c r="AA2345">
        <v>423120000</v>
      </c>
      <c r="AB2345">
        <v>92837000</v>
      </c>
      <c r="AC2345">
        <v>344850000</v>
      </c>
    </row>
    <row r="2346" spans="1:29" x14ac:dyDescent="0.2">
      <c r="A2346" t="s">
        <v>3947</v>
      </c>
      <c r="B2346" t="s">
        <v>3915</v>
      </c>
      <c r="C2346">
        <v>0</v>
      </c>
      <c r="D2346">
        <v>293640000</v>
      </c>
      <c r="E2346">
        <v>0</v>
      </c>
      <c r="F2346">
        <v>29586000</v>
      </c>
      <c r="G2346">
        <v>2889500</v>
      </c>
      <c r="H2346">
        <v>0</v>
      </c>
      <c r="I2346">
        <v>90238000</v>
      </c>
      <c r="J2346">
        <v>20553000</v>
      </c>
      <c r="K2346">
        <v>0</v>
      </c>
      <c r="L2346">
        <v>0</v>
      </c>
      <c r="M2346">
        <v>0</v>
      </c>
      <c r="N2346">
        <v>94074000</v>
      </c>
      <c r="O2346">
        <v>24296000</v>
      </c>
      <c r="P2346">
        <v>79484000</v>
      </c>
      <c r="Q2346">
        <v>0</v>
      </c>
      <c r="R2346">
        <v>0</v>
      </c>
      <c r="S2346">
        <v>18689000</v>
      </c>
      <c r="T2346">
        <v>29489000</v>
      </c>
      <c r="U2346">
        <v>12827000</v>
      </c>
      <c r="V2346">
        <v>6904500</v>
      </c>
      <c r="W2346">
        <v>0</v>
      </c>
      <c r="X2346">
        <v>11250000</v>
      </c>
      <c r="Y2346">
        <v>0</v>
      </c>
      <c r="Z2346">
        <v>16640000</v>
      </c>
      <c r="AA2346">
        <v>0</v>
      </c>
      <c r="AB2346">
        <v>0</v>
      </c>
      <c r="AC2346">
        <v>0</v>
      </c>
    </row>
    <row r="2347" spans="1:29" x14ac:dyDescent="0.2">
      <c r="A2347" t="s">
        <v>3948</v>
      </c>
      <c r="B2347" t="s">
        <v>3915</v>
      </c>
      <c r="C2347">
        <v>7706100000</v>
      </c>
      <c r="D2347">
        <v>12150000000</v>
      </c>
      <c r="E2347">
        <v>4148800000</v>
      </c>
      <c r="F2347">
        <v>9629700000</v>
      </c>
      <c r="G2347">
        <v>10577000000</v>
      </c>
      <c r="H2347">
        <v>3219300000</v>
      </c>
      <c r="I2347">
        <v>21912000000</v>
      </c>
      <c r="J2347">
        <v>4139900000</v>
      </c>
      <c r="K2347">
        <v>1207900000</v>
      </c>
      <c r="L2347">
        <v>3846800000</v>
      </c>
      <c r="M2347">
        <v>3198600000</v>
      </c>
      <c r="N2347">
        <v>18249000000</v>
      </c>
      <c r="O2347">
        <v>7643600000</v>
      </c>
      <c r="P2347">
        <v>24343000000</v>
      </c>
      <c r="Q2347">
        <v>4342600000</v>
      </c>
      <c r="R2347">
        <v>12920000000</v>
      </c>
      <c r="S2347">
        <v>5480700000</v>
      </c>
      <c r="T2347">
        <v>1456100000</v>
      </c>
      <c r="U2347">
        <v>1344200000</v>
      </c>
      <c r="V2347">
        <v>2390400000</v>
      </c>
      <c r="W2347">
        <v>967500000</v>
      </c>
      <c r="X2347">
        <v>1636300000</v>
      </c>
      <c r="Y2347">
        <v>148780000</v>
      </c>
      <c r="Z2347">
        <v>3517800000</v>
      </c>
      <c r="AA2347">
        <v>2848900000</v>
      </c>
      <c r="AB2347">
        <v>5316000000</v>
      </c>
      <c r="AC2347">
        <v>4252000000</v>
      </c>
    </row>
    <row r="2348" spans="1:29" x14ac:dyDescent="0.2">
      <c r="A2348" t="s">
        <v>3949</v>
      </c>
      <c r="B2348" t="s">
        <v>3915</v>
      </c>
      <c r="C2348">
        <v>2403800000</v>
      </c>
      <c r="D2348">
        <v>4465700000</v>
      </c>
      <c r="E2348">
        <v>1394400000</v>
      </c>
      <c r="F2348">
        <v>1282100000</v>
      </c>
      <c r="G2348">
        <v>1131300000</v>
      </c>
      <c r="H2348">
        <v>1506300000</v>
      </c>
      <c r="I2348">
        <v>3670900000</v>
      </c>
      <c r="J2348">
        <v>972370000</v>
      </c>
      <c r="K2348">
        <v>426640000</v>
      </c>
      <c r="L2348">
        <v>1000300000</v>
      </c>
      <c r="M2348">
        <v>205890000</v>
      </c>
      <c r="N2348">
        <v>2582300000</v>
      </c>
      <c r="O2348">
        <v>1607300000</v>
      </c>
      <c r="P2348">
        <v>2046600000</v>
      </c>
      <c r="Q2348">
        <v>309900000</v>
      </c>
      <c r="R2348">
        <v>2351000000</v>
      </c>
      <c r="S2348">
        <v>755770000</v>
      </c>
      <c r="T2348">
        <v>168350000</v>
      </c>
      <c r="U2348">
        <v>257580000</v>
      </c>
      <c r="V2348">
        <v>265060000</v>
      </c>
      <c r="W2348">
        <v>50642000</v>
      </c>
      <c r="X2348">
        <v>11818000</v>
      </c>
      <c r="Y2348">
        <v>1459400</v>
      </c>
      <c r="Z2348">
        <v>1946200000</v>
      </c>
      <c r="AA2348">
        <v>693460000</v>
      </c>
      <c r="AB2348">
        <v>442500000</v>
      </c>
      <c r="AC2348">
        <v>346700000</v>
      </c>
    </row>
    <row r="2349" spans="1:29" x14ac:dyDescent="0.2">
      <c r="A2349" t="s">
        <v>3950</v>
      </c>
      <c r="B2349" t="s">
        <v>3915</v>
      </c>
      <c r="C2349">
        <v>11258000000</v>
      </c>
      <c r="D2349">
        <v>16965000000</v>
      </c>
      <c r="E2349">
        <v>16826000000</v>
      </c>
      <c r="F2349">
        <v>13238000000</v>
      </c>
      <c r="G2349">
        <v>1877900000</v>
      </c>
      <c r="H2349">
        <v>25443000000</v>
      </c>
      <c r="I2349">
        <v>83306000000</v>
      </c>
      <c r="J2349">
        <v>432410000</v>
      </c>
      <c r="K2349">
        <v>314600000</v>
      </c>
      <c r="L2349">
        <v>9352300000</v>
      </c>
      <c r="M2349">
        <v>28577000000</v>
      </c>
      <c r="N2349">
        <v>59427000000</v>
      </c>
      <c r="O2349">
        <v>62484000000</v>
      </c>
      <c r="P2349">
        <v>257090000</v>
      </c>
      <c r="Q2349">
        <v>23529000000</v>
      </c>
      <c r="R2349">
        <v>789130000</v>
      </c>
      <c r="S2349">
        <v>779590000</v>
      </c>
      <c r="T2349">
        <v>92530000</v>
      </c>
      <c r="U2349">
        <v>251590000</v>
      </c>
      <c r="V2349">
        <v>143200000</v>
      </c>
      <c r="W2349">
        <v>133590000</v>
      </c>
      <c r="X2349">
        <v>321690000</v>
      </c>
      <c r="Y2349">
        <v>96884000</v>
      </c>
      <c r="Z2349">
        <v>4203900000</v>
      </c>
      <c r="AA2349">
        <v>16632000000</v>
      </c>
      <c r="AB2349">
        <v>1262700000</v>
      </c>
      <c r="AC2349">
        <v>565930000</v>
      </c>
    </row>
    <row r="2350" spans="1:29" x14ac:dyDescent="0.2">
      <c r="A2350" t="s">
        <v>3951</v>
      </c>
      <c r="B2350" t="s">
        <v>3915</v>
      </c>
      <c r="C2350">
        <v>751620000</v>
      </c>
      <c r="D2350">
        <v>1388700000</v>
      </c>
      <c r="E2350">
        <v>277100000</v>
      </c>
      <c r="F2350">
        <v>310430000</v>
      </c>
      <c r="G2350">
        <v>198280000</v>
      </c>
      <c r="H2350">
        <v>54834000</v>
      </c>
      <c r="I2350">
        <v>35935000</v>
      </c>
      <c r="J2350">
        <v>0</v>
      </c>
      <c r="K2350">
        <v>32110000</v>
      </c>
      <c r="L2350">
        <v>7681100</v>
      </c>
      <c r="M2350">
        <v>5709800</v>
      </c>
      <c r="N2350">
        <v>77941000</v>
      </c>
      <c r="O2350">
        <v>148130000</v>
      </c>
      <c r="P2350">
        <v>29876000</v>
      </c>
      <c r="Q2350">
        <v>65401000</v>
      </c>
      <c r="R2350">
        <v>57015000</v>
      </c>
      <c r="S2350">
        <v>193670000</v>
      </c>
      <c r="T2350">
        <v>0</v>
      </c>
      <c r="U2350">
        <v>6548400</v>
      </c>
      <c r="V2350">
        <v>56628000</v>
      </c>
      <c r="W2350">
        <v>10308000</v>
      </c>
      <c r="X2350">
        <v>63972000</v>
      </c>
      <c r="Y2350">
        <v>6783000</v>
      </c>
      <c r="Z2350">
        <v>304940000</v>
      </c>
      <c r="AA2350">
        <v>45347000</v>
      </c>
      <c r="AB2350">
        <v>52534000</v>
      </c>
      <c r="AC2350">
        <v>42868000</v>
      </c>
    </row>
    <row r="2351" spans="1:29" x14ac:dyDescent="0.2">
      <c r="A2351" t="s">
        <v>3952</v>
      </c>
      <c r="B2351" t="s">
        <v>3915</v>
      </c>
      <c r="C2351">
        <v>68952000000</v>
      </c>
      <c r="D2351">
        <v>72882000000</v>
      </c>
      <c r="E2351">
        <v>35225000000</v>
      </c>
      <c r="F2351">
        <v>41165000000</v>
      </c>
      <c r="G2351">
        <v>34402000000</v>
      </c>
      <c r="H2351">
        <v>14320000000</v>
      </c>
      <c r="I2351">
        <v>55379000000</v>
      </c>
      <c r="J2351">
        <v>13527000000</v>
      </c>
      <c r="K2351">
        <v>13171000000</v>
      </c>
      <c r="L2351">
        <v>20743000000</v>
      </c>
      <c r="M2351">
        <v>15680000000</v>
      </c>
      <c r="N2351">
        <v>38947000000</v>
      </c>
      <c r="O2351">
        <v>24644000000</v>
      </c>
      <c r="P2351">
        <v>9168100000</v>
      </c>
      <c r="Q2351">
        <v>6629100000</v>
      </c>
      <c r="R2351">
        <v>7349200000</v>
      </c>
      <c r="S2351">
        <v>10212000000</v>
      </c>
      <c r="T2351">
        <v>8466300000</v>
      </c>
      <c r="U2351">
        <v>10315000000</v>
      </c>
      <c r="V2351">
        <v>10069000000</v>
      </c>
      <c r="W2351">
        <v>10482000000</v>
      </c>
      <c r="X2351">
        <v>10076000000</v>
      </c>
      <c r="Y2351">
        <v>23687000000</v>
      </c>
      <c r="Z2351">
        <v>14316000000</v>
      </c>
      <c r="AA2351">
        <v>10144000000</v>
      </c>
      <c r="AB2351">
        <v>36676000000</v>
      </c>
      <c r="AC2351">
        <v>15188000000</v>
      </c>
    </row>
    <row r="2352" spans="1:29" x14ac:dyDescent="0.2">
      <c r="A2352" t="s">
        <v>3953</v>
      </c>
      <c r="B2352" t="s">
        <v>3915</v>
      </c>
      <c r="C2352">
        <v>214030000</v>
      </c>
      <c r="D2352">
        <v>234030000</v>
      </c>
      <c r="E2352">
        <v>113940000</v>
      </c>
      <c r="F2352">
        <v>191280000</v>
      </c>
      <c r="G2352">
        <v>204590000</v>
      </c>
      <c r="H2352">
        <v>0</v>
      </c>
      <c r="I2352">
        <v>214080000</v>
      </c>
      <c r="J2352">
        <v>163090000</v>
      </c>
      <c r="K2352">
        <v>43503000</v>
      </c>
      <c r="L2352">
        <v>128850000</v>
      </c>
      <c r="M2352">
        <v>52194000</v>
      </c>
      <c r="N2352">
        <v>94807000</v>
      </c>
      <c r="O2352">
        <v>104760000</v>
      </c>
      <c r="P2352">
        <v>31800000</v>
      </c>
      <c r="Q2352">
        <v>31472000</v>
      </c>
      <c r="R2352">
        <v>112460000</v>
      </c>
      <c r="S2352">
        <v>12684000</v>
      </c>
      <c r="T2352">
        <v>21121000</v>
      </c>
      <c r="U2352">
        <v>64204000</v>
      </c>
      <c r="V2352">
        <v>32699000</v>
      </c>
      <c r="W2352">
        <v>35722000</v>
      </c>
      <c r="X2352">
        <v>44170000</v>
      </c>
      <c r="Y2352">
        <v>6451300</v>
      </c>
      <c r="Z2352">
        <v>0</v>
      </c>
      <c r="AA2352">
        <v>50233000</v>
      </c>
      <c r="AB2352">
        <v>99816000</v>
      </c>
      <c r="AC2352">
        <v>41613000</v>
      </c>
    </row>
    <row r="2353" spans="1:29" x14ac:dyDescent="0.2">
      <c r="A2353" t="s">
        <v>3954</v>
      </c>
      <c r="B2353" t="s">
        <v>3915</v>
      </c>
      <c r="C2353">
        <v>76903000</v>
      </c>
      <c r="D2353">
        <v>34567000</v>
      </c>
      <c r="E2353">
        <v>37889000</v>
      </c>
      <c r="F2353">
        <v>176100000</v>
      </c>
      <c r="G2353">
        <v>313180000</v>
      </c>
      <c r="H2353">
        <v>31361000</v>
      </c>
      <c r="I2353">
        <v>35685000</v>
      </c>
      <c r="J2353">
        <v>210810000</v>
      </c>
      <c r="K2353">
        <v>155250000</v>
      </c>
      <c r="L2353">
        <v>57679000</v>
      </c>
      <c r="M2353">
        <v>21904000</v>
      </c>
      <c r="N2353">
        <v>12734000</v>
      </c>
      <c r="O2353">
        <v>122740000</v>
      </c>
      <c r="P2353">
        <v>0</v>
      </c>
      <c r="Q2353">
        <v>0</v>
      </c>
      <c r="R2353">
        <v>65830000</v>
      </c>
      <c r="S2353">
        <v>24046000</v>
      </c>
      <c r="T2353">
        <v>73390000</v>
      </c>
      <c r="U2353">
        <v>194560000</v>
      </c>
      <c r="V2353">
        <v>74251000</v>
      </c>
      <c r="W2353">
        <v>452160</v>
      </c>
      <c r="X2353">
        <v>71999000</v>
      </c>
      <c r="Y2353">
        <v>5353900</v>
      </c>
      <c r="Z2353">
        <v>0</v>
      </c>
      <c r="AA2353">
        <v>38608000</v>
      </c>
      <c r="AB2353">
        <v>86544000</v>
      </c>
      <c r="AC2353">
        <v>41976000</v>
      </c>
    </row>
    <row r="2354" spans="1:29" x14ac:dyDescent="0.2">
      <c r="A2354" t="s">
        <v>3955</v>
      </c>
      <c r="B2354" t="s">
        <v>3915</v>
      </c>
      <c r="C2354">
        <v>0</v>
      </c>
      <c r="D2354">
        <v>10257000</v>
      </c>
      <c r="E2354">
        <v>26052000</v>
      </c>
      <c r="F2354">
        <v>24150000</v>
      </c>
      <c r="G2354">
        <v>38290000</v>
      </c>
      <c r="H2354">
        <v>4002200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11240000</v>
      </c>
      <c r="O2354">
        <v>24553000</v>
      </c>
      <c r="P2354">
        <v>0</v>
      </c>
      <c r="Q2354">
        <v>0</v>
      </c>
      <c r="R2354">
        <v>0</v>
      </c>
      <c r="S2354">
        <v>14738000</v>
      </c>
      <c r="T2354">
        <v>8539600</v>
      </c>
      <c r="U2354">
        <v>0</v>
      </c>
      <c r="V2354">
        <v>867010</v>
      </c>
      <c r="W2354">
        <v>0</v>
      </c>
      <c r="X2354">
        <v>780680</v>
      </c>
      <c r="Y2354">
        <v>0</v>
      </c>
      <c r="Z2354">
        <v>0</v>
      </c>
      <c r="AA2354">
        <v>0</v>
      </c>
      <c r="AB2354">
        <v>0</v>
      </c>
      <c r="AC2354">
        <v>2324800</v>
      </c>
    </row>
    <row r="2355" spans="1:29" x14ac:dyDescent="0.2">
      <c r="A2355" t="s">
        <v>3956</v>
      </c>
      <c r="B2355" t="s">
        <v>3915</v>
      </c>
      <c r="C2355">
        <v>258060000</v>
      </c>
      <c r="D2355">
        <v>283380000</v>
      </c>
      <c r="E2355">
        <v>154990000</v>
      </c>
      <c r="F2355">
        <v>255040000</v>
      </c>
      <c r="G2355">
        <v>414220000</v>
      </c>
      <c r="H2355">
        <v>16154000</v>
      </c>
      <c r="I2355">
        <v>90918000</v>
      </c>
      <c r="J2355">
        <v>248740000</v>
      </c>
      <c r="K2355">
        <v>54326000</v>
      </c>
      <c r="L2355">
        <v>131300000</v>
      </c>
      <c r="M2355">
        <v>42833000</v>
      </c>
      <c r="N2355">
        <v>101500000</v>
      </c>
      <c r="O2355">
        <v>144960000</v>
      </c>
      <c r="P2355">
        <v>95818000</v>
      </c>
      <c r="Q2355">
        <v>53016000</v>
      </c>
      <c r="R2355">
        <v>77661000</v>
      </c>
      <c r="S2355">
        <v>11667000</v>
      </c>
      <c r="T2355">
        <v>49254000</v>
      </c>
      <c r="U2355">
        <v>120680000</v>
      </c>
      <c r="V2355">
        <v>60621000</v>
      </c>
      <c r="W2355">
        <v>30281000</v>
      </c>
      <c r="X2355">
        <v>77486000</v>
      </c>
      <c r="Y2355">
        <v>13643000</v>
      </c>
      <c r="Z2355">
        <v>23589000</v>
      </c>
      <c r="AA2355">
        <v>52681000</v>
      </c>
      <c r="AB2355">
        <v>188900000</v>
      </c>
      <c r="AC2355">
        <v>55638000</v>
      </c>
    </row>
    <row r="2356" spans="1:29" x14ac:dyDescent="0.2">
      <c r="A2356" t="s">
        <v>3957</v>
      </c>
      <c r="B2356" t="s">
        <v>3915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</row>
    <row r="2357" spans="1:29" x14ac:dyDescent="0.2">
      <c r="A2357" t="s">
        <v>3958</v>
      </c>
      <c r="B2357" t="s">
        <v>3915</v>
      </c>
      <c r="C2357">
        <v>15287000</v>
      </c>
      <c r="D2357">
        <v>5371400</v>
      </c>
      <c r="E2357">
        <v>27168000</v>
      </c>
      <c r="F2357">
        <v>48486000</v>
      </c>
      <c r="G2357">
        <v>35480000</v>
      </c>
      <c r="H2357">
        <v>18462000</v>
      </c>
      <c r="I2357">
        <v>0</v>
      </c>
      <c r="J2357">
        <v>1252300</v>
      </c>
      <c r="K2357">
        <v>0</v>
      </c>
      <c r="L2357">
        <v>0</v>
      </c>
      <c r="M2357">
        <v>0</v>
      </c>
      <c r="N2357">
        <v>56038000</v>
      </c>
      <c r="O2357">
        <v>14804000</v>
      </c>
      <c r="P2357">
        <v>9777200</v>
      </c>
      <c r="Q2357">
        <v>0</v>
      </c>
      <c r="R2357">
        <v>7034100</v>
      </c>
      <c r="S2357">
        <v>0</v>
      </c>
      <c r="T2357">
        <v>21886000</v>
      </c>
      <c r="U2357">
        <v>13926000</v>
      </c>
      <c r="V2357">
        <v>12687000</v>
      </c>
      <c r="W2357">
        <v>1647800</v>
      </c>
      <c r="X2357">
        <v>14530000</v>
      </c>
      <c r="Y2357">
        <v>8542400</v>
      </c>
      <c r="Z2357">
        <v>3772500</v>
      </c>
      <c r="AA2357">
        <v>15663000</v>
      </c>
      <c r="AB2357">
        <v>3020200</v>
      </c>
      <c r="AC2357">
        <v>10209000</v>
      </c>
    </row>
    <row r="2358" spans="1:29" x14ac:dyDescent="0.2">
      <c r="A2358" t="s">
        <v>3959</v>
      </c>
      <c r="B2358" t="s">
        <v>3915</v>
      </c>
      <c r="C2358">
        <v>46560000</v>
      </c>
      <c r="D2358">
        <v>112010000</v>
      </c>
      <c r="E2358">
        <v>60210000</v>
      </c>
      <c r="F2358">
        <v>94925000</v>
      </c>
      <c r="G2358">
        <v>47002000</v>
      </c>
      <c r="H2358">
        <v>16955000</v>
      </c>
      <c r="I2358">
        <v>129130000</v>
      </c>
      <c r="J2358">
        <v>28014000</v>
      </c>
      <c r="K2358">
        <v>0</v>
      </c>
      <c r="L2358">
        <v>11901000</v>
      </c>
      <c r="M2358">
        <v>0</v>
      </c>
      <c r="N2358">
        <v>0</v>
      </c>
      <c r="O2358">
        <v>0</v>
      </c>
      <c r="P2358">
        <v>0</v>
      </c>
      <c r="Q2358">
        <v>7074000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16816000</v>
      </c>
      <c r="AB2358">
        <v>34841000</v>
      </c>
      <c r="AC2358">
        <v>0</v>
      </c>
    </row>
    <row r="2359" spans="1:29" x14ac:dyDescent="0.2">
      <c r="A2359" t="s">
        <v>3960</v>
      </c>
      <c r="B2359" t="s">
        <v>3915</v>
      </c>
      <c r="C2359">
        <v>5514100</v>
      </c>
      <c r="D2359">
        <v>4920100</v>
      </c>
      <c r="E2359">
        <v>0</v>
      </c>
      <c r="F2359">
        <v>5486200</v>
      </c>
      <c r="G2359">
        <v>9470100</v>
      </c>
      <c r="H2359">
        <v>6911500</v>
      </c>
      <c r="I2359">
        <v>8947100</v>
      </c>
      <c r="J2359">
        <v>12766000</v>
      </c>
      <c r="K2359">
        <v>0</v>
      </c>
      <c r="L2359">
        <v>8251500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3824200</v>
      </c>
      <c r="V2359">
        <v>3298600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7378400</v>
      </c>
      <c r="AC2359">
        <v>0</v>
      </c>
    </row>
    <row r="2360" spans="1:29" x14ac:dyDescent="0.2">
      <c r="A2360" t="s">
        <v>3961</v>
      </c>
      <c r="B2360" t="s">
        <v>3915</v>
      </c>
      <c r="C2360">
        <v>87604000</v>
      </c>
      <c r="D2360">
        <v>145990000</v>
      </c>
      <c r="E2360">
        <v>41547000</v>
      </c>
      <c r="F2360">
        <v>71308000</v>
      </c>
      <c r="G2360">
        <v>43378000</v>
      </c>
      <c r="H2360">
        <v>38106000</v>
      </c>
      <c r="I2360">
        <v>90522000</v>
      </c>
      <c r="J2360">
        <v>107070000</v>
      </c>
      <c r="K2360">
        <v>58090000</v>
      </c>
      <c r="L2360">
        <v>0</v>
      </c>
      <c r="M2360">
        <v>22016000</v>
      </c>
      <c r="N2360">
        <v>44315000</v>
      </c>
      <c r="O2360">
        <v>0</v>
      </c>
      <c r="P2360">
        <v>12648000</v>
      </c>
      <c r="Q2360">
        <v>0</v>
      </c>
      <c r="R2360">
        <v>0</v>
      </c>
      <c r="S2360">
        <v>0</v>
      </c>
      <c r="T2360">
        <v>19438000</v>
      </c>
      <c r="U2360">
        <v>22435000</v>
      </c>
      <c r="V2360">
        <v>18329000</v>
      </c>
      <c r="W2360">
        <v>14204000</v>
      </c>
      <c r="X2360">
        <v>26186000</v>
      </c>
      <c r="Y2360">
        <v>3229500</v>
      </c>
      <c r="Z2360">
        <v>12701000</v>
      </c>
      <c r="AA2360">
        <v>28808000</v>
      </c>
      <c r="AB2360">
        <v>50328000</v>
      </c>
      <c r="AC2360">
        <v>40236000</v>
      </c>
    </row>
    <row r="2361" spans="1:29" x14ac:dyDescent="0.2">
      <c r="A2361" t="s">
        <v>3962</v>
      </c>
      <c r="B2361" t="s">
        <v>3915</v>
      </c>
      <c r="C2361">
        <v>957240000</v>
      </c>
      <c r="D2361">
        <v>12963000000</v>
      </c>
      <c r="E2361">
        <v>1122400000</v>
      </c>
      <c r="F2361">
        <v>1349700000</v>
      </c>
      <c r="G2361">
        <v>821940000</v>
      </c>
      <c r="H2361">
        <v>297530000</v>
      </c>
      <c r="I2361">
        <v>16192000000</v>
      </c>
      <c r="J2361">
        <v>3918900000</v>
      </c>
      <c r="K2361">
        <v>1440600000</v>
      </c>
      <c r="L2361">
        <v>17491000000</v>
      </c>
      <c r="M2361">
        <v>714730000</v>
      </c>
      <c r="N2361">
        <v>8367800000</v>
      </c>
      <c r="O2361">
        <v>5660300000</v>
      </c>
      <c r="P2361">
        <v>4079100000</v>
      </c>
      <c r="Q2361">
        <v>2052300000</v>
      </c>
      <c r="R2361">
        <v>107000000</v>
      </c>
      <c r="S2361">
        <v>21532000</v>
      </c>
      <c r="T2361">
        <v>4486600000</v>
      </c>
      <c r="U2361">
        <v>10198000000</v>
      </c>
      <c r="V2361">
        <v>5186600000</v>
      </c>
      <c r="W2361">
        <v>1391900000</v>
      </c>
      <c r="X2361">
        <v>4029500000</v>
      </c>
      <c r="Y2361">
        <v>341200000</v>
      </c>
      <c r="Z2361">
        <v>6352400000</v>
      </c>
      <c r="AA2361">
        <v>6069300000</v>
      </c>
      <c r="AB2361">
        <v>2173800000</v>
      </c>
      <c r="AC2361">
        <v>4824200000</v>
      </c>
    </row>
    <row r="2362" spans="1:29" x14ac:dyDescent="0.2">
      <c r="A2362" t="s">
        <v>3963</v>
      </c>
      <c r="B2362" t="s">
        <v>3915</v>
      </c>
      <c r="C2362">
        <v>4619300000</v>
      </c>
      <c r="D2362">
        <v>29620000000</v>
      </c>
      <c r="E2362">
        <v>4478000000</v>
      </c>
      <c r="F2362">
        <v>3065300000</v>
      </c>
      <c r="G2362">
        <v>2510200000</v>
      </c>
      <c r="H2362">
        <v>521770000</v>
      </c>
      <c r="I2362">
        <v>21993000000</v>
      </c>
      <c r="J2362">
        <v>11375000000</v>
      </c>
      <c r="K2362">
        <v>1983800000</v>
      </c>
      <c r="L2362">
        <v>13602000000</v>
      </c>
      <c r="M2362">
        <v>656860000</v>
      </c>
      <c r="N2362">
        <v>15802000000</v>
      </c>
      <c r="O2362">
        <v>15550000000</v>
      </c>
      <c r="P2362">
        <v>2198400000</v>
      </c>
      <c r="Q2362">
        <v>848910000</v>
      </c>
      <c r="R2362">
        <v>345860000</v>
      </c>
      <c r="S2362">
        <v>140440000</v>
      </c>
      <c r="T2362">
        <v>8762000000</v>
      </c>
      <c r="U2362">
        <v>14711000000</v>
      </c>
      <c r="V2362">
        <v>5415500000</v>
      </c>
      <c r="W2362">
        <v>2134700000</v>
      </c>
      <c r="X2362">
        <v>2998000000</v>
      </c>
      <c r="Y2362">
        <v>295640000</v>
      </c>
      <c r="Z2362">
        <v>2321500000</v>
      </c>
      <c r="AA2362">
        <v>10880000000</v>
      </c>
      <c r="AB2362">
        <v>2802100000</v>
      </c>
      <c r="AC2362">
        <v>5381100000</v>
      </c>
    </row>
    <row r="2363" spans="1:29" x14ac:dyDescent="0.2">
      <c r="A2363" t="s">
        <v>3964</v>
      </c>
      <c r="B2363" t="s">
        <v>3915</v>
      </c>
      <c r="C2363">
        <v>7426100000</v>
      </c>
      <c r="D2363">
        <v>6393600000</v>
      </c>
      <c r="E2363">
        <v>5626200000</v>
      </c>
      <c r="F2363">
        <v>8504300000</v>
      </c>
      <c r="G2363">
        <v>6825000000</v>
      </c>
      <c r="H2363">
        <v>7394700000</v>
      </c>
      <c r="I2363">
        <v>133610000</v>
      </c>
      <c r="J2363">
        <v>225510000</v>
      </c>
      <c r="K2363">
        <v>631150000</v>
      </c>
      <c r="L2363">
        <v>6807100000</v>
      </c>
      <c r="M2363">
        <v>2385700000</v>
      </c>
      <c r="N2363">
        <v>6937200000</v>
      </c>
      <c r="O2363">
        <v>8778900000</v>
      </c>
      <c r="P2363">
        <v>103970000</v>
      </c>
      <c r="Q2363">
        <v>847560000</v>
      </c>
      <c r="R2363">
        <v>7283100000</v>
      </c>
      <c r="S2363">
        <v>751770000</v>
      </c>
      <c r="T2363">
        <v>164440000</v>
      </c>
      <c r="U2363">
        <v>491670000</v>
      </c>
      <c r="V2363">
        <v>22579000</v>
      </c>
      <c r="W2363">
        <v>19140000</v>
      </c>
      <c r="X2363">
        <v>4481800000</v>
      </c>
      <c r="Y2363">
        <v>9520700</v>
      </c>
      <c r="Z2363">
        <v>10063000000</v>
      </c>
      <c r="AA2363">
        <v>7348400000</v>
      </c>
      <c r="AB2363">
        <v>5645700000</v>
      </c>
      <c r="AC2363">
        <v>6777300000</v>
      </c>
    </row>
    <row r="2364" spans="1:29" x14ac:dyDescent="0.2">
      <c r="A2364" t="s">
        <v>3965</v>
      </c>
      <c r="B2364" t="s">
        <v>3915</v>
      </c>
      <c r="C2364">
        <v>119610000</v>
      </c>
      <c r="D2364">
        <v>96812000</v>
      </c>
      <c r="E2364">
        <v>34404000</v>
      </c>
      <c r="F2364">
        <v>116430000</v>
      </c>
      <c r="G2364">
        <v>90886000</v>
      </c>
      <c r="H2364">
        <v>26873000</v>
      </c>
      <c r="I2364">
        <v>111690000</v>
      </c>
      <c r="J2364">
        <v>82949000</v>
      </c>
      <c r="K2364">
        <v>0</v>
      </c>
      <c r="L2364">
        <v>49749000</v>
      </c>
      <c r="M2364">
        <v>19877000</v>
      </c>
      <c r="N2364">
        <v>59062000</v>
      </c>
      <c r="O2364">
        <v>106910000</v>
      </c>
      <c r="P2364">
        <v>32197000</v>
      </c>
      <c r="Q2364">
        <v>13728000</v>
      </c>
      <c r="R2364">
        <v>5550900</v>
      </c>
      <c r="S2364">
        <v>6944400</v>
      </c>
      <c r="T2364">
        <v>18331000</v>
      </c>
      <c r="U2364">
        <v>43097000</v>
      </c>
      <c r="V2364">
        <v>31073000</v>
      </c>
      <c r="W2364">
        <v>14361000</v>
      </c>
      <c r="X2364">
        <v>0</v>
      </c>
      <c r="Y2364">
        <v>0</v>
      </c>
      <c r="Z2364">
        <v>16873000</v>
      </c>
      <c r="AA2364">
        <v>65827000</v>
      </c>
      <c r="AB2364">
        <v>47193000</v>
      </c>
      <c r="AC2364">
        <v>43371000</v>
      </c>
    </row>
    <row r="2365" spans="1:29" x14ac:dyDescent="0.2">
      <c r="A2365" t="s">
        <v>3966</v>
      </c>
      <c r="B2365" t="s">
        <v>3915</v>
      </c>
      <c r="C2365">
        <v>2592200000</v>
      </c>
      <c r="D2365">
        <v>2045800000</v>
      </c>
      <c r="E2365">
        <v>2282200000</v>
      </c>
      <c r="F2365">
        <v>3733100000</v>
      </c>
      <c r="G2365">
        <v>3570200000</v>
      </c>
      <c r="H2365">
        <v>1359600000</v>
      </c>
      <c r="I2365">
        <v>4681900000</v>
      </c>
      <c r="J2365">
        <v>5563500000</v>
      </c>
      <c r="K2365">
        <v>1081500000</v>
      </c>
      <c r="L2365">
        <v>2645400000</v>
      </c>
      <c r="M2365">
        <v>1440300000</v>
      </c>
      <c r="N2365">
        <v>5008600000</v>
      </c>
      <c r="O2365">
        <v>4274200000</v>
      </c>
      <c r="P2365">
        <v>2168000000</v>
      </c>
      <c r="Q2365">
        <v>1420700000</v>
      </c>
      <c r="R2365">
        <v>2852300000</v>
      </c>
      <c r="S2365">
        <v>2555700000</v>
      </c>
      <c r="T2365">
        <v>1384700000</v>
      </c>
      <c r="U2365">
        <v>2218400000</v>
      </c>
      <c r="V2365">
        <v>1232200000</v>
      </c>
      <c r="W2365">
        <v>2615100000</v>
      </c>
      <c r="X2365">
        <v>1154000000</v>
      </c>
      <c r="Y2365">
        <v>291320000</v>
      </c>
      <c r="Z2365">
        <v>2396600000</v>
      </c>
      <c r="AA2365">
        <v>1777500000</v>
      </c>
      <c r="AB2365">
        <v>4384800000</v>
      </c>
      <c r="AC2365">
        <v>1940500000</v>
      </c>
    </row>
    <row r="2366" spans="1:29" x14ac:dyDescent="0.2">
      <c r="A2366" t="s">
        <v>3967</v>
      </c>
      <c r="B2366" t="s">
        <v>3915</v>
      </c>
      <c r="C2366">
        <v>541120000</v>
      </c>
      <c r="D2366">
        <v>264160000</v>
      </c>
      <c r="E2366">
        <v>238070000</v>
      </c>
      <c r="F2366">
        <v>203160000</v>
      </c>
      <c r="G2366">
        <v>395280000</v>
      </c>
      <c r="H2366">
        <v>163630000</v>
      </c>
      <c r="I2366">
        <v>402520000</v>
      </c>
      <c r="J2366">
        <v>448610000</v>
      </c>
      <c r="K2366">
        <v>78017000</v>
      </c>
      <c r="L2366">
        <v>91961000</v>
      </c>
      <c r="M2366">
        <v>68044000</v>
      </c>
      <c r="N2366">
        <v>444310000</v>
      </c>
      <c r="O2366">
        <v>534920000</v>
      </c>
      <c r="P2366">
        <v>172530000</v>
      </c>
      <c r="Q2366">
        <v>103510000</v>
      </c>
      <c r="R2366">
        <v>308330000</v>
      </c>
      <c r="S2366">
        <v>240070000</v>
      </c>
      <c r="T2366">
        <v>165530000</v>
      </c>
      <c r="U2366">
        <v>247530000</v>
      </c>
      <c r="V2366">
        <v>196140000</v>
      </c>
      <c r="W2366">
        <v>230070000</v>
      </c>
      <c r="X2366">
        <v>39868000</v>
      </c>
      <c r="Y2366">
        <v>5662700</v>
      </c>
      <c r="Z2366">
        <v>341880000</v>
      </c>
      <c r="AA2366">
        <v>168440000</v>
      </c>
      <c r="AB2366">
        <v>461310000</v>
      </c>
      <c r="AC2366">
        <v>296740000</v>
      </c>
    </row>
    <row r="2367" spans="1:29" x14ac:dyDescent="0.2">
      <c r="A2367" t="s">
        <v>3968</v>
      </c>
      <c r="B2367" t="s">
        <v>3915</v>
      </c>
      <c r="C2367">
        <v>3813400000</v>
      </c>
      <c r="D2367">
        <v>10054000000</v>
      </c>
      <c r="E2367">
        <v>22266000000</v>
      </c>
      <c r="F2367">
        <v>23933000000</v>
      </c>
      <c r="G2367">
        <v>14294000000</v>
      </c>
      <c r="H2367">
        <v>10496000000</v>
      </c>
      <c r="I2367">
        <v>58339000000</v>
      </c>
      <c r="J2367">
        <v>7728600000</v>
      </c>
      <c r="K2367">
        <v>11932000000</v>
      </c>
      <c r="L2367">
        <v>5431400000</v>
      </c>
      <c r="M2367">
        <v>4613000000</v>
      </c>
      <c r="N2367">
        <v>51195000000</v>
      </c>
      <c r="O2367">
        <v>38385000000</v>
      </c>
      <c r="P2367">
        <v>20653000000</v>
      </c>
      <c r="Q2367">
        <v>619400000</v>
      </c>
      <c r="R2367">
        <v>27509000000</v>
      </c>
      <c r="S2367">
        <v>5038200000</v>
      </c>
      <c r="T2367">
        <v>11334000000</v>
      </c>
      <c r="U2367">
        <v>11950000000</v>
      </c>
      <c r="V2367">
        <v>7170800000</v>
      </c>
      <c r="W2367">
        <v>2603400000</v>
      </c>
      <c r="X2367">
        <v>2435800000</v>
      </c>
      <c r="Y2367">
        <v>10813000</v>
      </c>
      <c r="Z2367">
        <v>2352500000</v>
      </c>
      <c r="AA2367">
        <v>2931400000</v>
      </c>
      <c r="AB2367">
        <v>13906000000</v>
      </c>
      <c r="AC2367">
        <v>23147000000</v>
      </c>
    </row>
    <row r="2368" spans="1:29" x14ac:dyDescent="0.2">
      <c r="A2368" t="s">
        <v>3969</v>
      </c>
      <c r="B2368" t="s">
        <v>3915</v>
      </c>
      <c r="C2368">
        <v>41295000</v>
      </c>
      <c r="D2368">
        <v>116040000</v>
      </c>
      <c r="E2368">
        <v>64591000</v>
      </c>
      <c r="F2368">
        <v>51722000</v>
      </c>
      <c r="G2368">
        <v>42412000</v>
      </c>
      <c r="H2368">
        <v>0</v>
      </c>
      <c r="I2368">
        <v>23917000</v>
      </c>
      <c r="J2368">
        <v>0</v>
      </c>
      <c r="K2368">
        <v>0</v>
      </c>
      <c r="L2368">
        <v>0</v>
      </c>
      <c r="M2368">
        <v>0</v>
      </c>
      <c r="N2368">
        <v>19294000</v>
      </c>
      <c r="O2368">
        <v>19350000</v>
      </c>
      <c r="P2368">
        <v>48744000</v>
      </c>
      <c r="Q2368">
        <v>0</v>
      </c>
      <c r="R2368">
        <v>2526800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41227000</v>
      </c>
      <c r="AA2368">
        <v>0</v>
      </c>
      <c r="AB2368">
        <v>0</v>
      </c>
      <c r="AC2368">
        <v>0</v>
      </c>
    </row>
    <row r="2369" spans="1:29" x14ac:dyDescent="0.2">
      <c r="A2369" t="s">
        <v>3970</v>
      </c>
      <c r="B2369" t="s">
        <v>3915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9969000</v>
      </c>
      <c r="J2369">
        <v>0</v>
      </c>
      <c r="K2369">
        <v>0</v>
      </c>
      <c r="L2369">
        <v>7313300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</row>
    <row r="2370" spans="1:29" x14ac:dyDescent="0.2">
      <c r="A2370" t="s">
        <v>3971</v>
      </c>
      <c r="B2370" t="s">
        <v>3915</v>
      </c>
      <c r="C2370">
        <v>197600000</v>
      </c>
      <c r="D2370">
        <v>3392100000</v>
      </c>
      <c r="E2370">
        <v>63474000</v>
      </c>
      <c r="F2370">
        <v>67077000</v>
      </c>
      <c r="G2370">
        <v>0</v>
      </c>
      <c r="H2370">
        <v>8158700</v>
      </c>
      <c r="I2370">
        <v>164710000</v>
      </c>
      <c r="J2370">
        <v>9388500</v>
      </c>
      <c r="K2370">
        <v>0</v>
      </c>
      <c r="L2370">
        <v>0</v>
      </c>
      <c r="M2370">
        <v>0</v>
      </c>
      <c r="N2370">
        <v>49778000</v>
      </c>
      <c r="O2370">
        <v>75308000</v>
      </c>
      <c r="P2370">
        <v>187830000</v>
      </c>
      <c r="Q2370">
        <v>63014000</v>
      </c>
      <c r="R2370">
        <v>8624100</v>
      </c>
      <c r="S2370">
        <v>0</v>
      </c>
      <c r="T2370">
        <v>0</v>
      </c>
      <c r="U2370">
        <v>5853600</v>
      </c>
      <c r="V2370">
        <v>0</v>
      </c>
      <c r="W2370">
        <v>0</v>
      </c>
      <c r="X2370">
        <v>0</v>
      </c>
      <c r="Y2370">
        <v>0</v>
      </c>
      <c r="Z2370">
        <v>705960000</v>
      </c>
      <c r="AA2370">
        <v>31740000</v>
      </c>
      <c r="AB2370">
        <v>20422000</v>
      </c>
      <c r="AC2370">
        <v>38994000</v>
      </c>
    </row>
    <row r="2371" spans="1:29" x14ac:dyDescent="0.2">
      <c r="A2371" t="s">
        <v>3972</v>
      </c>
      <c r="B2371" t="s">
        <v>3915</v>
      </c>
      <c r="C2371">
        <v>0</v>
      </c>
      <c r="D2371">
        <v>0</v>
      </c>
      <c r="E2371">
        <v>19295000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30347000</v>
      </c>
      <c r="Q2371">
        <v>0</v>
      </c>
      <c r="R2371">
        <v>0</v>
      </c>
      <c r="S2371">
        <v>10659000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10578000</v>
      </c>
      <c r="AA2371">
        <v>0</v>
      </c>
      <c r="AB2371">
        <v>0</v>
      </c>
      <c r="AC2371">
        <v>0</v>
      </c>
    </row>
    <row r="2372" spans="1:29" x14ac:dyDescent="0.2">
      <c r="A2372" t="s">
        <v>3973</v>
      </c>
      <c r="B2372" t="s">
        <v>3915</v>
      </c>
      <c r="C2372">
        <v>393140000</v>
      </c>
      <c r="D2372">
        <v>283480000</v>
      </c>
      <c r="E2372">
        <v>270550000</v>
      </c>
      <c r="F2372">
        <v>1530400000</v>
      </c>
      <c r="G2372">
        <v>965970000</v>
      </c>
      <c r="H2372">
        <v>345050000</v>
      </c>
      <c r="I2372">
        <v>359650000</v>
      </c>
      <c r="J2372">
        <v>1459900000</v>
      </c>
      <c r="K2372">
        <v>400880000</v>
      </c>
      <c r="L2372">
        <v>848320000</v>
      </c>
      <c r="M2372">
        <v>308750000</v>
      </c>
      <c r="N2372">
        <v>949780000</v>
      </c>
      <c r="O2372">
        <v>583290000</v>
      </c>
      <c r="P2372">
        <v>183690000</v>
      </c>
      <c r="Q2372">
        <v>75144000</v>
      </c>
      <c r="R2372">
        <v>34368000</v>
      </c>
      <c r="S2372">
        <v>145700000</v>
      </c>
      <c r="T2372">
        <v>231730000</v>
      </c>
      <c r="U2372">
        <v>309530000</v>
      </c>
      <c r="V2372">
        <v>261940000</v>
      </c>
      <c r="W2372">
        <v>654650000</v>
      </c>
      <c r="X2372">
        <v>258810000</v>
      </c>
      <c r="Y2372">
        <v>91691000</v>
      </c>
      <c r="Z2372">
        <v>92049000</v>
      </c>
      <c r="AA2372">
        <v>254860000</v>
      </c>
      <c r="AB2372">
        <v>721160000</v>
      </c>
      <c r="AC2372">
        <v>305880000</v>
      </c>
    </row>
    <row r="2373" spans="1:29" x14ac:dyDescent="0.2">
      <c r="A2373" t="s">
        <v>3974</v>
      </c>
      <c r="B2373" t="s">
        <v>3915</v>
      </c>
      <c r="C2373">
        <v>113380000</v>
      </c>
      <c r="D2373">
        <v>111640000</v>
      </c>
      <c r="E2373">
        <v>41357000</v>
      </c>
      <c r="F2373">
        <v>0</v>
      </c>
      <c r="G2373">
        <v>55144000</v>
      </c>
      <c r="H2373">
        <v>35983000</v>
      </c>
      <c r="I2373">
        <v>0</v>
      </c>
      <c r="J2373">
        <v>39310000</v>
      </c>
      <c r="K2373">
        <v>0</v>
      </c>
      <c r="L2373">
        <v>0</v>
      </c>
      <c r="M2373">
        <v>23346000</v>
      </c>
      <c r="N2373">
        <v>38685000</v>
      </c>
      <c r="O2373">
        <v>39582000</v>
      </c>
      <c r="P2373">
        <v>20368000</v>
      </c>
      <c r="Q2373">
        <v>12971000</v>
      </c>
      <c r="R2373">
        <v>0</v>
      </c>
      <c r="S2373">
        <v>20956000</v>
      </c>
      <c r="T2373">
        <v>10278000</v>
      </c>
      <c r="U2373">
        <v>12714000</v>
      </c>
      <c r="V2373">
        <v>13498000</v>
      </c>
      <c r="W2373">
        <v>13738000</v>
      </c>
      <c r="X2373">
        <v>8878000</v>
      </c>
      <c r="Y2373">
        <v>2098500</v>
      </c>
      <c r="Z2373">
        <v>30294000</v>
      </c>
      <c r="AA2373">
        <v>17582000</v>
      </c>
      <c r="AB2373">
        <v>35520000</v>
      </c>
      <c r="AC2373">
        <v>25825000</v>
      </c>
    </row>
    <row r="2374" spans="1:29" x14ac:dyDescent="0.2">
      <c r="A2374" t="s">
        <v>3975</v>
      </c>
      <c r="B2374" t="s">
        <v>3915</v>
      </c>
      <c r="C2374">
        <v>6651600000</v>
      </c>
      <c r="D2374">
        <v>35988000000</v>
      </c>
      <c r="E2374">
        <v>10139000000</v>
      </c>
      <c r="F2374">
        <v>23562000000</v>
      </c>
      <c r="G2374">
        <v>11714000000</v>
      </c>
      <c r="H2374">
        <v>3003200000</v>
      </c>
      <c r="I2374">
        <v>22900000000</v>
      </c>
      <c r="J2374">
        <v>7610400000</v>
      </c>
      <c r="K2374">
        <v>97764000</v>
      </c>
      <c r="L2374">
        <v>154960000</v>
      </c>
      <c r="M2374">
        <v>61925000</v>
      </c>
      <c r="N2374">
        <v>26401000000</v>
      </c>
      <c r="O2374">
        <v>10853000000</v>
      </c>
      <c r="P2374">
        <v>4899900000</v>
      </c>
      <c r="Q2374">
        <v>4393400000</v>
      </c>
      <c r="R2374">
        <v>8568100000</v>
      </c>
      <c r="S2374">
        <v>6612400000</v>
      </c>
      <c r="T2374">
        <v>4336300000</v>
      </c>
      <c r="U2374">
        <v>5548100000</v>
      </c>
      <c r="V2374">
        <v>5253900000</v>
      </c>
      <c r="W2374">
        <v>4269500000</v>
      </c>
      <c r="X2374">
        <v>3097800000</v>
      </c>
      <c r="Y2374">
        <v>1801400000</v>
      </c>
      <c r="Z2374">
        <v>5838500000</v>
      </c>
      <c r="AA2374">
        <v>5643700000</v>
      </c>
      <c r="AB2374">
        <v>9788700000</v>
      </c>
      <c r="AC2374">
        <v>16925000000</v>
      </c>
    </row>
    <row r="2375" spans="1:29" x14ac:dyDescent="0.2">
      <c r="A2375" t="s">
        <v>3976</v>
      </c>
      <c r="B2375" t="s">
        <v>3915</v>
      </c>
      <c r="C2375">
        <v>206270000</v>
      </c>
      <c r="D2375">
        <v>436570000</v>
      </c>
      <c r="E2375">
        <v>219920000</v>
      </c>
      <c r="F2375">
        <v>206200000</v>
      </c>
      <c r="G2375">
        <v>265660000</v>
      </c>
      <c r="H2375">
        <v>19538000</v>
      </c>
      <c r="I2375">
        <v>0</v>
      </c>
      <c r="J2375">
        <v>50830000</v>
      </c>
      <c r="K2375">
        <v>43454000</v>
      </c>
      <c r="L2375">
        <v>53746000</v>
      </c>
      <c r="M2375">
        <v>30726000</v>
      </c>
      <c r="N2375">
        <v>196860000</v>
      </c>
      <c r="O2375">
        <v>202030000</v>
      </c>
      <c r="P2375">
        <v>25346000</v>
      </c>
      <c r="Q2375">
        <v>17535000</v>
      </c>
      <c r="R2375">
        <v>83178000</v>
      </c>
      <c r="S2375">
        <v>86447000</v>
      </c>
      <c r="T2375">
        <v>66511000</v>
      </c>
      <c r="U2375">
        <v>72417000</v>
      </c>
      <c r="V2375">
        <v>42127000</v>
      </c>
      <c r="W2375">
        <v>11548000</v>
      </c>
      <c r="X2375">
        <v>41828000</v>
      </c>
      <c r="Y2375">
        <v>8169200</v>
      </c>
      <c r="Z2375">
        <v>20529000</v>
      </c>
      <c r="AA2375">
        <v>28613000</v>
      </c>
      <c r="AB2375">
        <v>104620000</v>
      </c>
      <c r="AC2375">
        <v>83863000</v>
      </c>
    </row>
    <row r="2376" spans="1:29" x14ac:dyDescent="0.2">
      <c r="A2376" t="s">
        <v>3977</v>
      </c>
      <c r="B2376" t="s">
        <v>3915</v>
      </c>
      <c r="C2376">
        <v>23032000</v>
      </c>
      <c r="D2376">
        <v>96934000</v>
      </c>
      <c r="E2376">
        <v>11190000</v>
      </c>
      <c r="F2376">
        <v>2815500</v>
      </c>
      <c r="G2376">
        <v>62558000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40137000</v>
      </c>
      <c r="O2376">
        <v>0</v>
      </c>
      <c r="P2376">
        <v>4873800</v>
      </c>
      <c r="Q2376">
        <v>14206000</v>
      </c>
      <c r="R2376">
        <v>15998000</v>
      </c>
      <c r="S2376">
        <v>64226000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24916000</v>
      </c>
      <c r="AA2376">
        <v>2991900</v>
      </c>
      <c r="AB2376">
        <v>0</v>
      </c>
      <c r="AC2376">
        <v>0</v>
      </c>
    </row>
    <row r="2377" spans="1:29" x14ac:dyDescent="0.2">
      <c r="A2377" t="s">
        <v>3978</v>
      </c>
      <c r="B2377" t="s">
        <v>3915</v>
      </c>
      <c r="C2377">
        <v>14807000</v>
      </c>
      <c r="D2377">
        <v>27483000</v>
      </c>
      <c r="E2377">
        <v>48101000</v>
      </c>
      <c r="F2377">
        <v>93162000</v>
      </c>
      <c r="G2377">
        <v>64806000</v>
      </c>
      <c r="H2377">
        <v>10147000</v>
      </c>
      <c r="I2377">
        <v>91062000</v>
      </c>
      <c r="J2377">
        <v>97852000</v>
      </c>
      <c r="K2377">
        <v>0</v>
      </c>
      <c r="L2377">
        <v>38271000</v>
      </c>
      <c r="M2377">
        <v>43347000</v>
      </c>
      <c r="N2377">
        <v>88250000</v>
      </c>
      <c r="O2377">
        <v>50176000</v>
      </c>
      <c r="P2377">
        <v>85055000</v>
      </c>
      <c r="Q2377">
        <v>30718000</v>
      </c>
      <c r="R2377">
        <v>91718000</v>
      </c>
      <c r="S2377">
        <v>74117000</v>
      </c>
      <c r="T2377">
        <v>25143000</v>
      </c>
      <c r="U2377">
        <v>69545000</v>
      </c>
      <c r="V2377">
        <v>16989000</v>
      </c>
      <c r="W2377">
        <v>19266000</v>
      </c>
      <c r="X2377">
        <v>5281400</v>
      </c>
      <c r="Y2377">
        <v>0</v>
      </c>
      <c r="Z2377">
        <v>84284000</v>
      </c>
      <c r="AA2377">
        <v>11708000</v>
      </c>
      <c r="AB2377">
        <v>67684000</v>
      </c>
      <c r="AC2377">
        <v>9414700</v>
      </c>
    </row>
    <row r="2378" spans="1:29" x14ac:dyDescent="0.2">
      <c r="A2378" t="s">
        <v>3979</v>
      </c>
      <c r="B2378" t="s">
        <v>3915</v>
      </c>
      <c r="C2378">
        <v>4318700</v>
      </c>
      <c r="D2378">
        <v>0</v>
      </c>
      <c r="E2378">
        <v>3445100</v>
      </c>
      <c r="F2378">
        <v>10756000</v>
      </c>
      <c r="G2378">
        <v>0</v>
      </c>
      <c r="H2378">
        <v>1224100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13952000</v>
      </c>
      <c r="O2378">
        <v>4273600</v>
      </c>
      <c r="P2378">
        <v>2617100</v>
      </c>
      <c r="Q2378">
        <v>0</v>
      </c>
      <c r="R2378">
        <v>2616200</v>
      </c>
      <c r="S2378">
        <v>7757900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3647700</v>
      </c>
      <c r="AC2378">
        <v>0</v>
      </c>
    </row>
    <row r="2379" spans="1:29" x14ac:dyDescent="0.2">
      <c r="A2379" t="s">
        <v>3980</v>
      </c>
      <c r="B2379" t="s">
        <v>3915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23978000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3204000</v>
      </c>
      <c r="AB2379">
        <v>0</v>
      </c>
      <c r="AC2379">
        <v>0</v>
      </c>
    </row>
    <row r="2380" spans="1:29" x14ac:dyDescent="0.2">
      <c r="A2380" t="s">
        <v>3981</v>
      </c>
      <c r="B2380" t="s">
        <v>3915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118440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302400</v>
      </c>
      <c r="AA2380">
        <v>0</v>
      </c>
      <c r="AB2380">
        <v>0</v>
      </c>
      <c r="AC2380">
        <v>0</v>
      </c>
    </row>
    <row r="2381" spans="1:29" x14ac:dyDescent="0.2">
      <c r="A2381" t="s">
        <v>3982</v>
      </c>
      <c r="B2381" t="s">
        <v>3915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7775300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</row>
    <row r="2382" spans="1:29" x14ac:dyDescent="0.2">
      <c r="A2382" t="s">
        <v>3983</v>
      </c>
      <c r="B2382" t="s">
        <v>3915</v>
      </c>
      <c r="C2382">
        <v>6867600</v>
      </c>
      <c r="D2382">
        <v>214900000</v>
      </c>
      <c r="E2382">
        <v>0</v>
      </c>
      <c r="F2382">
        <v>10361000</v>
      </c>
      <c r="G2382">
        <v>6476900</v>
      </c>
      <c r="H2382">
        <v>985800</v>
      </c>
      <c r="I2382">
        <v>0</v>
      </c>
      <c r="J2382">
        <v>0</v>
      </c>
      <c r="K2382">
        <v>0</v>
      </c>
      <c r="L2382">
        <v>0</v>
      </c>
      <c r="M2382">
        <v>3608600</v>
      </c>
      <c r="N2382">
        <v>31527000</v>
      </c>
      <c r="O2382">
        <v>0</v>
      </c>
      <c r="P2382">
        <v>18473000</v>
      </c>
      <c r="Q2382">
        <v>0</v>
      </c>
      <c r="R2382">
        <v>6037900</v>
      </c>
      <c r="S2382">
        <v>1538200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4521200</v>
      </c>
      <c r="AB2382">
        <v>7729600</v>
      </c>
      <c r="AC2382">
        <v>0</v>
      </c>
    </row>
    <row r="2383" spans="1:29" x14ac:dyDescent="0.2">
      <c r="A2383" t="s">
        <v>3984</v>
      </c>
      <c r="B2383" t="s">
        <v>3915</v>
      </c>
      <c r="C2383">
        <v>0</v>
      </c>
      <c r="D2383">
        <v>271920000</v>
      </c>
      <c r="E2383">
        <v>0</v>
      </c>
      <c r="F2383">
        <v>15163000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</row>
    <row r="2384" spans="1:29" x14ac:dyDescent="0.2">
      <c r="A2384" t="s">
        <v>3985</v>
      </c>
      <c r="B2384" t="s">
        <v>3915</v>
      </c>
      <c r="C2384">
        <v>2374700000</v>
      </c>
      <c r="D2384">
        <v>875060000</v>
      </c>
      <c r="E2384">
        <v>123110000</v>
      </c>
      <c r="F2384">
        <v>6158200000</v>
      </c>
      <c r="G2384">
        <v>7267600000</v>
      </c>
      <c r="H2384">
        <v>11391000000</v>
      </c>
      <c r="I2384">
        <v>6162900000</v>
      </c>
      <c r="J2384">
        <v>5571900000</v>
      </c>
      <c r="K2384">
        <v>159180000</v>
      </c>
      <c r="L2384">
        <v>9548400000</v>
      </c>
      <c r="M2384">
        <v>8165900000</v>
      </c>
      <c r="N2384">
        <v>20164000000</v>
      </c>
      <c r="O2384">
        <v>13528000000</v>
      </c>
      <c r="P2384">
        <v>133110000</v>
      </c>
      <c r="Q2384">
        <v>720170000</v>
      </c>
      <c r="R2384">
        <v>1802700000</v>
      </c>
      <c r="S2384">
        <v>775870000</v>
      </c>
      <c r="T2384">
        <v>4998600000</v>
      </c>
      <c r="U2384">
        <v>1474600000</v>
      </c>
      <c r="V2384">
        <v>7739200000</v>
      </c>
      <c r="W2384">
        <v>7334000000</v>
      </c>
      <c r="X2384">
        <v>7708700000</v>
      </c>
      <c r="Y2384">
        <v>3364100000</v>
      </c>
      <c r="Z2384">
        <v>1448000000</v>
      </c>
      <c r="AA2384">
        <v>6202400000</v>
      </c>
      <c r="AB2384">
        <v>6577600000</v>
      </c>
      <c r="AC2384">
        <v>5340300000</v>
      </c>
    </row>
    <row r="2385" spans="1:29" x14ac:dyDescent="0.2">
      <c r="A2385" t="s">
        <v>3986</v>
      </c>
      <c r="B2385" t="s">
        <v>3915</v>
      </c>
      <c r="C2385">
        <v>8986600</v>
      </c>
      <c r="D2385">
        <v>0</v>
      </c>
      <c r="E2385">
        <v>22583000</v>
      </c>
      <c r="F2385">
        <v>41359000</v>
      </c>
      <c r="G2385">
        <v>20686000</v>
      </c>
      <c r="H2385">
        <v>6283400</v>
      </c>
      <c r="I2385">
        <v>0</v>
      </c>
      <c r="J2385">
        <v>0</v>
      </c>
      <c r="K2385">
        <v>0</v>
      </c>
      <c r="L2385">
        <v>0</v>
      </c>
      <c r="M2385">
        <v>3795800</v>
      </c>
      <c r="N2385">
        <v>22994000</v>
      </c>
      <c r="O2385">
        <v>10895000</v>
      </c>
      <c r="P2385">
        <v>3277600</v>
      </c>
      <c r="Q2385">
        <v>0</v>
      </c>
      <c r="R2385">
        <v>0</v>
      </c>
      <c r="S2385">
        <v>3661600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6185900</v>
      </c>
      <c r="AB2385">
        <v>0</v>
      </c>
      <c r="AC2385">
        <v>13671000</v>
      </c>
    </row>
    <row r="2386" spans="1:29" x14ac:dyDescent="0.2">
      <c r="A2386" t="s">
        <v>3987</v>
      </c>
      <c r="B2386" t="s">
        <v>3915</v>
      </c>
      <c r="C2386">
        <v>72570000</v>
      </c>
      <c r="D2386">
        <v>69761000</v>
      </c>
      <c r="E2386">
        <v>273550000</v>
      </c>
      <c r="F2386">
        <v>533400000</v>
      </c>
      <c r="G2386">
        <v>487160000</v>
      </c>
      <c r="H2386">
        <v>63862000</v>
      </c>
      <c r="I2386">
        <v>283140000</v>
      </c>
      <c r="J2386">
        <v>94872000</v>
      </c>
      <c r="K2386">
        <v>46876000</v>
      </c>
      <c r="L2386">
        <v>137260000</v>
      </c>
      <c r="M2386">
        <v>37348000</v>
      </c>
      <c r="N2386">
        <v>373780000</v>
      </c>
      <c r="O2386">
        <v>301670000</v>
      </c>
      <c r="P2386">
        <v>283870000</v>
      </c>
      <c r="Q2386">
        <v>39208000</v>
      </c>
      <c r="R2386">
        <v>377480000</v>
      </c>
      <c r="S2386">
        <v>161760000</v>
      </c>
      <c r="T2386">
        <v>4086700</v>
      </c>
      <c r="U2386">
        <v>76667000</v>
      </c>
      <c r="V2386">
        <v>56036000</v>
      </c>
      <c r="W2386">
        <v>17745000</v>
      </c>
      <c r="X2386">
        <v>84480000</v>
      </c>
      <c r="Y2386">
        <v>7686500</v>
      </c>
      <c r="Z2386">
        <v>241020000</v>
      </c>
      <c r="AA2386">
        <v>97586000</v>
      </c>
      <c r="AB2386">
        <v>6224100</v>
      </c>
      <c r="AC2386">
        <v>424140000</v>
      </c>
    </row>
    <row r="2387" spans="1:29" x14ac:dyDescent="0.2">
      <c r="A2387" t="s">
        <v>3988</v>
      </c>
      <c r="B2387" t="s">
        <v>3915</v>
      </c>
      <c r="C2387">
        <v>965140000</v>
      </c>
      <c r="D2387">
        <v>5930400000</v>
      </c>
      <c r="E2387">
        <v>1149800000</v>
      </c>
      <c r="F2387">
        <v>302370000</v>
      </c>
      <c r="G2387">
        <v>2948700000</v>
      </c>
      <c r="H2387">
        <v>450130000</v>
      </c>
      <c r="I2387">
        <v>2976600000</v>
      </c>
      <c r="J2387">
        <v>613500000</v>
      </c>
      <c r="K2387">
        <v>323780000</v>
      </c>
      <c r="L2387">
        <v>1356100000</v>
      </c>
      <c r="M2387">
        <v>176670000</v>
      </c>
      <c r="N2387">
        <v>3352600000</v>
      </c>
      <c r="O2387">
        <v>2253700000</v>
      </c>
      <c r="P2387">
        <v>8387600000</v>
      </c>
      <c r="Q2387">
        <v>2130100000</v>
      </c>
      <c r="R2387">
        <v>1926300000</v>
      </c>
      <c r="S2387">
        <v>3205900000</v>
      </c>
      <c r="T2387">
        <v>233470000</v>
      </c>
      <c r="U2387">
        <v>212960000</v>
      </c>
      <c r="V2387">
        <v>220470000</v>
      </c>
      <c r="W2387">
        <v>60727000</v>
      </c>
      <c r="X2387">
        <v>319690000</v>
      </c>
      <c r="Y2387">
        <v>29287000</v>
      </c>
      <c r="Z2387">
        <v>6163900000</v>
      </c>
      <c r="AA2387">
        <v>988080000</v>
      </c>
      <c r="AB2387">
        <v>1010600000</v>
      </c>
      <c r="AC2387">
        <v>2214400000</v>
      </c>
    </row>
    <row r="2388" spans="1:29" x14ac:dyDescent="0.2">
      <c r="A2388" t="s">
        <v>3989</v>
      </c>
      <c r="B2388" t="s">
        <v>3915</v>
      </c>
      <c r="C2388">
        <v>1756800000</v>
      </c>
      <c r="D2388">
        <v>3493200000</v>
      </c>
      <c r="E2388">
        <v>3097600000</v>
      </c>
      <c r="F2388">
        <v>6038900000</v>
      </c>
      <c r="G2388">
        <v>3834700000</v>
      </c>
      <c r="H2388">
        <v>1268000000</v>
      </c>
      <c r="I2388">
        <v>5667200000</v>
      </c>
      <c r="J2388">
        <v>6328600000</v>
      </c>
      <c r="K2388">
        <v>785220000</v>
      </c>
      <c r="L2388">
        <v>5672200000</v>
      </c>
      <c r="M2388">
        <v>822250000</v>
      </c>
      <c r="N2388">
        <v>8099900000</v>
      </c>
      <c r="O2388">
        <v>2854700000</v>
      </c>
      <c r="P2388">
        <v>3562600000</v>
      </c>
      <c r="Q2388">
        <v>650630000</v>
      </c>
      <c r="R2388">
        <v>905110000</v>
      </c>
      <c r="S2388">
        <v>402900000</v>
      </c>
      <c r="T2388">
        <v>1508400000</v>
      </c>
      <c r="U2388">
        <v>705440000</v>
      </c>
      <c r="V2388">
        <v>895900000</v>
      </c>
      <c r="W2388">
        <v>356610000</v>
      </c>
      <c r="X2388">
        <v>106000000</v>
      </c>
      <c r="Y2388">
        <v>54174000</v>
      </c>
      <c r="Z2388">
        <v>1621900000</v>
      </c>
      <c r="AA2388">
        <v>1955800000</v>
      </c>
      <c r="AB2388">
        <v>1354600000</v>
      </c>
      <c r="AC2388">
        <v>1285500000</v>
      </c>
    </row>
    <row r="2389" spans="1:29" x14ac:dyDescent="0.2">
      <c r="A2389" t="s">
        <v>3990</v>
      </c>
      <c r="B2389" t="s">
        <v>3915</v>
      </c>
      <c r="C2389">
        <v>1130100000</v>
      </c>
      <c r="D2389">
        <v>2346400000</v>
      </c>
      <c r="E2389">
        <v>434530000</v>
      </c>
      <c r="F2389">
        <v>520980000</v>
      </c>
      <c r="G2389">
        <v>344330000</v>
      </c>
      <c r="H2389">
        <v>122870000</v>
      </c>
      <c r="I2389">
        <v>1760600000</v>
      </c>
      <c r="J2389">
        <v>1980300000</v>
      </c>
      <c r="K2389">
        <v>0</v>
      </c>
      <c r="L2389">
        <v>0</v>
      </c>
      <c r="M2389">
        <v>4166600</v>
      </c>
      <c r="N2389">
        <v>950750000</v>
      </c>
      <c r="O2389">
        <v>275650000</v>
      </c>
      <c r="P2389">
        <v>628980000</v>
      </c>
      <c r="Q2389">
        <v>193020000</v>
      </c>
      <c r="R2389">
        <v>1124500000</v>
      </c>
      <c r="S2389">
        <v>106140000</v>
      </c>
      <c r="T2389">
        <v>60054000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951360000</v>
      </c>
      <c r="AA2389">
        <v>137430000</v>
      </c>
      <c r="AB2389">
        <v>109940000</v>
      </c>
      <c r="AC2389">
        <v>267870000</v>
      </c>
    </row>
    <row r="2390" spans="1:29" x14ac:dyDescent="0.2">
      <c r="A2390" t="s">
        <v>3991</v>
      </c>
      <c r="B2390" t="s">
        <v>3915</v>
      </c>
      <c r="C2390">
        <v>0</v>
      </c>
      <c r="D2390">
        <v>268620000</v>
      </c>
      <c r="E2390">
        <v>3099300</v>
      </c>
      <c r="F2390">
        <v>10707000</v>
      </c>
      <c r="G2390">
        <v>1146200</v>
      </c>
      <c r="H2390">
        <v>0</v>
      </c>
      <c r="I2390">
        <v>52810000</v>
      </c>
      <c r="J2390">
        <v>0</v>
      </c>
      <c r="K2390">
        <v>0</v>
      </c>
      <c r="L2390">
        <v>0</v>
      </c>
      <c r="M2390">
        <v>0</v>
      </c>
      <c r="N2390">
        <v>49622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</row>
    <row r="2391" spans="1:29" x14ac:dyDescent="0.2">
      <c r="A2391" t="s">
        <v>3992</v>
      </c>
      <c r="B2391" t="s">
        <v>3915</v>
      </c>
      <c r="C2391">
        <v>2970900000</v>
      </c>
      <c r="D2391">
        <v>2837900000</v>
      </c>
      <c r="E2391">
        <v>2369200000</v>
      </c>
      <c r="F2391">
        <v>2029400000</v>
      </c>
      <c r="G2391">
        <v>1599500000</v>
      </c>
      <c r="H2391">
        <v>1117600000</v>
      </c>
      <c r="I2391">
        <v>2480500000</v>
      </c>
      <c r="J2391">
        <v>880350000</v>
      </c>
      <c r="K2391">
        <v>2057300000</v>
      </c>
      <c r="L2391">
        <v>50430000</v>
      </c>
      <c r="M2391">
        <v>742850000</v>
      </c>
      <c r="N2391">
        <v>1379800000</v>
      </c>
      <c r="O2391">
        <v>2325600000</v>
      </c>
      <c r="P2391">
        <v>25362000</v>
      </c>
      <c r="Q2391">
        <v>698170000</v>
      </c>
      <c r="R2391">
        <v>449820000</v>
      </c>
      <c r="S2391">
        <v>684980000</v>
      </c>
      <c r="T2391">
        <v>437720000</v>
      </c>
      <c r="U2391">
        <v>478860000</v>
      </c>
      <c r="V2391">
        <v>502930000</v>
      </c>
      <c r="W2391">
        <v>418500000</v>
      </c>
      <c r="X2391">
        <v>189920000</v>
      </c>
      <c r="Y2391">
        <v>0</v>
      </c>
      <c r="Z2391">
        <v>549440000</v>
      </c>
      <c r="AA2391">
        <v>861070000</v>
      </c>
      <c r="AB2391">
        <v>1334800000</v>
      </c>
      <c r="AC2391">
        <v>2765200000</v>
      </c>
    </row>
    <row r="2392" spans="1:29" x14ac:dyDescent="0.2">
      <c r="A2392" t="s">
        <v>3993</v>
      </c>
      <c r="B2392" t="s">
        <v>3915</v>
      </c>
      <c r="C2392">
        <v>51620000</v>
      </c>
      <c r="D2392">
        <v>25462000</v>
      </c>
      <c r="E2392">
        <v>42555000</v>
      </c>
      <c r="F2392">
        <v>96187000</v>
      </c>
      <c r="G2392">
        <v>46184000</v>
      </c>
      <c r="H2392">
        <v>11069000</v>
      </c>
      <c r="I2392">
        <v>0</v>
      </c>
      <c r="J2392">
        <v>46173000</v>
      </c>
      <c r="K2392">
        <v>0</v>
      </c>
      <c r="L2392">
        <v>12513000</v>
      </c>
      <c r="M2392">
        <v>0</v>
      </c>
      <c r="N2392">
        <v>14729000</v>
      </c>
      <c r="O2392">
        <v>48044000</v>
      </c>
      <c r="P2392">
        <v>9041200</v>
      </c>
      <c r="Q2392">
        <v>5935300</v>
      </c>
      <c r="R2392">
        <v>10056000</v>
      </c>
      <c r="S2392">
        <v>25206000</v>
      </c>
      <c r="T2392">
        <v>18413000</v>
      </c>
      <c r="U2392">
        <v>32361000</v>
      </c>
      <c r="V2392">
        <v>7126900</v>
      </c>
      <c r="W2392">
        <v>8879100</v>
      </c>
      <c r="X2392">
        <v>9804800</v>
      </c>
      <c r="Y2392">
        <v>0</v>
      </c>
      <c r="Z2392">
        <v>13623000</v>
      </c>
      <c r="AA2392">
        <v>17905000</v>
      </c>
      <c r="AB2392">
        <v>4632300</v>
      </c>
      <c r="AC2392">
        <v>10066000</v>
      </c>
    </row>
    <row r="2393" spans="1:29" x14ac:dyDescent="0.2">
      <c r="A2393" t="s">
        <v>3994</v>
      </c>
      <c r="B2393" t="s">
        <v>3915</v>
      </c>
      <c r="C2393">
        <v>26271000000</v>
      </c>
      <c r="D2393">
        <v>17246000000</v>
      </c>
      <c r="E2393">
        <v>28814000000</v>
      </c>
      <c r="F2393">
        <v>19122000000</v>
      </c>
      <c r="G2393">
        <v>14181000000</v>
      </c>
      <c r="H2393">
        <v>15951000000</v>
      </c>
      <c r="I2393">
        <v>39739000000</v>
      </c>
      <c r="J2393">
        <v>13991000000</v>
      </c>
      <c r="K2393">
        <v>13367000000</v>
      </c>
      <c r="L2393">
        <v>31481000000</v>
      </c>
      <c r="M2393">
        <v>10917000000</v>
      </c>
      <c r="N2393">
        <v>19964000000</v>
      </c>
      <c r="O2393">
        <v>25135000000</v>
      </c>
      <c r="P2393">
        <v>2132500000</v>
      </c>
      <c r="Q2393">
        <v>2674400000</v>
      </c>
      <c r="R2393">
        <v>6247500000</v>
      </c>
      <c r="S2393">
        <v>2314100000</v>
      </c>
      <c r="T2393">
        <v>7093300000</v>
      </c>
      <c r="U2393">
        <v>11308000000</v>
      </c>
      <c r="V2393">
        <v>6451100000</v>
      </c>
      <c r="W2393">
        <v>6782300000</v>
      </c>
      <c r="X2393">
        <v>5367600000</v>
      </c>
      <c r="Y2393">
        <v>3658200000</v>
      </c>
      <c r="Z2393">
        <v>3167700000</v>
      </c>
      <c r="AA2393">
        <v>17253000000</v>
      </c>
      <c r="AB2393">
        <v>12798000000</v>
      </c>
      <c r="AC2393">
        <v>14459000000</v>
      </c>
    </row>
    <row r="2394" spans="1:29" x14ac:dyDescent="0.2">
      <c r="A2394" t="s">
        <v>3995</v>
      </c>
      <c r="B2394" t="s">
        <v>3915</v>
      </c>
      <c r="C2394">
        <v>250350000</v>
      </c>
      <c r="D2394">
        <v>387790000</v>
      </c>
      <c r="E2394">
        <v>243290000</v>
      </c>
      <c r="F2394">
        <v>433210000</v>
      </c>
      <c r="G2394">
        <v>400380000</v>
      </c>
      <c r="H2394">
        <v>64860000</v>
      </c>
      <c r="I2394">
        <v>257880000</v>
      </c>
      <c r="J2394">
        <v>23062000</v>
      </c>
      <c r="K2394">
        <v>68163000</v>
      </c>
      <c r="L2394">
        <v>0</v>
      </c>
      <c r="M2394">
        <v>6904400</v>
      </c>
      <c r="N2394">
        <v>404710000</v>
      </c>
      <c r="O2394">
        <v>662500000</v>
      </c>
      <c r="P2394">
        <v>328070000</v>
      </c>
      <c r="Q2394">
        <v>0</v>
      </c>
      <c r="R2394">
        <v>186500000</v>
      </c>
      <c r="S2394">
        <v>272280000</v>
      </c>
      <c r="T2394">
        <v>110430000</v>
      </c>
      <c r="U2394">
        <v>119970000</v>
      </c>
      <c r="V2394">
        <v>121940000</v>
      </c>
      <c r="W2394">
        <v>2686500</v>
      </c>
      <c r="X2394">
        <v>317780000</v>
      </c>
      <c r="Y2394">
        <v>7500300</v>
      </c>
      <c r="Z2394">
        <v>249990000</v>
      </c>
      <c r="AA2394">
        <v>90885000</v>
      </c>
      <c r="AB2394">
        <v>0</v>
      </c>
      <c r="AC2394">
        <v>92330000</v>
      </c>
    </row>
    <row r="2395" spans="1:29" x14ac:dyDescent="0.2">
      <c r="A2395" t="s">
        <v>3996</v>
      </c>
      <c r="B2395" t="s">
        <v>3915</v>
      </c>
      <c r="C2395">
        <v>257910000</v>
      </c>
      <c r="D2395">
        <v>55231000</v>
      </c>
      <c r="E2395">
        <v>0</v>
      </c>
      <c r="F2395">
        <v>24396000</v>
      </c>
      <c r="G2395">
        <v>565740000</v>
      </c>
      <c r="H2395">
        <v>2012800000</v>
      </c>
      <c r="I2395">
        <v>623690000</v>
      </c>
      <c r="J2395">
        <v>567270000</v>
      </c>
      <c r="K2395">
        <v>330180000</v>
      </c>
      <c r="L2395">
        <v>88356000</v>
      </c>
      <c r="M2395">
        <v>14209000</v>
      </c>
      <c r="N2395">
        <v>1084800000</v>
      </c>
      <c r="O2395">
        <v>1220800000</v>
      </c>
      <c r="P2395">
        <v>246170000</v>
      </c>
      <c r="Q2395">
        <v>47329000</v>
      </c>
      <c r="R2395">
        <v>19319000</v>
      </c>
      <c r="S2395">
        <v>207200000</v>
      </c>
      <c r="T2395">
        <v>158800000</v>
      </c>
      <c r="U2395">
        <v>180710000</v>
      </c>
      <c r="V2395">
        <v>907300000</v>
      </c>
      <c r="W2395">
        <v>380620000</v>
      </c>
      <c r="X2395">
        <v>349290000</v>
      </c>
      <c r="Y2395">
        <v>14980000</v>
      </c>
      <c r="Z2395">
        <v>88216000</v>
      </c>
      <c r="AA2395">
        <v>5514500</v>
      </c>
      <c r="AB2395">
        <v>509070000</v>
      </c>
      <c r="AC2395">
        <v>1112400000</v>
      </c>
    </row>
    <row r="2396" spans="1:29" x14ac:dyDescent="0.2">
      <c r="A2396" t="s">
        <v>3997</v>
      </c>
      <c r="B2396" t="s">
        <v>3915</v>
      </c>
      <c r="C2396">
        <v>164600000</v>
      </c>
      <c r="D2396">
        <v>13776000</v>
      </c>
      <c r="E2396">
        <v>36495000</v>
      </c>
      <c r="F2396">
        <v>43434000</v>
      </c>
      <c r="G2396">
        <v>66343000</v>
      </c>
      <c r="H2396">
        <v>39453000</v>
      </c>
      <c r="I2396">
        <v>59876000</v>
      </c>
      <c r="J2396">
        <v>0</v>
      </c>
      <c r="K2396">
        <v>0</v>
      </c>
      <c r="L2396">
        <v>0</v>
      </c>
      <c r="M2396">
        <v>0</v>
      </c>
      <c r="N2396">
        <v>12148000</v>
      </c>
      <c r="O2396">
        <v>63474000</v>
      </c>
      <c r="P2396">
        <v>0</v>
      </c>
      <c r="Q2396">
        <v>0</v>
      </c>
      <c r="R2396">
        <v>5351800</v>
      </c>
      <c r="S2396">
        <v>3336700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100110000</v>
      </c>
      <c r="AC2396">
        <v>0</v>
      </c>
    </row>
    <row r="2397" spans="1:29" x14ac:dyDescent="0.2">
      <c r="A2397" t="s">
        <v>3998</v>
      </c>
      <c r="B2397" t="s">
        <v>3915</v>
      </c>
      <c r="C2397">
        <v>4637200000</v>
      </c>
      <c r="D2397">
        <v>6881400000</v>
      </c>
      <c r="E2397">
        <v>2335000000</v>
      </c>
      <c r="F2397">
        <v>2029400000</v>
      </c>
      <c r="G2397">
        <v>1807300000</v>
      </c>
      <c r="H2397">
        <v>1630900000</v>
      </c>
      <c r="I2397">
        <v>3723300000</v>
      </c>
      <c r="J2397">
        <v>1065100000</v>
      </c>
      <c r="K2397">
        <v>219020000</v>
      </c>
      <c r="L2397">
        <v>688520000</v>
      </c>
      <c r="M2397">
        <v>263240000</v>
      </c>
      <c r="N2397">
        <v>1735900000</v>
      </c>
      <c r="O2397">
        <v>1573400000</v>
      </c>
      <c r="P2397">
        <v>2753400000</v>
      </c>
      <c r="Q2397">
        <v>14209000</v>
      </c>
      <c r="R2397">
        <v>1760600000</v>
      </c>
      <c r="S2397">
        <v>1482900000</v>
      </c>
      <c r="T2397">
        <v>47108000</v>
      </c>
      <c r="U2397">
        <v>122900000</v>
      </c>
      <c r="V2397">
        <v>125320000</v>
      </c>
      <c r="W2397">
        <v>26466000</v>
      </c>
      <c r="X2397">
        <v>48774000</v>
      </c>
      <c r="Y2397">
        <v>1196800</v>
      </c>
      <c r="Z2397">
        <v>1696400000</v>
      </c>
      <c r="AA2397">
        <v>1406100000</v>
      </c>
      <c r="AB2397">
        <v>649960000</v>
      </c>
      <c r="AC2397">
        <v>764970000</v>
      </c>
    </row>
    <row r="2398" spans="1:29" x14ac:dyDescent="0.2">
      <c r="A2398" t="s">
        <v>3999</v>
      </c>
      <c r="B2398" t="s">
        <v>3915</v>
      </c>
      <c r="C2398">
        <v>1228400000</v>
      </c>
      <c r="D2398">
        <v>2310100000</v>
      </c>
      <c r="E2398">
        <v>555220000</v>
      </c>
      <c r="F2398">
        <v>478910000</v>
      </c>
      <c r="G2398">
        <v>531890000</v>
      </c>
      <c r="H2398">
        <v>464120000</v>
      </c>
      <c r="I2398">
        <v>1402200000</v>
      </c>
      <c r="J2398">
        <v>133700000</v>
      </c>
      <c r="K2398">
        <v>0</v>
      </c>
      <c r="L2398">
        <v>80296000</v>
      </c>
      <c r="M2398">
        <v>23463000</v>
      </c>
      <c r="N2398">
        <v>490540000</v>
      </c>
      <c r="O2398">
        <v>649650000</v>
      </c>
      <c r="P2398">
        <v>557890000</v>
      </c>
      <c r="Q2398">
        <v>49610000</v>
      </c>
      <c r="R2398">
        <v>257090000</v>
      </c>
      <c r="S2398">
        <v>194010000</v>
      </c>
      <c r="T2398">
        <v>11963000</v>
      </c>
      <c r="U2398">
        <v>19218000</v>
      </c>
      <c r="V2398">
        <v>14528000</v>
      </c>
      <c r="W2398">
        <v>11709000</v>
      </c>
      <c r="X2398">
        <v>24857000</v>
      </c>
      <c r="Y2398">
        <v>0</v>
      </c>
      <c r="Z2398">
        <v>357790000</v>
      </c>
      <c r="AA2398">
        <v>146720000</v>
      </c>
      <c r="AB2398">
        <v>183180000</v>
      </c>
      <c r="AC2398">
        <v>149170000</v>
      </c>
    </row>
    <row r="2399" spans="1:29" x14ac:dyDescent="0.2">
      <c r="A2399" t="s">
        <v>4000</v>
      </c>
      <c r="B2399" t="s">
        <v>3915</v>
      </c>
      <c r="C2399">
        <v>977090000</v>
      </c>
      <c r="D2399">
        <v>5604500000</v>
      </c>
      <c r="E2399">
        <v>856610000</v>
      </c>
      <c r="F2399">
        <v>650420000</v>
      </c>
      <c r="G2399">
        <v>584710000</v>
      </c>
      <c r="H2399">
        <v>234870000</v>
      </c>
      <c r="I2399">
        <v>3106600000</v>
      </c>
      <c r="J2399">
        <v>4971900000</v>
      </c>
      <c r="K2399">
        <v>180600000</v>
      </c>
      <c r="L2399">
        <v>2110900000</v>
      </c>
      <c r="M2399">
        <v>195720000</v>
      </c>
      <c r="N2399">
        <v>1813500000</v>
      </c>
      <c r="O2399">
        <v>1020900000</v>
      </c>
      <c r="P2399">
        <v>764730000</v>
      </c>
      <c r="Q2399">
        <v>254110000</v>
      </c>
      <c r="R2399">
        <v>1570800000</v>
      </c>
      <c r="S2399">
        <v>264910000</v>
      </c>
      <c r="T2399">
        <v>241120000</v>
      </c>
      <c r="U2399">
        <v>668070000</v>
      </c>
      <c r="V2399">
        <v>252760000</v>
      </c>
      <c r="W2399">
        <v>166590000</v>
      </c>
      <c r="X2399">
        <v>7213600</v>
      </c>
      <c r="Y2399">
        <v>0</v>
      </c>
      <c r="Z2399">
        <v>1108600000</v>
      </c>
      <c r="AA2399">
        <v>638340000</v>
      </c>
      <c r="AB2399">
        <v>217160000</v>
      </c>
      <c r="AC2399">
        <v>595050000</v>
      </c>
    </row>
    <row r="2400" spans="1:29" x14ac:dyDescent="0.2">
      <c r="A2400" t="s">
        <v>4001</v>
      </c>
      <c r="B2400" t="s">
        <v>3915</v>
      </c>
      <c r="C2400">
        <v>695380000</v>
      </c>
      <c r="D2400">
        <v>2962100000</v>
      </c>
      <c r="E2400">
        <v>198040000</v>
      </c>
      <c r="F2400">
        <v>498070000</v>
      </c>
      <c r="G2400">
        <v>320100000</v>
      </c>
      <c r="H2400">
        <v>11328000</v>
      </c>
      <c r="I2400">
        <v>369220000</v>
      </c>
      <c r="J2400">
        <v>0</v>
      </c>
      <c r="K2400">
        <v>0</v>
      </c>
      <c r="L2400">
        <v>286840000</v>
      </c>
      <c r="M2400">
        <v>0</v>
      </c>
      <c r="N2400">
        <v>319370000</v>
      </c>
      <c r="O2400">
        <v>242580000</v>
      </c>
      <c r="P2400">
        <v>331170000</v>
      </c>
      <c r="Q2400">
        <v>98799000</v>
      </c>
      <c r="R2400">
        <v>622540000</v>
      </c>
      <c r="S2400">
        <v>109050000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845600000</v>
      </c>
      <c r="AA2400">
        <v>238680000</v>
      </c>
      <c r="AB2400">
        <v>0</v>
      </c>
      <c r="AC2400">
        <v>112630000</v>
      </c>
    </row>
    <row r="2401" spans="1:29" x14ac:dyDescent="0.2">
      <c r="A2401" t="s">
        <v>4002</v>
      </c>
      <c r="B2401" t="s">
        <v>3915</v>
      </c>
      <c r="C2401">
        <v>21141000000</v>
      </c>
      <c r="D2401">
        <v>43996000000</v>
      </c>
      <c r="E2401">
        <v>4282200000</v>
      </c>
      <c r="F2401">
        <v>3574300000</v>
      </c>
      <c r="G2401">
        <v>2775500000</v>
      </c>
      <c r="H2401">
        <v>9149100000</v>
      </c>
      <c r="I2401">
        <v>12076000000</v>
      </c>
      <c r="J2401">
        <v>2915000000</v>
      </c>
      <c r="K2401">
        <v>3044900000</v>
      </c>
      <c r="L2401">
        <v>3291400000</v>
      </c>
      <c r="M2401">
        <v>6873700000</v>
      </c>
      <c r="N2401">
        <v>40232000000</v>
      </c>
      <c r="O2401">
        <v>28588000000</v>
      </c>
      <c r="P2401">
        <v>16293000000</v>
      </c>
      <c r="Q2401">
        <v>10818000000</v>
      </c>
      <c r="R2401">
        <v>16365000000</v>
      </c>
      <c r="S2401">
        <v>9874300000</v>
      </c>
      <c r="T2401">
        <v>58252000</v>
      </c>
      <c r="U2401">
        <v>1987500000</v>
      </c>
      <c r="V2401">
        <v>1678300000</v>
      </c>
      <c r="W2401">
        <v>758220000</v>
      </c>
      <c r="X2401">
        <v>22822000</v>
      </c>
      <c r="Y2401">
        <v>330120000</v>
      </c>
      <c r="Z2401">
        <v>39260000000</v>
      </c>
      <c r="AA2401">
        <v>15757000000</v>
      </c>
      <c r="AB2401">
        <v>9618600000</v>
      </c>
      <c r="AC2401">
        <v>125980000</v>
      </c>
    </row>
    <row r="2402" spans="1:29" x14ac:dyDescent="0.2">
      <c r="A2402" t="s">
        <v>4003</v>
      </c>
      <c r="B2402" t="s">
        <v>3915</v>
      </c>
      <c r="C2402">
        <v>26317000</v>
      </c>
      <c r="D2402">
        <v>110800000</v>
      </c>
      <c r="E2402">
        <v>15241000</v>
      </c>
      <c r="F2402">
        <v>12238000</v>
      </c>
      <c r="G2402">
        <v>14537000</v>
      </c>
      <c r="H2402">
        <v>0</v>
      </c>
      <c r="I2402">
        <v>17256000</v>
      </c>
      <c r="J2402">
        <v>0</v>
      </c>
      <c r="K2402">
        <v>0</v>
      </c>
      <c r="L2402">
        <v>0</v>
      </c>
      <c r="M2402">
        <v>0</v>
      </c>
      <c r="N2402">
        <v>36570000</v>
      </c>
      <c r="O2402">
        <v>35430000</v>
      </c>
      <c r="P2402">
        <v>12775000</v>
      </c>
      <c r="Q2402">
        <v>2685500</v>
      </c>
      <c r="R2402">
        <v>28395000</v>
      </c>
      <c r="S2402">
        <v>41281000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39708000</v>
      </c>
      <c r="AA2402">
        <v>0</v>
      </c>
      <c r="AB2402">
        <v>7118500</v>
      </c>
      <c r="AC2402">
        <v>0</v>
      </c>
    </row>
    <row r="2403" spans="1:29" x14ac:dyDescent="0.2">
      <c r="A2403" t="s">
        <v>4004</v>
      </c>
      <c r="B2403" t="s">
        <v>3915</v>
      </c>
      <c r="C2403">
        <v>28991000</v>
      </c>
      <c r="D2403">
        <v>1061600000</v>
      </c>
      <c r="E2403">
        <v>277550000</v>
      </c>
      <c r="F2403">
        <v>218720000</v>
      </c>
      <c r="G2403">
        <v>130830000</v>
      </c>
      <c r="H2403">
        <v>14605000</v>
      </c>
      <c r="I2403">
        <v>1469900000</v>
      </c>
      <c r="J2403">
        <v>3813500000</v>
      </c>
      <c r="K2403">
        <v>234780000</v>
      </c>
      <c r="L2403">
        <v>6658400000</v>
      </c>
      <c r="M2403">
        <v>32417000</v>
      </c>
      <c r="N2403">
        <v>5891900000</v>
      </c>
      <c r="O2403">
        <v>408560000</v>
      </c>
      <c r="P2403">
        <v>1567900000</v>
      </c>
      <c r="Q2403">
        <v>8222000</v>
      </c>
      <c r="R2403">
        <v>533170000</v>
      </c>
      <c r="S2403">
        <v>28887000</v>
      </c>
      <c r="T2403">
        <v>266840000</v>
      </c>
      <c r="U2403">
        <v>929740000</v>
      </c>
      <c r="V2403">
        <v>302980000</v>
      </c>
      <c r="W2403">
        <v>278180000</v>
      </c>
      <c r="X2403">
        <v>65487000</v>
      </c>
      <c r="Y2403">
        <v>3568100</v>
      </c>
      <c r="Z2403">
        <v>247790000</v>
      </c>
      <c r="AA2403">
        <v>255430000</v>
      </c>
      <c r="AB2403">
        <v>260520000</v>
      </c>
      <c r="AC2403">
        <v>178490000</v>
      </c>
    </row>
    <row r="2404" spans="1:29" x14ac:dyDescent="0.2">
      <c r="A2404" t="s">
        <v>4005</v>
      </c>
      <c r="B2404" t="s">
        <v>3915</v>
      </c>
      <c r="C2404">
        <v>914850000</v>
      </c>
      <c r="D2404">
        <v>21795000000</v>
      </c>
      <c r="E2404">
        <v>198480000</v>
      </c>
      <c r="F2404">
        <v>2687500000</v>
      </c>
      <c r="G2404">
        <v>103610000</v>
      </c>
      <c r="H2404">
        <v>7676400</v>
      </c>
      <c r="I2404">
        <v>8734700000</v>
      </c>
      <c r="J2404">
        <v>12587000000</v>
      </c>
      <c r="K2404">
        <v>23303000</v>
      </c>
      <c r="L2404">
        <v>16029000000</v>
      </c>
      <c r="M2404">
        <v>1595900000</v>
      </c>
      <c r="N2404">
        <v>30584000000</v>
      </c>
      <c r="O2404">
        <v>5702400000</v>
      </c>
      <c r="P2404">
        <v>9249800000</v>
      </c>
      <c r="Q2404">
        <v>312630000</v>
      </c>
      <c r="R2404">
        <v>75364000</v>
      </c>
      <c r="S2404">
        <v>0</v>
      </c>
      <c r="T2404">
        <v>1121400000</v>
      </c>
      <c r="U2404">
        <v>307070000</v>
      </c>
      <c r="V2404">
        <v>1053200000</v>
      </c>
      <c r="W2404">
        <v>387060000</v>
      </c>
      <c r="X2404">
        <v>733990000</v>
      </c>
      <c r="Y2404">
        <v>32606000</v>
      </c>
      <c r="Z2404">
        <v>496120000</v>
      </c>
      <c r="AA2404">
        <v>424540000</v>
      </c>
      <c r="AB2404">
        <v>127240000</v>
      </c>
      <c r="AC2404">
        <v>687120000</v>
      </c>
    </row>
    <row r="2405" spans="1:29" x14ac:dyDescent="0.2">
      <c r="A2405" t="s">
        <v>4006</v>
      </c>
      <c r="B2405" t="s">
        <v>3915</v>
      </c>
      <c r="C2405">
        <v>3842500000</v>
      </c>
      <c r="D2405">
        <v>5613500000</v>
      </c>
      <c r="E2405">
        <v>3563200000</v>
      </c>
      <c r="F2405">
        <v>4075200000</v>
      </c>
      <c r="G2405">
        <v>2502400000</v>
      </c>
      <c r="H2405">
        <v>1919200000</v>
      </c>
      <c r="I2405">
        <v>7614500000</v>
      </c>
      <c r="J2405">
        <v>5064900000</v>
      </c>
      <c r="K2405">
        <v>3397600000</v>
      </c>
      <c r="L2405">
        <v>5806100000</v>
      </c>
      <c r="M2405">
        <v>1246000000</v>
      </c>
      <c r="N2405">
        <v>8444100000</v>
      </c>
      <c r="O2405">
        <v>5737600000</v>
      </c>
      <c r="P2405">
        <v>3314400000</v>
      </c>
      <c r="Q2405">
        <v>936610000</v>
      </c>
      <c r="R2405">
        <v>1137300000</v>
      </c>
      <c r="S2405">
        <v>1374800000</v>
      </c>
      <c r="T2405">
        <v>1221400000</v>
      </c>
      <c r="U2405">
        <v>1347000000</v>
      </c>
      <c r="V2405">
        <v>1489100000</v>
      </c>
      <c r="W2405">
        <v>629620000</v>
      </c>
      <c r="X2405">
        <v>1539100000</v>
      </c>
      <c r="Y2405">
        <v>300120000</v>
      </c>
      <c r="Z2405">
        <v>640590000</v>
      </c>
      <c r="AA2405">
        <v>1464200000</v>
      </c>
      <c r="AB2405">
        <v>1985200000</v>
      </c>
      <c r="AC2405">
        <v>3029100000</v>
      </c>
    </row>
    <row r="2406" spans="1:29" x14ac:dyDescent="0.2">
      <c r="A2406" t="s">
        <v>4007</v>
      </c>
      <c r="B2406" t="s">
        <v>3915</v>
      </c>
      <c r="C2406">
        <v>19671000000</v>
      </c>
      <c r="D2406">
        <v>21774000000</v>
      </c>
      <c r="E2406">
        <v>19210000000</v>
      </c>
      <c r="F2406">
        <v>21728000000</v>
      </c>
      <c r="G2406">
        <v>21817000000</v>
      </c>
      <c r="H2406">
        <v>14714000000</v>
      </c>
      <c r="I2406">
        <v>25891000000</v>
      </c>
      <c r="J2406">
        <v>24623000000</v>
      </c>
      <c r="K2406">
        <v>9173000000</v>
      </c>
      <c r="L2406">
        <v>15517000000</v>
      </c>
      <c r="M2406">
        <v>6884000000</v>
      </c>
      <c r="N2406">
        <v>83433000000</v>
      </c>
      <c r="O2406">
        <v>58411000000</v>
      </c>
      <c r="P2406">
        <v>6715300000</v>
      </c>
      <c r="Q2406">
        <v>3274800000</v>
      </c>
      <c r="R2406">
        <v>18552000000</v>
      </c>
      <c r="S2406">
        <v>9788200000</v>
      </c>
      <c r="T2406">
        <v>6281300000</v>
      </c>
      <c r="U2406">
        <v>8061400000</v>
      </c>
      <c r="V2406">
        <v>8960500000</v>
      </c>
      <c r="W2406">
        <v>3445100000</v>
      </c>
      <c r="X2406">
        <v>7687600000</v>
      </c>
      <c r="Y2406">
        <v>578590000</v>
      </c>
      <c r="Z2406">
        <v>5264100000</v>
      </c>
      <c r="AA2406">
        <v>5906800000</v>
      </c>
      <c r="AB2406">
        <v>12940000000</v>
      </c>
      <c r="AC2406">
        <v>14805000000</v>
      </c>
    </row>
    <row r="2407" spans="1:29" x14ac:dyDescent="0.2">
      <c r="A2407" t="s">
        <v>4008</v>
      </c>
      <c r="B2407" t="s">
        <v>3915</v>
      </c>
      <c r="C2407">
        <v>5985300000</v>
      </c>
      <c r="D2407">
        <v>16041000000</v>
      </c>
      <c r="E2407">
        <v>4684400000</v>
      </c>
      <c r="F2407">
        <v>6433900000</v>
      </c>
      <c r="G2407">
        <v>4740000000</v>
      </c>
      <c r="H2407">
        <v>2968900000</v>
      </c>
      <c r="I2407">
        <v>11073000000</v>
      </c>
      <c r="J2407">
        <v>13944000000</v>
      </c>
      <c r="K2407">
        <v>3394000000</v>
      </c>
      <c r="L2407">
        <v>4569900000</v>
      </c>
      <c r="M2407">
        <v>2700100000</v>
      </c>
      <c r="N2407">
        <v>15104000000</v>
      </c>
      <c r="O2407">
        <v>5398000000</v>
      </c>
      <c r="P2407">
        <v>5285000000</v>
      </c>
      <c r="Q2407">
        <v>856020000</v>
      </c>
      <c r="R2407">
        <v>3922800000</v>
      </c>
      <c r="S2407">
        <v>1486400000</v>
      </c>
      <c r="T2407">
        <v>3563700000</v>
      </c>
      <c r="U2407">
        <v>3856700000</v>
      </c>
      <c r="V2407">
        <v>2851200000</v>
      </c>
      <c r="W2407">
        <v>1497900000</v>
      </c>
      <c r="X2407">
        <v>1414800000</v>
      </c>
      <c r="Y2407">
        <v>52094000</v>
      </c>
      <c r="Z2407">
        <v>19302000000</v>
      </c>
      <c r="AA2407">
        <v>4419300000</v>
      </c>
      <c r="AB2407">
        <v>5284800000</v>
      </c>
      <c r="AC2407">
        <v>3569200000</v>
      </c>
    </row>
    <row r="2408" spans="1:29" x14ac:dyDescent="0.2">
      <c r="A2408" t="s">
        <v>4009</v>
      </c>
      <c r="B2408" t="s">
        <v>3915</v>
      </c>
      <c r="C2408">
        <v>0</v>
      </c>
      <c r="D2408">
        <v>16747000</v>
      </c>
      <c r="E2408">
        <v>4499300</v>
      </c>
      <c r="F2408">
        <v>0</v>
      </c>
      <c r="G2408">
        <v>2754800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4498500</v>
      </c>
      <c r="O2408">
        <v>0</v>
      </c>
      <c r="P2408">
        <v>5802500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</row>
    <row r="2409" spans="1:29" x14ac:dyDescent="0.2">
      <c r="A2409" t="s">
        <v>4010</v>
      </c>
      <c r="B2409" t="s">
        <v>3915</v>
      </c>
      <c r="C2409">
        <v>1378000000</v>
      </c>
      <c r="D2409">
        <v>4027900000</v>
      </c>
      <c r="E2409">
        <v>224610000</v>
      </c>
      <c r="F2409">
        <v>159820000</v>
      </c>
      <c r="G2409">
        <v>100770000</v>
      </c>
      <c r="H2409">
        <v>414930000</v>
      </c>
      <c r="I2409">
        <v>691260000</v>
      </c>
      <c r="J2409">
        <v>13236000</v>
      </c>
      <c r="K2409">
        <v>5603300</v>
      </c>
      <c r="L2409">
        <v>0</v>
      </c>
      <c r="M2409">
        <v>99861000</v>
      </c>
      <c r="N2409">
        <v>136970000</v>
      </c>
      <c r="O2409">
        <v>143890000</v>
      </c>
      <c r="P2409">
        <v>599670000</v>
      </c>
      <c r="Q2409">
        <v>407470000</v>
      </c>
      <c r="R2409">
        <v>504170000</v>
      </c>
      <c r="S2409">
        <v>461380000</v>
      </c>
      <c r="T2409">
        <v>17474000</v>
      </c>
      <c r="U2409">
        <v>21504000</v>
      </c>
      <c r="V2409">
        <v>10306000</v>
      </c>
      <c r="W2409">
        <v>3128800</v>
      </c>
      <c r="X2409">
        <v>49248000</v>
      </c>
      <c r="Y2409">
        <v>2860600</v>
      </c>
      <c r="Z2409">
        <v>2471000000</v>
      </c>
      <c r="AA2409">
        <v>237530000</v>
      </c>
      <c r="AB2409">
        <v>181640000</v>
      </c>
      <c r="AC2409">
        <v>292510000</v>
      </c>
    </row>
    <row r="2410" spans="1:29" x14ac:dyDescent="0.2">
      <c r="A2410" t="s">
        <v>4011</v>
      </c>
      <c r="B2410" t="s">
        <v>3915</v>
      </c>
      <c r="C2410">
        <v>53180000</v>
      </c>
      <c r="D2410">
        <v>415840000</v>
      </c>
      <c r="E2410">
        <v>526760000</v>
      </c>
      <c r="F2410">
        <v>720710000</v>
      </c>
      <c r="G2410">
        <v>193440000</v>
      </c>
      <c r="H2410">
        <v>7321000</v>
      </c>
      <c r="I2410">
        <v>234690000</v>
      </c>
      <c r="J2410">
        <v>0</v>
      </c>
      <c r="K2410">
        <v>49839000</v>
      </c>
      <c r="L2410">
        <v>0</v>
      </c>
      <c r="M2410">
        <v>0</v>
      </c>
      <c r="N2410">
        <v>392560000</v>
      </c>
      <c r="O2410">
        <v>640600000</v>
      </c>
      <c r="P2410">
        <v>349360000</v>
      </c>
      <c r="Q2410">
        <v>203900000</v>
      </c>
      <c r="R2410">
        <v>272990000</v>
      </c>
      <c r="S2410">
        <v>0</v>
      </c>
      <c r="T2410">
        <v>116680000</v>
      </c>
      <c r="U2410">
        <v>57260000</v>
      </c>
      <c r="V2410">
        <v>88685000</v>
      </c>
      <c r="W2410">
        <v>11600000</v>
      </c>
      <c r="X2410">
        <v>328780000</v>
      </c>
      <c r="Y2410">
        <v>28094000</v>
      </c>
      <c r="Z2410">
        <v>407910000</v>
      </c>
      <c r="AA2410">
        <v>115140000</v>
      </c>
      <c r="AB2410">
        <v>0</v>
      </c>
      <c r="AC2410">
        <v>219990000</v>
      </c>
    </row>
    <row r="2411" spans="1:29" x14ac:dyDescent="0.2">
      <c r="A2411" t="s">
        <v>4012</v>
      </c>
      <c r="B2411" t="s">
        <v>3915</v>
      </c>
      <c r="C2411">
        <v>9559600</v>
      </c>
      <c r="D2411">
        <v>7554200</v>
      </c>
      <c r="E2411">
        <v>0</v>
      </c>
      <c r="F2411">
        <v>9446100</v>
      </c>
      <c r="G2411">
        <v>18473000</v>
      </c>
      <c r="H2411">
        <v>17962000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9229400</v>
      </c>
      <c r="T2411">
        <v>12188000</v>
      </c>
      <c r="U2411">
        <v>7572600</v>
      </c>
      <c r="V2411">
        <v>18129000</v>
      </c>
      <c r="W2411">
        <v>5215200</v>
      </c>
      <c r="X2411">
        <v>28465000</v>
      </c>
      <c r="Y2411">
        <v>0</v>
      </c>
      <c r="Z2411">
        <v>0</v>
      </c>
      <c r="AA2411">
        <v>6155800</v>
      </c>
      <c r="AB2411">
        <v>0</v>
      </c>
      <c r="AC2411">
        <v>0</v>
      </c>
    </row>
    <row r="2412" spans="1:29" x14ac:dyDescent="0.2">
      <c r="A2412" t="s">
        <v>4013</v>
      </c>
      <c r="B2412" t="s">
        <v>3915</v>
      </c>
      <c r="C2412">
        <v>4118500000</v>
      </c>
      <c r="D2412">
        <v>44163000000</v>
      </c>
      <c r="E2412">
        <v>64018000000</v>
      </c>
      <c r="F2412">
        <v>23757000000</v>
      </c>
      <c r="G2412">
        <v>9660100000</v>
      </c>
      <c r="H2412">
        <v>7082500000</v>
      </c>
      <c r="I2412">
        <v>60937000000</v>
      </c>
      <c r="J2412">
        <v>35190000000</v>
      </c>
      <c r="K2412">
        <v>9668500000</v>
      </c>
      <c r="L2412">
        <v>33461000000</v>
      </c>
      <c r="M2412">
        <v>3467800000</v>
      </c>
      <c r="N2412">
        <v>48226000000</v>
      </c>
      <c r="O2412">
        <v>27796000000</v>
      </c>
      <c r="P2412">
        <v>80281000000</v>
      </c>
      <c r="Q2412">
        <v>44897000000</v>
      </c>
      <c r="R2412">
        <v>44748000000</v>
      </c>
      <c r="S2412">
        <v>22587000000</v>
      </c>
      <c r="T2412">
        <v>12269000000</v>
      </c>
      <c r="U2412">
        <v>18837000000</v>
      </c>
      <c r="V2412">
        <v>15192000000</v>
      </c>
      <c r="W2412">
        <v>7233000000</v>
      </c>
      <c r="X2412">
        <v>6368300000</v>
      </c>
      <c r="Y2412">
        <v>919260000</v>
      </c>
      <c r="Z2412">
        <v>72513000000</v>
      </c>
      <c r="AA2412">
        <v>16149000000</v>
      </c>
      <c r="AB2412">
        <v>7850700000</v>
      </c>
      <c r="AC2412">
        <v>16620000000</v>
      </c>
    </row>
    <row r="2413" spans="1:29" x14ac:dyDescent="0.2">
      <c r="A2413" t="s">
        <v>4014</v>
      </c>
      <c r="B2413" t="s">
        <v>3915</v>
      </c>
      <c r="C2413">
        <v>370290000</v>
      </c>
      <c r="D2413">
        <v>1418900000</v>
      </c>
      <c r="E2413">
        <v>122920000</v>
      </c>
      <c r="F2413">
        <v>619920000</v>
      </c>
      <c r="G2413">
        <v>145450000</v>
      </c>
      <c r="H2413">
        <v>18265000</v>
      </c>
      <c r="I2413">
        <v>952150000</v>
      </c>
      <c r="J2413">
        <v>49124000</v>
      </c>
      <c r="K2413">
        <v>0</v>
      </c>
      <c r="L2413">
        <v>0</v>
      </c>
      <c r="M2413">
        <v>0</v>
      </c>
      <c r="N2413">
        <v>504200000</v>
      </c>
      <c r="O2413">
        <v>212510000</v>
      </c>
      <c r="P2413">
        <v>1617100000</v>
      </c>
      <c r="Q2413">
        <v>66434000</v>
      </c>
      <c r="R2413">
        <v>493730000</v>
      </c>
      <c r="S2413">
        <v>103960000</v>
      </c>
      <c r="T2413">
        <v>151900000</v>
      </c>
      <c r="U2413">
        <v>96989000</v>
      </c>
      <c r="V2413">
        <v>46355000</v>
      </c>
      <c r="W2413">
        <v>12540000</v>
      </c>
      <c r="X2413">
        <v>93057000</v>
      </c>
      <c r="Y2413">
        <v>4454000</v>
      </c>
      <c r="Z2413">
        <v>1062100000</v>
      </c>
      <c r="AA2413">
        <v>163860000</v>
      </c>
      <c r="AB2413">
        <v>23378000</v>
      </c>
      <c r="AC2413">
        <v>60969000</v>
      </c>
    </row>
    <row r="2414" spans="1:29" x14ac:dyDescent="0.2">
      <c r="A2414" t="s">
        <v>4015</v>
      </c>
      <c r="B2414" t="s">
        <v>3915</v>
      </c>
      <c r="C2414">
        <v>14381000</v>
      </c>
      <c r="D2414">
        <v>97084000</v>
      </c>
      <c r="E2414">
        <v>0</v>
      </c>
      <c r="F2414">
        <v>0</v>
      </c>
      <c r="G2414">
        <v>0</v>
      </c>
      <c r="H2414">
        <v>0</v>
      </c>
      <c r="I2414">
        <v>63691000</v>
      </c>
      <c r="J2414">
        <v>0</v>
      </c>
      <c r="K2414">
        <v>0</v>
      </c>
      <c r="L2414">
        <v>0</v>
      </c>
      <c r="M2414">
        <v>7688000</v>
      </c>
      <c r="N2414">
        <v>85323000</v>
      </c>
      <c r="O2414">
        <v>37415000</v>
      </c>
      <c r="P2414">
        <v>160570000</v>
      </c>
      <c r="Q2414">
        <v>7054800</v>
      </c>
      <c r="R2414">
        <v>45408000</v>
      </c>
      <c r="S2414">
        <v>70136000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234570000</v>
      </c>
      <c r="AA2414">
        <v>11834000</v>
      </c>
      <c r="AB2414">
        <v>0</v>
      </c>
      <c r="AC2414">
        <v>0</v>
      </c>
    </row>
    <row r="2415" spans="1:29" x14ac:dyDescent="0.2">
      <c r="A2415" t="s">
        <v>4016</v>
      </c>
      <c r="B2415" t="s">
        <v>3915</v>
      </c>
      <c r="C2415">
        <v>407230000</v>
      </c>
      <c r="D2415">
        <v>1014700000</v>
      </c>
      <c r="E2415">
        <v>312050000</v>
      </c>
      <c r="F2415">
        <v>411180000</v>
      </c>
      <c r="G2415">
        <v>200400000</v>
      </c>
      <c r="H2415">
        <v>394270000</v>
      </c>
      <c r="I2415">
        <v>718750000</v>
      </c>
      <c r="J2415">
        <v>197990000</v>
      </c>
      <c r="K2415">
        <v>191350000</v>
      </c>
      <c r="L2415">
        <v>327210000</v>
      </c>
      <c r="M2415">
        <v>177030000</v>
      </c>
      <c r="N2415">
        <v>1035400000</v>
      </c>
      <c r="O2415">
        <v>204730000</v>
      </c>
      <c r="P2415">
        <v>1007000000</v>
      </c>
      <c r="Q2415">
        <v>79986000</v>
      </c>
      <c r="R2415">
        <v>318410000</v>
      </c>
      <c r="S2415">
        <v>342440000</v>
      </c>
      <c r="T2415">
        <v>47536000</v>
      </c>
      <c r="U2415">
        <v>93189000</v>
      </c>
      <c r="V2415">
        <v>103290000</v>
      </c>
      <c r="W2415">
        <v>21222000</v>
      </c>
      <c r="X2415">
        <v>91497000</v>
      </c>
      <c r="Y2415">
        <v>2586600</v>
      </c>
      <c r="Z2415">
        <v>187720000</v>
      </c>
      <c r="AA2415">
        <v>77629000</v>
      </c>
      <c r="AB2415">
        <v>106970000</v>
      </c>
      <c r="AC2415">
        <v>118900000</v>
      </c>
    </row>
    <row r="2416" spans="1:29" x14ac:dyDescent="0.2">
      <c r="A2416" t="s">
        <v>4017</v>
      </c>
      <c r="B2416" t="s">
        <v>3915</v>
      </c>
      <c r="C2416">
        <v>27261000000</v>
      </c>
      <c r="D2416">
        <v>49827000000</v>
      </c>
      <c r="E2416">
        <v>29211000000</v>
      </c>
      <c r="F2416">
        <v>28368000000</v>
      </c>
      <c r="G2416">
        <v>13128000000</v>
      </c>
      <c r="H2416">
        <v>12600000000</v>
      </c>
      <c r="I2416">
        <v>61623000000</v>
      </c>
      <c r="J2416">
        <v>6661100000</v>
      </c>
      <c r="K2416">
        <v>6179300000</v>
      </c>
      <c r="L2416">
        <v>10458000000</v>
      </c>
      <c r="M2416">
        <v>6016600000</v>
      </c>
      <c r="N2416">
        <v>68285000000</v>
      </c>
      <c r="O2416">
        <v>20207000000</v>
      </c>
      <c r="P2416">
        <v>17120000000</v>
      </c>
      <c r="Q2416">
        <v>5969600000</v>
      </c>
      <c r="R2416">
        <v>12238000000</v>
      </c>
      <c r="S2416">
        <v>14039000000</v>
      </c>
      <c r="T2416">
        <v>2130800000</v>
      </c>
      <c r="U2416">
        <v>3575300000</v>
      </c>
      <c r="V2416">
        <v>3519700000</v>
      </c>
      <c r="W2416">
        <v>2076900000</v>
      </c>
      <c r="X2416">
        <v>4662400000</v>
      </c>
      <c r="Y2416">
        <v>343250000</v>
      </c>
      <c r="Z2416">
        <v>19651000000</v>
      </c>
      <c r="AA2416">
        <v>10129000000</v>
      </c>
      <c r="AB2416">
        <v>9237900000</v>
      </c>
      <c r="AC2416">
        <v>14409000000</v>
      </c>
    </row>
    <row r="2417" spans="1:29" x14ac:dyDescent="0.2">
      <c r="A2417" t="s">
        <v>4018</v>
      </c>
      <c r="B2417" t="s">
        <v>4019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</row>
    <row r="2418" spans="1:29" x14ac:dyDescent="0.2">
      <c r="A2418" t="s">
        <v>4020</v>
      </c>
      <c r="B2418" t="s">
        <v>4019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</row>
    <row r="2419" spans="1:29" x14ac:dyDescent="0.2">
      <c r="A2419" t="s">
        <v>4021</v>
      </c>
      <c r="B2419" t="s">
        <v>4019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18353000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</row>
    <row r="2420" spans="1:29" x14ac:dyDescent="0.2">
      <c r="A2420" t="s">
        <v>4022</v>
      </c>
      <c r="B2420" t="s">
        <v>4019</v>
      </c>
      <c r="C2420">
        <v>0</v>
      </c>
      <c r="D2420">
        <v>0</v>
      </c>
      <c r="E2420">
        <v>0</v>
      </c>
      <c r="F2420">
        <v>0</v>
      </c>
      <c r="G2420">
        <v>4135700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15331000</v>
      </c>
      <c r="T2420">
        <v>0</v>
      </c>
      <c r="U2420">
        <v>0</v>
      </c>
      <c r="V2420">
        <v>0</v>
      </c>
      <c r="W2420">
        <v>4021000</v>
      </c>
      <c r="X2420">
        <v>5211900</v>
      </c>
      <c r="Y2420">
        <v>0</v>
      </c>
      <c r="Z2420">
        <v>0</v>
      </c>
      <c r="AA2420">
        <v>0</v>
      </c>
      <c r="AB2420">
        <v>5477700</v>
      </c>
      <c r="AC2420">
        <v>0</v>
      </c>
    </row>
    <row r="2421" spans="1:29" x14ac:dyDescent="0.2">
      <c r="A2421" t="s">
        <v>4023</v>
      </c>
      <c r="B2421" t="s">
        <v>4019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</row>
    <row r="2422" spans="1:29" x14ac:dyDescent="0.2">
      <c r="A2422" t="s">
        <v>4024</v>
      </c>
      <c r="B2422" t="s">
        <v>4019</v>
      </c>
      <c r="C2422">
        <v>0</v>
      </c>
      <c r="D2422">
        <v>0</v>
      </c>
      <c r="E2422">
        <v>0</v>
      </c>
      <c r="F2422">
        <v>5247300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9619400</v>
      </c>
      <c r="Q2422">
        <v>0</v>
      </c>
      <c r="R2422">
        <v>0</v>
      </c>
      <c r="S2422">
        <v>12863000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1303000</v>
      </c>
      <c r="AA2422">
        <v>0</v>
      </c>
      <c r="AB2422">
        <v>0</v>
      </c>
      <c r="AC2422">
        <v>0</v>
      </c>
    </row>
    <row r="2423" spans="1:29" x14ac:dyDescent="0.2">
      <c r="A2423" t="s">
        <v>4025</v>
      </c>
      <c r="B2423" t="s">
        <v>4019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3718900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</row>
    <row r="2424" spans="1:29" x14ac:dyDescent="0.2">
      <c r="A2424" t="s">
        <v>4026</v>
      </c>
      <c r="B2424" t="s">
        <v>4019</v>
      </c>
      <c r="C2424">
        <v>0</v>
      </c>
      <c r="D2424">
        <v>0</v>
      </c>
      <c r="E2424">
        <v>0</v>
      </c>
      <c r="F2424">
        <v>17522000</v>
      </c>
      <c r="G2424">
        <v>13741000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2910500</v>
      </c>
      <c r="AB2424">
        <v>18338000</v>
      </c>
      <c r="AC2424">
        <v>0</v>
      </c>
    </row>
    <row r="2425" spans="1:29" x14ac:dyDescent="0.2">
      <c r="A2425" t="s">
        <v>4027</v>
      </c>
      <c r="B2425" t="s">
        <v>4019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</row>
    <row r="2426" spans="1:29" x14ac:dyDescent="0.2">
      <c r="A2426" t="s">
        <v>4028</v>
      </c>
      <c r="B2426" t="s">
        <v>4019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</row>
    <row r="2427" spans="1:29" x14ac:dyDescent="0.2">
      <c r="A2427" t="s">
        <v>4029</v>
      </c>
      <c r="B2427" t="s">
        <v>4019</v>
      </c>
      <c r="C2427">
        <v>8024100</v>
      </c>
      <c r="D2427">
        <v>6855500</v>
      </c>
      <c r="E2427">
        <v>0</v>
      </c>
      <c r="F2427">
        <v>8785200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704560</v>
      </c>
      <c r="Q2427">
        <v>0</v>
      </c>
      <c r="R2427">
        <v>0</v>
      </c>
      <c r="S2427">
        <v>1990800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1066200</v>
      </c>
      <c r="AA2427">
        <v>0</v>
      </c>
      <c r="AB2427">
        <v>0</v>
      </c>
      <c r="AC2427">
        <v>0</v>
      </c>
    </row>
    <row r="2428" spans="1:29" x14ac:dyDescent="0.2">
      <c r="A2428" t="s">
        <v>4030</v>
      </c>
      <c r="B2428" t="s">
        <v>4031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48569000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14709000</v>
      </c>
      <c r="AA2428">
        <v>0</v>
      </c>
      <c r="AB2428">
        <v>0</v>
      </c>
      <c r="AC2428">
        <v>0</v>
      </c>
    </row>
    <row r="2429" spans="1:29" x14ac:dyDescent="0.2">
      <c r="A2429" t="s">
        <v>4032</v>
      </c>
      <c r="B2429" t="s">
        <v>4033</v>
      </c>
      <c r="C2429">
        <v>0</v>
      </c>
      <c r="D2429">
        <v>0</v>
      </c>
      <c r="E2429">
        <v>0</v>
      </c>
      <c r="F2429">
        <v>0</v>
      </c>
      <c r="G2429">
        <v>1150200</v>
      </c>
      <c r="H2429">
        <v>0</v>
      </c>
      <c r="I2429">
        <v>13274000</v>
      </c>
      <c r="J2429">
        <v>0</v>
      </c>
      <c r="K2429">
        <v>0</v>
      </c>
      <c r="L2429">
        <v>0</v>
      </c>
      <c r="M2429">
        <v>2715600</v>
      </c>
      <c r="N2429">
        <v>10070000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2741900</v>
      </c>
      <c r="V2429">
        <v>0</v>
      </c>
      <c r="W2429">
        <v>1499300</v>
      </c>
      <c r="X2429">
        <v>0</v>
      </c>
      <c r="Y2429">
        <v>0</v>
      </c>
      <c r="Z2429">
        <v>1644500</v>
      </c>
      <c r="AA2429">
        <v>9292100</v>
      </c>
      <c r="AB2429">
        <v>16515000</v>
      </c>
      <c r="AC2429">
        <v>0</v>
      </c>
    </row>
    <row r="2430" spans="1:29" x14ac:dyDescent="0.2">
      <c r="A2430" t="s">
        <v>4034</v>
      </c>
      <c r="B2430" t="s">
        <v>4033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5820500</v>
      </c>
      <c r="I2430">
        <v>26794000</v>
      </c>
      <c r="J2430">
        <v>0</v>
      </c>
      <c r="K2430">
        <v>0</v>
      </c>
      <c r="L2430">
        <v>5630300</v>
      </c>
      <c r="M2430">
        <v>0</v>
      </c>
      <c r="N2430">
        <v>0</v>
      </c>
      <c r="O2430">
        <v>0</v>
      </c>
      <c r="P2430">
        <v>14733000</v>
      </c>
      <c r="Q2430">
        <v>0</v>
      </c>
      <c r="R2430">
        <v>5250500</v>
      </c>
      <c r="S2430">
        <v>22165000</v>
      </c>
      <c r="T2430">
        <v>0</v>
      </c>
      <c r="U2430">
        <v>25147000</v>
      </c>
      <c r="V2430">
        <v>0</v>
      </c>
      <c r="W2430">
        <v>3122800</v>
      </c>
      <c r="X2430">
        <v>0</v>
      </c>
      <c r="Y2430">
        <v>0</v>
      </c>
      <c r="Z2430">
        <v>68841000</v>
      </c>
      <c r="AA2430">
        <v>14274000</v>
      </c>
      <c r="AB2430">
        <v>24865000</v>
      </c>
      <c r="AC2430">
        <v>0</v>
      </c>
    </row>
    <row r="2431" spans="1:29" x14ac:dyDescent="0.2">
      <c r="A2431" t="s">
        <v>4035</v>
      </c>
      <c r="B2431" t="s">
        <v>4033</v>
      </c>
      <c r="C2431">
        <v>0</v>
      </c>
      <c r="D2431">
        <v>0</v>
      </c>
      <c r="E2431">
        <v>0</v>
      </c>
      <c r="F2431">
        <v>0</v>
      </c>
      <c r="G2431">
        <v>6895900</v>
      </c>
      <c r="H2431">
        <v>0</v>
      </c>
      <c r="I2431">
        <v>65231000</v>
      </c>
      <c r="J2431">
        <v>0</v>
      </c>
      <c r="K2431">
        <v>0</v>
      </c>
      <c r="L2431">
        <v>0</v>
      </c>
      <c r="M2431">
        <v>11779000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14139000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</row>
    <row r="2432" spans="1:29" x14ac:dyDescent="0.2">
      <c r="A2432" t="s">
        <v>4036</v>
      </c>
      <c r="B2432" t="s">
        <v>4033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18494000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32167000</v>
      </c>
      <c r="AC2432">
        <v>0</v>
      </c>
    </row>
    <row r="2433" spans="1:29" x14ac:dyDescent="0.2">
      <c r="A2433" t="s">
        <v>4037</v>
      </c>
      <c r="B2433" t="s">
        <v>4033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</row>
    <row r="2434" spans="1:29" x14ac:dyDescent="0.2">
      <c r="A2434" t="s">
        <v>4038</v>
      </c>
      <c r="B2434" t="s">
        <v>4033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6509600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</row>
    <row r="2435" spans="1:29" x14ac:dyDescent="0.2">
      <c r="A2435" t="s">
        <v>4039</v>
      </c>
      <c r="B2435" t="s">
        <v>4033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12426000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20464000</v>
      </c>
      <c r="AA2435">
        <v>0</v>
      </c>
      <c r="AB2435">
        <v>0</v>
      </c>
      <c r="AC2435">
        <v>0</v>
      </c>
    </row>
    <row r="2436" spans="1:29" x14ac:dyDescent="0.2">
      <c r="A2436" t="s">
        <v>4040</v>
      </c>
      <c r="B2436" t="s">
        <v>4041</v>
      </c>
      <c r="C2436">
        <v>67614000</v>
      </c>
      <c r="D2436">
        <v>27849000</v>
      </c>
      <c r="E2436">
        <v>30030000</v>
      </c>
      <c r="F2436">
        <v>23312000</v>
      </c>
      <c r="G2436">
        <v>27915000</v>
      </c>
      <c r="H2436">
        <v>30392000</v>
      </c>
      <c r="I2436">
        <v>26095000</v>
      </c>
      <c r="J2436">
        <v>12370000</v>
      </c>
      <c r="K2436">
        <v>24157000</v>
      </c>
      <c r="L2436">
        <v>40926000</v>
      </c>
      <c r="M2436">
        <v>8653600</v>
      </c>
      <c r="N2436">
        <v>20689000</v>
      </c>
      <c r="O2436">
        <v>16012000</v>
      </c>
      <c r="P2436">
        <v>1423100</v>
      </c>
      <c r="Q2436">
        <v>85875000</v>
      </c>
      <c r="R2436">
        <v>17436000</v>
      </c>
      <c r="S2436">
        <v>7778000</v>
      </c>
      <c r="T2436">
        <v>8557700</v>
      </c>
      <c r="U2436">
        <v>23306000</v>
      </c>
      <c r="V2436">
        <v>12364000</v>
      </c>
      <c r="W2436">
        <v>12766000</v>
      </c>
      <c r="X2436">
        <v>9163300</v>
      </c>
      <c r="Y2436">
        <v>6167200</v>
      </c>
      <c r="Z2436">
        <v>28409000</v>
      </c>
      <c r="AA2436">
        <v>54771000</v>
      </c>
      <c r="AB2436">
        <v>26347000</v>
      </c>
      <c r="AC2436">
        <v>18109000</v>
      </c>
    </row>
    <row r="2437" spans="1:29" x14ac:dyDescent="0.2">
      <c r="A2437" t="s">
        <v>4042</v>
      </c>
      <c r="B2437" t="s">
        <v>4041</v>
      </c>
      <c r="C2437">
        <v>50041000</v>
      </c>
      <c r="D2437">
        <v>25194000</v>
      </c>
      <c r="E2437">
        <v>10009000</v>
      </c>
      <c r="F2437">
        <v>14453000</v>
      </c>
      <c r="G2437">
        <v>10975000</v>
      </c>
      <c r="H2437">
        <v>0</v>
      </c>
      <c r="I2437">
        <v>12668000</v>
      </c>
      <c r="J2437">
        <v>0</v>
      </c>
      <c r="K2437">
        <v>12467000</v>
      </c>
      <c r="L2437">
        <v>4147400</v>
      </c>
      <c r="M2437">
        <v>30833000</v>
      </c>
      <c r="N2437">
        <v>46884000</v>
      </c>
      <c r="O2437">
        <v>34084000</v>
      </c>
      <c r="P2437">
        <v>11428000</v>
      </c>
      <c r="Q2437">
        <v>0</v>
      </c>
      <c r="R2437">
        <v>7044600</v>
      </c>
      <c r="S2437">
        <v>12606000</v>
      </c>
      <c r="T2437">
        <v>0</v>
      </c>
      <c r="U2437">
        <v>0</v>
      </c>
      <c r="V2437">
        <v>0</v>
      </c>
      <c r="W2437">
        <v>0</v>
      </c>
      <c r="X2437">
        <v>3867400</v>
      </c>
      <c r="Y2437">
        <v>5517200</v>
      </c>
      <c r="Z2437">
        <v>4277600</v>
      </c>
      <c r="AA2437">
        <v>0</v>
      </c>
      <c r="AB2437">
        <v>43319000</v>
      </c>
      <c r="AC2437">
        <v>0</v>
      </c>
    </row>
    <row r="2438" spans="1:29" x14ac:dyDescent="0.2">
      <c r="A2438" t="s">
        <v>4043</v>
      </c>
      <c r="B2438" t="s">
        <v>4041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690060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3436700</v>
      </c>
      <c r="U2438">
        <v>3004500</v>
      </c>
      <c r="V2438">
        <v>0</v>
      </c>
      <c r="W2438">
        <v>0</v>
      </c>
      <c r="X2438">
        <v>3300100</v>
      </c>
      <c r="Y2438">
        <v>4843500</v>
      </c>
      <c r="Z2438">
        <v>0</v>
      </c>
      <c r="AA2438">
        <v>0</v>
      </c>
      <c r="AB2438">
        <v>0</v>
      </c>
      <c r="AC2438">
        <v>0</v>
      </c>
    </row>
    <row r="2439" spans="1:29" x14ac:dyDescent="0.2">
      <c r="A2439" t="s">
        <v>4044</v>
      </c>
      <c r="B2439" t="s">
        <v>4041</v>
      </c>
      <c r="C2439">
        <v>8192100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</row>
    <row r="2440" spans="1:29" x14ac:dyDescent="0.2">
      <c r="A2440" t="s">
        <v>4045</v>
      </c>
      <c r="B2440" t="s">
        <v>4041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2202900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4341800</v>
      </c>
      <c r="AB2440">
        <v>0</v>
      </c>
      <c r="AC2440">
        <v>0</v>
      </c>
    </row>
    <row r="2441" spans="1:29" x14ac:dyDescent="0.2">
      <c r="A2441" t="s">
        <v>4046</v>
      </c>
      <c r="B2441" t="s">
        <v>4041</v>
      </c>
      <c r="C2441">
        <v>0</v>
      </c>
      <c r="D2441">
        <v>0</v>
      </c>
      <c r="E2441">
        <v>0</v>
      </c>
      <c r="F2441">
        <v>2719200</v>
      </c>
      <c r="G2441">
        <v>0</v>
      </c>
      <c r="H2441">
        <v>0</v>
      </c>
      <c r="I2441">
        <v>0</v>
      </c>
      <c r="J2441">
        <v>0</v>
      </c>
      <c r="K2441">
        <v>4664700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</row>
    <row r="2442" spans="1:29" x14ac:dyDescent="0.2">
      <c r="A2442" t="s">
        <v>4047</v>
      </c>
      <c r="B2442" t="s">
        <v>4041</v>
      </c>
      <c r="C2442">
        <v>3879200</v>
      </c>
      <c r="D2442">
        <v>1894800</v>
      </c>
      <c r="E2442">
        <v>1803400</v>
      </c>
      <c r="F2442">
        <v>9080300</v>
      </c>
      <c r="G2442">
        <v>3631800</v>
      </c>
      <c r="H2442">
        <v>1384000</v>
      </c>
      <c r="I2442">
        <v>2064400</v>
      </c>
      <c r="J2442">
        <v>0</v>
      </c>
      <c r="K2442">
        <v>0</v>
      </c>
      <c r="L2442">
        <v>0</v>
      </c>
      <c r="M2442">
        <v>533620</v>
      </c>
      <c r="N2442">
        <v>2016100</v>
      </c>
      <c r="O2442">
        <v>767520</v>
      </c>
      <c r="P2442">
        <v>0</v>
      </c>
      <c r="Q2442">
        <v>0</v>
      </c>
      <c r="R2442">
        <v>764530</v>
      </c>
      <c r="S2442">
        <v>788700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2201800</v>
      </c>
      <c r="AA2442">
        <v>4171500</v>
      </c>
      <c r="AB2442">
        <v>2984000</v>
      </c>
      <c r="AC2442">
        <v>882310</v>
      </c>
    </row>
    <row r="2443" spans="1:29" x14ac:dyDescent="0.2">
      <c r="A2443" t="s">
        <v>4048</v>
      </c>
      <c r="B2443" t="s">
        <v>4041</v>
      </c>
      <c r="C2443">
        <v>102080000</v>
      </c>
      <c r="D2443">
        <v>56911000</v>
      </c>
      <c r="E2443">
        <v>9012900</v>
      </c>
      <c r="F2443">
        <v>68232000</v>
      </c>
      <c r="G2443">
        <v>47458000</v>
      </c>
      <c r="H2443">
        <v>38333000</v>
      </c>
      <c r="I2443">
        <v>66564000</v>
      </c>
      <c r="J2443">
        <v>25780000</v>
      </c>
      <c r="K2443">
        <v>37078000</v>
      </c>
      <c r="L2443">
        <v>34432000</v>
      </c>
      <c r="M2443">
        <v>30869000</v>
      </c>
      <c r="N2443">
        <v>46267000</v>
      </c>
      <c r="O2443">
        <v>28002000</v>
      </c>
      <c r="P2443">
        <v>135260000</v>
      </c>
      <c r="Q2443">
        <v>46655000</v>
      </c>
      <c r="R2443">
        <v>83088000</v>
      </c>
      <c r="S2443">
        <v>56522000</v>
      </c>
      <c r="T2443">
        <v>48480000</v>
      </c>
      <c r="U2443">
        <v>32518000</v>
      </c>
      <c r="V2443">
        <v>32364000</v>
      </c>
      <c r="W2443">
        <v>37544000</v>
      </c>
      <c r="X2443">
        <v>33879000</v>
      </c>
      <c r="Y2443">
        <v>51276000</v>
      </c>
      <c r="Z2443">
        <v>0</v>
      </c>
      <c r="AA2443">
        <v>52737000</v>
      </c>
      <c r="AB2443">
        <v>124610000</v>
      </c>
      <c r="AC2443">
        <v>66207000</v>
      </c>
    </row>
    <row r="2444" spans="1:29" x14ac:dyDescent="0.2">
      <c r="A2444" t="s">
        <v>4049</v>
      </c>
      <c r="B2444" t="s">
        <v>4041</v>
      </c>
      <c r="C2444">
        <v>9868600</v>
      </c>
      <c r="D2444">
        <v>5660000</v>
      </c>
      <c r="E2444">
        <v>13950000</v>
      </c>
      <c r="F2444">
        <v>1218400</v>
      </c>
      <c r="G2444">
        <v>0</v>
      </c>
      <c r="H2444">
        <v>5016300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</row>
    <row r="2445" spans="1:29" x14ac:dyDescent="0.2">
      <c r="A2445" t="s">
        <v>4050</v>
      </c>
      <c r="B2445" t="s">
        <v>4041</v>
      </c>
      <c r="C2445">
        <v>15557000</v>
      </c>
      <c r="D2445">
        <v>0</v>
      </c>
      <c r="E2445">
        <v>13179000</v>
      </c>
      <c r="F2445">
        <v>0</v>
      </c>
      <c r="G2445">
        <v>14075000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12291000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20565000</v>
      </c>
      <c r="AB2445">
        <v>12828000</v>
      </c>
      <c r="AC2445">
        <v>5679400</v>
      </c>
    </row>
    <row r="2446" spans="1:29" x14ac:dyDescent="0.2">
      <c r="A2446" t="s">
        <v>4051</v>
      </c>
      <c r="B2446" t="s">
        <v>4041</v>
      </c>
      <c r="C2446">
        <v>9529400</v>
      </c>
      <c r="D2446">
        <v>0</v>
      </c>
      <c r="E2446">
        <v>2528800</v>
      </c>
      <c r="F2446">
        <v>11600000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3250100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15549000</v>
      </c>
      <c r="AB2446">
        <v>0</v>
      </c>
      <c r="AC2446">
        <v>0</v>
      </c>
    </row>
    <row r="2447" spans="1:29" x14ac:dyDescent="0.2">
      <c r="A2447" t="s">
        <v>4052</v>
      </c>
      <c r="B2447" t="s">
        <v>4041</v>
      </c>
      <c r="C2447">
        <v>12066000</v>
      </c>
      <c r="D2447">
        <v>0</v>
      </c>
      <c r="E2447">
        <v>6331000</v>
      </c>
      <c r="F2447">
        <v>39682000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12491000</v>
      </c>
      <c r="AB2447">
        <v>12022000</v>
      </c>
      <c r="AC2447">
        <v>0</v>
      </c>
    </row>
    <row r="2448" spans="1:29" x14ac:dyDescent="0.2">
      <c r="A2448" t="s">
        <v>4053</v>
      </c>
      <c r="B2448" t="s">
        <v>4054</v>
      </c>
      <c r="C2448">
        <v>9525900</v>
      </c>
      <c r="D2448">
        <v>0</v>
      </c>
      <c r="E2448">
        <v>11064000</v>
      </c>
      <c r="F2448">
        <v>24015000</v>
      </c>
      <c r="G2448">
        <v>2072900</v>
      </c>
      <c r="H2448">
        <v>0</v>
      </c>
      <c r="I2448">
        <v>0</v>
      </c>
      <c r="J2448">
        <v>0</v>
      </c>
      <c r="K2448">
        <v>2435900</v>
      </c>
      <c r="L2448">
        <v>0</v>
      </c>
      <c r="M2448">
        <v>3821100</v>
      </c>
      <c r="N2448">
        <v>10305000</v>
      </c>
      <c r="O2448">
        <v>0</v>
      </c>
      <c r="P2448">
        <v>6216600</v>
      </c>
      <c r="Q2448">
        <v>0</v>
      </c>
      <c r="R2448">
        <v>0</v>
      </c>
      <c r="S2448">
        <v>11065000</v>
      </c>
      <c r="T2448">
        <v>0</v>
      </c>
      <c r="U2448">
        <v>0</v>
      </c>
      <c r="V2448">
        <v>1181100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</row>
    <row r="2449" spans="1:29" x14ac:dyDescent="0.2">
      <c r="A2449" t="s">
        <v>4055</v>
      </c>
      <c r="B2449" t="s">
        <v>4054</v>
      </c>
      <c r="C2449">
        <v>0</v>
      </c>
      <c r="D2449">
        <v>0</v>
      </c>
      <c r="E2449">
        <v>4470300</v>
      </c>
      <c r="F2449">
        <v>9471400</v>
      </c>
      <c r="G2449">
        <v>13915000</v>
      </c>
      <c r="H2449">
        <v>3096700</v>
      </c>
      <c r="I2449">
        <v>0</v>
      </c>
      <c r="J2449">
        <v>1831400</v>
      </c>
      <c r="K2449">
        <v>0</v>
      </c>
      <c r="L2449">
        <v>0</v>
      </c>
      <c r="M2449">
        <v>2345800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3026500</v>
      </c>
      <c r="U2449">
        <v>1926300</v>
      </c>
      <c r="V2449">
        <v>1769300</v>
      </c>
      <c r="W2449">
        <v>0</v>
      </c>
      <c r="X2449">
        <v>0</v>
      </c>
      <c r="Y2449">
        <v>0</v>
      </c>
      <c r="Z2449">
        <v>0</v>
      </c>
      <c r="AA2449">
        <v>5302700</v>
      </c>
      <c r="AB2449">
        <v>3973600</v>
      </c>
      <c r="AC2449">
        <v>0</v>
      </c>
    </row>
    <row r="2450" spans="1:29" x14ac:dyDescent="0.2">
      <c r="A2450" t="s">
        <v>4056</v>
      </c>
      <c r="B2450" t="s">
        <v>4054</v>
      </c>
      <c r="C2450">
        <v>3811800</v>
      </c>
      <c r="D2450">
        <v>0</v>
      </c>
      <c r="E2450">
        <v>0</v>
      </c>
      <c r="F2450">
        <v>12420000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614740</v>
      </c>
      <c r="R2450">
        <v>0</v>
      </c>
      <c r="S2450">
        <v>5373700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4555100</v>
      </c>
    </row>
    <row r="2451" spans="1:29" x14ac:dyDescent="0.2">
      <c r="A2451" t="s">
        <v>4057</v>
      </c>
      <c r="B2451" t="s">
        <v>4058</v>
      </c>
      <c r="C2451">
        <v>28169000</v>
      </c>
      <c r="D2451">
        <v>0</v>
      </c>
      <c r="E2451">
        <v>26766000</v>
      </c>
      <c r="F2451">
        <v>24297000</v>
      </c>
      <c r="G2451">
        <v>14272000</v>
      </c>
      <c r="H2451">
        <v>34091000</v>
      </c>
      <c r="I2451">
        <v>0</v>
      </c>
      <c r="J2451">
        <v>0</v>
      </c>
      <c r="K2451">
        <v>0</v>
      </c>
      <c r="L2451">
        <v>27166000</v>
      </c>
      <c r="M2451">
        <v>31180000</v>
      </c>
      <c r="N2451">
        <v>26046000</v>
      </c>
      <c r="O2451">
        <v>3775700</v>
      </c>
      <c r="P2451">
        <v>28546000</v>
      </c>
      <c r="Q2451">
        <v>6363000</v>
      </c>
      <c r="R2451">
        <v>15254000</v>
      </c>
      <c r="S2451">
        <v>11568000</v>
      </c>
      <c r="T2451">
        <v>19977000</v>
      </c>
      <c r="U2451">
        <v>0</v>
      </c>
      <c r="V2451">
        <v>23936000</v>
      </c>
      <c r="W2451">
        <v>28498000</v>
      </c>
      <c r="X2451">
        <v>15488000</v>
      </c>
      <c r="Y2451">
        <v>19532000</v>
      </c>
      <c r="Z2451">
        <v>17705000</v>
      </c>
      <c r="AA2451">
        <v>0</v>
      </c>
      <c r="AB2451">
        <v>54962000</v>
      </c>
      <c r="AC2451">
        <v>24534000</v>
      </c>
    </row>
    <row r="2452" spans="1:29" x14ac:dyDescent="0.2">
      <c r="A2452" t="s">
        <v>4059</v>
      </c>
      <c r="B2452" t="s">
        <v>4058</v>
      </c>
      <c r="C2452">
        <v>8407800</v>
      </c>
      <c r="D2452">
        <v>0</v>
      </c>
      <c r="E2452">
        <v>0</v>
      </c>
      <c r="F2452">
        <v>15039000</v>
      </c>
      <c r="G2452">
        <v>0</v>
      </c>
      <c r="H2452">
        <v>22623000</v>
      </c>
      <c r="I2452">
        <v>0</v>
      </c>
      <c r="J2452">
        <v>6471700</v>
      </c>
      <c r="K2452">
        <v>10350000</v>
      </c>
      <c r="L2452">
        <v>0</v>
      </c>
      <c r="M2452">
        <v>7780700</v>
      </c>
      <c r="N2452">
        <v>11085000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17509000</v>
      </c>
      <c r="U2452">
        <v>9076000</v>
      </c>
      <c r="V2452">
        <v>17031000</v>
      </c>
      <c r="W2452">
        <v>15548000</v>
      </c>
      <c r="X2452">
        <v>18798000</v>
      </c>
      <c r="Y2452">
        <v>0</v>
      </c>
      <c r="Z2452">
        <v>0</v>
      </c>
      <c r="AA2452">
        <v>0</v>
      </c>
      <c r="AB2452">
        <v>13490000</v>
      </c>
      <c r="AC2452">
        <v>0</v>
      </c>
    </row>
    <row r="2453" spans="1:29" x14ac:dyDescent="0.2">
      <c r="A2453" t="s">
        <v>4060</v>
      </c>
      <c r="B2453" t="s">
        <v>4058</v>
      </c>
      <c r="C2453">
        <v>0</v>
      </c>
      <c r="D2453">
        <v>0</v>
      </c>
      <c r="E2453">
        <v>22595000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15389000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14357000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5302400</v>
      </c>
      <c r="AC2453">
        <v>0</v>
      </c>
    </row>
    <row r="2454" spans="1:29" x14ac:dyDescent="0.2">
      <c r="A2454" t="s">
        <v>4061</v>
      </c>
      <c r="B2454" t="s">
        <v>4058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6027300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14375000</v>
      </c>
      <c r="U2454">
        <v>4973300</v>
      </c>
      <c r="V2454">
        <v>12013000</v>
      </c>
      <c r="W2454">
        <v>25658000</v>
      </c>
      <c r="X2454">
        <v>0</v>
      </c>
      <c r="Y2454">
        <v>17628000</v>
      </c>
      <c r="Z2454">
        <v>0</v>
      </c>
      <c r="AA2454">
        <v>0</v>
      </c>
      <c r="AB2454">
        <v>0</v>
      </c>
      <c r="AC2454">
        <v>902620</v>
      </c>
    </row>
    <row r="2455" spans="1:29" x14ac:dyDescent="0.2">
      <c r="A2455" t="s">
        <v>4062</v>
      </c>
      <c r="B2455" t="s">
        <v>4058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</row>
    <row r="2456" spans="1:29" x14ac:dyDescent="0.2">
      <c r="A2456" t="s">
        <v>4063</v>
      </c>
      <c r="B2456" t="s">
        <v>4058</v>
      </c>
      <c r="C2456">
        <v>21940000</v>
      </c>
      <c r="D2456">
        <v>16164000</v>
      </c>
      <c r="E2456">
        <v>11972000</v>
      </c>
      <c r="F2456">
        <v>20629000</v>
      </c>
      <c r="G2456">
        <v>20809000</v>
      </c>
      <c r="H2456">
        <v>15755000</v>
      </c>
      <c r="I2456">
        <v>19252000</v>
      </c>
      <c r="J2456">
        <v>10670000</v>
      </c>
      <c r="K2456">
        <v>12316000</v>
      </c>
      <c r="L2456">
        <v>15693000</v>
      </c>
      <c r="M2456">
        <v>11040000</v>
      </c>
      <c r="N2456">
        <v>9423900</v>
      </c>
      <c r="O2456">
        <v>7620900</v>
      </c>
      <c r="P2456">
        <v>0</v>
      </c>
      <c r="Q2456">
        <v>5099500</v>
      </c>
      <c r="R2456">
        <v>0</v>
      </c>
      <c r="S2456">
        <v>0</v>
      </c>
      <c r="T2456">
        <v>11528000</v>
      </c>
      <c r="U2456">
        <v>0</v>
      </c>
      <c r="V2456">
        <v>16934000</v>
      </c>
      <c r="W2456">
        <v>12035000</v>
      </c>
      <c r="X2456">
        <v>5868800</v>
      </c>
      <c r="Y2456">
        <v>0</v>
      </c>
      <c r="Z2456">
        <v>12484000</v>
      </c>
      <c r="AA2456">
        <v>5606800</v>
      </c>
      <c r="AB2456">
        <v>12252000</v>
      </c>
      <c r="AC2456">
        <v>13045000</v>
      </c>
    </row>
    <row r="2457" spans="1:29" x14ac:dyDescent="0.2">
      <c r="A2457" t="s">
        <v>4064</v>
      </c>
      <c r="B2457" t="s">
        <v>4058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8734100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6010400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</row>
    <row r="2458" spans="1:29" x14ac:dyDescent="0.2">
      <c r="A2458" t="s">
        <v>4065</v>
      </c>
      <c r="B2458" t="s">
        <v>4058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11148000</v>
      </c>
      <c r="L2458">
        <v>14794000</v>
      </c>
      <c r="M2458">
        <v>0</v>
      </c>
      <c r="N2458">
        <v>0</v>
      </c>
      <c r="O2458">
        <v>0</v>
      </c>
      <c r="P2458">
        <v>0</v>
      </c>
      <c r="Q2458">
        <v>7883600</v>
      </c>
      <c r="R2458">
        <v>0</v>
      </c>
      <c r="S2458">
        <v>11405000</v>
      </c>
      <c r="T2458">
        <v>0</v>
      </c>
      <c r="U2458">
        <v>20403000</v>
      </c>
      <c r="V2458">
        <v>0</v>
      </c>
      <c r="W2458">
        <v>0</v>
      </c>
      <c r="X2458">
        <v>15869000</v>
      </c>
      <c r="Y2458">
        <v>0</v>
      </c>
      <c r="Z2458">
        <v>10614000</v>
      </c>
      <c r="AA2458">
        <v>0</v>
      </c>
      <c r="AB2458">
        <v>0</v>
      </c>
      <c r="AC2458">
        <v>0</v>
      </c>
    </row>
    <row r="2459" spans="1:29" x14ac:dyDescent="0.2">
      <c r="A2459" t="s">
        <v>4066</v>
      </c>
      <c r="B2459" t="s">
        <v>4058</v>
      </c>
      <c r="C2459">
        <v>20245000</v>
      </c>
      <c r="D2459">
        <v>0</v>
      </c>
      <c r="E2459">
        <v>49687000</v>
      </c>
      <c r="F2459">
        <v>18448000</v>
      </c>
      <c r="G2459">
        <v>14038000</v>
      </c>
      <c r="H2459">
        <v>43065000</v>
      </c>
      <c r="I2459">
        <v>0</v>
      </c>
      <c r="J2459">
        <v>0</v>
      </c>
      <c r="K2459">
        <v>0</v>
      </c>
      <c r="L2459">
        <v>0</v>
      </c>
      <c r="M2459">
        <v>29298000</v>
      </c>
      <c r="N2459">
        <v>0</v>
      </c>
      <c r="O2459">
        <v>0</v>
      </c>
      <c r="P2459">
        <v>15275000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22623000</v>
      </c>
      <c r="AC2459">
        <v>0</v>
      </c>
    </row>
    <row r="2460" spans="1:29" x14ac:dyDescent="0.2">
      <c r="A2460" t="s">
        <v>4067</v>
      </c>
      <c r="B2460" t="s">
        <v>4058</v>
      </c>
      <c r="C2460">
        <v>31922000</v>
      </c>
      <c r="D2460">
        <v>12240000</v>
      </c>
      <c r="E2460">
        <v>0</v>
      </c>
      <c r="F2460">
        <v>5565600</v>
      </c>
      <c r="G2460">
        <v>3377800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6772500</v>
      </c>
      <c r="N2460">
        <v>6191900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</row>
    <row r="2461" spans="1:29" x14ac:dyDescent="0.2">
      <c r="A2461" t="s">
        <v>4068</v>
      </c>
      <c r="B2461" t="s">
        <v>4058</v>
      </c>
      <c r="C2461">
        <v>94002000</v>
      </c>
      <c r="D2461">
        <v>0</v>
      </c>
      <c r="E2461">
        <v>10770000</v>
      </c>
      <c r="F2461">
        <v>0</v>
      </c>
      <c r="G2461">
        <v>0</v>
      </c>
      <c r="H2461">
        <v>9317000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2128800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5120800</v>
      </c>
      <c r="AB2461">
        <v>0</v>
      </c>
      <c r="AC2461">
        <v>0</v>
      </c>
    </row>
    <row r="2462" spans="1:29" x14ac:dyDescent="0.2">
      <c r="A2462" t="s">
        <v>4069</v>
      </c>
      <c r="B2462" t="s">
        <v>4058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3475500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1792300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</row>
    <row r="2463" spans="1:29" x14ac:dyDescent="0.2">
      <c r="A2463" t="s">
        <v>4070</v>
      </c>
      <c r="B2463" t="s">
        <v>4071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3289300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</row>
    <row r="2464" spans="1:29" x14ac:dyDescent="0.2">
      <c r="A2464" t="s">
        <v>4072</v>
      </c>
      <c r="B2464" t="s">
        <v>4071</v>
      </c>
      <c r="C2464">
        <v>4158700</v>
      </c>
      <c r="D2464">
        <v>835600</v>
      </c>
      <c r="E2464">
        <v>0</v>
      </c>
      <c r="F2464">
        <v>7088200</v>
      </c>
      <c r="G2464">
        <v>3237500</v>
      </c>
      <c r="H2464">
        <v>1836400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</row>
    <row r="2465" spans="1:29" x14ac:dyDescent="0.2">
      <c r="A2465" t="s">
        <v>4073</v>
      </c>
      <c r="B2465" t="s">
        <v>4071</v>
      </c>
      <c r="C2465">
        <v>0</v>
      </c>
      <c r="D2465">
        <v>2076700</v>
      </c>
      <c r="E2465">
        <v>0</v>
      </c>
      <c r="F2465">
        <v>3763900</v>
      </c>
      <c r="G2465">
        <v>5640500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1966100</v>
      </c>
      <c r="N2465">
        <v>3748100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</row>
    <row r="2466" spans="1:29" x14ac:dyDescent="0.2">
      <c r="A2466" t="s">
        <v>4074</v>
      </c>
      <c r="B2466" t="s">
        <v>4071</v>
      </c>
      <c r="C2466">
        <v>0</v>
      </c>
      <c r="D2466">
        <v>0</v>
      </c>
      <c r="E2466">
        <v>0</v>
      </c>
      <c r="F2466">
        <v>7465300</v>
      </c>
      <c r="G2466">
        <v>30231000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6969200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</row>
    <row r="2467" spans="1:29" x14ac:dyDescent="0.2">
      <c r="A2467" t="s">
        <v>4075</v>
      </c>
      <c r="B2467" t="s">
        <v>4071</v>
      </c>
      <c r="C2467">
        <v>12959000</v>
      </c>
      <c r="D2467">
        <v>0</v>
      </c>
      <c r="E2467">
        <v>0</v>
      </c>
      <c r="F2467">
        <v>26742000</v>
      </c>
      <c r="G2467">
        <v>6990600</v>
      </c>
      <c r="H2467">
        <v>0</v>
      </c>
      <c r="I2467">
        <v>0</v>
      </c>
      <c r="J2467">
        <v>0</v>
      </c>
      <c r="K2467">
        <v>4355400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8871900</v>
      </c>
      <c r="R2467">
        <v>0</v>
      </c>
      <c r="S2467">
        <v>4997100</v>
      </c>
      <c r="T2467">
        <v>3593300</v>
      </c>
      <c r="U2467">
        <v>0</v>
      </c>
      <c r="V2467">
        <v>0</v>
      </c>
      <c r="W2467">
        <v>0</v>
      </c>
      <c r="X2467">
        <v>0</v>
      </c>
      <c r="Y2467">
        <v>6981800</v>
      </c>
      <c r="Z2467">
        <v>0</v>
      </c>
      <c r="AA2467">
        <v>0</v>
      </c>
      <c r="AB2467">
        <v>0</v>
      </c>
      <c r="AC2467">
        <v>0</v>
      </c>
    </row>
    <row r="2468" spans="1:29" x14ac:dyDescent="0.2">
      <c r="A2468" t="s">
        <v>4076</v>
      </c>
      <c r="B2468" t="s">
        <v>4071</v>
      </c>
      <c r="C2468">
        <v>0</v>
      </c>
      <c r="D2468">
        <v>0</v>
      </c>
      <c r="E2468">
        <v>0</v>
      </c>
      <c r="F2468">
        <v>1528100</v>
      </c>
      <c r="G2468">
        <v>7813800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8481100</v>
      </c>
      <c r="N2468">
        <v>0</v>
      </c>
      <c r="O2468">
        <v>2874800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</row>
    <row r="2469" spans="1:29" x14ac:dyDescent="0.2">
      <c r="A2469" t="s">
        <v>4077</v>
      </c>
      <c r="B2469" t="s">
        <v>4071</v>
      </c>
      <c r="C2469">
        <v>0</v>
      </c>
      <c r="D2469">
        <v>0</v>
      </c>
      <c r="E2469">
        <v>0</v>
      </c>
      <c r="F2469">
        <v>9704400</v>
      </c>
      <c r="G2469">
        <v>0</v>
      </c>
      <c r="H2469">
        <v>0</v>
      </c>
      <c r="I2469">
        <v>0</v>
      </c>
      <c r="J2469">
        <v>3069800</v>
      </c>
      <c r="K2469">
        <v>0</v>
      </c>
      <c r="L2469">
        <v>0</v>
      </c>
      <c r="M2469">
        <v>0</v>
      </c>
      <c r="N2469">
        <v>6406200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4087900</v>
      </c>
      <c r="U2469">
        <v>1818500</v>
      </c>
      <c r="V2469">
        <v>0</v>
      </c>
      <c r="W2469">
        <v>2987500</v>
      </c>
      <c r="X2469">
        <v>3533300</v>
      </c>
      <c r="Y2469">
        <v>0</v>
      </c>
      <c r="Z2469">
        <v>0</v>
      </c>
      <c r="AA2469">
        <v>2454200</v>
      </c>
      <c r="AB2469">
        <v>6517900</v>
      </c>
      <c r="AC2469">
        <v>0</v>
      </c>
    </row>
    <row r="2470" spans="1:29" x14ac:dyDescent="0.2">
      <c r="A2470" t="s">
        <v>4078</v>
      </c>
      <c r="B2470" t="s">
        <v>4071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</row>
    <row r="2471" spans="1:29" x14ac:dyDescent="0.2">
      <c r="A2471" t="s">
        <v>4079</v>
      </c>
      <c r="B2471" t="s">
        <v>4071</v>
      </c>
      <c r="C2471">
        <v>10187000</v>
      </c>
      <c r="D2471">
        <v>11928000</v>
      </c>
      <c r="E2471">
        <v>4874500</v>
      </c>
      <c r="F2471">
        <v>0</v>
      </c>
      <c r="G2471">
        <v>3181300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5098900</v>
      </c>
      <c r="AA2471">
        <v>16211000</v>
      </c>
      <c r="AB2471">
        <v>6116600</v>
      </c>
      <c r="AC2471">
        <v>0</v>
      </c>
    </row>
    <row r="2472" spans="1:29" x14ac:dyDescent="0.2">
      <c r="A2472" t="s">
        <v>4080</v>
      </c>
      <c r="B2472" t="s">
        <v>4071</v>
      </c>
      <c r="C2472">
        <v>14738000</v>
      </c>
      <c r="D2472">
        <v>0</v>
      </c>
      <c r="E2472">
        <v>9975200</v>
      </c>
      <c r="F2472">
        <v>13790000</v>
      </c>
      <c r="G2472">
        <v>41529000</v>
      </c>
      <c r="H2472">
        <v>6993800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23410000</v>
      </c>
      <c r="P2472">
        <v>11852000</v>
      </c>
      <c r="Q2472">
        <v>17822000</v>
      </c>
      <c r="R2472">
        <v>0</v>
      </c>
      <c r="S2472">
        <v>12886000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14460000</v>
      </c>
      <c r="AB2472">
        <v>0</v>
      </c>
      <c r="AC2472">
        <v>0</v>
      </c>
    </row>
    <row r="2473" spans="1:29" x14ac:dyDescent="0.2">
      <c r="A2473" t="s">
        <v>4081</v>
      </c>
      <c r="B2473" t="s">
        <v>4071</v>
      </c>
      <c r="C2473">
        <v>0</v>
      </c>
      <c r="D2473">
        <v>0</v>
      </c>
      <c r="E2473">
        <v>0</v>
      </c>
      <c r="F2473">
        <v>0</v>
      </c>
      <c r="G2473">
        <v>9852900</v>
      </c>
      <c r="H2473">
        <v>9951600</v>
      </c>
      <c r="I2473">
        <v>0</v>
      </c>
      <c r="J2473">
        <v>0</v>
      </c>
      <c r="K2473">
        <v>0</v>
      </c>
      <c r="L2473">
        <v>4583200</v>
      </c>
      <c r="M2473">
        <v>6170500</v>
      </c>
      <c r="N2473">
        <v>13936000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4542000</v>
      </c>
      <c r="W2473">
        <v>17463000</v>
      </c>
      <c r="X2473">
        <v>14153000</v>
      </c>
      <c r="Y2473">
        <v>0</v>
      </c>
      <c r="Z2473">
        <v>0</v>
      </c>
      <c r="AA2473">
        <v>0</v>
      </c>
      <c r="AB2473">
        <v>13021000</v>
      </c>
      <c r="AC2473">
        <v>0</v>
      </c>
    </row>
    <row r="2474" spans="1:29" x14ac:dyDescent="0.2">
      <c r="A2474" t="s">
        <v>4082</v>
      </c>
      <c r="B2474" t="s">
        <v>4071</v>
      </c>
      <c r="C2474">
        <v>5535500</v>
      </c>
      <c r="D2474">
        <v>7133800</v>
      </c>
      <c r="E2474">
        <v>5502900</v>
      </c>
      <c r="F2474">
        <v>12131000</v>
      </c>
      <c r="G2474">
        <v>6773200</v>
      </c>
      <c r="H2474">
        <v>10343000</v>
      </c>
      <c r="I2474">
        <v>5925200</v>
      </c>
      <c r="J2474">
        <v>7098900</v>
      </c>
      <c r="K2474">
        <v>4791000</v>
      </c>
      <c r="L2474">
        <v>7970900</v>
      </c>
      <c r="M2474">
        <v>2907000</v>
      </c>
      <c r="N2474">
        <v>8407800</v>
      </c>
      <c r="O2474">
        <v>5303100</v>
      </c>
      <c r="P2474">
        <v>9475300</v>
      </c>
      <c r="Q2474">
        <v>0</v>
      </c>
      <c r="R2474">
        <v>7768600</v>
      </c>
      <c r="S2474">
        <v>27764000</v>
      </c>
      <c r="T2474">
        <v>14237000</v>
      </c>
      <c r="U2474">
        <v>7286300</v>
      </c>
      <c r="V2474">
        <v>8634500</v>
      </c>
      <c r="W2474">
        <v>13045000</v>
      </c>
      <c r="X2474">
        <v>10190000</v>
      </c>
      <c r="Y2474">
        <v>3456100</v>
      </c>
      <c r="Z2474">
        <v>0</v>
      </c>
      <c r="AA2474">
        <v>7941000</v>
      </c>
      <c r="AB2474">
        <v>13394000</v>
      </c>
      <c r="AC2474">
        <v>4862700</v>
      </c>
    </row>
    <row r="2475" spans="1:29" x14ac:dyDescent="0.2">
      <c r="A2475" t="s">
        <v>4083</v>
      </c>
      <c r="B2475" t="s">
        <v>4071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2810300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4657400</v>
      </c>
      <c r="U2475">
        <v>0</v>
      </c>
      <c r="V2475">
        <v>0</v>
      </c>
      <c r="W2475">
        <v>8913700</v>
      </c>
      <c r="X2475">
        <v>2306800</v>
      </c>
      <c r="Y2475">
        <v>0</v>
      </c>
      <c r="Z2475">
        <v>0</v>
      </c>
      <c r="AA2475">
        <v>0</v>
      </c>
      <c r="AB2475">
        <v>0</v>
      </c>
      <c r="AC2475">
        <v>0</v>
      </c>
    </row>
    <row r="2476" spans="1:29" x14ac:dyDescent="0.2">
      <c r="A2476" t="s">
        <v>4084</v>
      </c>
      <c r="B2476" t="s">
        <v>4071</v>
      </c>
      <c r="C2476">
        <v>0</v>
      </c>
      <c r="D2476">
        <v>0</v>
      </c>
      <c r="E2476">
        <v>5833300</v>
      </c>
      <c r="F2476">
        <v>11645000</v>
      </c>
      <c r="G2476">
        <v>5532000</v>
      </c>
      <c r="H2476">
        <v>4898400</v>
      </c>
      <c r="I2476">
        <v>2035300</v>
      </c>
      <c r="J2476">
        <v>0</v>
      </c>
      <c r="K2476">
        <v>3620400</v>
      </c>
      <c r="L2476">
        <v>5831400</v>
      </c>
      <c r="M2476">
        <v>3027100</v>
      </c>
      <c r="N2476">
        <v>7406200</v>
      </c>
      <c r="O2476">
        <v>0</v>
      </c>
      <c r="P2476">
        <v>12611000</v>
      </c>
      <c r="Q2476">
        <v>0</v>
      </c>
      <c r="R2476">
        <v>0</v>
      </c>
      <c r="S2476">
        <v>0</v>
      </c>
      <c r="T2476">
        <v>0</v>
      </c>
      <c r="U2476">
        <v>4932000</v>
      </c>
      <c r="V2476">
        <v>0</v>
      </c>
      <c r="W2476">
        <v>0</v>
      </c>
      <c r="X2476">
        <v>7091600</v>
      </c>
      <c r="Y2476">
        <v>5334700</v>
      </c>
      <c r="Z2476">
        <v>0</v>
      </c>
      <c r="AA2476">
        <v>4844900</v>
      </c>
      <c r="AB2476">
        <v>12809000</v>
      </c>
      <c r="AC2476">
        <v>3157000</v>
      </c>
    </row>
    <row r="2477" spans="1:29" x14ac:dyDescent="0.2">
      <c r="A2477" t="s">
        <v>4085</v>
      </c>
      <c r="B2477" t="s">
        <v>4071</v>
      </c>
      <c r="C2477">
        <v>0</v>
      </c>
      <c r="D2477">
        <v>0</v>
      </c>
      <c r="E2477">
        <v>0</v>
      </c>
      <c r="F2477">
        <v>14547000</v>
      </c>
      <c r="G2477">
        <v>27117000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4104500</v>
      </c>
      <c r="N2477">
        <v>7276800</v>
      </c>
      <c r="O2477">
        <v>7158400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</row>
    <row r="2478" spans="1:29" x14ac:dyDescent="0.2">
      <c r="A2478" t="s">
        <v>4086</v>
      </c>
      <c r="B2478" t="s">
        <v>4071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10906000</v>
      </c>
      <c r="AB2478">
        <v>24852000</v>
      </c>
      <c r="AC2478">
        <v>0</v>
      </c>
    </row>
    <row r="2479" spans="1:29" x14ac:dyDescent="0.2">
      <c r="A2479" t="s">
        <v>4087</v>
      </c>
      <c r="B2479" t="s">
        <v>4071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1777400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2495300</v>
      </c>
      <c r="Y2479">
        <v>0</v>
      </c>
      <c r="Z2479">
        <v>0</v>
      </c>
      <c r="AA2479">
        <v>0</v>
      </c>
      <c r="AB2479">
        <v>0</v>
      </c>
      <c r="AC2479">
        <v>0</v>
      </c>
    </row>
    <row r="2480" spans="1:29" x14ac:dyDescent="0.2">
      <c r="A2480" t="s">
        <v>4088</v>
      </c>
      <c r="B2480" t="s">
        <v>4071</v>
      </c>
      <c r="C2480">
        <v>0</v>
      </c>
      <c r="D2480">
        <v>0</v>
      </c>
      <c r="E2480">
        <v>2883100</v>
      </c>
      <c r="F2480">
        <v>3139900</v>
      </c>
      <c r="G2480">
        <v>6023800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</row>
    <row r="2481" spans="1:29" x14ac:dyDescent="0.2">
      <c r="A2481" t="s">
        <v>4089</v>
      </c>
      <c r="B2481" t="s">
        <v>4071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</row>
    <row r="2482" spans="1:29" x14ac:dyDescent="0.2">
      <c r="A2482" t="s">
        <v>4090</v>
      </c>
      <c r="B2482" t="s">
        <v>4071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3038300</v>
      </c>
      <c r="V2482">
        <v>1265300</v>
      </c>
      <c r="W2482">
        <v>3261500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</row>
    <row r="2483" spans="1:29" x14ac:dyDescent="0.2">
      <c r="A2483" t="s">
        <v>4091</v>
      </c>
      <c r="B2483" t="s">
        <v>4092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</row>
    <row r="2484" spans="1:29" x14ac:dyDescent="0.2">
      <c r="A2484" t="s">
        <v>4093</v>
      </c>
      <c r="B2484" t="s">
        <v>4094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</row>
    <row r="2485" spans="1:29" x14ac:dyDescent="0.2">
      <c r="A2485" t="s">
        <v>4095</v>
      </c>
      <c r="B2485" t="s">
        <v>4094</v>
      </c>
      <c r="C2485">
        <v>0</v>
      </c>
      <c r="D2485">
        <v>0</v>
      </c>
      <c r="E2485">
        <v>8447900</v>
      </c>
      <c r="F2485">
        <v>86803000</v>
      </c>
      <c r="G2485">
        <v>43451000</v>
      </c>
      <c r="H2485">
        <v>0</v>
      </c>
      <c r="I2485">
        <v>0</v>
      </c>
      <c r="J2485">
        <v>7445900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14323000</v>
      </c>
      <c r="T2485">
        <v>2517800</v>
      </c>
      <c r="U2485">
        <v>2116600</v>
      </c>
      <c r="V2485">
        <v>852910</v>
      </c>
      <c r="W2485">
        <v>2826700</v>
      </c>
      <c r="X2485">
        <v>1558700</v>
      </c>
      <c r="Y2485">
        <v>0</v>
      </c>
      <c r="Z2485">
        <v>0</v>
      </c>
      <c r="AA2485">
        <v>0</v>
      </c>
      <c r="AB2485">
        <v>16233000</v>
      </c>
      <c r="AC2485">
        <v>0</v>
      </c>
    </row>
    <row r="2486" spans="1:29" x14ac:dyDescent="0.2">
      <c r="A2486" t="s">
        <v>4096</v>
      </c>
      <c r="B2486" t="s">
        <v>4097</v>
      </c>
      <c r="C2486">
        <v>315910000</v>
      </c>
      <c r="D2486">
        <v>72348000</v>
      </c>
      <c r="E2486">
        <v>29215000</v>
      </c>
      <c r="F2486">
        <v>40610000</v>
      </c>
      <c r="G2486">
        <v>259790000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50794000</v>
      </c>
      <c r="N2486">
        <v>63718000</v>
      </c>
      <c r="O2486">
        <v>21838000</v>
      </c>
      <c r="P2486">
        <v>0</v>
      </c>
      <c r="Q2486">
        <v>1578900</v>
      </c>
      <c r="R2486">
        <v>5362700</v>
      </c>
      <c r="S2486">
        <v>3795600</v>
      </c>
      <c r="T2486">
        <v>0</v>
      </c>
      <c r="U2486">
        <v>0</v>
      </c>
      <c r="V2486">
        <v>9824900</v>
      </c>
      <c r="W2486">
        <v>9293100</v>
      </c>
      <c r="X2486">
        <v>0</v>
      </c>
      <c r="Y2486">
        <v>8126800</v>
      </c>
      <c r="Z2486">
        <v>0</v>
      </c>
      <c r="AA2486">
        <v>0</v>
      </c>
      <c r="AB2486">
        <v>0</v>
      </c>
      <c r="AC2486">
        <v>0</v>
      </c>
    </row>
    <row r="2487" spans="1:29" x14ac:dyDescent="0.2">
      <c r="A2487" t="s">
        <v>4098</v>
      </c>
      <c r="B2487" t="s">
        <v>4097</v>
      </c>
      <c r="C2487">
        <v>4212600</v>
      </c>
      <c r="D2487">
        <v>0</v>
      </c>
      <c r="E2487">
        <v>4115600</v>
      </c>
      <c r="F2487">
        <v>18722000</v>
      </c>
      <c r="G2487">
        <v>10835000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2907500</v>
      </c>
      <c r="N2487">
        <v>0</v>
      </c>
      <c r="O2487">
        <v>0</v>
      </c>
      <c r="P2487">
        <v>1399800</v>
      </c>
      <c r="Q2487">
        <v>0</v>
      </c>
      <c r="R2487">
        <v>0</v>
      </c>
      <c r="S2487">
        <v>2577800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3972900</v>
      </c>
      <c r="AB2487">
        <v>6320000</v>
      </c>
      <c r="AC2487">
        <v>0</v>
      </c>
    </row>
    <row r="2488" spans="1:29" x14ac:dyDescent="0.2">
      <c r="A2488" t="s">
        <v>4099</v>
      </c>
      <c r="B2488" t="s">
        <v>4097</v>
      </c>
      <c r="C2488">
        <v>0</v>
      </c>
      <c r="D2488">
        <v>0</v>
      </c>
      <c r="E2488">
        <v>0</v>
      </c>
      <c r="F2488">
        <v>0</v>
      </c>
      <c r="G2488">
        <v>18546000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9119600</v>
      </c>
      <c r="AC2488">
        <v>0</v>
      </c>
    </row>
    <row r="2489" spans="1:29" x14ac:dyDescent="0.2">
      <c r="A2489" t="s">
        <v>4100</v>
      </c>
      <c r="B2489" t="s">
        <v>4097</v>
      </c>
      <c r="C2489">
        <v>0</v>
      </c>
      <c r="D2489">
        <v>22366000</v>
      </c>
      <c r="E2489">
        <v>12797000</v>
      </c>
      <c r="F2489">
        <v>33835000</v>
      </c>
      <c r="G2489">
        <v>42877000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10773000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3153900</v>
      </c>
      <c r="Z2489">
        <v>0</v>
      </c>
      <c r="AA2489">
        <v>0</v>
      </c>
      <c r="AB2489">
        <v>0</v>
      </c>
      <c r="AC2489">
        <v>10065000</v>
      </c>
    </row>
    <row r="2490" spans="1:29" x14ac:dyDescent="0.2">
      <c r="A2490" t="s">
        <v>4101</v>
      </c>
      <c r="B2490" t="s">
        <v>4097</v>
      </c>
      <c r="C2490">
        <v>9075700</v>
      </c>
      <c r="D2490">
        <v>0</v>
      </c>
      <c r="E2490">
        <v>0</v>
      </c>
      <c r="F2490">
        <v>29283000</v>
      </c>
      <c r="G2490">
        <v>20456000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9141000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9845300</v>
      </c>
      <c r="AC2490">
        <v>0</v>
      </c>
    </row>
    <row r="2491" spans="1:29" x14ac:dyDescent="0.2">
      <c r="A2491" t="s">
        <v>4102</v>
      </c>
      <c r="B2491" t="s">
        <v>4097</v>
      </c>
      <c r="C2491">
        <v>0</v>
      </c>
      <c r="D2491">
        <v>0</v>
      </c>
      <c r="E2491">
        <v>0</v>
      </c>
      <c r="F2491">
        <v>72181000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</row>
    <row r="2492" spans="1:29" x14ac:dyDescent="0.2">
      <c r="A2492" t="s">
        <v>4103</v>
      </c>
      <c r="B2492" t="s">
        <v>4097</v>
      </c>
      <c r="C2492">
        <v>23220000</v>
      </c>
      <c r="D2492">
        <v>48861000</v>
      </c>
      <c r="E2492">
        <v>0</v>
      </c>
      <c r="F2492">
        <v>71117000</v>
      </c>
      <c r="G2492">
        <v>84800000</v>
      </c>
      <c r="H2492">
        <v>20066000</v>
      </c>
      <c r="I2492">
        <v>17671000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18032000</v>
      </c>
      <c r="AB2492">
        <v>35137000</v>
      </c>
      <c r="AC2492">
        <v>13740000</v>
      </c>
    </row>
    <row r="2493" spans="1:29" x14ac:dyDescent="0.2">
      <c r="A2493" t="s">
        <v>4104</v>
      </c>
      <c r="B2493" t="s">
        <v>4097</v>
      </c>
      <c r="C2493">
        <v>19162000</v>
      </c>
      <c r="D2493">
        <v>247500000</v>
      </c>
      <c r="E2493">
        <v>37485000</v>
      </c>
      <c r="F2493">
        <v>90691000</v>
      </c>
      <c r="G2493">
        <v>64484000</v>
      </c>
      <c r="H2493">
        <v>21274000</v>
      </c>
      <c r="I2493">
        <v>95634000</v>
      </c>
      <c r="J2493">
        <v>0</v>
      </c>
      <c r="K2493">
        <v>0</v>
      </c>
      <c r="L2493">
        <v>0</v>
      </c>
      <c r="M2493">
        <v>0</v>
      </c>
      <c r="N2493">
        <v>5921300</v>
      </c>
      <c r="O2493">
        <v>8437100</v>
      </c>
      <c r="P2493">
        <v>0</v>
      </c>
      <c r="Q2493">
        <v>0</v>
      </c>
      <c r="R2493">
        <v>9379700</v>
      </c>
      <c r="S2493">
        <v>16305000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42937000</v>
      </c>
      <c r="AB2493">
        <v>60824000</v>
      </c>
      <c r="AC2493">
        <v>39552000</v>
      </c>
    </row>
    <row r="2494" spans="1:29" x14ac:dyDescent="0.2">
      <c r="A2494" t="s">
        <v>4105</v>
      </c>
      <c r="B2494" t="s">
        <v>4097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</row>
    <row r="2495" spans="1:29" x14ac:dyDescent="0.2">
      <c r="A2495" t="s">
        <v>4106</v>
      </c>
      <c r="B2495" t="s">
        <v>4097</v>
      </c>
      <c r="C2495">
        <v>14764000</v>
      </c>
      <c r="D2495">
        <v>20908000</v>
      </c>
      <c r="E2495">
        <v>0</v>
      </c>
      <c r="F2495">
        <v>0</v>
      </c>
      <c r="G2495">
        <v>0</v>
      </c>
      <c r="H2495">
        <v>0</v>
      </c>
      <c r="I2495">
        <v>14013000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8661700</v>
      </c>
      <c r="S2495">
        <v>7751300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5357000</v>
      </c>
      <c r="AA2495">
        <v>12356000</v>
      </c>
      <c r="AB2495">
        <v>19067000</v>
      </c>
      <c r="AC2495">
        <v>0</v>
      </c>
    </row>
    <row r="2496" spans="1:29" x14ac:dyDescent="0.2">
      <c r="A2496" t="s">
        <v>4107</v>
      </c>
      <c r="B2496" t="s">
        <v>4097</v>
      </c>
      <c r="C2496">
        <v>0</v>
      </c>
      <c r="D2496">
        <v>0</v>
      </c>
      <c r="E2496">
        <v>0</v>
      </c>
      <c r="F2496">
        <v>0</v>
      </c>
      <c r="G2496">
        <v>10297000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2043300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</row>
    <row r="2497" spans="1:29" x14ac:dyDescent="0.2">
      <c r="A2497" t="s">
        <v>4108</v>
      </c>
      <c r="B2497" t="s">
        <v>4097</v>
      </c>
      <c r="C2497">
        <v>13278000</v>
      </c>
      <c r="D2497">
        <v>0</v>
      </c>
      <c r="E2497">
        <v>2486800</v>
      </c>
      <c r="F2497">
        <v>30567000</v>
      </c>
      <c r="G2497">
        <v>19182000</v>
      </c>
      <c r="H2497">
        <v>0</v>
      </c>
      <c r="I2497">
        <v>0</v>
      </c>
      <c r="J2497">
        <v>3309000</v>
      </c>
      <c r="K2497">
        <v>0</v>
      </c>
      <c r="L2497">
        <v>0</v>
      </c>
      <c r="M2497">
        <v>8891900</v>
      </c>
      <c r="N2497">
        <v>0</v>
      </c>
      <c r="O2497">
        <v>7029700</v>
      </c>
      <c r="P2497">
        <v>2638400</v>
      </c>
      <c r="Q2497">
        <v>0</v>
      </c>
      <c r="R2497">
        <v>10415000</v>
      </c>
      <c r="S2497">
        <v>3702300</v>
      </c>
      <c r="T2497">
        <v>5696200</v>
      </c>
      <c r="U2497">
        <v>0</v>
      </c>
      <c r="V2497">
        <v>7126600</v>
      </c>
      <c r="W2497">
        <v>5822300</v>
      </c>
      <c r="X2497">
        <v>3465700</v>
      </c>
      <c r="Y2497">
        <v>0</v>
      </c>
      <c r="Z2497">
        <v>0</v>
      </c>
      <c r="AA2497">
        <v>7977800</v>
      </c>
      <c r="AB2497">
        <v>10444000</v>
      </c>
      <c r="AC2497">
        <v>4904600</v>
      </c>
    </row>
    <row r="2498" spans="1:29" x14ac:dyDescent="0.2">
      <c r="A2498" t="s">
        <v>4109</v>
      </c>
      <c r="B2498" t="s">
        <v>4110</v>
      </c>
      <c r="C2498">
        <v>120820000</v>
      </c>
      <c r="D2498">
        <v>130330000</v>
      </c>
      <c r="E2498">
        <v>44198000</v>
      </c>
      <c r="F2498">
        <v>1155200000</v>
      </c>
      <c r="G2498">
        <v>260580000</v>
      </c>
      <c r="H2498">
        <v>65992000</v>
      </c>
      <c r="I2498">
        <v>33778000</v>
      </c>
      <c r="J2498">
        <v>6178500</v>
      </c>
      <c r="K2498">
        <v>718460</v>
      </c>
      <c r="L2498">
        <v>23535000</v>
      </c>
      <c r="M2498">
        <v>4556500</v>
      </c>
      <c r="N2498">
        <v>31460000</v>
      </c>
      <c r="O2498">
        <v>0</v>
      </c>
      <c r="P2498">
        <v>42357000</v>
      </c>
      <c r="Q2498">
        <v>0</v>
      </c>
      <c r="R2498">
        <v>23756000</v>
      </c>
      <c r="S2498">
        <v>201310000</v>
      </c>
      <c r="T2498">
        <v>18994000</v>
      </c>
      <c r="U2498">
        <v>6684700</v>
      </c>
      <c r="V2498">
        <v>7315200</v>
      </c>
      <c r="W2498">
        <v>12911000</v>
      </c>
      <c r="X2498">
        <v>0</v>
      </c>
      <c r="Y2498">
        <v>0</v>
      </c>
      <c r="Z2498">
        <v>99859000</v>
      </c>
      <c r="AA2498">
        <v>62043000</v>
      </c>
      <c r="AB2498">
        <v>106020000</v>
      </c>
      <c r="AC2498">
        <v>6264600</v>
      </c>
    </row>
    <row r="2499" spans="1:29" x14ac:dyDescent="0.2">
      <c r="A2499" t="s">
        <v>4111</v>
      </c>
      <c r="B2499" t="s">
        <v>4110</v>
      </c>
      <c r="C2499">
        <v>112520000</v>
      </c>
      <c r="D2499">
        <v>37483000</v>
      </c>
      <c r="E2499">
        <v>13921000</v>
      </c>
      <c r="F2499">
        <v>247650000</v>
      </c>
      <c r="G2499">
        <v>128280000</v>
      </c>
      <c r="H2499">
        <v>0</v>
      </c>
      <c r="I2499">
        <v>0</v>
      </c>
      <c r="J2499">
        <v>34783000</v>
      </c>
      <c r="K2499">
        <v>0</v>
      </c>
      <c r="L2499">
        <v>6898400</v>
      </c>
      <c r="M2499">
        <v>0</v>
      </c>
      <c r="N2499">
        <v>0</v>
      </c>
      <c r="O2499">
        <v>1923400</v>
      </c>
      <c r="P2499">
        <v>0</v>
      </c>
      <c r="Q2499">
        <v>2553000</v>
      </c>
      <c r="R2499">
        <v>5670100</v>
      </c>
      <c r="S2499">
        <v>0</v>
      </c>
      <c r="T2499">
        <v>0</v>
      </c>
      <c r="U2499">
        <v>6295200</v>
      </c>
      <c r="V2499">
        <v>6689700</v>
      </c>
      <c r="W2499">
        <v>0</v>
      </c>
      <c r="X2499">
        <v>9298100</v>
      </c>
      <c r="Y2499">
        <v>0</v>
      </c>
      <c r="Z2499">
        <v>10733000</v>
      </c>
      <c r="AA2499">
        <v>95229000</v>
      </c>
      <c r="AB2499">
        <v>48036000</v>
      </c>
      <c r="AC2499">
        <v>0</v>
      </c>
    </row>
    <row r="2500" spans="1:29" x14ac:dyDescent="0.2">
      <c r="A2500" t="s">
        <v>4112</v>
      </c>
      <c r="B2500" t="s">
        <v>4110</v>
      </c>
      <c r="C2500">
        <v>31640000</v>
      </c>
      <c r="D2500">
        <v>0</v>
      </c>
      <c r="E2500">
        <v>0</v>
      </c>
      <c r="F2500">
        <v>129670000</v>
      </c>
      <c r="G2500">
        <v>117690000</v>
      </c>
      <c r="H2500">
        <v>0</v>
      </c>
      <c r="I2500">
        <v>0</v>
      </c>
      <c r="J2500">
        <v>42397000</v>
      </c>
      <c r="K2500">
        <v>3606900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4319400</v>
      </c>
      <c r="U2500">
        <v>3017900</v>
      </c>
      <c r="V2500">
        <v>1862000</v>
      </c>
      <c r="W2500">
        <v>4426800</v>
      </c>
      <c r="X2500">
        <v>2737700</v>
      </c>
      <c r="Y2500">
        <v>0</v>
      </c>
      <c r="Z2500">
        <v>0</v>
      </c>
      <c r="AA2500">
        <v>64956000</v>
      </c>
      <c r="AB2500">
        <v>78960000</v>
      </c>
      <c r="AC2500">
        <v>0</v>
      </c>
    </row>
    <row r="2501" spans="1:29" x14ac:dyDescent="0.2">
      <c r="A2501" t="s">
        <v>4113</v>
      </c>
      <c r="B2501" t="s">
        <v>4114</v>
      </c>
      <c r="C2501">
        <v>0</v>
      </c>
      <c r="D2501">
        <v>0</v>
      </c>
      <c r="E2501">
        <v>1362500</v>
      </c>
      <c r="F2501">
        <v>23658000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14271000</v>
      </c>
      <c r="AB2501">
        <v>0</v>
      </c>
      <c r="AC2501">
        <v>0</v>
      </c>
    </row>
    <row r="2502" spans="1:29" x14ac:dyDescent="0.2">
      <c r="A2502" t="s">
        <v>4115</v>
      </c>
      <c r="B2502" t="s">
        <v>4114</v>
      </c>
      <c r="C2502">
        <v>0</v>
      </c>
      <c r="D2502">
        <v>0</v>
      </c>
      <c r="E2502">
        <v>0</v>
      </c>
      <c r="F2502">
        <v>351010000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28196000</v>
      </c>
      <c r="AB2502">
        <v>0</v>
      </c>
      <c r="AC2502">
        <v>0</v>
      </c>
    </row>
    <row r="2503" spans="1:29" x14ac:dyDescent="0.2">
      <c r="A2503" t="s">
        <v>4116</v>
      </c>
      <c r="B2503" t="s">
        <v>4114</v>
      </c>
      <c r="C2503">
        <v>0</v>
      </c>
      <c r="D2503">
        <v>0</v>
      </c>
      <c r="E2503">
        <v>0</v>
      </c>
      <c r="F2503">
        <v>351480000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325810000</v>
      </c>
      <c r="AB2503">
        <v>87962000</v>
      </c>
      <c r="AC2503">
        <v>0</v>
      </c>
    </row>
    <row r="2504" spans="1:29" x14ac:dyDescent="0.2">
      <c r="A2504" t="s">
        <v>4117</v>
      </c>
      <c r="B2504" t="s">
        <v>4118</v>
      </c>
      <c r="C2504">
        <v>136830000</v>
      </c>
      <c r="D2504">
        <v>114610000</v>
      </c>
      <c r="E2504">
        <v>63579000</v>
      </c>
      <c r="F2504">
        <v>133310000</v>
      </c>
      <c r="G2504">
        <v>81860000</v>
      </c>
      <c r="H2504">
        <v>62177000</v>
      </c>
      <c r="I2504">
        <v>111160000</v>
      </c>
      <c r="J2504">
        <v>65615000</v>
      </c>
      <c r="K2504">
        <v>130020000</v>
      </c>
      <c r="L2504">
        <v>39509000</v>
      </c>
      <c r="M2504">
        <v>20218000</v>
      </c>
      <c r="N2504">
        <v>131170000</v>
      </c>
      <c r="O2504">
        <v>91186000</v>
      </c>
      <c r="P2504">
        <v>37136000</v>
      </c>
      <c r="Q2504">
        <v>30552000</v>
      </c>
      <c r="R2504">
        <v>50089000</v>
      </c>
      <c r="S2504">
        <v>62695000</v>
      </c>
      <c r="T2504">
        <v>43165000</v>
      </c>
      <c r="U2504">
        <v>35106000</v>
      </c>
      <c r="V2504">
        <v>32457000</v>
      </c>
      <c r="W2504">
        <v>39774000</v>
      </c>
      <c r="X2504">
        <v>27172000</v>
      </c>
      <c r="Y2504">
        <v>12766000</v>
      </c>
      <c r="Z2504">
        <v>71671000</v>
      </c>
      <c r="AA2504">
        <v>24745000</v>
      </c>
      <c r="AB2504">
        <v>94184000</v>
      </c>
      <c r="AC2504">
        <v>30407000</v>
      </c>
    </row>
    <row r="2505" spans="1:29" x14ac:dyDescent="0.2">
      <c r="A2505" t="s">
        <v>4119</v>
      </c>
      <c r="B2505" t="s">
        <v>4118</v>
      </c>
      <c r="C2505">
        <v>61881000</v>
      </c>
      <c r="D2505">
        <v>92227000</v>
      </c>
      <c r="E2505">
        <v>13720000</v>
      </c>
      <c r="F2505">
        <v>15534000</v>
      </c>
      <c r="G2505">
        <v>3143500</v>
      </c>
      <c r="H2505">
        <v>1350100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6553700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3372400</v>
      </c>
      <c r="AA2505">
        <v>0</v>
      </c>
      <c r="AB2505">
        <v>0</v>
      </c>
      <c r="AC2505">
        <v>0</v>
      </c>
    </row>
    <row r="2506" spans="1:29" x14ac:dyDescent="0.2">
      <c r="A2506" t="s">
        <v>4120</v>
      </c>
      <c r="B2506" t="s">
        <v>4118</v>
      </c>
      <c r="C2506">
        <v>0</v>
      </c>
      <c r="D2506">
        <v>32110000</v>
      </c>
      <c r="E2506">
        <v>0</v>
      </c>
      <c r="F2506">
        <v>104490000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</row>
    <row r="2507" spans="1:29" x14ac:dyDescent="0.2">
      <c r="A2507" t="s">
        <v>4121</v>
      </c>
      <c r="B2507" t="s">
        <v>4118</v>
      </c>
      <c r="C2507">
        <v>51226000</v>
      </c>
      <c r="D2507">
        <v>647420000</v>
      </c>
      <c r="E2507">
        <v>57128000</v>
      </c>
      <c r="F2507">
        <v>21738000</v>
      </c>
      <c r="G2507">
        <v>47343000</v>
      </c>
      <c r="H2507">
        <v>12115000</v>
      </c>
      <c r="I2507">
        <v>166310000</v>
      </c>
      <c r="J2507">
        <v>0</v>
      </c>
      <c r="K2507">
        <v>0</v>
      </c>
      <c r="L2507">
        <v>0</v>
      </c>
      <c r="M2507">
        <v>20971000</v>
      </c>
      <c r="N2507">
        <v>39371000</v>
      </c>
      <c r="O2507">
        <v>16291000</v>
      </c>
      <c r="P2507">
        <v>90688000</v>
      </c>
      <c r="Q2507">
        <v>14067000</v>
      </c>
      <c r="R2507">
        <v>93368000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96134000</v>
      </c>
      <c r="AA2507">
        <v>0</v>
      </c>
      <c r="AB2507">
        <v>16417000</v>
      </c>
      <c r="AC2507">
        <v>5600700</v>
      </c>
    </row>
    <row r="2508" spans="1:29" x14ac:dyDescent="0.2">
      <c r="A2508" t="s">
        <v>4122</v>
      </c>
      <c r="B2508" t="s">
        <v>4118</v>
      </c>
      <c r="C2508">
        <v>261570000</v>
      </c>
      <c r="D2508">
        <v>107990000</v>
      </c>
      <c r="E2508">
        <v>94578000</v>
      </c>
      <c r="F2508">
        <v>121820000</v>
      </c>
      <c r="G2508">
        <v>0</v>
      </c>
      <c r="H2508">
        <v>25661000</v>
      </c>
      <c r="I2508">
        <v>51728000</v>
      </c>
      <c r="J2508">
        <v>40453000</v>
      </c>
      <c r="K2508">
        <v>51027000</v>
      </c>
      <c r="L2508">
        <v>29607000</v>
      </c>
      <c r="M2508">
        <v>18074000</v>
      </c>
      <c r="N2508">
        <v>72899000</v>
      </c>
      <c r="O2508">
        <v>43469000</v>
      </c>
      <c r="P2508">
        <v>0</v>
      </c>
      <c r="Q2508">
        <v>42116000</v>
      </c>
      <c r="R2508">
        <v>130640000</v>
      </c>
      <c r="S2508">
        <v>52365000</v>
      </c>
      <c r="T2508">
        <v>60320000</v>
      </c>
      <c r="U2508">
        <v>0</v>
      </c>
      <c r="V2508">
        <v>0</v>
      </c>
      <c r="W2508">
        <v>0</v>
      </c>
      <c r="X2508">
        <v>35903000</v>
      </c>
      <c r="Y2508">
        <v>0</v>
      </c>
      <c r="Z2508">
        <v>448420000</v>
      </c>
      <c r="AA2508">
        <v>11016000</v>
      </c>
      <c r="AB2508">
        <v>22873000</v>
      </c>
      <c r="AC2508">
        <v>9496400</v>
      </c>
    </row>
    <row r="2509" spans="1:29" x14ac:dyDescent="0.2">
      <c r="A2509" t="s">
        <v>4123</v>
      </c>
      <c r="B2509" t="s">
        <v>4118</v>
      </c>
      <c r="C2509">
        <v>118760000</v>
      </c>
      <c r="D2509">
        <v>54050000</v>
      </c>
      <c r="E2509">
        <v>28866000</v>
      </c>
      <c r="F2509">
        <v>20191000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51721000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</row>
    <row r="2510" spans="1:29" x14ac:dyDescent="0.2">
      <c r="A2510" t="s">
        <v>4124</v>
      </c>
      <c r="B2510" t="s">
        <v>4118</v>
      </c>
      <c r="C2510">
        <v>232400000</v>
      </c>
      <c r="D2510">
        <v>278970000</v>
      </c>
      <c r="E2510">
        <v>92547000</v>
      </c>
      <c r="F2510">
        <v>92058000</v>
      </c>
      <c r="G2510">
        <v>56576000</v>
      </c>
      <c r="H2510">
        <v>28210000</v>
      </c>
      <c r="I2510">
        <v>48492000</v>
      </c>
      <c r="J2510">
        <v>33202000</v>
      </c>
      <c r="K2510">
        <v>28460000</v>
      </c>
      <c r="L2510">
        <v>17131000</v>
      </c>
      <c r="M2510">
        <v>16900000</v>
      </c>
      <c r="N2510">
        <v>70954000</v>
      </c>
      <c r="O2510">
        <v>30437000</v>
      </c>
      <c r="P2510">
        <v>0</v>
      </c>
      <c r="Q2510">
        <v>13422000</v>
      </c>
      <c r="R2510">
        <v>0</v>
      </c>
      <c r="S2510">
        <v>27472000</v>
      </c>
      <c r="T2510">
        <v>17323000</v>
      </c>
      <c r="U2510">
        <v>25106000</v>
      </c>
      <c r="V2510">
        <v>0</v>
      </c>
      <c r="W2510">
        <v>0</v>
      </c>
      <c r="X2510">
        <v>11192000</v>
      </c>
      <c r="Y2510">
        <v>10259000</v>
      </c>
      <c r="Z2510">
        <v>0</v>
      </c>
      <c r="AA2510">
        <v>0</v>
      </c>
      <c r="AB2510">
        <v>22939000</v>
      </c>
      <c r="AC2510">
        <v>15677000</v>
      </c>
    </row>
    <row r="2511" spans="1:29" x14ac:dyDescent="0.2">
      <c r="A2511" t="s">
        <v>4125</v>
      </c>
      <c r="B2511" t="s">
        <v>4118</v>
      </c>
      <c r="C2511">
        <v>46360000</v>
      </c>
      <c r="D2511">
        <v>49852000</v>
      </c>
      <c r="E2511">
        <v>48495000</v>
      </c>
      <c r="F2511">
        <v>46246000</v>
      </c>
      <c r="G2511">
        <v>44713000</v>
      </c>
      <c r="H2511">
        <v>26796000</v>
      </c>
      <c r="I2511">
        <v>56497000</v>
      </c>
      <c r="J2511">
        <v>23277000</v>
      </c>
      <c r="K2511">
        <v>40351000</v>
      </c>
      <c r="L2511">
        <v>16422000</v>
      </c>
      <c r="M2511">
        <v>16950000</v>
      </c>
      <c r="N2511">
        <v>95688000</v>
      </c>
      <c r="O2511">
        <v>44526000</v>
      </c>
      <c r="P2511">
        <v>42036000</v>
      </c>
      <c r="Q2511">
        <v>5849700</v>
      </c>
      <c r="R2511">
        <v>35017000</v>
      </c>
      <c r="S2511">
        <v>20669000</v>
      </c>
      <c r="T2511">
        <v>27297000</v>
      </c>
      <c r="U2511">
        <v>17537000</v>
      </c>
      <c r="V2511">
        <v>26251000</v>
      </c>
      <c r="W2511">
        <v>48134000</v>
      </c>
      <c r="X2511">
        <v>30368000</v>
      </c>
      <c r="Y2511">
        <v>34626000</v>
      </c>
      <c r="Z2511">
        <v>0</v>
      </c>
      <c r="AA2511">
        <v>23915000</v>
      </c>
      <c r="AB2511">
        <v>0</v>
      </c>
      <c r="AC2511">
        <v>0</v>
      </c>
    </row>
    <row r="2512" spans="1:29" x14ac:dyDescent="0.2">
      <c r="A2512" t="s">
        <v>4126</v>
      </c>
      <c r="B2512" t="s">
        <v>4118</v>
      </c>
      <c r="C2512">
        <v>364040000</v>
      </c>
      <c r="D2512">
        <v>195930000</v>
      </c>
      <c r="E2512">
        <v>101870000</v>
      </c>
      <c r="F2512">
        <v>174860000</v>
      </c>
      <c r="G2512">
        <v>138040000</v>
      </c>
      <c r="H2512">
        <v>63375000</v>
      </c>
      <c r="I2512">
        <v>238580000</v>
      </c>
      <c r="J2512">
        <v>107690000</v>
      </c>
      <c r="K2512">
        <v>84191000</v>
      </c>
      <c r="L2512">
        <v>54258000</v>
      </c>
      <c r="M2512">
        <v>29711000</v>
      </c>
      <c r="N2512">
        <v>199980000</v>
      </c>
      <c r="O2512">
        <v>111840000</v>
      </c>
      <c r="P2512">
        <v>132320000</v>
      </c>
      <c r="Q2512">
        <v>105810000</v>
      </c>
      <c r="R2512">
        <v>96543000</v>
      </c>
      <c r="S2512">
        <v>69736000</v>
      </c>
      <c r="T2512">
        <v>90957000</v>
      </c>
      <c r="U2512">
        <v>74893000</v>
      </c>
      <c r="V2512">
        <v>107210000</v>
      </c>
      <c r="W2512">
        <v>85366000</v>
      </c>
      <c r="X2512">
        <v>98806000</v>
      </c>
      <c r="Y2512">
        <v>92400000</v>
      </c>
      <c r="Z2512">
        <v>412200000</v>
      </c>
      <c r="AA2512">
        <v>46052000</v>
      </c>
      <c r="AB2512">
        <v>94024000</v>
      </c>
      <c r="AC2512">
        <v>42126000</v>
      </c>
    </row>
    <row r="2513" spans="1:29" x14ac:dyDescent="0.2">
      <c r="A2513" t="s">
        <v>4127</v>
      </c>
      <c r="B2513" t="s">
        <v>4118</v>
      </c>
      <c r="C2513">
        <v>16762000</v>
      </c>
      <c r="D2513">
        <v>3064900</v>
      </c>
      <c r="E2513">
        <v>0</v>
      </c>
      <c r="F2513">
        <v>0</v>
      </c>
      <c r="G2513">
        <v>0</v>
      </c>
      <c r="H2513">
        <v>0</v>
      </c>
      <c r="I2513">
        <v>17438000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</row>
    <row r="2514" spans="1:29" x14ac:dyDescent="0.2">
      <c r="A2514" t="s">
        <v>4128</v>
      </c>
      <c r="B2514" t="s">
        <v>4118</v>
      </c>
      <c r="C2514">
        <v>0</v>
      </c>
      <c r="D2514">
        <v>23670000</v>
      </c>
      <c r="E2514">
        <v>0</v>
      </c>
      <c r="F2514">
        <v>13545000</v>
      </c>
      <c r="G2514">
        <v>6673800</v>
      </c>
      <c r="H2514">
        <v>0</v>
      </c>
      <c r="I2514">
        <v>10300000</v>
      </c>
      <c r="J2514">
        <v>0</v>
      </c>
      <c r="K2514">
        <v>0</v>
      </c>
      <c r="L2514">
        <v>0</v>
      </c>
      <c r="M2514">
        <v>7577800</v>
      </c>
      <c r="N2514">
        <v>0</v>
      </c>
      <c r="O2514">
        <v>0</v>
      </c>
      <c r="P2514">
        <v>0</v>
      </c>
      <c r="Q2514">
        <v>2799100</v>
      </c>
      <c r="R2514">
        <v>0</v>
      </c>
      <c r="S2514">
        <v>58609000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67766000</v>
      </c>
      <c r="AA2514">
        <v>0</v>
      </c>
      <c r="AB2514">
        <v>0</v>
      </c>
      <c r="AC2514">
        <v>0</v>
      </c>
    </row>
    <row r="2515" spans="1:29" x14ac:dyDescent="0.2">
      <c r="A2515" t="s">
        <v>4129</v>
      </c>
      <c r="B2515" t="s">
        <v>4118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5093200</v>
      </c>
      <c r="N2515">
        <v>28912000</v>
      </c>
      <c r="O2515">
        <v>0</v>
      </c>
      <c r="P2515">
        <v>13504000</v>
      </c>
      <c r="Q2515">
        <v>0</v>
      </c>
      <c r="R2515">
        <v>0</v>
      </c>
      <c r="S2515">
        <v>15102000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19962000</v>
      </c>
      <c r="AA2515">
        <v>0</v>
      </c>
      <c r="AB2515">
        <v>0</v>
      </c>
      <c r="AC2515">
        <v>0</v>
      </c>
    </row>
    <row r="2516" spans="1:29" x14ac:dyDescent="0.2">
      <c r="A2516" t="s">
        <v>4130</v>
      </c>
      <c r="B2516" t="s">
        <v>4118</v>
      </c>
      <c r="C2516">
        <v>419380000</v>
      </c>
      <c r="D2516">
        <v>494830000</v>
      </c>
      <c r="E2516">
        <v>250670000</v>
      </c>
      <c r="F2516">
        <v>308810000</v>
      </c>
      <c r="G2516">
        <v>307440000</v>
      </c>
      <c r="H2516">
        <v>121730000</v>
      </c>
      <c r="I2516">
        <v>1221500000</v>
      </c>
      <c r="J2516">
        <v>252990000</v>
      </c>
      <c r="K2516">
        <v>154350000</v>
      </c>
      <c r="L2516">
        <v>140750000</v>
      </c>
      <c r="M2516">
        <v>69464000</v>
      </c>
      <c r="N2516">
        <v>596970000</v>
      </c>
      <c r="O2516">
        <v>232320000</v>
      </c>
      <c r="P2516">
        <v>221040000</v>
      </c>
      <c r="Q2516">
        <v>299600000</v>
      </c>
      <c r="R2516">
        <v>1568000000</v>
      </c>
      <c r="S2516">
        <v>486910000</v>
      </c>
      <c r="T2516">
        <v>164440000</v>
      </c>
      <c r="U2516">
        <v>75485000</v>
      </c>
      <c r="V2516">
        <v>2064600</v>
      </c>
      <c r="W2516">
        <v>159960000</v>
      </c>
      <c r="X2516">
        <v>64403000</v>
      </c>
      <c r="Y2516">
        <v>34353000</v>
      </c>
      <c r="Z2516">
        <v>492650000</v>
      </c>
      <c r="AA2516">
        <v>60577000</v>
      </c>
      <c r="AB2516">
        <v>264590000</v>
      </c>
      <c r="AC2516">
        <v>146470000</v>
      </c>
    </row>
    <row r="2517" spans="1:29" x14ac:dyDescent="0.2">
      <c r="A2517" t="s">
        <v>4131</v>
      </c>
      <c r="B2517" t="s">
        <v>4118</v>
      </c>
      <c r="C2517">
        <v>53565000</v>
      </c>
      <c r="D2517">
        <v>81731000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7795200</v>
      </c>
      <c r="O2517">
        <v>0</v>
      </c>
      <c r="P2517">
        <v>0</v>
      </c>
      <c r="Q2517">
        <v>52755000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48166000</v>
      </c>
      <c r="AA2517">
        <v>0</v>
      </c>
      <c r="AB2517">
        <v>0</v>
      </c>
      <c r="AC2517">
        <v>0</v>
      </c>
    </row>
    <row r="2518" spans="1:29" x14ac:dyDescent="0.2">
      <c r="A2518" t="s">
        <v>4132</v>
      </c>
      <c r="B2518" t="s">
        <v>4118</v>
      </c>
      <c r="C2518">
        <v>914550000</v>
      </c>
      <c r="D2518">
        <v>347160000</v>
      </c>
      <c r="E2518">
        <v>123340000</v>
      </c>
      <c r="F2518">
        <v>218770000</v>
      </c>
      <c r="G2518">
        <v>156570000</v>
      </c>
      <c r="H2518">
        <v>127970000</v>
      </c>
      <c r="I2518">
        <v>209280000</v>
      </c>
      <c r="J2518">
        <v>101620000</v>
      </c>
      <c r="K2518">
        <v>109450000</v>
      </c>
      <c r="L2518">
        <v>122710000</v>
      </c>
      <c r="M2518">
        <v>39535000</v>
      </c>
      <c r="N2518">
        <v>224910000</v>
      </c>
      <c r="O2518">
        <v>91622000</v>
      </c>
      <c r="P2518">
        <v>180600000</v>
      </c>
      <c r="Q2518">
        <v>165300000</v>
      </c>
      <c r="R2518">
        <v>127050000</v>
      </c>
      <c r="S2518">
        <v>202010000</v>
      </c>
      <c r="T2518">
        <v>162530000</v>
      </c>
      <c r="U2518">
        <v>152140000</v>
      </c>
      <c r="V2518">
        <v>83081000</v>
      </c>
      <c r="W2518">
        <v>96694000</v>
      </c>
      <c r="X2518">
        <v>76825000</v>
      </c>
      <c r="Y2518">
        <v>53859000</v>
      </c>
      <c r="Z2518">
        <v>9951900</v>
      </c>
      <c r="AA2518">
        <v>41118000</v>
      </c>
      <c r="AB2518">
        <v>80508000</v>
      </c>
      <c r="AC2518">
        <v>59068000</v>
      </c>
    </row>
    <row r="2519" spans="1:29" x14ac:dyDescent="0.2">
      <c r="A2519" t="s">
        <v>4133</v>
      </c>
      <c r="B2519" t="s">
        <v>4118</v>
      </c>
      <c r="C2519">
        <v>11276000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2489900</v>
      </c>
      <c r="S2519">
        <v>7372600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1326200</v>
      </c>
      <c r="AA2519">
        <v>0</v>
      </c>
      <c r="AB2519">
        <v>0</v>
      </c>
      <c r="AC2519">
        <v>0</v>
      </c>
    </row>
    <row r="2520" spans="1:29" x14ac:dyDescent="0.2">
      <c r="A2520" t="s">
        <v>4134</v>
      </c>
      <c r="B2520" t="s">
        <v>4118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3457500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3974100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</row>
    <row r="2521" spans="1:29" x14ac:dyDescent="0.2">
      <c r="A2521" t="s">
        <v>4135</v>
      </c>
      <c r="B2521" t="s">
        <v>4118</v>
      </c>
      <c r="C2521">
        <v>424730000</v>
      </c>
      <c r="D2521">
        <v>232070000</v>
      </c>
      <c r="E2521">
        <v>40668000</v>
      </c>
      <c r="F2521">
        <v>298880000</v>
      </c>
      <c r="G2521">
        <v>19765000</v>
      </c>
      <c r="H2521">
        <v>17203000</v>
      </c>
      <c r="I2521">
        <v>100360000</v>
      </c>
      <c r="J2521">
        <v>0</v>
      </c>
      <c r="K2521">
        <v>0</v>
      </c>
      <c r="L2521">
        <v>0</v>
      </c>
      <c r="M2521">
        <v>0</v>
      </c>
      <c r="N2521">
        <v>42661000</v>
      </c>
      <c r="O2521">
        <v>8239700</v>
      </c>
      <c r="P2521">
        <v>57596000</v>
      </c>
      <c r="Q2521">
        <v>20560000</v>
      </c>
      <c r="R2521">
        <v>88737000</v>
      </c>
      <c r="S2521">
        <v>81996000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76506000</v>
      </c>
      <c r="AA2521">
        <v>0</v>
      </c>
      <c r="AB2521">
        <v>26762000</v>
      </c>
      <c r="AC2521">
        <v>0</v>
      </c>
    </row>
    <row r="2522" spans="1:29" x14ac:dyDescent="0.2">
      <c r="A2522" t="s">
        <v>4136</v>
      </c>
      <c r="B2522" t="s">
        <v>4118</v>
      </c>
      <c r="C2522">
        <v>76111000</v>
      </c>
      <c r="D2522">
        <v>0</v>
      </c>
      <c r="E2522">
        <v>0</v>
      </c>
      <c r="F2522">
        <v>0</v>
      </c>
      <c r="G2522">
        <v>16782000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9230600</v>
      </c>
      <c r="N2522">
        <v>0</v>
      </c>
      <c r="O2522">
        <v>7116700</v>
      </c>
      <c r="P2522">
        <v>0</v>
      </c>
      <c r="Q2522">
        <v>0</v>
      </c>
      <c r="R2522">
        <v>8654600</v>
      </c>
      <c r="S2522">
        <v>7008900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24550000</v>
      </c>
      <c r="AA2522">
        <v>8606000</v>
      </c>
      <c r="AB2522">
        <v>0</v>
      </c>
      <c r="AC2522">
        <v>5600600</v>
      </c>
    </row>
    <row r="2523" spans="1:29" x14ac:dyDescent="0.2">
      <c r="A2523" t="s">
        <v>4137</v>
      </c>
      <c r="B2523" t="s">
        <v>4118</v>
      </c>
      <c r="C2523">
        <v>58744000</v>
      </c>
      <c r="D2523">
        <v>0</v>
      </c>
      <c r="E2523">
        <v>16148000</v>
      </c>
      <c r="F2523">
        <v>29101000</v>
      </c>
      <c r="G2523">
        <v>0</v>
      </c>
      <c r="H2523">
        <v>42824000</v>
      </c>
      <c r="I2523">
        <v>0</v>
      </c>
      <c r="J2523">
        <v>0</v>
      </c>
      <c r="K2523">
        <v>12283000</v>
      </c>
      <c r="L2523">
        <v>0</v>
      </c>
      <c r="M2523">
        <v>9506300</v>
      </c>
      <c r="N2523">
        <v>48388000</v>
      </c>
      <c r="O2523">
        <v>22761000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</row>
    <row r="2524" spans="1:29" x14ac:dyDescent="0.2">
      <c r="A2524" t="s">
        <v>4138</v>
      </c>
      <c r="B2524" t="s">
        <v>4118</v>
      </c>
      <c r="C2524">
        <v>323380000</v>
      </c>
      <c r="D2524">
        <v>565340000</v>
      </c>
      <c r="E2524">
        <v>83690000</v>
      </c>
      <c r="F2524">
        <v>163100000</v>
      </c>
      <c r="G2524">
        <v>85060000</v>
      </c>
      <c r="H2524">
        <v>223900000</v>
      </c>
      <c r="I2524">
        <v>258260000</v>
      </c>
      <c r="J2524">
        <v>52605000</v>
      </c>
      <c r="K2524">
        <v>39684000</v>
      </c>
      <c r="L2524">
        <v>35168000</v>
      </c>
      <c r="M2524">
        <v>12136000</v>
      </c>
      <c r="N2524">
        <v>141800000</v>
      </c>
      <c r="O2524">
        <v>88453000</v>
      </c>
      <c r="P2524">
        <v>8967700</v>
      </c>
      <c r="Q2524">
        <v>0</v>
      </c>
      <c r="R2524">
        <v>106510000</v>
      </c>
      <c r="S2524">
        <v>0</v>
      </c>
      <c r="T2524">
        <v>30252000</v>
      </c>
      <c r="U2524">
        <v>22902000</v>
      </c>
      <c r="V2524">
        <v>22936000</v>
      </c>
      <c r="W2524">
        <v>29229000</v>
      </c>
      <c r="X2524">
        <v>14339000</v>
      </c>
      <c r="Y2524">
        <v>7829500</v>
      </c>
      <c r="Z2524">
        <v>67723000</v>
      </c>
      <c r="AA2524">
        <v>9387000</v>
      </c>
      <c r="AB2524">
        <v>39058000</v>
      </c>
      <c r="AC2524">
        <v>27205000</v>
      </c>
    </row>
    <row r="2525" spans="1:29" x14ac:dyDescent="0.2">
      <c r="A2525" t="s">
        <v>4139</v>
      </c>
      <c r="B2525" t="s">
        <v>4118</v>
      </c>
      <c r="C2525">
        <v>0</v>
      </c>
      <c r="D2525">
        <v>4732000</v>
      </c>
      <c r="E2525">
        <v>12979000</v>
      </c>
      <c r="F2525">
        <v>21248000</v>
      </c>
      <c r="G2525">
        <v>21744000</v>
      </c>
      <c r="H2525">
        <v>12147000</v>
      </c>
      <c r="I2525">
        <v>0</v>
      </c>
      <c r="J2525">
        <v>7958000</v>
      </c>
      <c r="K2525">
        <v>0</v>
      </c>
      <c r="L2525">
        <v>0</v>
      </c>
      <c r="M2525">
        <v>4657300</v>
      </c>
      <c r="N2525">
        <v>45412000</v>
      </c>
      <c r="O2525">
        <v>8642300</v>
      </c>
      <c r="P2525">
        <v>0</v>
      </c>
      <c r="Q2525">
        <v>0</v>
      </c>
      <c r="R2525">
        <v>0</v>
      </c>
      <c r="S2525">
        <v>0</v>
      </c>
      <c r="T2525">
        <v>6543000</v>
      </c>
      <c r="U2525">
        <v>6546700</v>
      </c>
      <c r="V2525">
        <v>6909200</v>
      </c>
      <c r="W2525">
        <v>10610000</v>
      </c>
      <c r="X2525">
        <v>9216500</v>
      </c>
      <c r="Y2525">
        <v>3638900</v>
      </c>
      <c r="Z2525">
        <v>0</v>
      </c>
      <c r="AA2525">
        <v>0</v>
      </c>
      <c r="AB2525">
        <v>24780000</v>
      </c>
      <c r="AC2525">
        <v>7862400</v>
      </c>
    </row>
    <row r="2526" spans="1:29" x14ac:dyDescent="0.2">
      <c r="A2526" t="s">
        <v>4140</v>
      </c>
      <c r="B2526" t="s">
        <v>4118</v>
      </c>
      <c r="C2526">
        <v>9266300</v>
      </c>
      <c r="D2526">
        <v>5655300</v>
      </c>
      <c r="E2526">
        <v>26958000</v>
      </c>
      <c r="F2526">
        <v>42685000</v>
      </c>
      <c r="G2526">
        <v>22969000</v>
      </c>
      <c r="H2526">
        <v>154700000</v>
      </c>
      <c r="I2526">
        <v>26747000</v>
      </c>
      <c r="J2526">
        <v>12402000</v>
      </c>
      <c r="K2526">
        <v>11544000</v>
      </c>
      <c r="L2526">
        <v>67201000</v>
      </c>
      <c r="M2526">
        <v>82314000</v>
      </c>
      <c r="N2526">
        <v>334300000</v>
      </c>
      <c r="O2526">
        <v>186180000</v>
      </c>
      <c r="P2526">
        <v>49061000</v>
      </c>
      <c r="Q2526">
        <v>2555300000</v>
      </c>
      <c r="R2526">
        <v>31496000</v>
      </c>
      <c r="S2526">
        <v>10117000</v>
      </c>
      <c r="T2526">
        <v>88785000</v>
      </c>
      <c r="U2526">
        <v>68190000</v>
      </c>
      <c r="V2526">
        <v>106270000</v>
      </c>
      <c r="W2526">
        <v>130950000</v>
      </c>
      <c r="X2526">
        <v>89723000</v>
      </c>
      <c r="Y2526">
        <v>9442800</v>
      </c>
      <c r="Z2526">
        <v>21305000</v>
      </c>
      <c r="AA2526">
        <v>41810000</v>
      </c>
      <c r="AB2526">
        <v>116760000</v>
      </c>
      <c r="AC2526">
        <v>53081000</v>
      </c>
    </row>
    <row r="2527" spans="1:29" x14ac:dyDescent="0.2">
      <c r="A2527" t="s">
        <v>4141</v>
      </c>
      <c r="B2527" t="s">
        <v>4142</v>
      </c>
      <c r="C2527">
        <v>0</v>
      </c>
      <c r="D2527">
        <v>2911300</v>
      </c>
      <c r="E2527">
        <v>0</v>
      </c>
      <c r="F2527">
        <v>61170000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37597000</v>
      </c>
      <c r="AB2527">
        <v>11346000</v>
      </c>
      <c r="AC2527">
        <v>0</v>
      </c>
    </row>
    <row r="2528" spans="1:29" x14ac:dyDescent="0.2">
      <c r="A2528" t="s">
        <v>4143</v>
      </c>
      <c r="B2528" t="s">
        <v>4142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</row>
    <row r="2529" spans="1:29" x14ac:dyDescent="0.2">
      <c r="A2529" t="s">
        <v>4144</v>
      </c>
      <c r="B2529" t="s">
        <v>4142</v>
      </c>
      <c r="C2529">
        <v>0</v>
      </c>
      <c r="D2529">
        <v>0</v>
      </c>
      <c r="E2529">
        <v>0</v>
      </c>
      <c r="F2529">
        <v>9471200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1388800</v>
      </c>
      <c r="AB2529">
        <v>0</v>
      </c>
      <c r="AC2529">
        <v>0</v>
      </c>
    </row>
    <row r="2530" spans="1:29" x14ac:dyDescent="0.2">
      <c r="A2530" t="s">
        <v>4145</v>
      </c>
      <c r="B2530" t="s">
        <v>4142</v>
      </c>
      <c r="C2530">
        <v>12428000</v>
      </c>
      <c r="D2530">
        <v>48289000</v>
      </c>
      <c r="E2530">
        <v>4539000</v>
      </c>
      <c r="F2530">
        <v>1120100000</v>
      </c>
      <c r="G2530">
        <v>3960600</v>
      </c>
      <c r="H2530">
        <v>0</v>
      </c>
      <c r="I2530">
        <v>0</v>
      </c>
      <c r="J2530">
        <v>32327000</v>
      </c>
      <c r="K2530">
        <v>0</v>
      </c>
      <c r="L2530">
        <v>0</v>
      </c>
      <c r="M2530">
        <v>0</v>
      </c>
      <c r="N2530">
        <v>31079000</v>
      </c>
      <c r="O2530">
        <v>18984000</v>
      </c>
      <c r="P2530">
        <v>0</v>
      </c>
      <c r="Q2530">
        <v>7698600</v>
      </c>
      <c r="R2530">
        <v>0</v>
      </c>
      <c r="S2530">
        <v>92464000</v>
      </c>
      <c r="T2530">
        <v>5498900</v>
      </c>
      <c r="U2530">
        <v>0</v>
      </c>
      <c r="V2530">
        <v>4734200</v>
      </c>
      <c r="W2530">
        <v>0</v>
      </c>
      <c r="X2530">
        <v>0</v>
      </c>
      <c r="Y2530">
        <v>0</v>
      </c>
      <c r="Z2530">
        <v>0</v>
      </c>
      <c r="AA2530">
        <v>157890000</v>
      </c>
      <c r="AB2530">
        <v>63468000</v>
      </c>
      <c r="AC2530">
        <v>0</v>
      </c>
    </row>
    <row r="2531" spans="1:29" x14ac:dyDescent="0.2">
      <c r="A2531" t="s">
        <v>4146</v>
      </c>
      <c r="B2531" t="s">
        <v>4142</v>
      </c>
      <c r="C2531">
        <v>2967500</v>
      </c>
      <c r="D2531">
        <v>0</v>
      </c>
      <c r="E2531">
        <v>5992600</v>
      </c>
      <c r="F2531">
        <v>195210000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3529200</v>
      </c>
      <c r="O2531">
        <v>8920700</v>
      </c>
      <c r="P2531">
        <v>0</v>
      </c>
      <c r="Q2531">
        <v>0</v>
      </c>
      <c r="R2531">
        <v>0</v>
      </c>
      <c r="S2531">
        <v>12138000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44615000</v>
      </c>
      <c r="AB2531">
        <v>20448000</v>
      </c>
      <c r="AC2531">
        <v>0</v>
      </c>
    </row>
    <row r="2532" spans="1:29" x14ac:dyDescent="0.2">
      <c r="A2532" t="s">
        <v>4147</v>
      </c>
      <c r="B2532" t="s">
        <v>4142</v>
      </c>
      <c r="C2532">
        <v>0</v>
      </c>
      <c r="D2532">
        <v>23648000</v>
      </c>
      <c r="E2532">
        <v>0</v>
      </c>
      <c r="F2532">
        <v>354360000</v>
      </c>
      <c r="G2532">
        <v>0</v>
      </c>
      <c r="H2532">
        <v>0</v>
      </c>
      <c r="I2532">
        <v>0</v>
      </c>
      <c r="J2532">
        <v>32790000</v>
      </c>
      <c r="K2532">
        <v>12701000</v>
      </c>
      <c r="L2532">
        <v>0</v>
      </c>
      <c r="M2532">
        <v>0</v>
      </c>
      <c r="N2532">
        <v>0</v>
      </c>
      <c r="O2532">
        <v>0</v>
      </c>
      <c r="P2532">
        <v>6723500</v>
      </c>
      <c r="Q2532">
        <v>0</v>
      </c>
      <c r="R2532">
        <v>0</v>
      </c>
      <c r="S2532">
        <v>0</v>
      </c>
      <c r="T2532">
        <v>8359000</v>
      </c>
      <c r="U2532">
        <v>10623000</v>
      </c>
      <c r="V2532">
        <v>0</v>
      </c>
      <c r="W2532">
        <v>0</v>
      </c>
      <c r="X2532">
        <v>0</v>
      </c>
      <c r="Y2532">
        <v>30758000</v>
      </c>
      <c r="Z2532">
        <v>0</v>
      </c>
      <c r="AA2532">
        <v>260410000</v>
      </c>
      <c r="AB2532">
        <v>69835000</v>
      </c>
      <c r="AC2532">
        <v>13131000</v>
      </c>
    </row>
    <row r="2533" spans="1:29" x14ac:dyDescent="0.2">
      <c r="A2533" t="s">
        <v>4148</v>
      </c>
      <c r="B2533" t="s">
        <v>4142</v>
      </c>
      <c r="C2533">
        <v>0</v>
      </c>
      <c r="D2533">
        <v>0</v>
      </c>
      <c r="E2533">
        <v>0</v>
      </c>
      <c r="F2533">
        <v>172980000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25744000</v>
      </c>
      <c r="AB2533">
        <v>0</v>
      </c>
      <c r="AC2533">
        <v>2835400</v>
      </c>
    </row>
    <row r="2534" spans="1:29" x14ac:dyDescent="0.2">
      <c r="A2534" t="s">
        <v>4149</v>
      </c>
      <c r="B2534" t="s">
        <v>4142</v>
      </c>
      <c r="C2534">
        <v>0</v>
      </c>
      <c r="D2534">
        <v>0</v>
      </c>
      <c r="E2534">
        <v>0</v>
      </c>
      <c r="F2534">
        <v>299540000</v>
      </c>
      <c r="G2534">
        <v>0</v>
      </c>
      <c r="H2534">
        <v>5497600</v>
      </c>
      <c r="I2534">
        <v>0</v>
      </c>
      <c r="J2534">
        <v>0</v>
      </c>
      <c r="K2534">
        <v>0</v>
      </c>
      <c r="L2534">
        <v>0</v>
      </c>
      <c r="M2534">
        <v>4024700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21956000</v>
      </c>
      <c r="Z2534">
        <v>40117000</v>
      </c>
      <c r="AA2534">
        <v>248010000</v>
      </c>
      <c r="AB2534">
        <v>102880000</v>
      </c>
      <c r="AC2534">
        <v>13108000</v>
      </c>
    </row>
    <row r="2535" spans="1:29" x14ac:dyDescent="0.2">
      <c r="A2535" t="s">
        <v>4150</v>
      </c>
      <c r="B2535" t="s">
        <v>4142</v>
      </c>
      <c r="C2535">
        <v>7700200</v>
      </c>
      <c r="D2535">
        <v>3864500</v>
      </c>
      <c r="E2535">
        <v>0</v>
      </c>
      <c r="F2535">
        <v>61715000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33692000</v>
      </c>
      <c r="AB2535">
        <v>3291900</v>
      </c>
      <c r="AC2535">
        <v>0</v>
      </c>
    </row>
    <row r="2536" spans="1:29" x14ac:dyDescent="0.2">
      <c r="A2536" t="s">
        <v>4151</v>
      </c>
      <c r="B2536" t="s">
        <v>4152</v>
      </c>
      <c r="C2536">
        <v>9268900</v>
      </c>
      <c r="D2536">
        <v>0</v>
      </c>
      <c r="E2536">
        <v>0</v>
      </c>
      <c r="F2536">
        <v>9368800</v>
      </c>
      <c r="G2536">
        <v>4515100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4132900</v>
      </c>
      <c r="N2536">
        <v>13164000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5512400</v>
      </c>
      <c r="AC2536">
        <v>0</v>
      </c>
    </row>
    <row r="2537" spans="1:29" x14ac:dyDescent="0.2">
      <c r="A2537" t="s">
        <v>4153</v>
      </c>
      <c r="B2537" t="s">
        <v>4152</v>
      </c>
      <c r="C2537">
        <v>0</v>
      </c>
      <c r="D2537">
        <v>0</v>
      </c>
      <c r="E2537">
        <v>31402000</v>
      </c>
      <c r="F2537">
        <v>27440000</v>
      </c>
      <c r="G2537">
        <v>31977000</v>
      </c>
      <c r="H2537">
        <v>6607700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9855600</v>
      </c>
      <c r="AC2537">
        <v>0</v>
      </c>
    </row>
    <row r="2538" spans="1:29" x14ac:dyDescent="0.2">
      <c r="A2538" t="s">
        <v>4154</v>
      </c>
      <c r="B2538" t="s">
        <v>4155</v>
      </c>
      <c r="C2538">
        <v>15464000</v>
      </c>
      <c r="D2538">
        <v>13896000</v>
      </c>
      <c r="E2538">
        <v>10794000</v>
      </c>
      <c r="F2538">
        <v>25684000</v>
      </c>
      <c r="G2538">
        <v>16107000</v>
      </c>
      <c r="H2538">
        <v>19826000</v>
      </c>
      <c r="I2538">
        <v>9757600</v>
      </c>
      <c r="J2538">
        <v>0</v>
      </c>
      <c r="K2538">
        <v>7296100</v>
      </c>
      <c r="L2538">
        <v>12703000</v>
      </c>
      <c r="M2538">
        <v>15450000</v>
      </c>
      <c r="N2538">
        <v>31642000</v>
      </c>
      <c r="O2538">
        <v>13953000</v>
      </c>
      <c r="P2538">
        <v>0</v>
      </c>
      <c r="Q2538">
        <v>7761500</v>
      </c>
      <c r="R2538">
        <v>8698300</v>
      </c>
      <c r="S2538">
        <v>17201000</v>
      </c>
      <c r="T2538">
        <v>12751000</v>
      </c>
      <c r="U2538">
        <v>11231000</v>
      </c>
      <c r="V2538">
        <v>7694700</v>
      </c>
      <c r="W2538">
        <v>17551000</v>
      </c>
      <c r="X2538">
        <v>13025000</v>
      </c>
      <c r="Y2538">
        <v>9088100</v>
      </c>
      <c r="Z2538">
        <v>7466100</v>
      </c>
      <c r="AA2538">
        <v>18862000</v>
      </c>
      <c r="AB2538">
        <v>24008000</v>
      </c>
      <c r="AC2538">
        <v>6664400</v>
      </c>
    </row>
    <row r="2539" spans="1:29" x14ac:dyDescent="0.2">
      <c r="A2539" t="s">
        <v>4156</v>
      </c>
      <c r="B2539" t="s">
        <v>4155</v>
      </c>
      <c r="C2539">
        <v>0</v>
      </c>
      <c r="D2539">
        <v>0</v>
      </c>
      <c r="E2539">
        <v>6287100</v>
      </c>
      <c r="F2539">
        <v>21279000</v>
      </c>
      <c r="G2539">
        <v>16335000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5437800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6044800</v>
      </c>
      <c r="U2539">
        <v>3681800</v>
      </c>
      <c r="V2539">
        <v>3086700</v>
      </c>
      <c r="W2539">
        <v>0</v>
      </c>
      <c r="X2539">
        <v>4982800</v>
      </c>
      <c r="Y2539">
        <v>0</v>
      </c>
      <c r="Z2539">
        <v>0</v>
      </c>
      <c r="AA2539">
        <v>8193600</v>
      </c>
      <c r="AB2539">
        <v>0</v>
      </c>
      <c r="AC2539">
        <v>4433900</v>
      </c>
    </row>
    <row r="2540" spans="1:29" x14ac:dyDescent="0.2">
      <c r="A2540" t="s">
        <v>4157</v>
      </c>
      <c r="B2540" t="s">
        <v>4155</v>
      </c>
      <c r="C2540">
        <v>26831000</v>
      </c>
      <c r="D2540">
        <v>35355000</v>
      </c>
      <c r="E2540">
        <v>0</v>
      </c>
      <c r="F2540">
        <v>18497000</v>
      </c>
      <c r="G2540">
        <v>16615000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19001000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16126000</v>
      </c>
      <c r="AC2540">
        <v>0</v>
      </c>
    </row>
    <row r="2541" spans="1:29" x14ac:dyDescent="0.2">
      <c r="A2541" t="s">
        <v>4158</v>
      </c>
      <c r="B2541" t="s">
        <v>4155</v>
      </c>
      <c r="C2541">
        <v>0</v>
      </c>
      <c r="D2541">
        <v>0</v>
      </c>
      <c r="E2541">
        <v>0</v>
      </c>
      <c r="F2541">
        <v>8885400</v>
      </c>
      <c r="G2541">
        <v>6710100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3464200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1701000</v>
      </c>
      <c r="AB2541">
        <v>0</v>
      </c>
      <c r="AC2541">
        <v>0</v>
      </c>
    </row>
    <row r="2542" spans="1:29" x14ac:dyDescent="0.2">
      <c r="A2542" t="s">
        <v>4159</v>
      </c>
      <c r="B2542" t="s">
        <v>4155</v>
      </c>
      <c r="C2542">
        <v>13833000</v>
      </c>
      <c r="D2542">
        <v>44578000</v>
      </c>
      <c r="E2542">
        <v>48900000</v>
      </c>
      <c r="F2542">
        <v>9740600</v>
      </c>
      <c r="G2542">
        <v>18365000</v>
      </c>
      <c r="H2542">
        <v>8723900</v>
      </c>
      <c r="I2542">
        <v>0</v>
      </c>
      <c r="J2542">
        <v>3015200</v>
      </c>
      <c r="K2542">
        <v>0</v>
      </c>
      <c r="L2542">
        <v>5072200</v>
      </c>
      <c r="M2542">
        <v>5356900</v>
      </c>
      <c r="N2542">
        <v>8396100</v>
      </c>
      <c r="O2542">
        <v>4984300</v>
      </c>
      <c r="P2542">
        <v>0</v>
      </c>
      <c r="Q2542">
        <v>11438000</v>
      </c>
      <c r="R2542">
        <v>0</v>
      </c>
      <c r="S2542">
        <v>0</v>
      </c>
      <c r="T2542">
        <v>17118000</v>
      </c>
      <c r="U2542">
        <v>2152200</v>
      </c>
      <c r="V2542">
        <v>0</v>
      </c>
      <c r="W2542">
        <v>0</v>
      </c>
      <c r="X2542">
        <v>9057800</v>
      </c>
      <c r="Y2542">
        <v>0</v>
      </c>
      <c r="Z2542">
        <v>10825000</v>
      </c>
      <c r="AA2542">
        <v>9144400</v>
      </c>
      <c r="AB2542">
        <v>32251000</v>
      </c>
      <c r="AC2542">
        <v>8560300</v>
      </c>
    </row>
    <row r="2543" spans="1:29" x14ac:dyDescent="0.2">
      <c r="A2543" t="s">
        <v>4160</v>
      </c>
      <c r="B2543" t="s">
        <v>4155</v>
      </c>
      <c r="C2543">
        <v>0</v>
      </c>
      <c r="D2543">
        <v>36901000</v>
      </c>
      <c r="E2543">
        <v>10781000</v>
      </c>
      <c r="F2543">
        <v>100950000</v>
      </c>
      <c r="G2543">
        <v>14800000</v>
      </c>
      <c r="H2543">
        <v>8320200</v>
      </c>
      <c r="I2543">
        <v>15543000</v>
      </c>
      <c r="J2543">
        <v>8888400</v>
      </c>
      <c r="K2543">
        <v>0</v>
      </c>
      <c r="L2543">
        <v>0</v>
      </c>
      <c r="M2543">
        <v>4813400</v>
      </c>
      <c r="N2543">
        <v>11021000</v>
      </c>
      <c r="O2543">
        <v>5139100</v>
      </c>
      <c r="P2543">
        <v>0</v>
      </c>
      <c r="Q2543">
        <v>17056000</v>
      </c>
      <c r="R2543">
        <v>0</v>
      </c>
      <c r="S2543">
        <v>29831000</v>
      </c>
      <c r="T2543">
        <v>7949900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13208000</v>
      </c>
      <c r="AC2543">
        <v>0</v>
      </c>
    </row>
    <row r="2544" spans="1:29" x14ac:dyDescent="0.2">
      <c r="A2544" t="s">
        <v>4161</v>
      </c>
      <c r="B2544" t="s">
        <v>4155</v>
      </c>
      <c r="C2544">
        <v>7419600</v>
      </c>
      <c r="D2544">
        <v>6999000</v>
      </c>
      <c r="E2544">
        <v>5119000</v>
      </c>
      <c r="F2544">
        <v>16154000</v>
      </c>
      <c r="G2544">
        <v>15246000</v>
      </c>
      <c r="H2544">
        <v>0</v>
      </c>
      <c r="I2544">
        <v>0</v>
      </c>
      <c r="J2544">
        <v>8954700</v>
      </c>
      <c r="K2544">
        <v>0</v>
      </c>
      <c r="L2544">
        <v>0</v>
      </c>
      <c r="M2544">
        <v>11874000</v>
      </c>
      <c r="N2544">
        <v>10425000</v>
      </c>
      <c r="O2544">
        <v>8347000</v>
      </c>
      <c r="P2544">
        <v>0</v>
      </c>
      <c r="Q2544">
        <v>20630000</v>
      </c>
      <c r="R2544">
        <v>0</v>
      </c>
      <c r="S2544">
        <v>37345000</v>
      </c>
      <c r="T2544">
        <v>8539100</v>
      </c>
      <c r="U2544">
        <v>0</v>
      </c>
      <c r="V2544">
        <v>3230200</v>
      </c>
      <c r="W2544">
        <v>6669700</v>
      </c>
      <c r="X2544">
        <v>0</v>
      </c>
      <c r="Y2544">
        <v>0</v>
      </c>
      <c r="Z2544">
        <v>16970000</v>
      </c>
      <c r="AA2544">
        <v>0</v>
      </c>
      <c r="AB2544">
        <v>0</v>
      </c>
      <c r="AC2544">
        <v>0</v>
      </c>
    </row>
    <row r="2545" spans="1:29" x14ac:dyDescent="0.2">
      <c r="A2545" t="s">
        <v>4162</v>
      </c>
      <c r="B2545" t="s">
        <v>4155</v>
      </c>
      <c r="C2545">
        <v>7803400</v>
      </c>
      <c r="D2545">
        <v>6461900</v>
      </c>
      <c r="E2545">
        <v>0</v>
      </c>
      <c r="F2545">
        <v>7272400</v>
      </c>
      <c r="G2545">
        <v>3828800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</row>
    <row r="2546" spans="1:29" x14ac:dyDescent="0.2">
      <c r="A2546" t="s">
        <v>4163</v>
      </c>
      <c r="B2546" t="s">
        <v>4155</v>
      </c>
      <c r="C2546">
        <v>0</v>
      </c>
      <c r="D2546">
        <v>4873900</v>
      </c>
      <c r="E2546">
        <v>0</v>
      </c>
      <c r="F2546">
        <v>4951900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30926000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21172000</v>
      </c>
      <c r="AA2546">
        <v>0</v>
      </c>
      <c r="AB2546">
        <v>0</v>
      </c>
      <c r="AC2546">
        <v>0</v>
      </c>
    </row>
    <row r="2547" spans="1:29" x14ac:dyDescent="0.2">
      <c r="A2547" t="s">
        <v>4164</v>
      </c>
      <c r="B2547" t="s">
        <v>4155</v>
      </c>
      <c r="C2547">
        <v>37784000</v>
      </c>
      <c r="D2547">
        <v>11493000</v>
      </c>
      <c r="E2547">
        <v>33828000</v>
      </c>
      <c r="F2547">
        <v>65997000</v>
      </c>
      <c r="G2547">
        <v>12846000</v>
      </c>
      <c r="H2547">
        <v>21790000</v>
      </c>
      <c r="I2547">
        <v>11152000</v>
      </c>
      <c r="J2547">
        <v>0</v>
      </c>
      <c r="K2547">
        <v>0</v>
      </c>
      <c r="L2547">
        <v>0</v>
      </c>
      <c r="M2547">
        <v>4731500</v>
      </c>
      <c r="N2547">
        <v>4812900</v>
      </c>
      <c r="O2547">
        <v>3434000</v>
      </c>
      <c r="P2547">
        <v>23547000</v>
      </c>
      <c r="Q2547">
        <v>40166000</v>
      </c>
      <c r="R2547">
        <v>0</v>
      </c>
      <c r="S2547">
        <v>53324000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30419000</v>
      </c>
      <c r="AB2547">
        <v>89166000</v>
      </c>
      <c r="AC2547">
        <v>7062800</v>
      </c>
    </row>
    <row r="2548" spans="1:29" x14ac:dyDescent="0.2">
      <c r="A2548" t="s">
        <v>4165</v>
      </c>
      <c r="B2548" t="s">
        <v>4155</v>
      </c>
      <c r="C2548">
        <v>7525700</v>
      </c>
      <c r="D2548">
        <v>20593000</v>
      </c>
      <c r="E2548">
        <v>9637300</v>
      </c>
      <c r="F2548">
        <v>13495000</v>
      </c>
      <c r="G2548">
        <v>0</v>
      </c>
      <c r="H2548">
        <v>13683000</v>
      </c>
      <c r="I2548">
        <v>10695000</v>
      </c>
      <c r="J2548">
        <v>5492400</v>
      </c>
      <c r="K2548">
        <v>0</v>
      </c>
      <c r="L2548">
        <v>0</v>
      </c>
      <c r="M2548">
        <v>0</v>
      </c>
      <c r="N2548">
        <v>18128000</v>
      </c>
      <c r="O2548">
        <v>0</v>
      </c>
      <c r="P2548">
        <v>25529000</v>
      </c>
      <c r="Q2548">
        <v>38528000</v>
      </c>
      <c r="R2548">
        <v>0</v>
      </c>
      <c r="S2548">
        <v>25294000</v>
      </c>
      <c r="T2548">
        <v>0</v>
      </c>
      <c r="U2548">
        <v>0</v>
      </c>
      <c r="V2548">
        <v>3344400</v>
      </c>
      <c r="W2548">
        <v>6423400</v>
      </c>
      <c r="X2548">
        <v>3948700</v>
      </c>
      <c r="Y2548">
        <v>0</v>
      </c>
      <c r="Z2548">
        <v>0</v>
      </c>
      <c r="AA2548">
        <v>13508000</v>
      </c>
      <c r="AB2548">
        <v>14474000</v>
      </c>
      <c r="AC2548">
        <v>8958100</v>
      </c>
    </row>
    <row r="2549" spans="1:29" x14ac:dyDescent="0.2">
      <c r="A2549" t="s">
        <v>4166</v>
      </c>
      <c r="B2549" t="s">
        <v>4167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96144000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</row>
    <row r="2550" spans="1:29" x14ac:dyDescent="0.2">
      <c r="A2550" t="s">
        <v>4168</v>
      </c>
      <c r="B2550" t="s">
        <v>4167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3882700</v>
      </c>
      <c r="I2550">
        <v>0</v>
      </c>
      <c r="J2550">
        <v>185900000</v>
      </c>
      <c r="K2550">
        <v>0</v>
      </c>
      <c r="L2550">
        <v>0</v>
      </c>
      <c r="M2550">
        <v>5812600</v>
      </c>
      <c r="N2550">
        <v>6121800</v>
      </c>
      <c r="O2550">
        <v>32146000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2253500</v>
      </c>
      <c r="AB2550">
        <v>10020000</v>
      </c>
      <c r="AC2550">
        <v>0</v>
      </c>
    </row>
    <row r="2551" spans="1:29" x14ac:dyDescent="0.2">
      <c r="A2551" t="s">
        <v>4169</v>
      </c>
      <c r="B2551" t="s">
        <v>4167</v>
      </c>
      <c r="C2551">
        <v>0</v>
      </c>
      <c r="D2551">
        <v>0</v>
      </c>
      <c r="E2551">
        <v>0</v>
      </c>
      <c r="F2551">
        <v>3708100</v>
      </c>
      <c r="G2551">
        <v>0</v>
      </c>
      <c r="H2551">
        <v>0</v>
      </c>
      <c r="I2551">
        <v>0</v>
      </c>
      <c r="J2551">
        <v>188490000</v>
      </c>
      <c r="K2551">
        <v>0</v>
      </c>
      <c r="L2551">
        <v>0</v>
      </c>
      <c r="M2551">
        <v>156890000</v>
      </c>
      <c r="N2551">
        <v>59382000</v>
      </c>
      <c r="O2551">
        <v>163410000</v>
      </c>
      <c r="P2551">
        <v>0</v>
      </c>
      <c r="Q2551">
        <v>0</v>
      </c>
      <c r="R2551">
        <v>0</v>
      </c>
      <c r="S2551">
        <v>0</v>
      </c>
      <c r="T2551">
        <v>4076500</v>
      </c>
      <c r="U2551">
        <v>2552900</v>
      </c>
      <c r="V2551">
        <v>2261800</v>
      </c>
      <c r="W2551">
        <v>2156800</v>
      </c>
      <c r="X2551">
        <v>0</v>
      </c>
      <c r="Y2551">
        <v>0</v>
      </c>
      <c r="Z2551">
        <v>0</v>
      </c>
      <c r="AA2551">
        <v>9722400</v>
      </c>
      <c r="AB2551">
        <v>0</v>
      </c>
      <c r="AC2551">
        <v>0</v>
      </c>
    </row>
    <row r="2552" spans="1:29" x14ac:dyDescent="0.2">
      <c r="A2552" t="s">
        <v>4170</v>
      </c>
      <c r="B2552" t="s">
        <v>4167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63581000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1962800</v>
      </c>
      <c r="U2552">
        <v>3396400</v>
      </c>
      <c r="V2552">
        <v>0</v>
      </c>
      <c r="W2552">
        <v>1036500</v>
      </c>
      <c r="X2552">
        <v>0</v>
      </c>
      <c r="Y2552">
        <v>1246400</v>
      </c>
      <c r="Z2552">
        <v>0</v>
      </c>
      <c r="AA2552">
        <v>0</v>
      </c>
      <c r="AB2552">
        <v>0</v>
      </c>
      <c r="AC2552">
        <v>0</v>
      </c>
    </row>
    <row r="2553" spans="1:29" x14ac:dyDescent="0.2">
      <c r="A2553" t="s">
        <v>4171</v>
      </c>
      <c r="B2553" t="s">
        <v>4167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125310000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7326400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</row>
    <row r="2554" spans="1:29" x14ac:dyDescent="0.2">
      <c r="A2554" t="s">
        <v>4172</v>
      </c>
      <c r="B2554" t="s">
        <v>4173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69950000</v>
      </c>
      <c r="K2554">
        <v>0</v>
      </c>
      <c r="L2554">
        <v>0</v>
      </c>
      <c r="M2554">
        <v>50454000</v>
      </c>
      <c r="N2554">
        <v>0</v>
      </c>
      <c r="O2554">
        <v>70094000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10253000</v>
      </c>
      <c r="AC2554">
        <v>0</v>
      </c>
    </row>
    <row r="2555" spans="1:29" x14ac:dyDescent="0.2">
      <c r="A2555" t="s">
        <v>4174</v>
      </c>
      <c r="B2555" t="s">
        <v>4173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220380000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</row>
    <row r="2556" spans="1:29" x14ac:dyDescent="0.2">
      <c r="A2556" t="s">
        <v>4175</v>
      </c>
      <c r="B2556" t="s">
        <v>4173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89002000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912150</v>
      </c>
      <c r="V2556">
        <v>0</v>
      </c>
      <c r="W2556">
        <v>0</v>
      </c>
      <c r="X2556">
        <v>0</v>
      </c>
      <c r="Y2556">
        <v>1214800</v>
      </c>
      <c r="Z2556">
        <v>0</v>
      </c>
      <c r="AA2556">
        <v>0</v>
      </c>
      <c r="AB2556">
        <v>4732400</v>
      </c>
      <c r="AC2556">
        <v>0</v>
      </c>
    </row>
    <row r="2557" spans="1:29" x14ac:dyDescent="0.2">
      <c r="A2557" t="s">
        <v>4176</v>
      </c>
      <c r="B2557" t="s">
        <v>4173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720850000</v>
      </c>
      <c r="K2557">
        <v>0</v>
      </c>
      <c r="L2557">
        <v>0</v>
      </c>
      <c r="M2557">
        <v>0</v>
      </c>
      <c r="N2557">
        <v>10755000</v>
      </c>
      <c r="O2557">
        <v>33285000</v>
      </c>
      <c r="P2557">
        <v>0</v>
      </c>
      <c r="Q2557">
        <v>0</v>
      </c>
      <c r="R2557">
        <v>0</v>
      </c>
      <c r="S2557">
        <v>0</v>
      </c>
      <c r="T2557">
        <v>11558000</v>
      </c>
      <c r="U2557">
        <v>1879500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73843000</v>
      </c>
      <c r="AC2557">
        <v>0</v>
      </c>
    </row>
    <row r="2558" spans="1:29" x14ac:dyDescent="0.2">
      <c r="A2558" t="s">
        <v>4177</v>
      </c>
      <c r="B2558" t="s">
        <v>4173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8402100</v>
      </c>
      <c r="I2558">
        <v>0</v>
      </c>
      <c r="J2558">
        <v>714210000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20112000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3094900</v>
      </c>
      <c r="AB2558">
        <v>10992000</v>
      </c>
      <c r="AC2558">
        <v>0</v>
      </c>
    </row>
    <row r="2559" spans="1:29" x14ac:dyDescent="0.2">
      <c r="A2559" t="s">
        <v>4178</v>
      </c>
      <c r="B2559" t="s">
        <v>4173</v>
      </c>
      <c r="C2559">
        <v>22547000</v>
      </c>
      <c r="D2559">
        <v>0</v>
      </c>
      <c r="E2559">
        <v>1699700</v>
      </c>
      <c r="F2559">
        <v>0</v>
      </c>
      <c r="G2559">
        <v>0</v>
      </c>
      <c r="H2559">
        <v>13483000</v>
      </c>
      <c r="I2559">
        <v>0</v>
      </c>
      <c r="J2559">
        <v>573870000</v>
      </c>
      <c r="K2559">
        <v>3470700</v>
      </c>
      <c r="L2559">
        <v>2522600</v>
      </c>
      <c r="M2559">
        <v>71411000</v>
      </c>
      <c r="N2559">
        <v>26468000</v>
      </c>
      <c r="O2559">
        <v>131390000</v>
      </c>
      <c r="P2559">
        <v>0</v>
      </c>
      <c r="Q2559">
        <v>0</v>
      </c>
      <c r="R2559">
        <v>0</v>
      </c>
      <c r="S2559">
        <v>0</v>
      </c>
      <c r="T2559">
        <v>19070000</v>
      </c>
      <c r="U2559">
        <v>16092000</v>
      </c>
      <c r="V2559">
        <v>6714300</v>
      </c>
      <c r="W2559">
        <v>5575200</v>
      </c>
      <c r="X2559">
        <v>4007200</v>
      </c>
      <c r="Y2559">
        <v>0</v>
      </c>
      <c r="Z2559">
        <v>0</v>
      </c>
      <c r="AA2559">
        <v>12638000</v>
      </c>
      <c r="AB2559">
        <v>38183000</v>
      </c>
      <c r="AC2559">
        <v>0</v>
      </c>
    </row>
    <row r="2560" spans="1:29" x14ac:dyDescent="0.2">
      <c r="A2560" t="s">
        <v>4179</v>
      </c>
      <c r="B2560" t="s">
        <v>4173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169610000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3548500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</row>
    <row r="2561" spans="1:29" x14ac:dyDescent="0.2">
      <c r="A2561" t="s">
        <v>4180</v>
      </c>
      <c r="B2561" t="s">
        <v>4173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26872000</v>
      </c>
      <c r="K2561">
        <v>6988800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16425000</v>
      </c>
      <c r="U2561">
        <v>0</v>
      </c>
      <c r="V2561">
        <v>0</v>
      </c>
      <c r="W2561">
        <v>0</v>
      </c>
      <c r="X2561">
        <v>3488900</v>
      </c>
      <c r="Y2561">
        <v>0</v>
      </c>
      <c r="Z2561">
        <v>0</v>
      </c>
      <c r="AA2561">
        <v>0</v>
      </c>
      <c r="AB2561">
        <v>0</v>
      </c>
      <c r="AC2561">
        <v>0</v>
      </c>
    </row>
    <row r="2562" spans="1:29" x14ac:dyDescent="0.2">
      <c r="A2562" t="s">
        <v>4181</v>
      </c>
      <c r="B2562" t="s">
        <v>4173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28072000</v>
      </c>
      <c r="K2562">
        <v>0</v>
      </c>
      <c r="L2562">
        <v>0</v>
      </c>
      <c r="M2562">
        <v>16917000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30278000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</row>
    <row r="2563" spans="1:29" x14ac:dyDescent="0.2">
      <c r="A2563" t="s">
        <v>4182</v>
      </c>
      <c r="B2563" t="s">
        <v>4173</v>
      </c>
      <c r="C2563">
        <v>0</v>
      </c>
      <c r="D2563">
        <v>0</v>
      </c>
      <c r="E2563">
        <v>0</v>
      </c>
      <c r="F2563">
        <v>3046900</v>
      </c>
      <c r="G2563">
        <v>6087300</v>
      </c>
      <c r="H2563">
        <v>4996200</v>
      </c>
      <c r="I2563">
        <v>0</v>
      </c>
      <c r="J2563">
        <v>177640000</v>
      </c>
      <c r="K2563">
        <v>0</v>
      </c>
      <c r="L2563">
        <v>0</v>
      </c>
      <c r="M2563">
        <v>29886000</v>
      </c>
      <c r="N2563">
        <v>8654700</v>
      </c>
      <c r="O2563">
        <v>21955000</v>
      </c>
      <c r="P2563">
        <v>0</v>
      </c>
      <c r="Q2563">
        <v>0</v>
      </c>
      <c r="R2563">
        <v>6396800</v>
      </c>
      <c r="S2563">
        <v>0</v>
      </c>
      <c r="T2563">
        <v>0</v>
      </c>
      <c r="U2563">
        <v>0</v>
      </c>
      <c r="V2563">
        <v>7392100</v>
      </c>
      <c r="W2563">
        <v>0</v>
      </c>
      <c r="X2563">
        <v>0</v>
      </c>
      <c r="Y2563">
        <v>0</v>
      </c>
      <c r="Z2563">
        <v>0</v>
      </c>
      <c r="AA2563">
        <v>40503000</v>
      </c>
      <c r="AB2563">
        <v>32757000</v>
      </c>
      <c r="AC2563">
        <v>0</v>
      </c>
    </row>
    <row r="2564" spans="1:29" x14ac:dyDescent="0.2">
      <c r="A2564" t="s">
        <v>4183</v>
      </c>
      <c r="B2564" t="s">
        <v>4173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353460000</v>
      </c>
      <c r="K2564">
        <v>0</v>
      </c>
      <c r="L2564">
        <v>0</v>
      </c>
      <c r="M2564">
        <v>107010000</v>
      </c>
      <c r="N2564">
        <v>0</v>
      </c>
      <c r="O2564">
        <v>120040000</v>
      </c>
      <c r="P2564">
        <v>0</v>
      </c>
      <c r="Q2564">
        <v>0</v>
      </c>
      <c r="R2564">
        <v>0</v>
      </c>
      <c r="S2564">
        <v>0</v>
      </c>
      <c r="T2564">
        <v>7934000</v>
      </c>
      <c r="U2564">
        <v>81536000</v>
      </c>
      <c r="V2564">
        <v>0</v>
      </c>
      <c r="W2564">
        <v>0</v>
      </c>
      <c r="X2564">
        <v>0</v>
      </c>
      <c r="Y2564">
        <v>4035400</v>
      </c>
      <c r="Z2564">
        <v>0</v>
      </c>
      <c r="AA2564">
        <v>0</v>
      </c>
      <c r="AB2564">
        <v>0</v>
      </c>
      <c r="AC2564">
        <v>0</v>
      </c>
    </row>
    <row r="2565" spans="1:29" x14ac:dyDescent="0.2">
      <c r="A2565" t="s">
        <v>4184</v>
      </c>
      <c r="B2565" t="s">
        <v>4173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508660000</v>
      </c>
      <c r="K2565">
        <v>0</v>
      </c>
      <c r="L2565">
        <v>0</v>
      </c>
      <c r="M2565">
        <v>29768000</v>
      </c>
      <c r="N2565">
        <v>0</v>
      </c>
      <c r="O2565">
        <v>25159000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14072000</v>
      </c>
      <c r="AC2565">
        <v>0</v>
      </c>
    </row>
    <row r="2566" spans="1:29" x14ac:dyDescent="0.2">
      <c r="A2566" t="s">
        <v>4185</v>
      </c>
      <c r="B2566" t="s">
        <v>4173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90222000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24286000</v>
      </c>
      <c r="AA2566">
        <v>0</v>
      </c>
      <c r="AB2566">
        <v>0</v>
      </c>
      <c r="AC2566">
        <v>0</v>
      </c>
    </row>
    <row r="2567" spans="1:29" x14ac:dyDescent="0.2">
      <c r="A2567" t="s">
        <v>4186</v>
      </c>
      <c r="B2567" t="s">
        <v>4187</v>
      </c>
      <c r="C2567">
        <v>0</v>
      </c>
      <c r="D2567">
        <v>24781000</v>
      </c>
      <c r="E2567">
        <v>0</v>
      </c>
      <c r="F2567">
        <v>222090000</v>
      </c>
      <c r="G2567">
        <v>33005000</v>
      </c>
      <c r="H2567">
        <v>8632400</v>
      </c>
      <c r="I2567">
        <v>8214400</v>
      </c>
      <c r="J2567">
        <v>0</v>
      </c>
      <c r="K2567">
        <v>0</v>
      </c>
      <c r="L2567">
        <v>0</v>
      </c>
      <c r="M2567">
        <v>6005900</v>
      </c>
      <c r="N2567">
        <v>7830300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26357000</v>
      </c>
      <c r="AB2567">
        <v>9372600</v>
      </c>
      <c r="AC2567">
        <v>0</v>
      </c>
    </row>
    <row r="2568" spans="1:29" x14ac:dyDescent="0.2">
      <c r="A2568" t="s">
        <v>4188</v>
      </c>
      <c r="B2568" t="s">
        <v>4189</v>
      </c>
      <c r="C2568">
        <v>18488000</v>
      </c>
      <c r="D2568">
        <v>0</v>
      </c>
      <c r="E2568">
        <v>12711000</v>
      </c>
      <c r="F2568">
        <v>1462800</v>
      </c>
      <c r="G2568">
        <v>12194000</v>
      </c>
      <c r="H2568">
        <v>16119000</v>
      </c>
      <c r="I2568">
        <v>6980000</v>
      </c>
      <c r="J2568">
        <v>0</v>
      </c>
      <c r="K2568">
        <v>0</v>
      </c>
      <c r="L2568">
        <v>0</v>
      </c>
      <c r="M2568">
        <v>3082400</v>
      </c>
      <c r="N2568">
        <v>0</v>
      </c>
      <c r="O2568">
        <v>9196000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5123900</v>
      </c>
      <c r="AB2568">
        <v>8109400</v>
      </c>
      <c r="AC2568">
        <v>5089300</v>
      </c>
    </row>
    <row r="2569" spans="1:29" x14ac:dyDescent="0.2">
      <c r="A2569" t="s">
        <v>4190</v>
      </c>
      <c r="B2569" t="s">
        <v>4189</v>
      </c>
      <c r="C2569">
        <v>19621000</v>
      </c>
      <c r="D2569">
        <v>16815000</v>
      </c>
      <c r="E2569">
        <v>24187000</v>
      </c>
      <c r="F2569">
        <v>8510300</v>
      </c>
      <c r="G2569">
        <v>52853000</v>
      </c>
      <c r="H2569">
        <v>11373000</v>
      </c>
      <c r="I2569">
        <v>8885600</v>
      </c>
      <c r="J2569">
        <v>6751100</v>
      </c>
      <c r="K2569">
        <v>11199000</v>
      </c>
      <c r="L2569">
        <v>11785000</v>
      </c>
      <c r="M2569">
        <v>2834600</v>
      </c>
      <c r="N2569">
        <v>5920500</v>
      </c>
      <c r="O2569">
        <v>6860800</v>
      </c>
      <c r="P2569">
        <v>4667800</v>
      </c>
      <c r="Q2569">
        <v>0</v>
      </c>
      <c r="R2569">
        <v>0</v>
      </c>
      <c r="S2569">
        <v>7196200</v>
      </c>
      <c r="T2569">
        <v>8965400</v>
      </c>
      <c r="U2569">
        <v>5939300</v>
      </c>
      <c r="V2569">
        <v>11045000</v>
      </c>
      <c r="W2569">
        <v>10512000</v>
      </c>
      <c r="X2569">
        <v>8019400</v>
      </c>
      <c r="Y2569">
        <v>11001000</v>
      </c>
      <c r="Z2569">
        <v>11059000</v>
      </c>
      <c r="AA2569">
        <v>6798500</v>
      </c>
      <c r="AB2569">
        <v>13686000</v>
      </c>
      <c r="AC2569">
        <v>6333500</v>
      </c>
    </row>
    <row r="2570" spans="1:29" x14ac:dyDescent="0.2">
      <c r="A2570" t="s">
        <v>4191</v>
      </c>
      <c r="B2570" t="s">
        <v>4192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</row>
    <row r="2571" spans="1:29" x14ac:dyDescent="0.2">
      <c r="A2571" t="s">
        <v>4193</v>
      </c>
      <c r="B2571" t="s">
        <v>4192</v>
      </c>
      <c r="C2571">
        <v>0</v>
      </c>
      <c r="D2571">
        <v>0</v>
      </c>
      <c r="E2571">
        <v>0</v>
      </c>
      <c r="F2571">
        <v>18672000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6724600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</row>
    <row r="2572" spans="1:29" x14ac:dyDescent="0.2">
      <c r="A2572" t="s">
        <v>4194</v>
      </c>
      <c r="B2572" t="s">
        <v>4192</v>
      </c>
      <c r="C2572">
        <v>0</v>
      </c>
      <c r="D2572">
        <v>0</v>
      </c>
      <c r="E2572">
        <v>5724200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3072400</v>
      </c>
      <c r="N2572">
        <v>0</v>
      </c>
      <c r="O2572">
        <v>0</v>
      </c>
      <c r="P2572">
        <v>0</v>
      </c>
      <c r="Q2572">
        <v>0</v>
      </c>
      <c r="R2572">
        <v>3811500</v>
      </c>
      <c r="S2572">
        <v>11365000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</row>
    <row r="2573" spans="1:29" x14ac:dyDescent="0.2">
      <c r="A2573" t="s">
        <v>4195</v>
      </c>
      <c r="B2573" t="s">
        <v>4196</v>
      </c>
      <c r="C2573">
        <v>71003000</v>
      </c>
      <c r="D2573">
        <v>0</v>
      </c>
      <c r="E2573">
        <v>0</v>
      </c>
      <c r="F2573">
        <v>16267000</v>
      </c>
      <c r="G2573">
        <v>13757000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44855000</v>
      </c>
      <c r="N2573">
        <v>0</v>
      </c>
      <c r="O2573">
        <v>0</v>
      </c>
      <c r="P2573">
        <v>81570000</v>
      </c>
      <c r="Q2573">
        <v>0</v>
      </c>
      <c r="R2573">
        <v>20876000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88781000</v>
      </c>
      <c r="AA2573">
        <v>0</v>
      </c>
      <c r="AB2573">
        <v>20723000</v>
      </c>
      <c r="AC2573">
        <v>0</v>
      </c>
    </row>
    <row r="2574" spans="1:29" x14ac:dyDescent="0.2">
      <c r="A2574" t="s">
        <v>4197</v>
      </c>
      <c r="B2574" t="s">
        <v>4196</v>
      </c>
      <c r="C2574">
        <v>0</v>
      </c>
      <c r="D2574">
        <v>43517000</v>
      </c>
      <c r="E2574">
        <v>59472000</v>
      </c>
      <c r="F2574">
        <v>25003000</v>
      </c>
      <c r="G2574">
        <v>59862000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32394000</v>
      </c>
      <c r="N2574">
        <v>20960000</v>
      </c>
      <c r="O2574">
        <v>0</v>
      </c>
      <c r="P2574">
        <v>0</v>
      </c>
      <c r="Q2574">
        <v>0</v>
      </c>
      <c r="R2574">
        <v>36362000</v>
      </c>
      <c r="S2574">
        <v>268620000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11175000</v>
      </c>
      <c r="AA2574">
        <v>0</v>
      </c>
      <c r="AB2574">
        <v>0</v>
      </c>
      <c r="AC2574">
        <v>0</v>
      </c>
    </row>
    <row r="2575" spans="1:29" x14ac:dyDescent="0.2">
      <c r="A2575" t="s">
        <v>4198</v>
      </c>
      <c r="B2575" t="s">
        <v>4196</v>
      </c>
      <c r="C2575">
        <v>64552000</v>
      </c>
      <c r="D2575">
        <v>110890000</v>
      </c>
      <c r="E2575">
        <v>85108000</v>
      </c>
      <c r="F2575">
        <v>214710000</v>
      </c>
      <c r="G2575">
        <v>60360000</v>
      </c>
      <c r="H2575">
        <v>43304000</v>
      </c>
      <c r="I2575">
        <v>37233000</v>
      </c>
      <c r="J2575">
        <v>75513000</v>
      </c>
      <c r="K2575">
        <v>3992400</v>
      </c>
      <c r="L2575">
        <v>19181000</v>
      </c>
      <c r="M2575">
        <v>100580000</v>
      </c>
      <c r="N2575">
        <v>117770000</v>
      </c>
      <c r="O2575">
        <v>8345600</v>
      </c>
      <c r="P2575">
        <v>45199000</v>
      </c>
      <c r="Q2575">
        <v>7464800</v>
      </c>
      <c r="R2575">
        <v>47119000</v>
      </c>
      <c r="S2575">
        <v>57061000</v>
      </c>
      <c r="T2575">
        <v>75512000</v>
      </c>
      <c r="U2575">
        <v>22401000</v>
      </c>
      <c r="V2575">
        <v>20493000</v>
      </c>
      <c r="W2575">
        <v>50281000</v>
      </c>
      <c r="X2575">
        <v>39735000</v>
      </c>
      <c r="Y2575">
        <v>32251000</v>
      </c>
      <c r="Z2575">
        <v>27163000</v>
      </c>
      <c r="AA2575">
        <v>7103800</v>
      </c>
      <c r="AB2575">
        <v>84730000</v>
      </c>
      <c r="AC2575">
        <v>5382200</v>
      </c>
    </row>
    <row r="2576" spans="1:29" x14ac:dyDescent="0.2">
      <c r="A2576" t="s">
        <v>4199</v>
      </c>
      <c r="B2576" t="s">
        <v>4196</v>
      </c>
      <c r="C2576">
        <v>0</v>
      </c>
      <c r="D2576">
        <v>0</v>
      </c>
      <c r="E2576">
        <v>0</v>
      </c>
      <c r="F2576">
        <v>15216000</v>
      </c>
      <c r="G2576">
        <v>12014000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27007000</v>
      </c>
      <c r="N2576">
        <v>0</v>
      </c>
      <c r="O2576">
        <v>0</v>
      </c>
      <c r="P2576">
        <v>24091000</v>
      </c>
      <c r="Q2576">
        <v>0</v>
      </c>
      <c r="R2576">
        <v>6248900</v>
      </c>
      <c r="S2576">
        <v>27204000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18016000</v>
      </c>
      <c r="AA2576">
        <v>0</v>
      </c>
      <c r="AB2576">
        <v>26215000</v>
      </c>
      <c r="AC2576">
        <v>8397900</v>
      </c>
    </row>
    <row r="2577" spans="1:29" x14ac:dyDescent="0.2">
      <c r="A2577" t="s">
        <v>4200</v>
      </c>
      <c r="B2577" t="s">
        <v>4196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3482000</v>
      </c>
      <c r="AB2577">
        <v>16168000</v>
      </c>
      <c r="AC2577">
        <v>0</v>
      </c>
    </row>
    <row r="2578" spans="1:29" x14ac:dyDescent="0.2">
      <c r="A2578" t="s">
        <v>4201</v>
      </c>
      <c r="B2578" t="s">
        <v>4196</v>
      </c>
      <c r="C2578">
        <v>163800000</v>
      </c>
      <c r="D2578">
        <v>48707000</v>
      </c>
      <c r="E2578">
        <v>65387000</v>
      </c>
      <c r="F2578">
        <v>29180000</v>
      </c>
      <c r="G2578">
        <v>333420000</v>
      </c>
      <c r="H2578">
        <v>59444000</v>
      </c>
      <c r="I2578">
        <v>0</v>
      </c>
      <c r="J2578">
        <v>39884000</v>
      </c>
      <c r="K2578">
        <v>0</v>
      </c>
      <c r="L2578">
        <v>0</v>
      </c>
      <c r="M2578">
        <v>64081000</v>
      </c>
      <c r="N2578">
        <v>71307000</v>
      </c>
      <c r="O2578">
        <v>0</v>
      </c>
      <c r="P2578">
        <v>120300000</v>
      </c>
      <c r="Q2578">
        <v>37045000</v>
      </c>
      <c r="R2578">
        <v>0</v>
      </c>
      <c r="S2578">
        <v>273060000</v>
      </c>
      <c r="T2578">
        <v>46151000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121960000</v>
      </c>
      <c r="AA2578">
        <v>0</v>
      </c>
      <c r="AB2578">
        <v>124720000</v>
      </c>
      <c r="AC2578">
        <v>5444400</v>
      </c>
    </row>
    <row r="2579" spans="1:29" x14ac:dyDescent="0.2">
      <c r="A2579" t="s">
        <v>4202</v>
      </c>
      <c r="B2579" t="s">
        <v>4196</v>
      </c>
      <c r="C2579">
        <v>298520000</v>
      </c>
      <c r="D2579">
        <v>175550000</v>
      </c>
      <c r="E2579">
        <v>376970000</v>
      </c>
      <c r="F2579">
        <v>321340000</v>
      </c>
      <c r="G2579">
        <v>135220000</v>
      </c>
      <c r="H2579">
        <v>254040000</v>
      </c>
      <c r="I2579">
        <v>89341000</v>
      </c>
      <c r="J2579">
        <v>17302000</v>
      </c>
      <c r="K2579">
        <v>31301000</v>
      </c>
      <c r="L2579">
        <v>27926000</v>
      </c>
      <c r="M2579">
        <v>26613000</v>
      </c>
      <c r="N2579">
        <v>46378000</v>
      </c>
      <c r="O2579">
        <v>121990000</v>
      </c>
      <c r="P2579">
        <v>75442000</v>
      </c>
      <c r="Q2579">
        <v>0</v>
      </c>
      <c r="R2579">
        <v>25917000</v>
      </c>
      <c r="S2579">
        <v>141620000</v>
      </c>
      <c r="T2579">
        <v>45262000</v>
      </c>
      <c r="U2579">
        <v>27088000</v>
      </c>
      <c r="V2579">
        <v>58199000</v>
      </c>
      <c r="W2579">
        <v>70903000</v>
      </c>
      <c r="X2579">
        <v>23373000</v>
      </c>
      <c r="Y2579">
        <v>16917000</v>
      </c>
      <c r="Z2579">
        <v>0</v>
      </c>
      <c r="AA2579">
        <v>14489000</v>
      </c>
      <c r="AB2579">
        <v>174940000</v>
      </c>
      <c r="AC2579">
        <v>14907000</v>
      </c>
    </row>
    <row r="2580" spans="1:29" x14ac:dyDescent="0.2">
      <c r="A2580" t="s">
        <v>4203</v>
      </c>
      <c r="B2580" t="s">
        <v>4196</v>
      </c>
      <c r="C2580">
        <v>440120000</v>
      </c>
      <c r="D2580">
        <v>713230000</v>
      </c>
      <c r="E2580">
        <v>258210000</v>
      </c>
      <c r="F2580">
        <v>1574000000</v>
      </c>
      <c r="G2580">
        <v>391540000</v>
      </c>
      <c r="H2580">
        <v>83387000</v>
      </c>
      <c r="I2580">
        <v>237380000</v>
      </c>
      <c r="J2580">
        <v>23919000</v>
      </c>
      <c r="K2580">
        <v>44651000</v>
      </c>
      <c r="L2580">
        <v>63027000</v>
      </c>
      <c r="M2580">
        <v>0</v>
      </c>
      <c r="N2580">
        <v>22366000</v>
      </c>
      <c r="O2580">
        <v>154830000</v>
      </c>
      <c r="P2580">
        <v>72213000</v>
      </c>
      <c r="Q2580">
        <v>18805000</v>
      </c>
      <c r="R2580">
        <v>323690000</v>
      </c>
      <c r="S2580">
        <v>268260000</v>
      </c>
      <c r="T2580">
        <v>0</v>
      </c>
      <c r="U2580">
        <v>1645900</v>
      </c>
      <c r="V2580">
        <v>0</v>
      </c>
      <c r="W2580">
        <v>2484300</v>
      </c>
      <c r="X2580">
        <v>0</v>
      </c>
      <c r="Y2580">
        <v>0</v>
      </c>
      <c r="Z2580">
        <v>169970000</v>
      </c>
      <c r="AA2580">
        <v>34773000</v>
      </c>
      <c r="AB2580">
        <v>421680000</v>
      </c>
      <c r="AC2580">
        <v>56213000</v>
      </c>
    </row>
    <row r="2581" spans="1:29" x14ac:dyDescent="0.2">
      <c r="A2581" t="s">
        <v>4204</v>
      </c>
      <c r="B2581" t="s">
        <v>4196</v>
      </c>
      <c r="C2581">
        <v>21084000</v>
      </c>
      <c r="D2581">
        <v>20576000</v>
      </c>
      <c r="E2581">
        <v>0</v>
      </c>
      <c r="F2581">
        <v>33822000</v>
      </c>
      <c r="G2581">
        <v>21152000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36278000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13249000</v>
      </c>
      <c r="AC2581">
        <v>0</v>
      </c>
    </row>
    <row r="2582" spans="1:29" x14ac:dyDescent="0.2">
      <c r="A2582" t="s">
        <v>4205</v>
      </c>
      <c r="B2582" t="s">
        <v>4196</v>
      </c>
      <c r="C2582">
        <v>68553000</v>
      </c>
      <c r="D2582">
        <v>77234000</v>
      </c>
      <c r="E2582">
        <v>45716000</v>
      </c>
      <c r="F2582">
        <v>166950000</v>
      </c>
      <c r="G2582">
        <v>133800000</v>
      </c>
      <c r="H2582">
        <v>74105000</v>
      </c>
      <c r="I2582">
        <v>49306000</v>
      </c>
      <c r="J2582">
        <v>0</v>
      </c>
      <c r="K2582">
        <v>16999000</v>
      </c>
      <c r="L2582">
        <v>14344000</v>
      </c>
      <c r="M2582">
        <v>64152000</v>
      </c>
      <c r="N2582">
        <v>75620000</v>
      </c>
      <c r="O2582">
        <v>28417000</v>
      </c>
      <c r="P2582">
        <v>23014000</v>
      </c>
      <c r="Q2582">
        <v>15554000</v>
      </c>
      <c r="R2582">
        <v>33746000</v>
      </c>
      <c r="S2582">
        <v>53339000</v>
      </c>
      <c r="T2582">
        <v>42276000</v>
      </c>
      <c r="U2582">
        <v>25957000</v>
      </c>
      <c r="V2582">
        <v>24011000</v>
      </c>
      <c r="W2582">
        <v>34005000</v>
      </c>
      <c r="X2582">
        <v>19375000</v>
      </c>
      <c r="Y2582">
        <v>20752000</v>
      </c>
      <c r="Z2582">
        <v>32179000</v>
      </c>
      <c r="AA2582">
        <v>17775000</v>
      </c>
      <c r="AB2582">
        <v>148040000</v>
      </c>
      <c r="AC2582">
        <v>17668000</v>
      </c>
    </row>
    <row r="2583" spans="1:29" x14ac:dyDescent="0.2">
      <c r="A2583" t="s">
        <v>4206</v>
      </c>
      <c r="B2583" t="s">
        <v>4196</v>
      </c>
      <c r="C2583">
        <v>8955100</v>
      </c>
      <c r="D2583">
        <v>0</v>
      </c>
      <c r="E2583">
        <v>0</v>
      </c>
      <c r="F2583">
        <v>70041000</v>
      </c>
      <c r="G2583">
        <v>42189000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17898000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4838600</v>
      </c>
      <c r="AA2583">
        <v>8352200</v>
      </c>
      <c r="AB2583">
        <v>59558000</v>
      </c>
      <c r="AC2583">
        <v>0</v>
      </c>
    </row>
    <row r="2584" spans="1:29" x14ac:dyDescent="0.2">
      <c r="A2584" t="s">
        <v>4207</v>
      </c>
      <c r="B2584" t="s">
        <v>4196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</row>
    <row r="2585" spans="1:29" x14ac:dyDescent="0.2">
      <c r="A2585" t="s">
        <v>4208</v>
      </c>
      <c r="B2585" t="s">
        <v>4196</v>
      </c>
      <c r="C2585">
        <v>8383100</v>
      </c>
      <c r="D2585">
        <v>0</v>
      </c>
      <c r="E2585">
        <v>2742000</v>
      </c>
      <c r="F2585">
        <v>0</v>
      </c>
      <c r="G2585">
        <v>8577000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</row>
    <row r="2586" spans="1:29" x14ac:dyDescent="0.2">
      <c r="A2586" t="s">
        <v>4209</v>
      </c>
      <c r="B2586" t="s">
        <v>4196</v>
      </c>
      <c r="C2586">
        <v>38272000</v>
      </c>
      <c r="D2586">
        <v>20503000</v>
      </c>
      <c r="E2586">
        <v>8065000</v>
      </c>
      <c r="F2586">
        <v>31248000</v>
      </c>
      <c r="G2586">
        <v>27840000</v>
      </c>
      <c r="H2586">
        <v>10378000</v>
      </c>
      <c r="I2586">
        <v>61295000</v>
      </c>
      <c r="J2586">
        <v>12778000</v>
      </c>
      <c r="K2586">
        <v>0</v>
      </c>
      <c r="L2586">
        <v>0</v>
      </c>
      <c r="M2586">
        <v>13705000</v>
      </c>
      <c r="N2586">
        <v>12937000</v>
      </c>
      <c r="O2586">
        <v>4028500</v>
      </c>
      <c r="P2586">
        <v>0</v>
      </c>
      <c r="Q2586">
        <v>0</v>
      </c>
      <c r="R2586">
        <v>18731000</v>
      </c>
      <c r="S2586">
        <v>23033000</v>
      </c>
      <c r="T2586">
        <v>8991000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88700000</v>
      </c>
      <c r="AA2586">
        <v>2377800</v>
      </c>
      <c r="AB2586">
        <v>24127000</v>
      </c>
      <c r="AC2586">
        <v>12472000</v>
      </c>
    </row>
    <row r="2587" spans="1:29" x14ac:dyDescent="0.2">
      <c r="A2587" t="s">
        <v>4210</v>
      </c>
      <c r="B2587" t="s">
        <v>4196</v>
      </c>
      <c r="C2587">
        <v>66150000</v>
      </c>
      <c r="D2587">
        <v>16447000</v>
      </c>
      <c r="E2587">
        <v>21182000</v>
      </c>
      <c r="F2587">
        <v>73663000</v>
      </c>
      <c r="G2587">
        <v>36584000</v>
      </c>
      <c r="H2587">
        <v>11561000</v>
      </c>
      <c r="I2587">
        <v>6055600</v>
      </c>
      <c r="J2587">
        <v>0</v>
      </c>
      <c r="K2587">
        <v>0</v>
      </c>
      <c r="L2587">
        <v>0</v>
      </c>
      <c r="M2587">
        <v>10326000</v>
      </c>
      <c r="N2587">
        <v>15062000</v>
      </c>
      <c r="O2587">
        <v>4917600</v>
      </c>
      <c r="P2587">
        <v>82229000</v>
      </c>
      <c r="Q2587">
        <v>3870100</v>
      </c>
      <c r="R2587">
        <v>92141000</v>
      </c>
      <c r="S2587">
        <v>36792000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157300000</v>
      </c>
      <c r="AA2587">
        <v>4903500</v>
      </c>
      <c r="AB2587">
        <v>20873000</v>
      </c>
      <c r="AC2587">
        <v>830710</v>
      </c>
    </row>
    <row r="2588" spans="1:29" x14ac:dyDescent="0.2">
      <c r="A2588" t="s">
        <v>4211</v>
      </c>
      <c r="B2588" t="s">
        <v>4196</v>
      </c>
      <c r="C2588">
        <v>132530000</v>
      </c>
      <c r="D2588">
        <v>135250000</v>
      </c>
      <c r="E2588">
        <v>241150000</v>
      </c>
      <c r="F2588">
        <v>313590000</v>
      </c>
      <c r="G2588">
        <v>41372000</v>
      </c>
      <c r="H2588">
        <v>17549000</v>
      </c>
      <c r="I2588">
        <v>18880000</v>
      </c>
      <c r="J2588">
        <v>0</v>
      </c>
      <c r="K2588">
        <v>18967000</v>
      </c>
      <c r="L2588">
        <v>9930300</v>
      </c>
      <c r="M2588">
        <v>37595000</v>
      </c>
      <c r="N2588">
        <v>136730000</v>
      </c>
      <c r="O2588">
        <v>0</v>
      </c>
      <c r="P2588">
        <v>156180000</v>
      </c>
      <c r="Q2588">
        <v>0</v>
      </c>
      <c r="R2588">
        <v>28560000</v>
      </c>
      <c r="S2588">
        <v>341490000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86062000</v>
      </c>
      <c r="AC2588">
        <v>0</v>
      </c>
    </row>
    <row r="2589" spans="1:29" x14ac:dyDescent="0.2">
      <c r="A2589" t="s">
        <v>4212</v>
      </c>
      <c r="B2589" t="s">
        <v>4196</v>
      </c>
      <c r="C2589">
        <v>10937000</v>
      </c>
      <c r="D2589">
        <v>5382600</v>
      </c>
      <c r="E2589">
        <v>2878600</v>
      </c>
      <c r="F2589">
        <v>9304300</v>
      </c>
      <c r="G2589">
        <v>0</v>
      </c>
      <c r="H2589">
        <v>0</v>
      </c>
      <c r="I2589">
        <v>0</v>
      </c>
      <c r="J2589">
        <v>4639000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</row>
    <row r="2590" spans="1:29" x14ac:dyDescent="0.2">
      <c r="A2590" t="s">
        <v>4213</v>
      </c>
      <c r="B2590" t="s">
        <v>4196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28962000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37628000</v>
      </c>
      <c r="AC2590">
        <v>0</v>
      </c>
    </row>
    <row r="2591" spans="1:29" x14ac:dyDescent="0.2">
      <c r="A2591" t="s">
        <v>4214</v>
      </c>
      <c r="B2591" t="s">
        <v>4196</v>
      </c>
      <c r="C2591">
        <v>0</v>
      </c>
      <c r="D2591">
        <v>0</v>
      </c>
      <c r="E2591">
        <v>0</v>
      </c>
      <c r="F2591">
        <v>0</v>
      </c>
      <c r="G2591">
        <v>35357000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17253000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33388000</v>
      </c>
      <c r="AA2591">
        <v>0</v>
      </c>
      <c r="AB2591">
        <v>0</v>
      </c>
      <c r="AC2591">
        <v>0</v>
      </c>
    </row>
    <row r="2592" spans="1:29" x14ac:dyDescent="0.2">
      <c r="A2592" t="s">
        <v>4215</v>
      </c>
      <c r="B2592" t="s">
        <v>4196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2274300</v>
      </c>
      <c r="Q2592">
        <v>0</v>
      </c>
      <c r="R2592">
        <v>1911400</v>
      </c>
      <c r="S2592">
        <v>7584200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7390500</v>
      </c>
      <c r="AA2592">
        <v>0</v>
      </c>
      <c r="AB2592">
        <v>0</v>
      </c>
      <c r="AC2592">
        <v>0</v>
      </c>
    </row>
    <row r="2593" spans="1:29" x14ac:dyDescent="0.2">
      <c r="A2593" t="s">
        <v>4216</v>
      </c>
      <c r="B2593" t="s">
        <v>4196</v>
      </c>
      <c r="C2593">
        <v>78406000</v>
      </c>
      <c r="D2593">
        <v>0</v>
      </c>
      <c r="E2593">
        <v>16890000</v>
      </c>
      <c r="F2593">
        <v>401050000</v>
      </c>
      <c r="G2593">
        <v>80791000</v>
      </c>
      <c r="H2593">
        <v>62711000</v>
      </c>
      <c r="I2593">
        <v>0</v>
      </c>
      <c r="J2593">
        <v>109300000</v>
      </c>
      <c r="K2593">
        <v>0</v>
      </c>
      <c r="L2593">
        <v>0</v>
      </c>
      <c r="M2593">
        <v>66060000</v>
      </c>
      <c r="N2593">
        <v>89942000</v>
      </c>
      <c r="O2593">
        <v>28380000</v>
      </c>
      <c r="P2593">
        <v>0</v>
      </c>
      <c r="Q2593">
        <v>0</v>
      </c>
      <c r="R2593">
        <v>141240000</v>
      </c>
      <c r="S2593">
        <v>0</v>
      </c>
      <c r="T2593">
        <v>142540000</v>
      </c>
      <c r="U2593">
        <v>45087000</v>
      </c>
      <c r="V2593">
        <v>59436000</v>
      </c>
      <c r="W2593">
        <v>79959000</v>
      </c>
      <c r="X2593">
        <v>0</v>
      </c>
      <c r="Y2593">
        <v>0</v>
      </c>
      <c r="Z2593">
        <v>237190000</v>
      </c>
      <c r="AA2593">
        <v>0</v>
      </c>
      <c r="AB2593">
        <v>109590000</v>
      </c>
      <c r="AC2593">
        <v>18034000</v>
      </c>
    </row>
    <row r="2594" spans="1:29" x14ac:dyDescent="0.2">
      <c r="A2594" t="s">
        <v>4217</v>
      </c>
      <c r="B2594" t="s">
        <v>4196</v>
      </c>
      <c r="C2594">
        <v>7007000</v>
      </c>
      <c r="D2594">
        <v>0</v>
      </c>
      <c r="E2594">
        <v>0</v>
      </c>
      <c r="F2594">
        <v>6442000</v>
      </c>
      <c r="G2594">
        <v>6748600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</row>
    <row r="2595" spans="1:29" x14ac:dyDescent="0.2">
      <c r="A2595" t="s">
        <v>4218</v>
      </c>
      <c r="B2595" t="s">
        <v>4196</v>
      </c>
      <c r="C2595">
        <v>302480000</v>
      </c>
      <c r="D2595">
        <v>113630000</v>
      </c>
      <c r="E2595">
        <v>147700000</v>
      </c>
      <c r="F2595">
        <v>0</v>
      </c>
      <c r="G2595">
        <v>601580000</v>
      </c>
      <c r="H2595">
        <v>129810000</v>
      </c>
      <c r="I2595">
        <v>67924000</v>
      </c>
      <c r="J2595">
        <v>83295000</v>
      </c>
      <c r="K2595">
        <v>22810000</v>
      </c>
      <c r="L2595">
        <v>31026000</v>
      </c>
      <c r="M2595">
        <v>134170000</v>
      </c>
      <c r="N2595">
        <v>169480000</v>
      </c>
      <c r="O2595">
        <v>52215000</v>
      </c>
      <c r="P2595">
        <v>38589000</v>
      </c>
      <c r="Q2595">
        <v>49039000</v>
      </c>
      <c r="R2595">
        <v>69512000</v>
      </c>
      <c r="S2595">
        <v>133290000</v>
      </c>
      <c r="T2595">
        <v>99521000</v>
      </c>
      <c r="U2595">
        <v>45064000</v>
      </c>
      <c r="V2595">
        <v>30931000</v>
      </c>
      <c r="W2595">
        <v>43108000</v>
      </c>
      <c r="X2595">
        <v>45978000</v>
      </c>
      <c r="Y2595">
        <v>39901000</v>
      </c>
      <c r="Z2595">
        <v>123760000</v>
      </c>
      <c r="AA2595">
        <v>33019000</v>
      </c>
      <c r="AB2595">
        <v>180390000</v>
      </c>
      <c r="AC2595">
        <v>17014000</v>
      </c>
    </row>
    <row r="2596" spans="1:29" x14ac:dyDescent="0.2">
      <c r="A2596" t="s">
        <v>4219</v>
      </c>
      <c r="B2596" t="s">
        <v>4196</v>
      </c>
      <c r="C2596">
        <v>0</v>
      </c>
      <c r="D2596">
        <v>0</v>
      </c>
      <c r="E2596">
        <v>0</v>
      </c>
      <c r="F2596">
        <v>21858000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7912900</v>
      </c>
      <c r="N2596">
        <v>25493000</v>
      </c>
      <c r="O2596">
        <v>3103300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14661000</v>
      </c>
      <c r="AC2596">
        <v>2246400</v>
      </c>
    </row>
    <row r="2597" spans="1:29" x14ac:dyDescent="0.2">
      <c r="A2597" t="s">
        <v>4220</v>
      </c>
      <c r="B2597" t="s">
        <v>4196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9268400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</row>
    <row r="2598" spans="1:29" x14ac:dyDescent="0.2">
      <c r="A2598" t="s">
        <v>4221</v>
      </c>
      <c r="B2598" t="s">
        <v>4196</v>
      </c>
      <c r="C2598">
        <v>24853000</v>
      </c>
      <c r="D2598">
        <v>10557000</v>
      </c>
      <c r="E2598">
        <v>25836000</v>
      </c>
      <c r="F2598">
        <v>34415000</v>
      </c>
      <c r="G2598">
        <v>75665000</v>
      </c>
      <c r="H2598">
        <v>20233000</v>
      </c>
      <c r="I2598">
        <v>6143900</v>
      </c>
      <c r="J2598">
        <v>17708000</v>
      </c>
      <c r="K2598">
        <v>4761900</v>
      </c>
      <c r="L2598">
        <v>10021000</v>
      </c>
      <c r="M2598">
        <v>17019000</v>
      </c>
      <c r="N2598">
        <v>22422000</v>
      </c>
      <c r="O2598">
        <v>0</v>
      </c>
      <c r="P2598">
        <v>36274000</v>
      </c>
      <c r="Q2598">
        <v>10790000</v>
      </c>
      <c r="R2598">
        <v>17186000</v>
      </c>
      <c r="S2598">
        <v>41576000</v>
      </c>
      <c r="T2598">
        <v>22430000</v>
      </c>
      <c r="U2598">
        <v>14468000</v>
      </c>
      <c r="V2598">
        <v>13592000</v>
      </c>
      <c r="W2598">
        <v>17060000</v>
      </c>
      <c r="X2598">
        <v>9817000</v>
      </c>
      <c r="Y2598">
        <v>5452700</v>
      </c>
      <c r="Z2598">
        <v>0</v>
      </c>
      <c r="AA2598">
        <v>12530000</v>
      </c>
      <c r="AB2598">
        <v>42728000</v>
      </c>
      <c r="AC2598">
        <v>6311900</v>
      </c>
    </row>
    <row r="2599" spans="1:29" x14ac:dyDescent="0.2">
      <c r="A2599" t="s">
        <v>4222</v>
      </c>
      <c r="B2599" t="s">
        <v>4223</v>
      </c>
      <c r="C2599">
        <v>13108000</v>
      </c>
      <c r="D2599">
        <v>0</v>
      </c>
      <c r="E2599">
        <v>0</v>
      </c>
      <c r="F2599">
        <v>8745400</v>
      </c>
      <c r="G2599">
        <v>12061000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6233000</v>
      </c>
      <c r="N2599">
        <v>12341000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</row>
    <row r="2600" spans="1:29" x14ac:dyDescent="0.2">
      <c r="A2600" t="s">
        <v>4224</v>
      </c>
      <c r="B2600" t="s">
        <v>4223</v>
      </c>
      <c r="C2600">
        <v>18180000</v>
      </c>
      <c r="D2600">
        <v>4410200</v>
      </c>
      <c r="E2600">
        <v>28834000</v>
      </c>
      <c r="F2600">
        <v>114260000</v>
      </c>
      <c r="G2600">
        <v>90177000</v>
      </c>
      <c r="H2600">
        <v>35045000</v>
      </c>
      <c r="I2600">
        <v>25262000</v>
      </c>
      <c r="J2600">
        <v>6082200</v>
      </c>
      <c r="K2600">
        <v>35401000</v>
      </c>
      <c r="L2600">
        <v>59134000</v>
      </c>
      <c r="M2600">
        <v>15730000</v>
      </c>
      <c r="N2600">
        <v>67709000</v>
      </c>
      <c r="O2600">
        <v>62241000</v>
      </c>
      <c r="P2600">
        <v>0</v>
      </c>
      <c r="Q2600">
        <v>0</v>
      </c>
      <c r="R2600">
        <v>0</v>
      </c>
      <c r="S2600">
        <v>0</v>
      </c>
      <c r="T2600">
        <v>4998900</v>
      </c>
      <c r="U2600">
        <v>0</v>
      </c>
      <c r="V2600">
        <v>5096800</v>
      </c>
      <c r="W2600">
        <v>5439700</v>
      </c>
      <c r="X2600">
        <v>7822000</v>
      </c>
      <c r="Y2600">
        <v>6849300</v>
      </c>
      <c r="Z2600">
        <v>0</v>
      </c>
      <c r="AA2600">
        <v>20450000</v>
      </c>
      <c r="AB2600">
        <v>47017000</v>
      </c>
      <c r="AC2600">
        <v>12825000</v>
      </c>
    </row>
    <row r="2601" spans="1:29" x14ac:dyDescent="0.2">
      <c r="A2601" t="s">
        <v>4225</v>
      </c>
      <c r="B2601" t="s">
        <v>4223</v>
      </c>
      <c r="C2601">
        <v>30580000</v>
      </c>
      <c r="D2601">
        <v>0</v>
      </c>
      <c r="E2601">
        <v>17331000</v>
      </c>
      <c r="F2601">
        <v>27856000</v>
      </c>
      <c r="G2601">
        <v>45644000</v>
      </c>
      <c r="H2601">
        <v>23288000</v>
      </c>
      <c r="I2601">
        <v>0</v>
      </c>
      <c r="J2601">
        <v>15388000</v>
      </c>
      <c r="K2601">
        <v>0</v>
      </c>
      <c r="L2601">
        <v>0</v>
      </c>
      <c r="M2601">
        <v>9809900</v>
      </c>
      <c r="N2601">
        <v>36347000</v>
      </c>
      <c r="O2601">
        <v>8487000</v>
      </c>
      <c r="P2601">
        <v>0</v>
      </c>
      <c r="Q2601">
        <v>8899000</v>
      </c>
      <c r="R2601">
        <v>7986500</v>
      </c>
      <c r="S2601">
        <v>17052000</v>
      </c>
      <c r="T2601">
        <v>13562000</v>
      </c>
      <c r="U2601">
        <v>21378000</v>
      </c>
      <c r="V2601">
        <v>4870500</v>
      </c>
      <c r="W2601">
        <v>24208000</v>
      </c>
      <c r="X2601">
        <v>0</v>
      </c>
      <c r="Y2601">
        <v>15036000</v>
      </c>
      <c r="Z2601">
        <v>0</v>
      </c>
      <c r="AA2601">
        <v>10596000</v>
      </c>
      <c r="AB2601">
        <v>13303000</v>
      </c>
      <c r="AC2601">
        <v>0</v>
      </c>
    </row>
    <row r="2602" spans="1:29" x14ac:dyDescent="0.2">
      <c r="A2602" t="s">
        <v>4226</v>
      </c>
      <c r="B2602" t="s">
        <v>4223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</row>
    <row r="2603" spans="1:29" x14ac:dyDescent="0.2">
      <c r="A2603" t="s">
        <v>4227</v>
      </c>
      <c r="B2603" t="s">
        <v>4228</v>
      </c>
      <c r="C2603">
        <v>0</v>
      </c>
      <c r="D2603">
        <v>2809300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21553000</v>
      </c>
      <c r="Q2603">
        <v>0</v>
      </c>
      <c r="R2603">
        <v>6172100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8880000</v>
      </c>
      <c r="AA2603">
        <v>0</v>
      </c>
      <c r="AB2603">
        <v>0</v>
      </c>
      <c r="AC2603">
        <v>0</v>
      </c>
    </row>
    <row r="2604" spans="1:29" x14ac:dyDescent="0.2">
      <c r="A2604" t="s">
        <v>4229</v>
      </c>
      <c r="B2604" t="s">
        <v>4228</v>
      </c>
      <c r="C2604">
        <v>11189000</v>
      </c>
      <c r="D2604">
        <v>10247000</v>
      </c>
      <c r="E2604">
        <v>30995000</v>
      </c>
      <c r="F2604">
        <v>0</v>
      </c>
      <c r="G2604">
        <v>0</v>
      </c>
      <c r="H2604">
        <v>0</v>
      </c>
      <c r="I2604">
        <v>0</v>
      </c>
      <c r="J2604">
        <v>5298400</v>
      </c>
      <c r="K2604">
        <v>5535000</v>
      </c>
      <c r="L2604">
        <v>7709700</v>
      </c>
      <c r="M2604">
        <v>0</v>
      </c>
      <c r="N2604">
        <v>11032000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5866200</v>
      </c>
      <c r="V2604">
        <v>0</v>
      </c>
      <c r="W2604">
        <v>5859900</v>
      </c>
      <c r="X2604">
        <v>0</v>
      </c>
      <c r="Y2604">
        <v>5019400</v>
      </c>
      <c r="Z2604">
        <v>0</v>
      </c>
      <c r="AA2604">
        <v>7738600</v>
      </c>
      <c r="AB2604">
        <v>0</v>
      </c>
      <c r="AC2604">
        <v>5092000</v>
      </c>
    </row>
    <row r="2605" spans="1:29" x14ac:dyDescent="0.2">
      <c r="A2605" t="s">
        <v>4230</v>
      </c>
      <c r="B2605" t="s">
        <v>4228</v>
      </c>
      <c r="C2605">
        <v>9560000</v>
      </c>
      <c r="D2605">
        <v>33583000</v>
      </c>
      <c r="E2605">
        <v>21080000</v>
      </c>
      <c r="F2605">
        <v>72197000</v>
      </c>
      <c r="G2605">
        <v>0</v>
      </c>
      <c r="H2605">
        <v>37327000</v>
      </c>
      <c r="I2605">
        <v>0</v>
      </c>
      <c r="J2605">
        <v>3073400</v>
      </c>
      <c r="K2605">
        <v>10426000</v>
      </c>
      <c r="L2605">
        <v>14228000</v>
      </c>
      <c r="M2605">
        <v>6247100</v>
      </c>
      <c r="N2605">
        <v>62847000</v>
      </c>
      <c r="O2605">
        <v>0</v>
      </c>
      <c r="P2605">
        <v>0</v>
      </c>
      <c r="Q2605">
        <v>0</v>
      </c>
      <c r="R2605">
        <v>37696000</v>
      </c>
      <c r="S2605">
        <v>0</v>
      </c>
      <c r="T2605">
        <v>0</v>
      </c>
      <c r="U2605">
        <v>0</v>
      </c>
      <c r="V2605">
        <v>12122000</v>
      </c>
      <c r="W2605">
        <v>4685200</v>
      </c>
      <c r="X2605">
        <v>0</v>
      </c>
      <c r="Y2605">
        <v>4976800</v>
      </c>
      <c r="Z2605">
        <v>0</v>
      </c>
      <c r="AA2605">
        <v>8982800</v>
      </c>
      <c r="AB2605">
        <v>28779000</v>
      </c>
      <c r="AC2605">
        <v>14141000</v>
      </c>
    </row>
    <row r="2606" spans="1:29" x14ac:dyDescent="0.2">
      <c r="A2606" t="s">
        <v>4231</v>
      </c>
      <c r="B2606" t="s">
        <v>4232</v>
      </c>
      <c r="C2606">
        <v>63004000</v>
      </c>
      <c r="D2606">
        <v>53078000</v>
      </c>
      <c r="E2606">
        <v>86807000</v>
      </c>
      <c r="F2606">
        <v>117920000</v>
      </c>
      <c r="G2606">
        <v>0</v>
      </c>
      <c r="H2606">
        <v>5568700</v>
      </c>
      <c r="I2606">
        <v>0</v>
      </c>
      <c r="J2606">
        <v>24063000</v>
      </c>
      <c r="K2606">
        <v>0</v>
      </c>
      <c r="L2606">
        <v>0</v>
      </c>
      <c r="M2606">
        <v>70651000</v>
      </c>
      <c r="N2606">
        <v>36750000</v>
      </c>
      <c r="O2606">
        <v>0</v>
      </c>
      <c r="P2606">
        <v>91367000</v>
      </c>
      <c r="Q2606">
        <v>23428000</v>
      </c>
      <c r="R2606">
        <v>26709000</v>
      </c>
      <c r="S2606">
        <v>0</v>
      </c>
      <c r="T2606">
        <v>7155800</v>
      </c>
      <c r="U2606">
        <v>5827100</v>
      </c>
      <c r="V2606">
        <v>0</v>
      </c>
      <c r="W2606">
        <v>0</v>
      </c>
      <c r="X2606">
        <v>12665000</v>
      </c>
      <c r="Y2606">
        <v>0</v>
      </c>
      <c r="Z2606">
        <v>0</v>
      </c>
      <c r="AA2606">
        <v>17157000</v>
      </c>
      <c r="AB2606">
        <v>26367000</v>
      </c>
      <c r="AC2606">
        <v>0</v>
      </c>
    </row>
    <row r="2607" spans="1:29" x14ac:dyDescent="0.2">
      <c r="A2607" t="s">
        <v>4233</v>
      </c>
      <c r="B2607" t="s">
        <v>4234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10643000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8384300</v>
      </c>
      <c r="P2607">
        <v>0</v>
      </c>
      <c r="Q2607">
        <v>7765600</v>
      </c>
      <c r="R2607">
        <v>3010600</v>
      </c>
      <c r="S2607">
        <v>8102200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3783700</v>
      </c>
      <c r="AB2607">
        <v>0</v>
      </c>
      <c r="AC2607">
        <v>0</v>
      </c>
    </row>
    <row r="2608" spans="1:29" x14ac:dyDescent="0.2">
      <c r="A2608" t="s">
        <v>4235</v>
      </c>
      <c r="B2608" t="s">
        <v>4234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3983600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</row>
    <row r="2609" spans="1:29" x14ac:dyDescent="0.2">
      <c r="A2609" t="s">
        <v>4236</v>
      </c>
      <c r="B2609" t="s">
        <v>4237</v>
      </c>
      <c r="C2609">
        <v>0</v>
      </c>
      <c r="D2609">
        <v>0</v>
      </c>
      <c r="E2609">
        <v>0</v>
      </c>
      <c r="F2609">
        <v>0</v>
      </c>
      <c r="G2609">
        <v>3297100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</row>
    <row r="2610" spans="1:29" x14ac:dyDescent="0.2">
      <c r="A2610" t="s">
        <v>4238</v>
      </c>
      <c r="B2610" t="s">
        <v>4237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</row>
    <row r="2611" spans="1:29" x14ac:dyDescent="0.2">
      <c r="A2611" t="s">
        <v>4239</v>
      </c>
      <c r="B2611" t="s">
        <v>4240</v>
      </c>
      <c r="C2611">
        <v>445330000</v>
      </c>
      <c r="D2611">
        <v>152550000</v>
      </c>
      <c r="E2611">
        <v>393830000</v>
      </c>
      <c r="F2611">
        <v>700960000</v>
      </c>
      <c r="G2611">
        <v>450800000</v>
      </c>
      <c r="H2611">
        <v>297120000</v>
      </c>
      <c r="I2611">
        <v>260870000</v>
      </c>
      <c r="J2611">
        <v>291160000</v>
      </c>
      <c r="K2611">
        <v>0</v>
      </c>
      <c r="L2611">
        <v>169940000</v>
      </c>
      <c r="M2611">
        <v>225480000</v>
      </c>
      <c r="N2611">
        <v>491530000</v>
      </c>
      <c r="O2611">
        <v>392720000</v>
      </c>
      <c r="P2611">
        <v>163220000</v>
      </c>
      <c r="Q2611">
        <v>183700000</v>
      </c>
      <c r="R2611">
        <v>176960000</v>
      </c>
      <c r="S2611">
        <v>208760000</v>
      </c>
      <c r="T2611">
        <v>184740000</v>
      </c>
      <c r="U2611">
        <v>221490000</v>
      </c>
      <c r="V2611">
        <v>141430000</v>
      </c>
      <c r="W2611">
        <v>0</v>
      </c>
      <c r="X2611">
        <v>164660000</v>
      </c>
      <c r="Y2611">
        <v>139000000</v>
      </c>
      <c r="Z2611">
        <v>282770000</v>
      </c>
      <c r="AA2611">
        <v>620940000</v>
      </c>
      <c r="AB2611">
        <v>587540000</v>
      </c>
      <c r="AC2611">
        <v>245050000</v>
      </c>
    </row>
    <row r="2612" spans="1:29" x14ac:dyDescent="0.2">
      <c r="A2612" t="s">
        <v>4241</v>
      </c>
      <c r="B2612" t="s">
        <v>4240</v>
      </c>
      <c r="C2612">
        <v>90617000</v>
      </c>
      <c r="D2612">
        <v>24055000</v>
      </c>
      <c r="E2612">
        <v>69430000</v>
      </c>
      <c r="F2612">
        <v>187340000</v>
      </c>
      <c r="G2612">
        <v>66316000</v>
      </c>
      <c r="H2612">
        <v>78128000</v>
      </c>
      <c r="I2612">
        <v>36279000</v>
      </c>
      <c r="J2612">
        <v>36336000</v>
      </c>
      <c r="K2612">
        <v>43053000</v>
      </c>
      <c r="L2612">
        <v>27064000</v>
      </c>
      <c r="M2612">
        <v>33638000</v>
      </c>
      <c r="N2612">
        <v>55547000</v>
      </c>
      <c r="O2612">
        <v>30085000</v>
      </c>
      <c r="P2612">
        <v>40368000</v>
      </c>
      <c r="Q2612">
        <v>27504000</v>
      </c>
      <c r="R2612">
        <v>0</v>
      </c>
      <c r="S2612">
        <v>23761000</v>
      </c>
      <c r="T2612">
        <v>35309000</v>
      </c>
      <c r="U2612">
        <v>50779000</v>
      </c>
      <c r="V2612">
        <v>38593000</v>
      </c>
      <c r="W2612">
        <v>78654000</v>
      </c>
      <c r="X2612">
        <v>90951000</v>
      </c>
      <c r="Y2612">
        <v>84733000</v>
      </c>
      <c r="Z2612">
        <v>24594000</v>
      </c>
      <c r="AA2612">
        <v>108420000</v>
      </c>
      <c r="AB2612">
        <v>147240000</v>
      </c>
      <c r="AC2612">
        <v>28246000</v>
      </c>
    </row>
    <row r="2613" spans="1:29" x14ac:dyDescent="0.2">
      <c r="A2613" t="s">
        <v>4242</v>
      </c>
      <c r="B2613" t="s">
        <v>4240</v>
      </c>
      <c r="C2613">
        <v>586280000</v>
      </c>
      <c r="D2613">
        <v>237220000</v>
      </c>
      <c r="E2613">
        <v>327050000</v>
      </c>
      <c r="F2613">
        <v>634040000</v>
      </c>
      <c r="G2613">
        <v>1066300000</v>
      </c>
      <c r="H2613">
        <v>242720000</v>
      </c>
      <c r="I2613">
        <v>226570000</v>
      </c>
      <c r="J2613">
        <v>260050000</v>
      </c>
      <c r="K2613">
        <v>126090000</v>
      </c>
      <c r="L2613">
        <v>110880000</v>
      </c>
      <c r="M2613">
        <v>59210000</v>
      </c>
      <c r="N2613">
        <v>267610000</v>
      </c>
      <c r="O2613">
        <v>172300000</v>
      </c>
      <c r="P2613">
        <v>67856000</v>
      </c>
      <c r="Q2613">
        <v>81740000</v>
      </c>
      <c r="R2613">
        <v>112240000</v>
      </c>
      <c r="S2613">
        <v>216750000</v>
      </c>
      <c r="T2613">
        <v>104820000</v>
      </c>
      <c r="U2613">
        <v>153460000</v>
      </c>
      <c r="V2613">
        <v>102240000</v>
      </c>
      <c r="W2613">
        <v>178030000</v>
      </c>
      <c r="X2613">
        <v>109950000</v>
      </c>
      <c r="Y2613">
        <v>130860000</v>
      </c>
      <c r="Z2613">
        <v>208650000</v>
      </c>
      <c r="AA2613">
        <v>799580000</v>
      </c>
      <c r="AB2613">
        <v>439410000</v>
      </c>
      <c r="AC2613">
        <v>116110000</v>
      </c>
    </row>
    <row r="2614" spans="1:29" x14ac:dyDescent="0.2">
      <c r="A2614" t="s">
        <v>4243</v>
      </c>
      <c r="B2614" t="s">
        <v>4240</v>
      </c>
      <c r="C2614">
        <v>35885000</v>
      </c>
      <c r="D2614">
        <v>0</v>
      </c>
      <c r="E2614">
        <v>0</v>
      </c>
      <c r="F2614">
        <v>21501000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47099000</v>
      </c>
      <c r="N2614">
        <v>18525000</v>
      </c>
      <c r="O2614">
        <v>0</v>
      </c>
      <c r="P2614">
        <v>54278000</v>
      </c>
      <c r="Q2614">
        <v>0</v>
      </c>
      <c r="R2614">
        <v>0</v>
      </c>
      <c r="S2614">
        <v>336990000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65822000</v>
      </c>
      <c r="AA2614">
        <v>0</v>
      </c>
      <c r="AB2614">
        <v>0</v>
      </c>
      <c r="AC2614">
        <v>0</v>
      </c>
    </row>
    <row r="2615" spans="1:29" x14ac:dyDescent="0.2">
      <c r="A2615" t="s">
        <v>4244</v>
      </c>
      <c r="B2615" t="s">
        <v>4240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31430000</v>
      </c>
      <c r="Q2615">
        <v>41002000</v>
      </c>
      <c r="R2615">
        <v>54129000</v>
      </c>
      <c r="S2615">
        <v>51081000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149540000</v>
      </c>
      <c r="AA2615">
        <v>0</v>
      </c>
      <c r="AB2615">
        <v>0</v>
      </c>
      <c r="AC2615">
        <v>0</v>
      </c>
    </row>
    <row r="2616" spans="1:29" x14ac:dyDescent="0.2">
      <c r="A2616" t="s">
        <v>4245</v>
      </c>
      <c r="B2616" t="s">
        <v>4240</v>
      </c>
      <c r="C2616">
        <v>27306000</v>
      </c>
      <c r="D2616">
        <v>31786000</v>
      </c>
      <c r="E2616">
        <v>12011000</v>
      </c>
      <c r="F2616">
        <v>103570000</v>
      </c>
      <c r="G2616">
        <v>17980000</v>
      </c>
      <c r="H2616">
        <v>0</v>
      </c>
      <c r="I2616">
        <v>10788000</v>
      </c>
      <c r="J2616">
        <v>37791000</v>
      </c>
      <c r="K2616">
        <v>0</v>
      </c>
      <c r="L2616">
        <v>0</v>
      </c>
      <c r="M2616">
        <v>69687000</v>
      </c>
      <c r="N2616">
        <v>28143000</v>
      </c>
      <c r="O2616">
        <v>0</v>
      </c>
      <c r="P2616">
        <v>0</v>
      </c>
      <c r="Q2616">
        <v>12000000</v>
      </c>
      <c r="R2616">
        <v>0</v>
      </c>
      <c r="S2616">
        <v>62034000</v>
      </c>
      <c r="T2616">
        <v>0</v>
      </c>
      <c r="U2616">
        <v>0</v>
      </c>
      <c r="V2616">
        <v>0</v>
      </c>
      <c r="W2616">
        <v>3884100</v>
      </c>
      <c r="X2616">
        <v>0</v>
      </c>
      <c r="Y2616">
        <v>0</v>
      </c>
      <c r="Z2616">
        <v>0</v>
      </c>
      <c r="AA2616">
        <v>18826000</v>
      </c>
      <c r="AB2616">
        <v>51689000</v>
      </c>
      <c r="AC2616">
        <v>5879700</v>
      </c>
    </row>
    <row r="2617" spans="1:29" x14ac:dyDescent="0.2">
      <c r="A2617" t="s">
        <v>4246</v>
      </c>
      <c r="B2617" t="s">
        <v>4240</v>
      </c>
      <c r="C2617">
        <v>0</v>
      </c>
      <c r="D2617">
        <v>0</v>
      </c>
      <c r="E2617">
        <v>0</v>
      </c>
      <c r="F2617">
        <v>279910000</v>
      </c>
      <c r="G2617">
        <v>0</v>
      </c>
      <c r="H2617">
        <v>87169000</v>
      </c>
      <c r="I2617">
        <v>0</v>
      </c>
      <c r="J2617">
        <v>100970000</v>
      </c>
      <c r="K2617">
        <v>0</v>
      </c>
      <c r="L2617">
        <v>85089000</v>
      </c>
      <c r="M2617">
        <v>146300000</v>
      </c>
      <c r="N2617">
        <v>0</v>
      </c>
      <c r="O2617">
        <v>0</v>
      </c>
      <c r="P2617">
        <v>113100000</v>
      </c>
      <c r="Q2617">
        <v>14045000</v>
      </c>
      <c r="R2617">
        <v>88997000</v>
      </c>
      <c r="S2617">
        <v>156920000</v>
      </c>
      <c r="T2617">
        <v>76252000</v>
      </c>
      <c r="U2617">
        <v>95535000</v>
      </c>
      <c r="V2617">
        <v>72748000</v>
      </c>
      <c r="W2617">
        <v>119280000</v>
      </c>
      <c r="X2617">
        <v>88946000</v>
      </c>
      <c r="Y2617">
        <v>110630000</v>
      </c>
      <c r="Z2617">
        <v>111690000</v>
      </c>
      <c r="AA2617">
        <v>180960000</v>
      </c>
      <c r="AB2617">
        <v>222080000</v>
      </c>
      <c r="AC2617">
        <v>0</v>
      </c>
    </row>
    <row r="2618" spans="1:29" x14ac:dyDescent="0.2">
      <c r="A2618" t="s">
        <v>4247</v>
      </c>
      <c r="B2618" t="s">
        <v>4240</v>
      </c>
      <c r="C2618">
        <v>140790000</v>
      </c>
      <c r="D2618">
        <v>0</v>
      </c>
      <c r="E2618">
        <v>100120000</v>
      </c>
      <c r="F2618">
        <v>108970000</v>
      </c>
      <c r="G2618">
        <v>128040000</v>
      </c>
      <c r="H2618">
        <v>60773000</v>
      </c>
      <c r="I2618">
        <v>0</v>
      </c>
      <c r="J2618">
        <v>67117000</v>
      </c>
      <c r="K2618">
        <v>24891000</v>
      </c>
      <c r="L2618">
        <v>0</v>
      </c>
      <c r="M2618">
        <v>32987000</v>
      </c>
      <c r="N2618">
        <v>106230000</v>
      </c>
      <c r="O2618">
        <v>48440000</v>
      </c>
      <c r="P2618">
        <v>23102000</v>
      </c>
      <c r="Q2618">
        <v>26805000</v>
      </c>
      <c r="R2618">
        <v>40736000</v>
      </c>
      <c r="S2618">
        <v>145310000</v>
      </c>
      <c r="T2618">
        <v>28398000</v>
      </c>
      <c r="U2618">
        <v>29531000</v>
      </c>
      <c r="V2618">
        <v>20095000</v>
      </c>
      <c r="W2618">
        <v>29558000</v>
      </c>
      <c r="X2618">
        <v>25971000</v>
      </c>
      <c r="Y2618">
        <v>0</v>
      </c>
      <c r="Z2618">
        <v>36217000</v>
      </c>
      <c r="AA2618">
        <v>208620000</v>
      </c>
      <c r="AB2618">
        <v>123690000</v>
      </c>
      <c r="AC2618">
        <v>43788000</v>
      </c>
    </row>
    <row r="2619" spans="1:29" x14ac:dyDescent="0.2">
      <c r="A2619" t="s">
        <v>4248</v>
      </c>
      <c r="B2619" t="s">
        <v>4240</v>
      </c>
      <c r="C2619">
        <v>93426000</v>
      </c>
      <c r="D2619">
        <v>46961000</v>
      </c>
      <c r="E2619">
        <v>36210000</v>
      </c>
      <c r="F2619">
        <v>110040000</v>
      </c>
      <c r="G2619">
        <v>44449000</v>
      </c>
      <c r="H2619">
        <v>39956000</v>
      </c>
      <c r="I2619">
        <v>22696000</v>
      </c>
      <c r="J2619">
        <v>99718000</v>
      </c>
      <c r="K2619">
        <v>14487000</v>
      </c>
      <c r="L2619">
        <v>11367000</v>
      </c>
      <c r="M2619">
        <v>153260000</v>
      </c>
      <c r="N2619">
        <v>54927000</v>
      </c>
      <c r="O2619">
        <v>32154000</v>
      </c>
      <c r="P2619">
        <v>55372000</v>
      </c>
      <c r="Q2619">
        <v>79470000</v>
      </c>
      <c r="R2619">
        <v>78557000</v>
      </c>
      <c r="S2619">
        <v>0</v>
      </c>
      <c r="T2619">
        <v>16242000</v>
      </c>
      <c r="U2619">
        <v>18951000</v>
      </c>
      <c r="V2619">
        <v>21282000</v>
      </c>
      <c r="W2619">
        <v>17506000</v>
      </c>
      <c r="X2619">
        <v>6209200</v>
      </c>
      <c r="Y2619">
        <v>3997900</v>
      </c>
      <c r="Z2619">
        <v>280130000</v>
      </c>
      <c r="AA2619">
        <v>29043000</v>
      </c>
      <c r="AB2619">
        <v>62818000</v>
      </c>
      <c r="AC2619">
        <v>0</v>
      </c>
    </row>
    <row r="2620" spans="1:29" x14ac:dyDescent="0.2">
      <c r="A2620" t="s">
        <v>4249</v>
      </c>
      <c r="B2620" t="s">
        <v>4240</v>
      </c>
      <c r="C2620">
        <v>105130000</v>
      </c>
      <c r="D2620">
        <v>0</v>
      </c>
      <c r="E2620">
        <v>23365000</v>
      </c>
      <c r="F2620">
        <v>16716000</v>
      </c>
      <c r="G2620">
        <v>0</v>
      </c>
      <c r="H2620">
        <v>12495000</v>
      </c>
      <c r="I2620">
        <v>13640000</v>
      </c>
      <c r="J2620">
        <v>0</v>
      </c>
      <c r="K2620">
        <v>0</v>
      </c>
      <c r="L2620">
        <v>0</v>
      </c>
      <c r="M2620">
        <v>91727000</v>
      </c>
      <c r="N2620">
        <v>28246000</v>
      </c>
      <c r="O2620">
        <v>13732000</v>
      </c>
      <c r="P2620">
        <v>31910000</v>
      </c>
      <c r="Q2620">
        <v>15941000</v>
      </c>
      <c r="R2620">
        <v>0</v>
      </c>
      <c r="S2620">
        <v>159850000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62287000</v>
      </c>
      <c r="AA2620">
        <v>28285000</v>
      </c>
      <c r="AB2620">
        <v>28522000</v>
      </c>
      <c r="AC2620">
        <v>0</v>
      </c>
    </row>
    <row r="2621" spans="1:29" x14ac:dyDescent="0.2">
      <c r="A2621" t="s">
        <v>4250</v>
      </c>
      <c r="B2621" t="s">
        <v>4240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</row>
    <row r="2622" spans="1:29" x14ac:dyDescent="0.2">
      <c r="A2622" t="s">
        <v>4251</v>
      </c>
      <c r="B2622" t="s">
        <v>4240</v>
      </c>
      <c r="C2622">
        <v>1520300</v>
      </c>
      <c r="D2622">
        <v>50082000</v>
      </c>
      <c r="E2622">
        <v>189360000</v>
      </c>
      <c r="F2622">
        <v>279240000</v>
      </c>
      <c r="G2622">
        <v>134280000</v>
      </c>
      <c r="H2622">
        <v>77047000</v>
      </c>
      <c r="I2622">
        <v>0</v>
      </c>
      <c r="J2622">
        <v>146520000</v>
      </c>
      <c r="K2622">
        <v>98841000</v>
      </c>
      <c r="L2622">
        <v>78012000</v>
      </c>
      <c r="M2622">
        <v>156020000</v>
      </c>
      <c r="N2622">
        <v>202830000</v>
      </c>
      <c r="O2622">
        <v>131030000</v>
      </c>
      <c r="P2622">
        <v>62995000</v>
      </c>
      <c r="Q2622">
        <v>59877000</v>
      </c>
      <c r="R2622">
        <v>0</v>
      </c>
      <c r="S2622">
        <v>138280000</v>
      </c>
      <c r="T2622">
        <v>117180000</v>
      </c>
      <c r="U2622">
        <v>0</v>
      </c>
      <c r="V2622">
        <v>0</v>
      </c>
      <c r="W2622">
        <v>169410000</v>
      </c>
      <c r="X2622">
        <v>131100000</v>
      </c>
      <c r="Y2622">
        <v>120620000</v>
      </c>
      <c r="Z2622">
        <v>111050000</v>
      </c>
      <c r="AA2622">
        <v>264890000</v>
      </c>
      <c r="AB2622">
        <v>264070000</v>
      </c>
      <c r="AC2622">
        <v>72136000</v>
      </c>
    </row>
    <row r="2623" spans="1:29" x14ac:dyDescent="0.2">
      <c r="A2623" t="s">
        <v>4252</v>
      </c>
      <c r="B2623" t="s">
        <v>4240</v>
      </c>
      <c r="C2623">
        <v>3430900</v>
      </c>
      <c r="D2623">
        <v>0</v>
      </c>
      <c r="E2623">
        <v>0</v>
      </c>
      <c r="F2623">
        <v>2440200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5246000</v>
      </c>
      <c r="N2623">
        <v>0</v>
      </c>
      <c r="O2623">
        <v>0</v>
      </c>
      <c r="P2623">
        <v>0</v>
      </c>
      <c r="Q2623">
        <v>0</v>
      </c>
      <c r="R2623">
        <v>813040</v>
      </c>
      <c r="S2623">
        <v>19642000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2695200</v>
      </c>
      <c r="AC2623">
        <v>0</v>
      </c>
    </row>
    <row r="2624" spans="1:29" x14ac:dyDescent="0.2">
      <c r="A2624" t="s">
        <v>4253</v>
      </c>
      <c r="B2624" t="s">
        <v>4240</v>
      </c>
      <c r="C2624">
        <v>43693000</v>
      </c>
      <c r="D2624">
        <v>27235000</v>
      </c>
      <c r="E2624">
        <v>61748000</v>
      </c>
      <c r="F2624">
        <v>128940000</v>
      </c>
      <c r="G2624">
        <v>83065000</v>
      </c>
      <c r="H2624">
        <v>85231000</v>
      </c>
      <c r="I2624">
        <v>33425000</v>
      </c>
      <c r="J2624">
        <v>54602000</v>
      </c>
      <c r="K2624">
        <v>95557000</v>
      </c>
      <c r="L2624">
        <v>55443000</v>
      </c>
      <c r="M2624">
        <v>119990000</v>
      </c>
      <c r="N2624">
        <v>50034000</v>
      </c>
      <c r="O2624">
        <v>54227000</v>
      </c>
      <c r="P2624">
        <v>41451000</v>
      </c>
      <c r="Q2624">
        <v>29331000</v>
      </c>
      <c r="R2624">
        <v>31792000</v>
      </c>
      <c r="S2624">
        <v>88223000</v>
      </c>
      <c r="T2624">
        <v>166880000</v>
      </c>
      <c r="U2624">
        <v>214550000</v>
      </c>
      <c r="V2624">
        <v>133250000</v>
      </c>
      <c r="W2624">
        <v>288810000</v>
      </c>
      <c r="X2624">
        <v>188560000</v>
      </c>
      <c r="Y2624">
        <v>216980000</v>
      </c>
      <c r="Z2624">
        <v>24650000</v>
      </c>
      <c r="AA2624">
        <v>160560000</v>
      </c>
      <c r="AB2624">
        <v>126430000</v>
      </c>
      <c r="AC2624">
        <v>33461000</v>
      </c>
    </row>
    <row r="2625" spans="1:29" x14ac:dyDescent="0.2">
      <c r="A2625" t="s">
        <v>4254</v>
      </c>
      <c r="B2625" t="s">
        <v>4240</v>
      </c>
      <c r="C2625">
        <v>9377600</v>
      </c>
      <c r="D2625">
        <v>13941000</v>
      </c>
      <c r="E2625">
        <v>3456000</v>
      </c>
      <c r="F2625">
        <v>5176100</v>
      </c>
      <c r="G2625">
        <v>3027400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3005600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634520</v>
      </c>
      <c r="AA2625">
        <v>4679300</v>
      </c>
      <c r="AB2625">
        <v>2126300</v>
      </c>
      <c r="AC2625">
        <v>0</v>
      </c>
    </row>
    <row r="2626" spans="1:29" x14ac:dyDescent="0.2">
      <c r="A2626" t="s">
        <v>4255</v>
      </c>
      <c r="B2626" t="s">
        <v>4240</v>
      </c>
      <c r="C2626">
        <v>250290000</v>
      </c>
      <c r="D2626">
        <v>117130000</v>
      </c>
      <c r="E2626">
        <v>244100000</v>
      </c>
      <c r="F2626">
        <v>422520000</v>
      </c>
      <c r="G2626">
        <v>125400000</v>
      </c>
      <c r="H2626">
        <v>15895000</v>
      </c>
      <c r="I2626">
        <v>179320000</v>
      </c>
      <c r="J2626">
        <v>7371200</v>
      </c>
      <c r="K2626">
        <v>7979200</v>
      </c>
      <c r="L2626">
        <v>39774000</v>
      </c>
      <c r="M2626">
        <v>81371000</v>
      </c>
      <c r="N2626">
        <v>69674000</v>
      </c>
      <c r="O2626">
        <v>90379000</v>
      </c>
      <c r="P2626">
        <v>33441000</v>
      </c>
      <c r="Q2626">
        <v>39082000</v>
      </c>
      <c r="R2626">
        <v>92171000</v>
      </c>
      <c r="S2626">
        <v>79275000</v>
      </c>
      <c r="T2626">
        <v>39696000</v>
      </c>
      <c r="U2626">
        <v>49465000</v>
      </c>
      <c r="V2626">
        <v>49813000</v>
      </c>
      <c r="W2626">
        <v>58200000</v>
      </c>
      <c r="X2626">
        <v>26113000</v>
      </c>
      <c r="Y2626">
        <v>13265000</v>
      </c>
      <c r="Z2626">
        <v>42212000</v>
      </c>
      <c r="AA2626">
        <v>203190000</v>
      </c>
      <c r="AB2626">
        <v>378300000</v>
      </c>
      <c r="AC2626">
        <v>60039000</v>
      </c>
    </row>
    <row r="2627" spans="1:29" x14ac:dyDescent="0.2">
      <c r="A2627" t="s">
        <v>4256</v>
      </c>
      <c r="B2627" t="s">
        <v>4240</v>
      </c>
      <c r="C2627">
        <v>0</v>
      </c>
      <c r="D2627">
        <v>12774000</v>
      </c>
      <c r="E2627">
        <v>19253000</v>
      </c>
      <c r="F2627">
        <v>31967000</v>
      </c>
      <c r="G2627">
        <v>27829000</v>
      </c>
      <c r="H2627">
        <v>0</v>
      </c>
      <c r="I2627">
        <v>0</v>
      </c>
      <c r="J2627">
        <v>83713000</v>
      </c>
      <c r="K2627">
        <v>0</v>
      </c>
      <c r="L2627">
        <v>0</v>
      </c>
      <c r="M2627">
        <v>61061000</v>
      </c>
      <c r="N2627">
        <v>0</v>
      </c>
      <c r="O2627">
        <v>8439100</v>
      </c>
      <c r="P2627">
        <v>67501000</v>
      </c>
      <c r="Q2627">
        <v>0</v>
      </c>
      <c r="R2627">
        <v>67387000</v>
      </c>
      <c r="S2627">
        <v>140150000</v>
      </c>
      <c r="T2627">
        <v>0</v>
      </c>
      <c r="U2627">
        <v>0</v>
      </c>
      <c r="V2627">
        <v>7412900</v>
      </c>
      <c r="W2627">
        <v>9487100</v>
      </c>
      <c r="X2627">
        <v>0</v>
      </c>
      <c r="Y2627">
        <v>0</v>
      </c>
      <c r="Z2627">
        <v>136350000</v>
      </c>
      <c r="AA2627">
        <v>0</v>
      </c>
      <c r="AB2627">
        <v>0</v>
      </c>
      <c r="AC2627">
        <v>0</v>
      </c>
    </row>
    <row r="2628" spans="1:29" x14ac:dyDescent="0.2">
      <c r="A2628" t="s">
        <v>4257</v>
      </c>
      <c r="B2628" t="s">
        <v>4240</v>
      </c>
      <c r="C2628">
        <v>0</v>
      </c>
      <c r="D2628">
        <v>3197500</v>
      </c>
      <c r="E2628">
        <v>0</v>
      </c>
      <c r="F2628">
        <v>28178000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1734700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9420000</v>
      </c>
      <c r="AA2628">
        <v>0</v>
      </c>
      <c r="AB2628">
        <v>0</v>
      </c>
      <c r="AC2628">
        <v>0</v>
      </c>
    </row>
    <row r="2629" spans="1:29" x14ac:dyDescent="0.2">
      <c r="A2629" t="s">
        <v>4258</v>
      </c>
      <c r="B2629" t="s">
        <v>4240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8011000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</row>
    <row r="2630" spans="1:29" x14ac:dyDescent="0.2">
      <c r="A2630" t="s">
        <v>4259</v>
      </c>
      <c r="B2630" t="s">
        <v>4240</v>
      </c>
      <c r="C2630">
        <v>153430000</v>
      </c>
      <c r="D2630">
        <v>55967000</v>
      </c>
      <c r="E2630">
        <v>152980000</v>
      </c>
      <c r="F2630">
        <v>364560000</v>
      </c>
      <c r="G2630">
        <v>159090000</v>
      </c>
      <c r="H2630">
        <v>70872000</v>
      </c>
      <c r="I2630">
        <v>82305000</v>
      </c>
      <c r="J2630">
        <v>148640000</v>
      </c>
      <c r="K2630">
        <v>22086000</v>
      </c>
      <c r="L2630">
        <v>97210000</v>
      </c>
      <c r="M2630">
        <v>111120000</v>
      </c>
      <c r="N2630">
        <v>168850000</v>
      </c>
      <c r="O2630">
        <v>117320000</v>
      </c>
      <c r="P2630">
        <v>42421000</v>
      </c>
      <c r="Q2630">
        <v>47125000</v>
      </c>
      <c r="R2630">
        <v>45537000</v>
      </c>
      <c r="S2630">
        <v>77101000</v>
      </c>
      <c r="T2630">
        <v>116420000</v>
      </c>
      <c r="U2630">
        <v>97347000</v>
      </c>
      <c r="V2630">
        <v>58170000</v>
      </c>
      <c r="W2630">
        <v>166920000</v>
      </c>
      <c r="X2630">
        <v>92535000</v>
      </c>
      <c r="Y2630">
        <v>100590000</v>
      </c>
      <c r="Z2630">
        <v>40933000</v>
      </c>
      <c r="AA2630">
        <v>154870000</v>
      </c>
      <c r="AB2630">
        <v>60388000</v>
      </c>
      <c r="AC2630">
        <v>89709000</v>
      </c>
    </row>
    <row r="2631" spans="1:29" x14ac:dyDescent="0.2">
      <c r="A2631" t="s">
        <v>4260</v>
      </c>
      <c r="B2631" t="s">
        <v>4240</v>
      </c>
      <c r="C2631">
        <v>9966800</v>
      </c>
      <c r="D2631">
        <v>7724200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</row>
    <row r="2632" spans="1:29" x14ac:dyDescent="0.2">
      <c r="A2632" t="s">
        <v>4261</v>
      </c>
      <c r="B2632" t="s">
        <v>4240</v>
      </c>
      <c r="C2632">
        <v>1971600000</v>
      </c>
      <c r="D2632">
        <v>345090000</v>
      </c>
      <c r="E2632">
        <v>2105500000</v>
      </c>
      <c r="F2632">
        <v>1006500000</v>
      </c>
      <c r="G2632">
        <v>877230000</v>
      </c>
      <c r="H2632">
        <v>343700000</v>
      </c>
      <c r="I2632">
        <v>329480000</v>
      </c>
      <c r="J2632">
        <v>1491200000</v>
      </c>
      <c r="K2632">
        <v>273250000</v>
      </c>
      <c r="L2632">
        <v>1033000000</v>
      </c>
      <c r="M2632">
        <v>310500000</v>
      </c>
      <c r="N2632">
        <v>241220000</v>
      </c>
      <c r="O2632">
        <v>189760000</v>
      </c>
      <c r="P2632">
        <v>1212800000</v>
      </c>
      <c r="Q2632">
        <v>693140000</v>
      </c>
      <c r="R2632">
        <v>0</v>
      </c>
      <c r="S2632">
        <v>1210500000</v>
      </c>
      <c r="T2632">
        <v>485710000</v>
      </c>
      <c r="U2632">
        <v>609730000</v>
      </c>
      <c r="V2632">
        <v>821030000</v>
      </c>
      <c r="W2632">
        <v>649240000</v>
      </c>
      <c r="X2632">
        <v>558510000</v>
      </c>
      <c r="Y2632">
        <v>399310000</v>
      </c>
      <c r="Z2632">
        <v>1647200000</v>
      </c>
      <c r="AA2632">
        <v>623070000</v>
      </c>
      <c r="AB2632">
        <v>763040000</v>
      </c>
      <c r="AC2632">
        <v>261020000</v>
      </c>
    </row>
    <row r="2633" spans="1:29" x14ac:dyDescent="0.2">
      <c r="A2633" t="s">
        <v>4262</v>
      </c>
      <c r="B2633" t="s">
        <v>4240</v>
      </c>
      <c r="C2633">
        <v>64769000</v>
      </c>
      <c r="D2633">
        <v>0</v>
      </c>
      <c r="E2633">
        <v>170750000</v>
      </c>
      <c r="F2633">
        <v>762880000</v>
      </c>
      <c r="G2633">
        <v>134120000</v>
      </c>
      <c r="H2633">
        <v>12468000</v>
      </c>
      <c r="I2633">
        <v>119080000</v>
      </c>
      <c r="J2633">
        <v>26650000</v>
      </c>
      <c r="K2633">
        <v>7974300</v>
      </c>
      <c r="L2633">
        <v>9636900</v>
      </c>
      <c r="M2633">
        <v>53558000</v>
      </c>
      <c r="N2633">
        <v>76650000</v>
      </c>
      <c r="O2633">
        <v>69619000</v>
      </c>
      <c r="P2633">
        <v>227320000</v>
      </c>
      <c r="Q2633">
        <v>113370000</v>
      </c>
      <c r="R2633">
        <v>407330000</v>
      </c>
      <c r="S2633">
        <v>411240000</v>
      </c>
      <c r="T2633">
        <v>0</v>
      </c>
      <c r="U2633">
        <v>0</v>
      </c>
      <c r="V2633">
        <v>0</v>
      </c>
      <c r="W2633">
        <v>11847000</v>
      </c>
      <c r="X2633">
        <v>5849900</v>
      </c>
      <c r="Y2633">
        <v>0</v>
      </c>
      <c r="Z2633">
        <v>530690000</v>
      </c>
      <c r="AA2633">
        <v>94152000</v>
      </c>
      <c r="AB2633">
        <v>124260000</v>
      </c>
      <c r="AC2633">
        <v>20114000</v>
      </c>
    </row>
    <row r="2634" spans="1:29" x14ac:dyDescent="0.2">
      <c r="A2634" t="s">
        <v>4263</v>
      </c>
      <c r="B2634" t="s">
        <v>4240</v>
      </c>
      <c r="C2634">
        <v>385650000</v>
      </c>
      <c r="D2634">
        <v>741600000</v>
      </c>
      <c r="E2634">
        <v>1296200000</v>
      </c>
      <c r="F2634">
        <v>1535300000</v>
      </c>
      <c r="G2634">
        <v>1399700000</v>
      </c>
      <c r="H2634">
        <v>574330000</v>
      </c>
      <c r="I2634">
        <v>109420000</v>
      </c>
      <c r="J2634">
        <v>534970000</v>
      </c>
      <c r="K2634">
        <v>374810000</v>
      </c>
      <c r="L2634">
        <v>278150000</v>
      </c>
      <c r="M2634">
        <v>525810000</v>
      </c>
      <c r="N2634">
        <v>826800000</v>
      </c>
      <c r="O2634">
        <v>524420000</v>
      </c>
      <c r="P2634">
        <v>453190000</v>
      </c>
      <c r="Q2634">
        <v>830840000</v>
      </c>
      <c r="R2634">
        <v>290190000</v>
      </c>
      <c r="S2634">
        <v>1473100000</v>
      </c>
      <c r="T2634">
        <v>400420000</v>
      </c>
      <c r="U2634">
        <v>500760000</v>
      </c>
      <c r="V2634">
        <v>450260000</v>
      </c>
      <c r="W2634">
        <v>587960000</v>
      </c>
      <c r="X2634">
        <v>44766000</v>
      </c>
      <c r="Y2634">
        <v>600420000</v>
      </c>
      <c r="Z2634">
        <v>668240000</v>
      </c>
      <c r="AA2634">
        <v>106150000</v>
      </c>
      <c r="AB2634">
        <v>1392700000</v>
      </c>
      <c r="AC2634">
        <v>313730000</v>
      </c>
    </row>
    <row r="2635" spans="1:29" x14ac:dyDescent="0.2">
      <c r="A2635" t="s">
        <v>4264</v>
      </c>
      <c r="B2635" t="s">
        <v>4240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4891400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349630</v>
      </c>
      <c r="S2635">
        <v>735500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</row>
    <row r="2636" spans="1:29" x14ac:dyDescent="0.2">
      <c r="A2636" t="s">
        <v>4265</v>
      </c>
      <c r="B2636" t="s">
        <v>4266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</row>
    <row r="2637" spans="1:29" x14ac:dyDescent="0.2">
      <c r="A2637" t="s">
        <v>4267</v>
      </c>
      <c r="B2637" t="s">
        <v>4266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13294000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</row>
    <row r="2638" spans="1:29" x14ac:dyDescent="0.2">
      <c r="A2638" t="s">
        <v>4268</v>
      </c>
      <c r="B2638" t="s">
        <v>4266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14878000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7350500</v>
      </c>
      <c r="Q2638">
        <v>11506000</v>
      </c>
      <c r="R2638">
        <v>6516200</v>
      </c>
      <c r="S2638">
        <v>11912000</v>
      </c>
      <c r="T2638">
        <v>3626500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</row>
    <row r="2639" spans="1:29" x14ac:dyDescent="0.2">
      <c r="A2639" t="s">
        <v>4269</v>
      </c>
      <c r="B2639" t="s">
        <v>4270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</row>
    <row r="2640" spans="1:29" x14ac:dyDescent="0.2">
      <c r="A2640" t="s">
        <v>4271</v>
      </c>
      <c r="B2640" t="s">
        <v>4270</v>
      </c>
      <c r="C2640">
        <v>24338000</v>
      </c>
      <c r="D2640">
        <v>0</v>
      </c>
      <c r="E2640">
        <v>0</v>
      </c>
      <c r="F2640">
        <v>3288300</v>
      </c>
      <c r="G2640">
        <v>6752700</v>
      </c>
      <c r="H2640">
        <v>0</v>
      </c>
      <c r="I2640">
        <v>0</v>
      </c>
      <c r="J2640">
        <v>0</v>
      </c>
      <c r="K2640">
        <v>0</v>
      </c>
      <c r="L2640">
        <v>3928000</v>
      </c>
      <c r="M2640">
        <v>4800400</v>
      </c>
      <c r="N2640">
        <v>5030500</v>
      </c>
      <c r="O2640">
        <v>5964000</v>
      </c>
      <c r="P2640">
        <v>0</v>
      </c>
      <c r="Q2640">
        <v>8951800</v>
      </c>
      <c r="R2640">
        <v>0</v>
      </c>
      <c r="S2640">
        <v>0</v>
      </c>
      <c r="T2640">
        <v>0</v>
      </c>
      <c r="U2640">
        <v>0</v>
      </c>
      <c r="V2640">
        <v>2841600</v>
      </c>
      <c r="W2640">
        <v>4370000</v>
      </c>
      <c r="X2640">
        <v>29609000</v>
      </c>
      <c r="Y2640">
        <v>0</v>
      </c>
      <c r="Z2640">
        <v>0</v>
      </c>
      <c r="AA2640">
        <v>0</v>
      </c>
      <c r="AB2640">
        <v>0</v>
      </c>
      <c r="AC2640">
        <v>0</v>
      </c>
    </row>
    <row r="2641" spans="1:29" x14ac:dyDescent="0.2">
      <c r="A2641" t="s">
        <v>4272</v>
      </c>
      <c r="B2641" t="s">
        <v>4270</v>
      </c>
      <c r="C2641">
        <v>9881400</v>
      </c>
      <c r="D2641">
        <v>4975900</v>
      </c>
      <c r="E2641">
        <v>6888000</v>
      </c>
      <c r="F2641">
        <v>0</v>
      </c>
      <c r="G2641">
        <v>9243200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</row>
    <row r="2642" spans="1:29" x14ac:dyDescent="0.2">
      <c r="A2642" t="s">
        <v>4273</v>
      </c>
      <c r="B2642" t="s">
        <v>4270</v>
      </c>
      <c r="C2642">
        <v>17670000</v>
      </c>
      <c r="D2642">
        <v>0</v>
      </c>
      <c r="E2642">
        <v>14420000</v>
      </c>
      <c r="F2642">
        <v>0</v>
      </c>
      <c r="G2642">
        <v>76729000</v>
      </c>
      <c r="H2642">
        <v>0</v>
      </c>
      <c r="I2642">
        <v>11064000</v>
      </c>
      <c r="J2642">
        <v>4674800</v>
      </c>
      <c r="K2642">
        <v>9652900</v>
      </c>
      <c r="L2642">
        <v>13804000</v>
      </c>
      <c r="M2642">
        <v>0</v>
      </c>
      <c r="N2642">
        <v>0</v>
      </c>
      <c r="O2642">
        <v>5697900</v>
      </c>
      <c r="P2642">
        <v>0</v>
      </c>
      <c r="Q2642">
        <v>26784000</v>
      </c>
      <c r="R2642">
        <v>24520000</v>
      </c>
      <c r="S2642">
        <v>20755000</v>
      </c>
      <c r="T2642">
        <v>9192000</v>
      </c>
      <c r="U2642">
        <v>14430000</v>
      </c>
      <c r="V2642">
        <v>17119000</v>
      </c>
      <c r="W2642">
        <v>14260000</v>
      </c>
      <c r="X2642">
        <v>13287000</v>
      </c>
      <c r="Y2642">
        <v>12605000</v>
      </c>
      <c r="Z2642">
        <v>17694000</v>
      </c>
      <c r="AA2642">
        <v>14005000</v>
      </c>
      <c r="AB2642">
        <v>15950000</v>
      </c>
      <c r="AC2642">
        <v>0</v>
      </c>
    </row>
    <row r="2643" spans="1:29" x14ac:dyDescent="0.2">
      <c r="A2643" t="s">
        <v>4274</v>
      </c>
      <c r="B2643" t="s">
        <v>4270</v>
      </c>
      <c r="C2643">
        <v>3508000</v>
      </c>
      <c r="D2643">
        <v>2032900</v>
      </c>
      <c r="E2643">
        <v>1873900</v>
      </c>
      <c r="F2643">
        <v>2681500</v>
      </c>
      <c r="G2643">
        <v>4242600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795160</v>
      </c>
      <c r="N2643">
        <v>2794000</v>
      </c>
      <c r="O2643">
        <v>1092200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3449000</v>
      </c>
      <c r="AA2643">
        <v>0</v>
      </c>
      <c r="AB2643">
        <v>0</v>
      </c>
      <c r="AC2643">
        <v>0</v>
      </c>
    </row>
    <row r="2644" spans="1:29" x14ac:dyDescent="0.2">
      <c r="A2644" t="s">
        <v>4275</v>
      </c>
      <c r="B2644" t="s">
        <v>4276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</row>
    <row r="2645" spans="1:29" x14ac:dyDescent="0.2">
      <c r="A2645" t="s">
        <v>4277</v>
      </c>
      <c r="B2645" t="s">
        <v>4276</v>
      </c>
      <c r="C2645">
        <v>5773600</v>
      </c>
      <c r="D2645">
        <v>3818000</v>
      </c>
      <c r="E2645">
        <v>0</v>
      </c>
      <c r="F2645">
        <v>8433900</v>
      </c>
      <c r="G2645">
        <v>4678300</v>
      </c>
      <c r="H2645">
        <v>2147600</v>
      </c>
      <c r="I2645">
        <v>1656200</v>
      </c>
      <c r="J2645">
        <v>0</v>
      </c>
      <c r="K2645">
        <v>0</v>
      </c>
      <c r="L2645">
        <v>0</v>
      </c>
      <c r="M2645">
        <v>656350</v>
      </c>
      <c r="N2645">
        <v>4732500</v>
      </c>
      <c r="O2645">
        <v>3797700</v>
      </c>
      <c r="P2645">
        <v>293440</v>
      </c>
      <c r="Q2645">
        <v>0</v>
      </c>
      <c r="R2645">
        <v>0</v>
      </c>
      <c r="S2645">
        <v>562440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2050800</v>
      </c>
      <c r="AA2645">
        <v>1423600</v>
      </c>
      <c r="AB2645">
        <v>1253100</v>
      </c>
      <c r="AC2645">
        <v>905090</v>
      </c>
    </row>
    <row r="2646" spans="1:29" x14ac:dyDescent="0.2">
      <c r="A2646" t="s">
        <v>4278</v>
      </c>
      <c r="B2646" t="s">
        <v>4279</v>
      </c>
      <c r="C2646">
        <v>0</v>
      </c>
      <c r="D2646">
        <v>0</v>
      </c>
      <c r="E2646">
        <v>0</v>
      </c>
      <c r="F2646">
        <v>5363200</v>
      </c>
      <c r="G2646">
        <v>6461700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2522500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</row>
    <row r="2647" spans="1:29" x14ac:dyDescent="0.2">
      <c r="A2647" t="s">
        <v>4280</v>
      </c>
      <c r="B2647" t="s">
        <v>4279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5248000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</row>
    <row r="2648" spans="1:29" x14ac:dyDescent="0.2">
      <c r="A2648" t="s">
        <v>4281</v>
      </c>
      <c r="B2648" t="s">
        <v>4282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5467700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23140000</v>
      </c>
      <c r="AA2648">
        <v>0</v>
      </c>
      <c r="AB2648">
        <v>0</v>
      </c>
      <c r="AC2648">
        <v>0</v>
      </c>
    </row>
    <row r="2649" spans="1:29" x14ac:dyDescent="0.2">
      <c r="A2649" t="s">
        <v>4283</v>
      </c>
      <c r="B2649" t="s">
        <v>4282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38786000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43659000</v>
      </c>
      <c r="AA2649">
        <v>0</v>
      </c>
      <c r="AB2649">
        <v>0</v>
      </c>
      <c r="AC2649">
        <v>0</v>
      </c>
    </row>
    <row r="2650" spans="1:29" x14ac:dyDescent="0.2">
      <c r="A2650" t="s">
        <v>4284</v>
      </c>
      <c r="B2650" t="s">
        <v>4282</v>
      </c>
      <c r="C2650">
        <v>61379000</v>
      </c>
      <c r="D2650">
        <v>107300000</v>
      </c>
      <c r="E2650">
        <v>89261000</v>
      </c>
      <c r="F2650">
        <v>265970000</v>
      </c>
      <c r="G2650">
        <v>192640000</v>
      </c>
      <c r="H2650">
        <v>24888000</v>
      </c>
      <c r="I2650">
        <v>0</v>
      </c>
      <c r="J2650">
        <v>51479000</v>
      </c>
      <c r="K2650">
        <v>0</v>
      </c>
      <c r="L2650">
        <v>0</v>
      </c>
      <c r="M2650">
        <v>34781000</v>
      </c>
      <c r="N2650">
        <v>50333000</v>
      </c>
      <c r="O2650">
        <v>12409000</v>
      </c>
      <c r="P2650">
        <v>7276800</v>
      </c>
      <c r="Q2650">
        <v>3142500</v>
      </c>
      <c r="R2650">
        <v>43503000</v>
      </c>
      <c r="S2650">
        <v>46962000</v>
      </c>
      <c r="T2650">
        <v>25180000</v>
      </c>
      <c r="U2650">
        <v>12459000</v>
      </c>
      <c r="V2650">
        <v>15981000</v>
      </c>
      <c r="W2650">
        <v>23371000</v>
      </c>
      <c r="X2650">
        <v>10072000</v>
      </c>
      <c r="Y2650">
        <v>7278700</v>
      </c>
      <c r="Z2650">
        <v>56237000</v>
      </c>
      <c r="AA2650">
        <v>10004000</v>
      </c>
      <c r="AB2650">
        <v>222100000</v>
      </c>
      <c r="AC2650">
        <v>0</v>
      </c>
    </row>
    <row r="2651" spans="1:29" x14ac:dyDescent="0.2">
      <c r="A2651" t="s">
        <v>4285</v>
      </c>
      <c r="B2651" t="s">
        <v>4286</v>
      </c>
      <c r="C2651">
        <v>53344000</v>
      </c>
      <c r="D2651">
        <v>99119000</v>
      </c>
      <c r="E2651">
        <v>67845000</v>
      </c>
      <c r="F2651">
        <v>79119000</v>
      </c>
      <c r="G2651">
        <v>71351000</v>
      </c>
      <c r="H2651">
        <v>88414000</v>
      </c>
      <c r="I2651">
        <v>49770000</v>
      </c>
      <c r="J2651">
        <v>0</v>
      </c>
      <c r="K2651">
        <v>0</v>
      </c>
      <c r="L2651">
        <v>0</v>
      </c>
      <c r="M2651">
        <v>34661000</v>
      </c>
      <c r="N2651">
        <v>82610000</v>
      </c>
      <c r="O2651">
        <v>112410000</v>
      </c>
      <c r="P2651">
        <v>241570000</v>
      </c>
      <c r="Q2651">
        <v>101170000</v>
      </c>
      <c r="R2651">
        <v>76972000</v>
      </c>
      <c r="S2651">
        <v>113600000</v>
      </c>
      <c r="T2651">
        <v>0</v>
      </c>
      <c r="U2651">
        <v>0</v>
      </c>
      <c r="V2651">
        <v>0</v>
      </c>
      <c r="W2651">
        <v>54621000</v>
      </c>
      <c r="X2651">
        <v>3408400</v>
      </c>
      <c r="Y2651">
        <v>0</v>
      </c>
      <c r="Z2651">
        <v>0</v>
      </c>
      <c r="AA2651">
        <v>81284000</v>
      </c>
      <c r="AB2651">
        <v>67287000</v>
      </c>
      <c r="AC2651">
        <v>56708000</v>
      </c>
    </row>
    <row r="2652" spans="1:29" x14ac:dyDescent="0.2">
      <c r="A2652" t="s">
        <v>4287</v>
      </c>
      <c r="B2652" t="s">
        <v>4286</v>
      </c>
      <c r="C2652">
        <v>79229000</v>
      </c>
      <c r="D2652">
        <v>149490000</v>
      </c>
      <c r="E2652">
        <v>67040000</v>
      </c>
      <c r="F2652">
        <v>114810000</v>
      </c>
      <c r="G2652">
        <v>122300000</v>
      </c>
      <c r="H2652">
        <v>38014000</v>
      </c>
      <c r="I2652">
        <v>6820700</v>
      </c>
      <c r="J2652">
        <v>34468000</v>
      </c>
      <c r="K2652">
        <v>26747000</v>
      </c>
      <c r="L2652">
        <v>29511000</v>
      </c>
      <c r="M2652">
        <v>54148000</v>
      </c>
      <c r="N2652">
        <v>57421000</v>
      </c>
      <c r="O2652">
        <v>98278000</v>
      </c>
      <c r="P2652">
        <v>72354000</v>
      </c>
      <c r="Q2652">
        <v>9009300</v>
      </c>
      <c r="R2652">
        <v>40316000</v>
      </c>
      <c r="S2652">
        <v>36435000</v>
      </c>
      <c r="T2652">
        <v>51019000</v>
      </c>
      <c r="U2652">
        <v>41935000</v>
      </c>
      <c r="V2652">
        <v>36410000</v>
      </c>
      <c r="W2652">
        <v>45479000</v>
      </c>
      <c r="X2652">
        <v>51557000</v>
      </c>
      <c r="Y2652">
        <v>75054000</v>
      </c>
      <c r="Z2652">
        <v>0</v>
      </c>
      <c r="AA2652">
        <v>45035000</v>
      </c>
      <c r="AB2652">
        <v>69342000</v>
      </c>
      <c r="AC2652">
        <v>32741000</v>
      </c>
    </row>
    <row r="2653" spans="1:29" x14ac:dyDescent="0.2">
      <c r="A2653" t="s">
        <v>4288</v>
      </c>
      <c r="B2653" t="s">
        <v>4286</v>
      </c>
      <c r="C2653">
        <v>0</v>
      </c>
      <c r="D2653">
        <v>0</v>
      </c>
      <c r="E2653">
        <v>43627000</v>
      </c>
      <c r="F2653">
        <v>83358000</v>
      </c>
      <c r="G2653">
        <v>45828000</v>
      </c>
      <c r="H2653">
        <v>44457000</v>
      </c>
      <c r="I2653">
        <v>40476000</v>
      </c>
      <c r="J2653">
        <v>24019000</v>
      </c>
      <c r="K2653">
        <v>38082000</v>
      </c>
      <c r="L2653">
        <v>38037000</v>
      </c>
      <c r="M2653">
        <v>49082000</v>
      </c>
      <c r="N2653">
        <v>88496000</v>
      </c>
      <c r="O2653">
        <v>47986000</v>
      </c>
      <c r="P2653">
        <v>0</v>
      </c>
      <c r="Q2653">
        <v>37683000</v>
      </c>
      <c r="R2653">
        <v>23704000</v>
      </c>
      <c r="S2653">
        <v>0</v>
      </c>
      <c r="T2653">
        <v>47035000</v>
      </c>
      <c r="U2653">
        <v>35884000</v>
      </c>
      <c r="V2653">
        <v>56469000</v>
      </c>
      <c r="W2653">
        <v>0</v>
      </c>
      <c r="X2653">
        <v>48634000</v>
      </c>
      <c r="Y2653">
        <v>60053000</v>
      </c>
      <c r="Z2653">
        <v>18696000</v>
      </c>
      <c r="AA2653">
        <v>31335000</v>
      </c>
      <c r="AB2653">
        <v>42016000</v>
      </c>
      <c r="AC2653">
        <v>32719000</v>
      </c>
    </row>
    <row r="2654" spans="1:29" x14ac:dyDescent="0.2">
      <c r="A2654" t="s">
        <v>4289</v>
      </c>
      <c r="B2654" t="s">
        <v>4286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21201000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15081000</v>
      </c>
      <c r="U2654">
        <v>11319000</v>
      </c>
      <c r="V2654">
        <v>12191000</v>
      </c>
      <c r="W2654">
        <v>0</v>
      </c>
      <c r="X2654">
        <v>0</v>
      </c>
      <c r="Y2654">
        <v>0</v>
      </c>
      <c r="Z2654">
        <v>26143000</v>
      </c>
      <c r="AA2654">
        <v>0</v>
      </c>
      <c r="AB2654">
        <v>0</v>
      </c>
      <c r="AC2654">
        <v>0</v>
      </c>
    </row>
    <row r="2655" spans="1:29" x14ac:dyDescent="0.2">
      <c r="A2655" t="s">
        <v>4290</v>
      </c>
      <c r="B2655" t="s">
        <v>4286</v>
      </c>
      <c r="C2655">
        <v>50562000</v>
      </c>
      <c r="D2655">
        <v>51024000</v>
      </c>
      <c r="E2655">
        <v>40405000</v>
      </c>
      <c r="F2655">
        <v>58640000</v>
      </c>
      <c r="G2655">
        <v>82277000</v>
      </c>
      <c r="H2655">
        <v>35925000</v>
      </c>
      <c r="I2655">
        <v>31296000</v>
      </c>
      <c r="J2655">
        <v>26959000</v>
      </c>
      <c r="K2655">
        <v>36650000</v>
      </c>
      <c r="L2655">
        <v>0</v>
      </c>
      <c r="M2655">
        <v>49578000</v>
      </c>
      <c r="N2655">
        <v>92653000</v>
      </c>
      <c r="O2655">
        <v>91627000</v>
      </c>
      <c r="P2655">
        <v>40042000</v>
      </c>
      <c r="Q2655">
        <v>35914000</v>
      </c>
      <c r="R2655">
        <v>67664000</v>
      </c>
      <c r="S2655">
        <v>71211000</v>
      </c>
      <c r="T2655">
        <v>51212000</v>
      </c>
      <c r="U2655">
        <v>32617000</v>
      </c>
      <c r="V2655">
        <v>28835000</v>
      </c>
      <c r="W2655">
        <v>53800000</v>
      </c>
      <c r="X2655">
        <v>34918000</v>
      </c>
      <c r="Y2655">
        <v>43593000</v>
      </c>
      <c r="Z2655">
        <v>35177000</v>
      </c>
      <c r="AA2655">
        <v>32995000</v>
      </c>
      <c r="AB2655">
        <v>59448000</v>
      </c>
      <c r="AC2655">
        <v>26230000</v>
      </c>
    </row>
    <row r="2656" spans="1:29" x14ac:dyDescent="0.2">
      <c r="A2656" t="s">
        <v>4291</v>
      </c>
      <c r="B2656" t="s">
        <v>4286</v>
      </c>
      <c r="C2656">
        <v>33633000</v>
      </c>
      <c r="D2656">
        <v>30719000</v>
      </c>
      <c r="E2656">
        <v>12229000</v>
      </c>
      <c r="F2656">
        <v>34935000</v>
      </c>
      <c r="G2656">
        <v>42113000</v>
      </c>
      <c r="H2656">
        <v>46233000</v>
      </c>
      <c r="I2656">
        <v>18675000</v>
      </c>
      <c r="J2656">
        <v>13254000</v>
      </c>
      <c r="K2656">
        <v>12754000</v>
      </c>
      <c r="L2656">
        <v>15057000</v>
      </c>
      <c r="M2656">
        <v>15670000</v>
      </c>
      <c r="N2656">
        <v>28280000</v>
      </c>
      <c r="O2656">
        <v>28399000</v>
      </c>
      <c r="P2656">
        <v>0</v>
      </c>
      <c r="Q2656">
        <v>65503000</v>
      </c>
      <c r="R2656">
        <v>36368000</v>
      </c>
      <c r="S2656">
        <v>72525000</v>
      </c>
      <c r="T2656">
        <v>287690</v>
      </c>
      <c r="U2656">
        <v>24192000</v>
      </c>
      <c r="V2656">
        <v>31521000</v>
      </c>
      <c r="W2656">
        <v>39729000</v>
      </c>
      <c r="X2656">
        <v>38294000</v>
      </c>
      <c r="Y2656">
        <v>42690000</v>
      </c>
      <c r="Z2656">
        <v>31520000</v>
      </c>
      <c r="AA2656">
        <v>19459000</v>
      </c>
      <c r="AB2656">
        <v>41727000</v>
      </c>
      <c r="AC2656">
        <v>30892000</v>
      </c>
    </row>
    <row r="2657" spans="1:29" x14ac:dyDescent="0.2">
      <c r="A2657" t="s">
        <v>4292</v>
      </c>
      <c r="B2657" t="s">
        <v>4286</v>
      </c>
      <c r="C2657">
        <v>8885700</v>
      </c>
      <c r="D2657">
        <v>3966600</v>
      </c>
      <c r="E2657">
        <v>0</v>
      </c>
      <c r="F2657">
        <v>839280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12324000</v>
      </c>
      <c r="Q2657">
        <v>12968000</v>
      </c>
      <c r="R2657">
        <v>30166000</v>
      </c>
      <c r="S2657">
        <v>32573000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32429000</v>
      </c>
      <c r="AA2657">
        <v>0</v>
      </c>
      <c r="AB2657">
        <v>0</v>
      </c>
      <c r="AC2657">
        <v>0</v>
      </c>
    </row>
    <row r="2658" spans="1:29" x14ac:dyDescent="0.2">
      <c r="A2658" t="s">
        <v>4293</v>
      </c>
      <c r="B2658" t="s">
        <v>4286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59980000</v>
      </c>
      <c r="Z2658">
        <v>0</v>
      </c>
      <c r="AA2658">
        <v>0</v>
      </c>
      <c r="AB2658">
        <v>0</v>
      </c>
      <c r="AC2658">
        <v>0</v>
      </c>
    </row>
    <row r="2659" spans="1:29" x14ac:dyDescent="0.2">
      <c r="A2659" t="s">
        <v>4294</v>
      </c>
      <c r="B2659" t="s">
        <v>4286</v>
      </c>
      <c r="C2659">
        <v>54225000</v>
      </c>
      <c r="D2659">
        <v>16118000</v>
      </c>
      <c r="E2659">
        <v>50009000</v>
      </c>
      <c r="F2659">
        <v>58253000</v>
      </c>
      <c r="G2659">
        <v>60254000</v>
      </c>
      <c r="H2659">
        <v>36127000</v>
      </c>
      <c r="I2659">
        <v>0</v>
      </c>
      <c r="J2659">
        <v>36187000</v>
      </c>
      <c r="K2659">
        <v>0</v>
      </c>
      <c r="L2659">
        <v>29925000</v>
      </c>
      <c r="M2659">
        <v>39594000</v>
      </c>
      <c r="N2659">
        <v>40831000</v>
      </c>
      <c r="O2659">
        <v>60109000</v>
      </c>
      <c r="P2659">
        <v>0</v>
      </c>
      <c r="Q2659">
        <v>1819800</v>
      </c>
      <c r="R2659">
        <v>0</v>
      </c>
      <c r="S2659">
        <v>19903000</v>
      </c>
      <c r="T2659">
        <v>44707000</v>
      </c>
      <c r="U2659">
        <v>25929000</v>
      </c>
      <c r="V2659">
        <v>25271000</v>
      </c>
      <c r="W2659">
        <v>30450000</v>
      </c>
      <c r="X2659">
        <v>31688000</v>
      </c>
      <c r="Y2659">
        <v>34879000</v>
      </c>
      <c r="Z2659">
        <v>0</v>
      </c>
      <c r="AA2659">
        <v>35217000</v>
      </c>
      <c r="AB2659">
        <v>38199000</v>
      </c>
      <c r="AC2659">
        <v>31660000</v>
      </c>
    </row>
    <row r="2660" spans="1:29" x14ac:dyDescent="0.2">
      <c r="A2660" t="s">
        <v>4295</v>
      </c>
      <c r="B2660" t="s">
        <v>4296</v>
      </c>
      <c r="C2660">
        <v>18988000</v>
      </c>
      <c r="D2660">
        <v>12000000</v>
      </c>
      <c r="E2660">
        <v>9978500</v>
      </c>
      <c r="F2660">
        <v>2442200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4659700</v>
      </c>
      <c r="AA2660">
        <v>0</v>
      </c>
      <c r="AB2660">
        <v>0</v>
      </c>
      <c r="AC2660">
        <v>0</v>
      </c>
    </row>
    <row r="2661" spans="1:29" x14ac:dyDescent="0.2">
      <c r="A2661" t="s">
        <v>4297</v>
      </c>
      <c r="B2661" t="s">
        <v>4298</v>
      </c>
      <c r="C2661">
        <v>183800000</v>
      </c>
      <c r="D2661">
        <v>180440000</v>
      </c>
      <c r="E2661">
        <v>284820000</v>
      </c>
      <c r="F2661">
        <v>121100000</v>
      </c>
      <c r="G2661">
        <v>52589000</v>
      </c>
      <c r="H2661">
        <v>50722000</v>
      </c>
      <c r="I2661">
        <v>67359000</v>
      </c>
      <c r="J2661">
        <v>0</v>
      </c>
      <c r="K2661">
        <v>45018000</v>
      </c>
      <c r="L2661">
        <v>19561000</v>
      </c>
      <c r="M2661">
        <v>8201700</v>
      </c>
      <c r="N2661">
        <v>32638000</v>
      </c>
      <c r="O2661">
        <v>15344000</v>
      </c>
      <c r="P2661">
        <v>0</v>
      </c>
      <c r="Q2661">
        <v>0</v>
      </c>
      <c r="R2661">
        <v>20320000</v>
      </c>
      <c r="S2661">
        <v>0</v>
      </c>
      <c r="T2661">
        <v>4526800</v>
      </c>
      <c r="U2661">
        <v>22089000</v>
      </c>
      <c r="V2661">
        <v>0</v>
      </c>
      <c r="W2661">
        <v>25478000</v>
      </c>
      <c r="X2661">
        <v>19978000</v>
      </c>
      <c r="Y2661">
        <v>12664000</v>
      </c>
      <c r="Z2661">
        <v>0</v>
      </c>
      <c r="AA2661">
        <v>24895000</v>
      </c>
      <c r="AB2661">
        <v>72276000</v>
      </c>
      <c r="AC2661">
        <v>41573000</v>
      </c>
    </row>
    <row r="2662" spans="1:29" x14ac:dyDescent="0.2">
      <c r="A2662" t="s">
        <v>4299</v>
      </c>
      <c r="B2662" t="s">
        <v>4298</v>
      </c>
      <c r="C2662">
        <v>149100000</v>
      </c>
      <c r="D2662">
        <v>24120000</v>
      </c>
      <c r="E2662">
        <v>44747000</v>
      </c>
      <c r="F2662">
        <v>35594000</v>
      </c>
      <c r="G2662">
        <v>49347000</v>
      </c>
      <c r="H2662">
        <v>17077000</v>
      </c>
      <c r="I2662">
        <v>15836000</v>
      </c>
      <c r="J2662">
        <v>5856100</v>
      </c>
      <c r="K2662">
        <v>7467700</v>
      </c>
      <c r="L2662">
        <v>8233200</v>
      </c>
      <c r="M2662">
        <v>20785000</v>
      </c>
      <c r="N2662">
        <v>32321000</v>
      </c>
      <c r="O2662">
        <v>9483400</v>
      </c>
      <c r="P2662">
        <v>22592000</v>
      </c>
      <c r="Q2662">
        <v>4586400</v>
      </c>
      <c r="R2662">
        <v>10968000</v>
      </c>
      <c r="S2662">
        <v>18784000</v>
      </c>
      <c r="T2662">
        <v>1378400</v>
      </c>
      <c r="U2662">
        <v>5407500</v>
      </c>
      <c r="V2662">
        <v>10300000</v>
      </c>
      <c r="W2662">
        <v>6798400</v>
      </c>
      <c r="X2662">
        <v>14192000</v>
      </c>
      <c r="Y2662">
        <v>5054500</v>
      </c>
      <c r="Z2662">
        <v>11381000</v>
      </c>
      <c r="AA2662">
        <v>9088500</v>
      </c>
      <c r="AB2662">
        <v>46511000</v>
      </c>
      <c r="AC2662">
        <v>14988000</v>
      </c>
    </row>
    <row r="2663" spans="1:29" x14ac:dyDescent="0.2">
      <c r="A2663" t="s">
        <v>4300</v>
      </c>
      <c r="B2663" t="s">
        <v>4298</v>
      </c>
      <c r="C2663">
        <v>641870000</v>
      </c>
      <c r="D2663">
        <v>170230000</v>
      </c>
      <c r="E2663">
        <v>813550000</v>
      </c>
      <c r="F2663">
        <v>587700000</v>
      </c>
      <c r="G2663">
        <v>646190000</v>
      </c>
      <c r="H2663">
        <v>145030000</v>
      </c>
      <c r="I2663">
        <v>189210000</v>
      </c>
      <c r="J2663">
        <v>98368000</v>
      </c>
      <c r="K2663">
        <v>95221000</v>
      </c>
      <c r="L2663">
        <v>91090000</v>
      </c>
      <c r="M2663">
        <v>82556000</v>
      </c>
      <c r="N2663">
        <v>197580000</v>
      </c>
      <c r="O2663">
        <v>99061000</v>
      </c>
      <c r="P2663">
        <v>274970000</v>
      </c>
      <c r="Q2663">
        <v>149500000</v>
      </c>
      <c r="R2663">
        <v>0</v>
      </c>
      <c r="S2663">
        <v>0</v>
      </c>
      <c r="T2663">
        <v>139470000</v>
      </c>
      <c r="U2663">
        <v>154820000</v>
      </c>
      <c r="V2663">
        <v>242500000</v>
      </c>
      <c r="W2663">
        <v>226880000</v>
      </c>
      <c r="X2663">
        <v>211960000</v>
      </c>
      <c r="Y2663">
        <v>227990000</v>
      </c>
      <c r="Z2663">
        <v>30685000</v>
      </c>
      <c r="AA2663">
        <v>95190000</v>
      </c>
      <c r="AB2663">
        <v>208540000</v>
      </c>
      <c r="AC2663">
        <v>269730000</v>
      </c>
    </row>
    <row r="2664" spans="1:29" x14ac:dyDescent="0.2">
      <c r="A2664" t="s">
        <v>4301</v>
      </c>
      <c r="B2664" t="s">
        <v>4298</v>
      </c>
      <c r="C2664">
        <v>59664000</v>
      </c>
      <c r="D2664">
        <v>0</v>
      </c>
      <c r="E2664">
        <v>60707000</v>
      </c>
      <c r="F2664">
        <v>80642000</v>
      </c>
      <c r="G2664">
        <v>0</v>
      </c>
      <c r="H2664">
        <v>0</v>
      </c>
      <c r="I2664">
        <v>0</v>
      </c>
      <c r="J2664">
        <v>29277000</v>
      </c>
      <c r="K2664">
        <v>0</v>
      </c>
      <c r="L2664">
        <v>0</v>
      </c>
      <c r="M2664">
        <v>20572000</v>
      </c>
      <c r="N2664">
        <v>79107000</v>
      </c>
      <c r="O2664">
        <v>0</v>
      </c>
      <c r="P2664">
        <v>67811000</v>
      </c>
      <c r="Q2664">
        <v>0</v>
      </c>
      <c r="R2664">
        <v>48352000</v>
      </c>
      <c r="S2664">
        <v>27961000</v>
      </c>
      <c r="T2664">
        <v>0</v>
      </c>
      <c r="U2664">
        <v>22812000</v>
      </c>
      <c r="V2664">
        <v>33828000</v>
      </c>
      <c r="W2664">
        <v>29725000</v>
      </c>
      <c r="X2664">
        <v>24407000</v>
      </c>
      <c r="Y2664">
        <v>36267000</v>
      </c>
      <c r="Z2664">
        <v>522250</v>
      </c>
      <c r="AA2664">
        <v>0</v>
      </c>
      <c r="AB2664">
        <v>53317000</v>
      </c>
      <c r="AC2664">
        <v>0</v>
      </c>
    </row>
    <row r="2665" spans="1:29" x14ac:dyDescent="0.2">
      <c r="A2665" t="s">
        <v>4302</v>
      </c>
      <c r="B2665" t="s">
        <v>4298</v>
      </c>
      <c r="C2665">
        <v>0</v>
      </c>
      <c r="D2665">
        <v>0</v>
      </c>
      <c r="E2665">
        <v>0</v>
      </c>
      <c r="F2665">
        <v>31100000</v>
      </c>
      <c r="G2665">
        <v>16789000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8159600</v>
      </c>
      <c r="AB2665">
        <v>6975300</v>
      </c>
      <c r="AC2665">
        <v>0</v>
      </c>
    </row>
    <row r="2666" spans="1:29" x14ac:dyDescent="0.2">
      <c r="A2666" t="s">
        <v>4303</v>
      </c>
      <c r="B2666" t="s">
        <v>4304</v>
      </c>
      <c r="C2666">
        <v>45528000</v>
      </c>
      <c r="D2666">
        <v>0</v>
      </c>
      <c r="E2666">
        <v>415920000</v>
      </c>
      <c r="F2666">
        <v>0</v>
      </c>
      <c r="G2666">
        <v>23010000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48620000</v>
      </c>
      <c r="O2666">
        <v>0</v>
      </c>
      <c r="P2666">
        <v>11636000</v>
      </c>
      <c r="Q2666">
        <v>4570100</v>
      </c>
      <c r="R2666">
        <v>12586000</v>
      </c>
      <c r="S2666">
        <v>18217000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211050000</v>
      </c>
      <c r="AA2666">
        <v>0</v>
      </c>
      <c r="AB2666">
        <v>24025000</v>
      </c>
      <c r="AC2666">
        <v>0</v>
      </c>
    </row>
    <row r="2667" spans="1:29" x14ac:dyDescent="0.2">
      <c r="A2667" t="s">
        <v>4305</v>
      </c>
      <c r="B2667" t="s">
        <v>4306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</row>
    <row r="2668" spans="1:29" x14ac:dyDescent="0.2">
      <c r="A2668" t="s">
        <v>4307</v>
      </c>
      <c r="B2668" t="s">
        <v>4306</v>
      </c>
      <c r="C2668">
        <v>20896000</v>
      </c>
      <c r="D2668">
        <v>0</v>
      </c>
      <c r="E2668">
        <v>26916000</v>
      </c>
      <c r="F2668">
        <v>24111000</v>
      </c>
      <c r="G2668">
        <v>34378000</v>
      </c>
      <c r="H2668">
        <v>23155000</v>
      </c>
      <c r="I2668">
        <v>0</v>
      </c>
      <c r="J2668">
        <v>17681000</v>
      </c>
      <c r="K2668">
        <v>0</v>
      </c>
      <c r="L2668">
        <v>0</v>
      </c>
      <c r="M2668">
        <v>25630000</v>
      </c>
      <c r="N2668">
        <v>47404000</v>
      </c>
      <c r="O2668">
        <v>23995000</v>
      </c>
      <c r="P2668">
        <v>0</v>
      </c>
      <c r="Q2668">
        <v>10775000</v>
      </c>
      <c r="R2668">
        <v>0</v>
      </c>
      <c r="S2668">
        <v>32290000</v>
      </c>
      <c r="T2668">
        <v>23808000</v>
      </c>
      <c r="U2668">
        <v>27802000</v>
      </c>
      <c r="V2668">
        <v>39374000</v>
      </c>
      <c r="W2668">
        <v>41961000</v>
      </c>
      <c r="X2668">
        <v>43430000</v>
      </c>
      <c r="Y2668">
        <v>57360000</v>
      </c>
      <c r="Z2668">
        <v>11213000</v>
      </c>
      <c r="AA2668">
        <v>14481000</v>
      </c>
      <c r="AB2668">
        <v>25299000</v>
      </c>
      <c r="AC2668">
        <v>6606900</v>
      </c>
    </row>
    <row r="2669" spans="1:29" x14ac:dyDescent="0.2">
      <c r="A2669" t="s">
        <v>4308</v>
      </c>
      <c r="B2669" t="s">
        <v>4306</v>
      </c>
      <c r="C2669">
        <v>24484000</v>
      </c>
      <c r="D2669">
        <v>0</v>
      </c>
      <c r="E2669">
        <v>14608000</v>
      </c>
      <c r="F2669">
        <v>23265000</v>
      </c>
      <c r="G2669">
        <v>11089000</v>
      </c>
      <c r="H2669">
        <v>17152000</v>
      </c>
      <c r="I2669">
        <v>0</v>
      </c>
      <c r="J2669">
        <v>0</v>
      </c>
      <c r="K2669">
        <v>0</v>
      </c>
      <c r="L2669">
        <v>0</v>
      </c>
      <c r="M2669">
        <v>17151000</v>
      </c>
      <c r="N2669">
        <v>9977700</v>
      </c>
      <c r="O2669">
        <v>13154000</v>
      </c>
      <c r="P2669">
        <v>45798000</v>
      </c>
      <c r="Q2669">
        <v>10562000</v>
      </c>
      <c r="R2669">
        <v>34540000</v>
      </c>
      <c r="S2669">
        <v>147140000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54512000</v>
      </c>
      <c r="AA2669">
        <v>0</v>
      </c>
      <c r="AB2669">
        <v>7287200</v>
      </c>
      <c r="AC2669">
        <v>0</v>
      </c>
    </row>
    <row r="2670" spans="1:29" x14ac:dyDescent="0.2">
      <c r="A2670" t="s">
        <v>4309</v>
      </c>
      <c r="B2670" t="s">
        <v>4306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27805000</v>
      </c>
      <c r="Q2670">
        <v>0</v>
      </c>
      <c r="R2670">
        <v>21378000</v>
      </c>
      <c r="S2670">
        <v>81368000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22703000</v>
      </c>
      <c r="AA2670">
        <v>0</v>
      </c>
      <c r="AB2670">
        <v>0</v>
      </c>
      <c r="AC2670">
        <v>0</v>
      </c>
    </row>
    <row r="2671" spans="1:29" x14ac:dyDescent="0.2">
      <c r="A2671" t="s">
        <v>4310</v>
      </c>
      <c r="B2671" t="s">
        <v>4306</v>
      </c>
      <c r="C2671">
        <v>47225000</v>
      </c>
      <c r="D2671">
        <v>43317000</v>
      </c>
      <c r="E2671">
        <v>2136200</v>
      </c>
      <c r="F2671">
        <v>46549000</v>
      </c>
      <c r="G2671">
        <v>0</v>
      </c>
      <c r="H2671">
        <v>33125000</v>
      </c>
      <c r="I2671">
        <v>20077000</v>
      </c>
      <c r="J2671">
        <v>0</v>
      </c>
      <c r="K2671">
        <v>0</v>
      </c>
      <c r="L2671">
        <v>0</v>
      </c>
      <c r="M2671">
        <v>45831000</v>
      </c>
      <c r="N2671">
        <v>109000000</v>
      </c>
      <c r="O2671">
        <v>66685000</v>
      </c>
      <c r="P2671">
        <v>18433000</v>
      </c>
      <c r="Q2671">
        <v>20021000</v>
      </c>
      <c r="R2671">
        <v>0</v>
      </c>
      <c r="S2671">
        <v>34138000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13225000</v>
      </c>
      <c r="AA2671">
        <v>37319000</v>
      </c>
      <c r="AB2671">
        <v>40295000</v>
      </c>
      <c r="AC2671">
        <v>35411000</v>
      </c>
    </row>
    <row r="2672" spans="1:29" x14ac:dyDescent="0.2">
      <c r="A2672" t="s">
        <v>4311</v>
      </c>
      <c r="B2672" t="s">
        <v>4306</v>
      </c>
      <c r="C2672">
        <v>100910000</v>
      </c>
      <c r="D2672">
        <v>18469000</v>
      </c>
      <c r="E2672">
        <v>134340000</v>
      </c>
      <c r="F2672">
        <v>65754000</v>
      </c>
      <c r="G2672">
        <v>28497000</v>
      </c>
      <c r="H2672">
        <v>0</v>
      </c>
      <c r="I2672">
        <v>0</v>
      </c>
      <c r="J2672">
        <v>0</v>
      </c>
      <c r="K2672">
        <v>19092000</v>
      </c>
      <c r="L2672">
        <v>0</v>
      </c>
      <c r="M2672">
        <v>0</v>
      </c>
      <c r="N2672">
        <v>0</v>
      </c>
      <c r="O2672">
        <v>0</v>
      </c>
      <c r="P2672">
        <v>122690000</v>
      </c>
      <c r="Q2672">
        <v>150200000</v>
      </c>
      <c r="R2672">
        <v>100940000</v>
      </c>
      <c r="S2672">
        <v>175190000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119630000</v>
      </c>
      <c r="AA2672">
        <v>20441000</v>
      </c>
      <c r="AB2672">
        <v>0</v>
      </c>
      <c r="AC2672">
        <v>0</v>
      </c>
    </row>
    <row r="2673" spans="1:29" x14ac:dyDescent="0.2">
      <c r="A2673" t="s">
        <v>4312</v>
      </c>
      <c r="B2673" t="s">
        <v>4306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15660000</v>
      </c>
      <c r="U2673">
        <v>12745000</v>
      </c>
      <c r="V2673">
        <v>15152000</v>
      </c>
      <c r="W2673">
        <v>18073000</v>
      </c>
      <c r="X2673">
        <v>18589000</v>
      </c>
      <c r="Y2673">
        <v>0</v>
      </c>
      <c r="Z2673">
        <v>0</v>
      </c>
      <c r="AA2673">
        <v>0</v>
      </c>
      <c r="AB2673">
        <v>0</v>
      </c>
      <c r="AC2673">
        <v>0</v>
      </c>
    </row>
    <row r="2674" spans="1:29" x14ac:dyDescent="0.2">
      <c r="A2674" t="s">
        <v>4313</v>
      </c>
      <c r="B2674" t="s">
        <v>4306</v>
      </c>
      <c r="C2674">
        <v>225340000</v>
      </c>
      <c r="D2674">
        <v>153290000</v>
      </c>
      <c r="E2674">
        <v>146000000</v>
      </c>
      <c r="F2674">
        <v>103680000</v>
      </c>
      <c r="G2674">
        <v>73304000</v>
      </c>
      <c r="H2674">
        <v>145240000</v>
      </c>
      <c r="I2674">
        <v>76118000</v>
      </c>
      <c r="J2674">
        <v>21003000</v>
      </c>
      <c r="K2674">
        <v>56384000</v>
      </c>
      <c r="L2674">
        <v>14815000</v>
      </c>
      <c r="M2674">
        <v>157990000</v>
      </c>
      <c r="N2674">
        <v>155850000</v>
      </c>
      <c r="O2674">
        <v>137980000</v>
      </c>
      <c r="P2674">
        <v>71070000</v>
      </c>
      <c r="Q2674">
        <v>102530000</v>
      </c>
      <c r="R2674">
        <v>81865000</v>
      </c>
      <c r="S2674">
        <v>27085000</v>
      </c>
      <c r="T2674">
        <v>52778000</v>
      </c>
      <c r="U2674">
        <v>38153000</v>
      </c>
      <c r="V2674">
        <v>62395000</v>
      </c>
      <c r="W2674">
        <v>61244000</v>
      </c>
      <c r="X2674">
        <v>46569000</v>
      </c>
      <c r="Y2674">
        <v>34140000</v>
      </c>
      <c r="Z2674">
        <v>27807000</v>
      </c>
      <c r="AA2674">
        <v>98031000</v>
      </c>
      <c r="AB2674">
        <v>75230000</v>
      </c>
      <c r="AC2674">
        <v>44454000</v>
      </c>
    </row>
    <row r="2675" spans="1:29" x14ac:dyDescent="0.2">
      <c r="A2675" t="s">
        <v>4314</v>
      </c>
      <c r="B2675" t="s">
        <v>4306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22209000</v>
      </c>
      <c r="L2675">
        <v>25575000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23939000</v>
      </c>
      <c r="T2675">
        <v>0</v>
      </c>
      <c r="U2675">
        <v>1976400</v>
      </c>
      <c r="V2675">
        <v>0</v>
      </c>
      <c r="W2675">
        <v>1611500</v>
      </c>
      <c r="X2675">
        <v>1780900</v>
      </c>
      <c r="Y2675">
        <v>85714000</v>
      </c>
      <c r="Z2675">
        <v>0</v>
      </c>
      <c r="AA2675">
        <v>0</v>
      </c>
      <c r="AB2675">
        <v>0</v>
      </c>
      <c r="AC2675">
        <v>0</v>
      </c>
    </row>
    <row r="2676" spans="1:29" x14ac:dyDescent="0.2">
      <c r="A2676" t="s">
        <v>4315</v>
      </c>
      <c r="B2676" t="s">
        <v>4306</v>
      </c>
      <c r="C2676">
        <v>46318000</v>
      </c>
      <c r="D2676">
        <v>0</v>
      </c>
      <c r="E2676">
        <v>0</v>
      </c>
      <c r="F2676">
        <v>0</v>
      </c>
      <c r="G2676">
        <v>0</v>
      </c>
      <c r="H2676">
        <v>34475000</v>
      </c>
      <c r="I2676">
        <v>22749000</v>
      </c>
      <c r="J2676">
        <v>0</v>
      </c>
      <c r="K2676">
        <v>18808000</v>
      </c>
      <c r="L2676">
        <v>0</v>
      </c>
      <c r="M2676">
        <v>23794000</v>
      </c>
      <c r="N2676">
        <v>68854000</v>
      </c>
      <c r="O2676">
        <v>45901000</v>
      </c>
      <c r="P2676">
        <v>98797000</v>
      </c>
      <c r="Q2676">
        <v>52721000</v>
      </c>
      <c r="R2676">
        <v>50389000</v>
      </c>
      <c r="S2676">
        <v>120070000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100080000</v>
      </c>
      <c r="AA2676">
        <v>0</v>
      </c>
      <c r="AB2676">
        <v>35956000</v>
      </c>
      <c r="AC2676">
        <v>19263000</v>
      </c>
    </row>
    <row r="2677" spans="1:29" x14ac:dyDescent="0.2">
      <c r="A2677" t="s">
        <v>4316</v>
      </c>
      <c r="B2677" t="s">
        <v>4317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9265600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</row>
    <row r="2678" spans="1:29" x14ac:dyDescent="0.2">
      <c r="A2678" t="s">
        <v>4318</v>
      </c>
      <c r="B2678" t="s">
        <v>4319</v>
      </c>
      <c r="C2678">
        <v>0</v>
      </c>
      <c r="D2678">
        <v>0</v>
      </c>
      <c r="E2678">
        <v>0</v>
      </c>
      <c r="F2678">
        <v>7682100</v>
      </c>
      <c r="G2678">
        <v>5812400</v>
      </c>
      <c r="H2678">
        <v>3446300</v>
      </c>
      <c r="I2678">
        <v>0</v>
      </c>
      <c r="J2678">
        <v>0</v>
      </c>
      <c r="K2678">
        <v>0</v>
      </c>
      <c r="L2678">
        <v>0</v>
      </c>
      <c r="M2678">
        <v>4243300</v>
      </c>
      <c r="N2678">
        <v>9434200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6867500</v>
      </c>
      <c r="AC2678">
        <v>0</v>
      </c>
    </row>
    <row r="2679" spans="1:29" x14ac:dyDescent="0.2">
      <c r="A2679" t="s">
        <v>4320</v>
      </c>
      <c r="B2679" t="s">
        <v>4319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3647700</v>
      </c>
      <c r="N2679">
        <v>0</v>
      </c>
      <c r="O2679">
        <v>0</v>
      </c>
      <c r="P2679">
        <v>29965000</v>
      </c>
      <c r="Q2679">
        <v>0</v>
      </c>
      <c r="R2679">
        <v>9883000</v>
      </c>
      <c r="S2679">
        <v>18447000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</row>
    <row r="2680" spans="1:29" x14ac:dyDescent="0.2">
      <c r="A2680" t="s">
        <v>4321</v>
      </c>
      <c r="B2680" t="s">
        <v>4322</v>
      </c>
      <c r="C2680">
        <v>22196000</v>
      </c>
      <c r="D2680">
        <v>0</v>
      </c>
      <c r="E2680">
        <v>0</v>
      </c>
      <c r="F2680">
        <v>0</v>
      </c>
      <c r="G2680">
        <v>0</v>
      </c>
      <c r="H2680">
        <v>8454800</v>
      </c>
      <c r="I2680">
        <v>17920000</v>
      </c>
      <c r="J2680">
        <v>0</v>
      </c>
      <c r="K2680">
        <v>0</v>
      </c>
      <c r="L2680">
        <v>0</v>
      </c>
      <c r="M2680">
        <v>3340100</v>
      </c>
      <c r="N2680">
        <v>0</v>
      </c>
      <c r="O2680">
        <v>0</v>
      </c>
      <c r="P2680">
        <v>20550000</v>
      </c>
      <c r="Q2680">
        <v>0</v>
      </c>
      <c r="R2680">
        <v>0</v>
      </c>
      <c r="S2680">
        <v>0</v>
      </c>
      <c r="T2680">
        <v>0</v>
      </c>
      <c r="U2680">
        <v>9913500</v>
      </c>
      <c r="V2680">
        <v>11386000</v>
      </c>
      <c r="W2680">
        <v>9274900</v>
      </c>
      <c r="X2680">
        <v>0</v>
      </c>
      <c r="Y2680">
        <v>0</v>
      </c>
      <c r="Z2680">
        <v>0</v>
      </c>
      <c r="AA2680">
        <v>7066400</v>
      </c>
      <c r="AB2680">
        <v>14525000</v>
      </c>
      <c r="AC2680">
        <v>0</v>
      </c>
    </row>
    <row r="2681" spans="1:29" x14ac:dyDescent="0.2">
      <c r="A2681" t="s">
        <v>4323</v>
      </c>
      <c r="B2681" t="s">
        <v>4322</v>
      </c>
      <c r="C2681">
        <v>9638600</v>
      </c>
      <c r="D2681">
        <v>0</v>
      </c>
      <c r="E2681">
        <v>7552900</v>
      </c>
      <c r="F2681">
        <v>8213900</v>
      </c>
      <c r="G2681">
        <v>7967500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4519700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5074600</v>
      </c>
      <c r="AB2681">
        <v>0</v>
      </c>
      <c r="AC2681">
        <v>0</v>
      </c>
    </row>
    <row r="2682" spans="1:29" x14ac:dyDescent="0.2">
      <c r="A2682" t="s">
        <v>4324</v>
      </c>
      <c r="B2682" t="s">
        <v>4322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</row>
    <row r="2683" spans="1:29" x14ac:dyDescent="0.2">
      <c r="A2683" t="s">
        <v>4325</v>
      </c>
      <c r="B2683" t="s">
        <v>4322</v>
      </c>
      <c r="C2683">
        <v>0</v>
      </c>
      <c r="D2683">
        <v>0</v>
      </c>
      <c r="E2683">
        <v>10415000</v>
      </c>
      <c r="F2683">
        <v>0</v>
      </c>
      <c r="G2683">
        <v>14134000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19945000</v>
      </c>
      <c r="AC2683">
        <v>0</v>
      </c>
    </row>
    <row r="2684" spans="1:29" x14ac:dyDescent="0.2">
      <c r="A2684" t="s">
        <v>4326</v>
      </c>
      <c r="B2684" t="s">
        <v>4322</v>
      </c>
      <c r="C2684">
        <v>0</v>
      </c>
      <c r="D2684">
        <v>0</v>
      </c>
      <c r="E2684">
        <v>10435000</v>
      </c>
      <c r="F2684">
        <v>9173900</v>
      </c>
      <c r="G2684">
        <v>8951000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4921500</v>
      </c>
      <c r="P2684">
        <v>0</v>
      </c>
      <c r="Q2684">
        <v>0</v>
      </c>
      <c r="R2684">
        <v>0</v>
      </c>
      <c r="S2684">
        <v>0</v>
      </c>
      <c r="T2684">
        <v>19743000</v>
      </c>
      <c r="U2684">
        <v>0</v>
      </c>
      <c r="V2684">
        <v>0</v>
      </c>
      <c r="W2684">
        <v>19248000</v>
      </c>
      <c r="X2684">
        <v>13759000</v>
      </c>
      <c r="Y2684">
        <v>23238000</v>
      </c>
      <c r="Z2684">
        <v>0</v>
      </c>
      <c r="AA2684">
        <v>0</v>
      </c>
      <c r="AB2684">
        <v>0</v>
      </c>
      <c r="AC2684">
        <v>0</v>
      </c>
    </row>
    <row r="2685" spans="1:29" x14ac:dyDescent="0.2">
      <c r="A2685" t="s">
        <v>4327</v>
      </c>
      <c r="B2685" t="s">
        <v>4322</v>
      </c>
      <c r="C2685">
        <v>12898000</v>
      </c>
      <c r="D2685">
        <v>18504000</v>
      </c>
      <c r="E2685">
        <v>39559000</v>
      </c>
      <c r="F2685">
        <v>0</v>
      </c>
      <c r="G2685">
        <v>22981000</v>
      </c>
      <c r="H2685">
        <v>0</v>
      </c>
      <c r="I2685">
        <v>26004000</v>
      </c>
      <c r="J2685">
        <v>21719000</v>
      </c>
      <c r="K2685">
        <v>17128000</v>
      </c>
      <c r="L2685">
        <v>22094000</v>
      </c>
      <c r="M2685">
        <v>0</v>
      </c>
      <c r="N2685">
        <v>0</v>
      </c>
      <c r="O2685">
        <v>7503200</v>
      </c>
      <c r="P2685">
        <v>0</v>
      </c>
      <c r="Q2685">
        <v>22242000</v>
      </c>
      <c r="R2685">
        <v>32505000</v>
      </c>
      <c r="S2685">
        <v>0</v>
      </c>
      <c r="T2685">
        <v>17580000</v>
      </c>
      <c r="U2685">
        <v>33598000</v>
      </c>
      <c r="V2685">
        <v>22948000</v>
      </c>
      <c r="W2685">
        <v>25815000</v>
      </c>
      <c r="X2685">
        <v>0</v>
      </c>
      <c r="Y2685">
        <v>23775000</v>
      </c>
      <c r="Z2685">
        <v>58167000</v>
      </c>
      <c r="AA2685">
        <v>0</v>
      </c>
      <c r="AB2685">
        <v>22781000</v>
      </c>
      <c r="AC2685">
        <v>0</v>
      </c>
    </row>
    <row r="2686" spans="1:29" x14ac:dyDescent="0.2">
      <c r="A2686" t="s">
        <v>4328</v>
      </c>
      <c r="B2686" t="s">
        <v>4322</v>
      </c>
      <c r="C2686">
        <v>0</v>
      </c>
      <c r="D2686">
        <v>0</v>
      </c>
      <c r="E2686">
        <v>9787700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7180800</v>
      </c>
      <c r="N2686">
        <v>6060800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1195100</v>
      </c>
      <c r="AA2686">
        <v>0</v>
      </c>
      <c r="AB2686">
        <v>0</v>
      </c>
      <c r="AC2686">
        <v>0</v>
      </c>
    </row>
    <row r="2687" spans="1:29" x14ac:dyDescent="0.2">
      <c r="A2687" t="s">
        <v>4329</v>
      </c>
      <c r="B2687" t="s">
        <v>4330</v>
      </c>
      <c r="C2687">
        <v>0</v>
      </c>
      <c r="D2687">
        <v>0</v>
      </c>
      <c r="E2687">
        <v>0</v>
      </c>
      <c r="F2687">
        <v>0</v>
      </c>
      <c r="G2687">
        <v>8881400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5046100</v>
      </c>
      <c r="S2687">
        <v>2812500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</row>
    <row r="2688" spans="1:29" x14ac:dyDescent="0.2">
      <c r="A2688" t="s">
        <v>4331</v>
      </c>
      <c r="B2688" t="s">
        <v>4330</v>
      </c>
      <c r="C2688">
        <v>10761000</v>
      </c>
      <c r="D2688">
        <v>4207900</v>
      </c>
      <c r="E2688">
        <v>9230100</v>
      </c>
      <c r="F2688">
        <v>0</v>
      </c>
      <c r="G2688">
        <v>8996100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4852500</v>
      </c>
      <c r="P2688">
        <v>0</v>
      </c>
      <c r="Q2688">
        <v>0</v>
      </c>
      <c r="R2688">
        <v>0</v>
      </c>
      <c r="S2688">
        <v>675690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8344300</v>
      </c>
      <c r="AB2688">
        <v>0</v>
      </c>
      <c r="AC2688">
        <v>0</v>
      </c>
    </row>
    <row r="2689" spans="1:29" x14ac:dyDescent="0.2">
      <c r="A2689" t="s">
        <v>4332</v>
      </c>
      <c r="B2689" t="s">
        <v>4330</v>
      </c>
      <c r="C2689">
        <v>19212000</v>
      </c>
      <c r="D2689">
        <v>0</v>
      </c>
      <c r="E2689">
        <v>13108000</v>
      </c>
      <c r="F2689">
        <v>0</v>
      </c>
      <c r="G2689">
        <v>0</v>
      </c>
      <c r="H2689">
        <v>0</v>
      </c>
      <c r="I2689">
        <v>17769000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24148000</v>
      </c>
      <c r="Q2689">
        <v>10028000</v>
      </c>
      <c r="R2689">
        <v>9353300</v>
      </c>
      <c r="S2689">
        <v>0</v>
      </c>
      <c r="T2689">
        <v>10018000</v>
      </c>
      <c r="U2689">
        <v>211280</v>
      </c>
      <c r="V2689">
        <v>0</v>
      </c>
      <c r="W2689">
        <v>0</v>
      </c>
      <c r="X2689">
        <v>0</v>
      </c>
      <c r="Y2689">
        <v>0</v>
      </c>
      <c r="Z2689">
        <v>25498000</v>
      </c>
      <c r="AA2689">
        <v>0</v>
      </c>
      <c r="AB2689">
        <v>21220000</v>
      </c>
      <c r="AC2689">
        <v>0</v>
      </c>
    </row>
    <row r="2690" spans="1:29" x14ac:dyDescent="0.2">
      <c r="A2690" t="s">
        <v>4333</v>
      </c>
      <c r="B2690" t="s">
        <v>4330</v>
      </c>
      <c r="C2690">
        <v>90532000</v>
      </c>
      <c r="D2690">
        <v>0</v>
      </c>
      <c r="E2690">
        <v>21697000</v>
      </c>
      <c r="F2690">
        <v>15447000</v>
      </c>
      <c r="G2690">
        <v>39268000</v>
      </c>
      <c r="H2690">
        <v>18104000</v>
      </c>
      <c r="I2690">
        <v>42288000</v>
      </c>
      <c r="J2690">
        <v>0</v>
      </c>
      <c r="K2690">
        <v>10551000</v>
      </c>
      <c r="L2690">
        <v>12509000</v>
      </c>
      <c r="M2690">
        <v>5298500</v>
      </c>
      <c r="N2690">
        <v>9662700</v>
      </c>
      <c r="O2690">
        <v>8859600</v>
      </c>
      <c r="P2690">
        <v>46230000</v>
      </c>
      <c r="Q2690">
        <v>20530000</v>
      </c>
      <c r="R2690">
        <v>48384000</v>
      </c>
      <c r="S2690">
        <v>26279000</v>
      </c>
      <c r="T2690">
        <v>0</v>
      </c>
      <c r="U2690">
        <v>32918000</v>
      </c>
      <c r="V2690">
        <v>0</v>
      </c>
      <c r="W2690">
        <v>0</v>
      </c>
      <c r="X2690">
        <v>15610000</v>
      </c>
      <c r="Y2690">
        <v>0</v>
      </c>
      <c r="Z2690">
        <v>76687000</v>
      </c>
      <c r="AA2690">
        <v>22036000</v>
      </c>
      <c r="AB2690">
        <v>18959000</v>
      </c>
      <c r="AC2690">
        <v>13958000</v>
      </c>
    </row>
    <row r="2691" spans="1:29" x14ac:dyDescent="0.2">
      <c r="A2691" t="s">
        <v>4334</v>
      </c>
      <c r="B2691" t="s">
        <v>4335</v>
      </c>
      <c r="C2691">
        <v>26200000</v>
      </c>
      <c r="D2691">
        <v>6066000</v>
      </c>
      <c r="E2691">
        <v>8792100</v>
      </c>
      <c r="F2691">
        <v>17429000</v>
      </c>
      <c r="G2691">
        <v>4795600</v>
      </c>
      <c r="H2691">
        <v>7985000</v>
      </c>
      <c r="I2691">
        <v>8605000</v>
      </c>
      <c r="J2691">
        <v>0</v>
      </c>
      <c r="K2691">
        <v>0</v>
      </c>
      <c r="L2691">
        <v>0</v>
      </c>
      <c r="M2691">
        <v>3741700</v>
      </c>
      <c r="N2691">
        <v>6783500</v>
      </c>
      <c r="O2691">
        <v>7328300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3331400</v>
      </c>
      <c r="AA2691">
        <v>10870000</v>
      </c>
      <c r="AB2691">
        <v>10231000</v>
      </c>
      <c r="AC2691">
        <v>5414800</v>
      </c>
    </row>
    <row r="2692" spans="1:29" x14ac:dyDescent="0.2">
      <c r="A2692" t="s">
        <v>4336</v>
      </c>
      <c r="B2692" t="s">
        <v>4337</v>
      </c>
      <c r="C2692">
        <v>0</v>
      </c>
      <c r="D2692">
        <v>0</v>
      </c>
      <c r="E2692">
        <v>0</v>
      </c>
      <c r="F2692">
        <v>8099100</v>
      </c>
      <c r="G2692">
        <v>0</v>
      </c>
      <c r="H2692">
        <v>8755800</v>
      </c>
      <c r="I2692">
        <v>0</v>
      </c>
      <c r="J2692">
        <v>0</v>
      </c>
      <c r="K2692">
        <v>0</v>
      </c>
      <c r="L2692">
        <v>0</v>
      </c>
      <c r="M2692">
        <v>2864600</v>
      </c>
      <c r="N2692">
        <v>7102000</v>
      </c>
      <c r="O2692">
        <v>4492000</v>
      </c>
      <c r="P2692">
        <v>20585000</v>
      </c>
      <c r="Q2692">
        <v>11986000</v>
      </c>
      <c r="R2692">
        <v>18777000</v>
      </c>
      <c r="S2692">
        <v>14184000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12790000</v>
      </c>
      <c r="AA2692">
        <v>6254200</v>
      </c>
      <c r="AB2692">
        <v>13259000</v>
      </c>
      <c r="AC2692">
        <v>0</v>
      </c>
    </row>
    <row r="2693" spans="1:29" x14ac:dyDescent="0.2">
      <c r="A2693" t="s">
        <v>4338</v>
      </c>
      <c r="B2693" t="s">
        <v>4339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10009000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</row>
    <row r="2694" spans="1:29" x14ac:dyDescent="0.2">
      <c r="A2694" t="s">
        <v>4340</v>
      </c>
      <c r="B2694" t="s">
        <v>4339</v>
      </c>
      <c r="C2694">
        <v>0</v>
      </c>
      <c r="D2694">
        <v>0</v>
      </c>
      <c r="E2694">
        <v>0</v>
      </c>
      <c r="F2694">
        <v>76043000</v>
      </c>
      <c r="G2694">
        <v>2334200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12418000</v>
      </c>
      <c r="N2694">
        <v>13838000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</row>
    <row r="2695" spans="1:29" x14ac:dyDescent="0.2">
      <c r="A2695" t="s">
        <v>4341</v>
      </c>
      <c r="B2695" t="s">
        <v>4339</v>
      </c>
      <c r="C2695">
        <v>0</v>
      </c>
      <c r="D2695">
        <v>0</v>
      </c>
      <c r="E2695">
        <v>0</v>
      </c>
      <c r="F2695">
        <v>0</v>
      </c>
      <c r="G2695">
        <v>4160600</v>
      </c>
      <c r="H2695">
        <v>5674500</v>
      </c>
      <c r="I2695">
        <v>0</v>
      </c>
      <c r="J2695">
        <v>0</v>
      </c>
      <c r="K2695">
        <v>0</v>
      </c>
      <c r="L2695">
        <v>0</v>
      </c>
      <c r="M2695">
        <v>6069900</v>
      </c>
      <c r="N2695">
        <v>9750000</v>
      </c>
      <c r="O2695">
        <v>0</v>
      </c>
      <c r="P2695">
        <v>4719600</v>
      </c>
      <c r="Q2695">
        <v>0</v>
      </c>
      <c r="R2695">
        <v>0</v>
      </c>
      <c r="S2695">
        <v>12843000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8356800</v>
      </c>
      <c r="AB2695">
        <v>0</v>
      </c>
      <c r="AC2695">
        <v>5400600</v>
      </c>
    </row>
    <row r="2696" spans="1:29" x14ac:dyDescent="0.2">
      <c r="A2696" t="s">
        <v>4342</v>
      </c>
      <c r="B2696" t="s">
        <v>4339</v>
      </c>
      <c r="C2696">
        <v>18667000</v>
      </c>
      <c r="D2696">
        <v>0</v>
      </c>
      <c r="E2696">
        <v>12674000</v>
      </c>
      <c r="F2696">
        <v>15163000</v>
      </c>
      <c r="G2696">
        <v>39638000</v>
      </c>
      <c r="H2696">
        <v>11228000</v>
      </c>
      <c r="I2696">
        <v>12452000</v>
      </c>
      <c r="J2696">
        <v>6548100</v>
      </c>
      <c r="K2696">
        <v>5209400</v>
      </c>
      <c r="L2696">
        <v>8353400</v>
      </c>
      <c r="M2696">
        <v>0</v>
      </c>
      <c r="N2696">
        <v>15813000</v>
      </c>
      <c r="O2696">
        <v>5210300</v>
      </c>
      <c r="P2696">
        <v>66910000</v>
      </c>
      <c r="Q2696">
        <v>10591000</v>
      </c>
      <c r="R2696">
        <v>17153000</v>
      </c>
      <c r="S2696">
        <v>34271000</v>
      </c>
      <c r="T2696">
        <v>4262400</v>
      </c>
      <c r="U2696">
        <v>10795000</v>
      </c>
      <c r="V2696">
        <v>0</v>
      </c>
      <c r="W2696">
        <v>8458800</v>
      </c>
      <c r="X2696">
        <v>0</v>
      </c>
      <c r="Y2696">
        <v>0</v>
      </c>
      <c r="Z2696">
        <v>39629000</v>
      </c>
      <c r="AA2696">
        <v>9154600</v>
      </c>
      <c r="AB2696">
        <v>10071000</v>
      </c>
      <c r="AC2696">
        <v>0</v>
      </c>
    </row>
    <row r="2697" spans="1:29" x14ac:dyDescent="0.2">
      <c r="A2697" t="s">
        <v>4343</v>
      </c>
      <c r="B2697" t="s">
        <v>4339</v>
      </c>
      <c r="C2697">
        <v>0</v>
      </c>
      <c r="D2697">
        <v>3491700</v>
      </c>
      <c r="E2697">
        <v>0</v>
      </c>
      <c r="F2697">
        <v>22833000</v>
      </c>
      <c r="G2697">
        <v>43335000</v>
      </c>
      <c r="H2697">
        <v>3738900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18085000</v>
      </c>
      <c r="AB2697">
        <v>25895000</v>
      </c>
      <c r="AC2697">
        <v>0</v>
      </c>
    </row>
    <row r="2698" spans="1:29" x14ac:dyDescent="0.2">
      <c r="A2698" t="s">
        <v>4344</v>
      </c>
      <c r="B2698" t="s">
        <v>4345</v>
      </c>
      <c r="C2698">
        <v>2668700</v>
      </c>
      <c r="D2698">
        <v>0</v>
      </c>
      <c r="E2698">
        <v>13686000</v>
      </c>
      <c r="F2698">
        <v>206570000</v>
      </c>
      <c r="G2698">
        <v>49469000</v>
      </c>
      <c r="H2698">
        <v>26698000</v>
      </c>
      <c r="I2698">
        <v>0</v>
      </c>
      <c r="J2698">
        <v>0</v>
      </c>
      <c r="K2698">
        <v>0</v>
      </c>
      <c r="L2698">
        <v>0</v>
      </c>
      <c r="M2698">
        <v>46010000</v>
      </c>
      <c r="N2698">
        <v>42676000</v>
      </c>
      <c r="O2698">
        <v>15668000</v>
      </c>
      <c r="P2698">
        <v>10988000</v>
      </c>
      <c r="Q2698">
        <v>0</v>
      </c>
      <c r="R2698">
        <v>0</v>
      </c>
      <c r="S2698">
        <v>7696700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1547500</v>
      </c>
      <c r="AA2698">
        <v>23252000</v>
      </c>
      <c r="AB2698">
        <v>49305000</v>
      </c>
      <c r="AC2698">
        <v>0</v>
      </c>
    </row>
    <row r="2699" spans="1:29" x14ac:dyDescent="0.2">
      <c r="A2699" t="s">
        <v>4346</v>
      </c>
      <c r="B2699" t="s">
        <v>4345</v>
      </c>
      <c r="C2699">
        <v>182440000</v>
      </c>
      <c r="D2699">
        <v>259760000</v>
      </c>
      <c r="E2699">
        <v>55493000</v>
      </c>
      <c r="F2699">
        <v>465020000</v>
      </c>
      <c r="G2699">
        <v>424540000</v>
      </c>
      <c r="H2699">
        <v>69935000</v>
      </c>
      <c r="I2699">
        <v>0</v>
      </c>
      <c r="J2699">
        <v>36566000</v>
      </c>
      <c r="K2699">
        <v>21749000</v>
      </c>
      <c r="L2699">
        <v>20387000</v>
      </c>
      <c r="M2699">
        <v>111820000</v>
      </c>
      <c r="N2699">
        <v>167050000</v>
      </c>
      <c r="O2699">
        <v>42654000</v>
      </c>
      <c r="P2699">
        <v>19238000</v>
      </c>
      <c r="Q2699">
        <v>3418400</v>
      </c>
      <c r="R2699">
        <v>12795000</v>
      </c>
      <c r="S2699">
        <v>23303000</v>
      </c>
      <c r="T2699">
        <v>9127200</v>
      </c>
      <c r="U2699">
        <v>5487200</v>
      </c>
      <c r="V2699">
        <v>5760500</v>
      </c>
      <c r="W2699">
        <v>37227000</v>
      </c>
      <c r="X2699">
        <v>25878000</v>
      </c>
      <c r="Y2699">
        <v>12292000</v>
      </c>
      <c r="Z2699">
        <v>19187000</v>
      </c>
      <c r="AA2699">
        <v>0</v>
      </c>
      <c r="AB2699">
        <v>58079000</v>
      </c>
      <c r="AC2699">
        <v>0</v>
      </c>
    </row>
    <row r="2700" spans="1:29" x14ac:dyDescent="0.2">
      <c r="A2700" t="s">
        <v>4347</v>
      </c>
      <c r="B2700" t="s">
        <v>4345</v>
      </c>
      <c r="C2700">
        <v>13736000</v>
      </c>
      <c r="D2700">
        <v>0</v>
      </c>
      <c r="E2700">
        <v>0</v>
      </c>
      <c r="F2700">
        <v>127790000</v>
      </c>
      <c r="G2700">
        <v>101140000</v>
      </c>
      <c r="H2700">
        <v>0</v>
      </c>
      <c r="I2700">
        <v>0</v>
      </c>
      <c r="J2700">
        <v>29220000</v>
      </c>
      <c r="K2700">
        <v>5347200</v>
      </c>
      <c r="L2700">
        <v>6970100</v>
      </c>
      <c r="M2700">
        <v>28433000</v>
      </c>
      <c r="N2700">
        <v>24484000</v>
      </c>
      <c r="O2700">
        <v>16061000</v>
      </c>
      <c r="P2700">
        <v>38363000</v>
      </c>
      <c r="Q2700">
        <v>0</v>
      </c>
      <c r="R2700">
        <v>0</v>
      </c>
      <c r="S2700">
        <v>34390000</v>
      </c>
      <c r="T2700">
        <v>6726300</v>
      </c>
      <c r="U2700">
        <v>5362400</v>
      </c>
      <c r="V2700">
        <v>7063700</v>
      </c>
      <c r="W2700">
        <v>11916000</v>
      </c>
      <c r="X2700">
        <v>9128900</v>
      </c>
      <c r="Y2700">
        <v>0</v>
      </c>
      <c r="Z2700">
        <v>0</v>
      </c>
      <c r="AA2700">
        <v>61070000</v>
      </c>
      <c r="AB2700">
        <v>31840000</v>
      </c>
      <c r="AC2700">
        <v>0</v>
      </c>
    </row>
    <row r="2701" spans="1:29" x14ac:dyDescent="0.2">
      <c r="A2701" t="s">
        <v>4348</v>
      </c>
      <c r="B2701" t="s">
        <v>4345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60423000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80694000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30614000</v>
      </c>
      <c r="AA2701">
        <v>0</v>
      </c>
      <c r="AB2701">
        <v>0</v>
      </c>
      <c r="AC2701">
        <v>0</v>
      </c>
    </row>
    <row r="2702" spans="1:29" x14ac:dyDescent="0.2">
      <c r="A2702" t="s">
        <v>4349</v>
      </c>
      <c r="B2702" t="s">
        <v>4345</v>
      </c>
      <c r="C2702">
        <v>7779800</v>
      </c>
      <c r="D2702">
        <v>0</v>
      </c>
      <c r="E2702">
        <v>0</v>
      </c>
      <c r="F2702">
        <v>59123000</v>
      </c>
      <c r="G2702">
        <v>17015000</v>
      </c>
      <c r="H2702">
        <v>0</v>
      </c>
      <c r="I2702">
        <v>0</v>
      </c>
      <c r="J2702">
        <v>74566000</v>
      </c>
      <c r="K2702">
        <v>0</v>
      </c>
      <c r="L2702">
        <v>0</v>
      </c>
      <c r="M2702">
        <v>5383900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23314000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1268300</v>
      </c>
      <c r="Z2702">
        <v>0</v>
      </c>
      <c r="AA2702">
        <v>4324900</v>
      </c>
      <c r="AB2702">
        <v>3286600</v>
      </c>
      <c r="AC2702">
        <v>0</v>
      </c>
    </row>
    <row r="2703" spans="1:29" x14ac:dyDescent="0.2">
      <c r="A2703" t="s">
        <v>4350</v>
      </c>
      <c r="B2703" t="s">
        <v>4345</v>
      </c>
      <c r="C2703">
        <v>162140000</v>
      </c>
      <c r="D2703">
        <v>61222000</v>
      </c>
      <c r="E2703">
        <v>45025000</v>
      </c>
      <c r="F2703">
        <v>290880000</v>
      </c>
      <c r="G2703">
        <v>143160000</v>
      </c>
      <c r="H2703">
        <v>39152000</v>
      </c>
      <c r="I2703">
        <v>17731000</v>
      </c>
      <c r="J2703">
        <v>43669000</v>
      </c>
      <c r="K2703">
        <v>0</v>
      </c>
      <c r="L2703">
        <v>13980000</v>
      </c>
      <c r="M2703">
        <v>37345000</v>
      </c>
      <c r="N2703">
        <v>69251000</v>
      </c>
      <c r="O2703">
        <v>30238000</v>
      </c>
      <c r="P2703">
        <v>69853000</v>
      </c>
      <c r="Q2703">
        <v>0</v>
      </c>
      <c r="R2703">
        <v>0</v>
      </c>
      <c r="S2703">
        <v>85089000</v>
      </c>
      <c r="T2703">
        <v>11741000</v>
      </c>
      <c r="U2703">
        <v>10977000</v>
      </c>
      <c r="V2703">
        <v>13156000</v>
      </c>
      <c r="W2703">
        <v>31984000</v>
      </c>
      <c r="X2703">
        <v>7837300</v>
      </c>
      <c r="Y2703">
        <v>10529000</v>
      </c>
      <c r="Z2703">
        <v>0</v>
      </c>
      <c r="AA2703">
        <v>148880000</v>
      </c>
      <c r="AB2703">
        <v>73539000</v>
      </c>
      <c r="AC2703">
        <v>4319600</v>
      </c>
    </row>
    <row r="2704" spans="1:29" x14ac:dyDescent="0.2">
      <c r="A2704" t="s">
        <v>4351</v>
      </c>
      <c r="B2704" t="s">
        <v>4352</v>
      </c>
      <c r="C2704">
        <v>9018900</v>
      </c>
      <c r="D2704">
        <v>1614200</v>
      </c>
      <c r="E2704">
        <v>0</v>
      </c>
      <c r="F2704">
        <v>1520500</v>
      </c>
      <c r="G2704">
        <v>3020200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794310</v>
      </c>
      <c r="P2704">
        <v>2754500</v>
      </c>
      <c r="Q2704">
        <v>2524800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4373300</v>
      </c>
      <c r="AA2704">
        <v>0</v>
      </c>
      <c r="AB2704">
        <v>0</v>
      </c>
      <c r="AC2704">
        <v>0</v>
      </c>
    </row>
    <row r="2705" spans="1:29" x14ac:dyDescent="0.2">
      <c r="A2705" t="s">
        <v>4353</v>
      </c>
      <c r="B2705" t="s">
        <v>4354</v>
      </c>
      <c r="C2705">
        <v>0</v>
      </c>
      <c r="D2705">
        <v>0</v>
      </c>
      <c r="E2705">
        <v>9025800</v>
      </c>
      <c r="F2705">
        <v>12067000</v>
      </c>
      <c r="G2705">
        <v>8501700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6055300</v>
      </c>
      <c r="AC2705">
        <v>0</v>
      </c>
    </row>
    <row r="2706" spans="1:29" x14ac:dyDescent="0.2">
      <c r="A2706" t="s">
        <v>4355</v>
      </c>
      <c r="B2706" t="s">
        <v>4354</v>
      </c>
      <c r="C2706">
        <v>0</v>
      </c>
      <c r="D2706">
        <v>0</v>
      </c>
      <c r="E2706">
        <v>0</v>
      </c>
      <c r="F2706">
        <v>15134000</v>
      </c>
      <c r="G2706">
        <v>9249900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2132100</v>
      </c>
      <c r="O2706">
        <v>0</v>
      </c>
      <c r="P2706">
        <v>0</v>
      </c>
      <c r="Q2706">
        <v>0</v>
      </c>
      <c r="R2706">
        <v>3623900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4148200</v>
      </c>
      <c r="AA2706">
        <v>0</v>
      </c>
      <c r="AB2706">
        <v>0</v>
      </c>
      <c r="AC2706">
        <v>0</v>
      </c>
    </row>
    <row r="2707" spans="1:29" x14ac:dyDescent="0.2">
      <c r="A2707" t="s">
        <v>4356</v>
      </c>
      <c r="B2707" t="s">
        <v>4357</v>
      </c>
      <c r="C2707">
        <v>0</v>
      </c>
      <c r="D2707">
        <v>0</v>
      </c>
      <c r="E2707">
        <v>0</v>
      </c>
      <c r="F2707">
        <v>72980000</v>
      </c>
      <c r="G2707">
        <v>0</v>
      </c>
      <c r="H2707">
        <v>14581000</v>
      </c>
      <c r="I2707">
        <v>3484300</v>
      </c>
      <c r="J2707">
        <v>0</v>
      </c>
      <c r="K2707">
        <v>5468400</v>
      </c>
      <c r="L2707">
        <v>10451000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8181000</v>
      </c>
      <c r="AB2707">
        <v>12478000</v>
      </c>
      <c r="AC2707">
        <v>0</v>
      </c>
    </row>
    <row r="2708" spans="1:29" x14ac:dyDescent="0.2">
      <c r="A2708" t="s">
        <v>4358</v>
      </c>
      <c r="B2708" t="s">
        <v>4357</v>
      </c>
      <c r="C2708">
        <v>0</v>
      </c>
      <c r="D2708">
        <v>0</v>
      </c>
      <c r="E2708">
        <v>0</v>
      </c>
      <c r="F2708">
        <v>2564300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5994300</v>
      </c>
      <c r="N2708">
        <v>0</v>
      </c>
      <c r="O2708">
        <v>0</v>
      </c>
      <c r="P2708">
        <v>15589000</v>
      </c>
      <c r="Q2708">
        <v>5981800</v>
      </c>
      <c r="R2708">
        <v>13680000</v>
      </c>
      <c r="S2708">
        <v>10690000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</row>
    <row r="2709" spans="1:29" x14ac:dyDescent="0.2">
      <c r="A2709" t="s">
        <v>4359</v>
      </c>
      <c r="B2709" t="s">
        <v>4360</v>
      </c>
      <c r="C2709">
        <v>0</v>
      </c>
      <c r="D2709">
        <v>0</v>
      </c>
      <c r="E2709">
        <v>6753800</v>
      </c>
      <c r="F2709">
        <v>38998000</v>
      </c>
      <c r="G2709">
        <v>0</v>
      </c>
      <c r="H2709">
        <v>0</v>
      </c>
      <c r="I2709">
        <v>0</v>
      </c>
      <c r="J2709">
        <v>0</v>
      </c>
      <c r="K2709">
        <v>6075200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1609700</v>
      </c>
      <c r="R2709">
        <v>0</v>
      </c>
      <c r="S2709">
        <v>2374100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58370000</v>
      </c>
      <c r="AB2709">
        <v>3836900</v>
      </c>
      <c r="AC2709">
        <v>6595000</v>
      </c>
    </row>
    <row r="2710" spans="1:29" x14ac:dyDescent="0.2">
      <c r="A2710" t="s">
        <v>4361</v>
      </c>
      <c r="B2710" t="s">
        <v>4360</v>
      </c>
      <c r="C2710">
        <v>0</v>
      </c>
      <c r="D2710">
        <v>0</v>
      </c>
      <c r="E2710">
        <v>0</v>
      </c>
      <c r="F2710">
        <v>11955000</v>
      </c>
      <c r="G2710">
        <v>10242000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9515200</v>
      </c>
      <c r="AA2710">
        <v>0</v>
      </c>
      <c r="AB2710">
        <v>59109000</v>
      </c>
      <c r="AC2710">
        <v>27420000</v>
      </c>
    </row>
    <row r="2711" spans="1:29" x14ac:dyDescent="0.2">
      <c r="A2711" t="s">
        <v>4362</v>
      </c>
      <c r="B2711" t="s">
        <v>4360</v>
      </c>
      <c r="C2711">
        <v>10570000</v>
      </c>
      <c r="D2711">
        <v>0</v>
      </c>
      <c r="E2711">
        <v>0</v>
      </c>
      <c r="F2711">
        <v>16283000</v>
      </c>
      <c r="G2711">
        <v>9913000</v>
      </c>
      <c r="H2711">
        <v>0</v>
      </c>
      <c r="I2711">
        <v>0</v>
      </c>
      <c r="J2711">
        <v>9816300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905880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</row>
    <row r="2712" spans="1:29" x14ac:dyDescent="0.2">
      <c r="A2712" t="s">
        <v>4363</v>
      </c>
      <c r="B2712" t="s">
        <v>4360</v>
      </c>
      <c r="C2712">
        <v>21442000</v>
      </c>
      <c r="D2712">
        <v>19011000</v>
      </c>
      <c r="E2712">
        <v>8651800</v>
      </c>
      <c r="F2712">
        <v>81602000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4801200</v>
      </c>
      <c r="N2712">
        <v>14118000</v>
      </c>
      <c r="O2712">
        <v>0</v>
      </c>
      <c r="P2712">
        <v>0</v>
      </c>
      <c r="Q2712">
        <v>0</v>
      </c>
      <c r="R2712">
        <v>0</v>
      </c>
      <c r="S2712">
        <v>1977700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37759000</v>
      </c>
      <c r="AB2712">
        <v>0</v>
      </c>
      <c r="AC2712">
        <v>0</v>
      </c>
    </row>
    <row r="2713" spans="1:29" x14ac:dyDescent="0.2">
      <c r="A2713" t="s">
        <v>4364</v>
      </c>
      <c r="B2713" t="s">
        <v>4365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</row>
    <row r="2714" spans="1:29" x14ac:dyDescent="0.2">
      <c r="A2714" t="s">
        <v>4366</v>
      </c>
      <c r="B2714" t="s">
        <v>4367</v>
      </c>
      <c r="C2714">
        <v>24910000</v>
      </c>
      <c r="D2714">
        <v>25882000</v>
      </c>
      <c r="E2714">
        <v>31336000</v>
      </c>
      <c r="F2714">
        <v>44872000</v>
      </c>
      <c r="G2714">
        <v>49705000</v>
      </c>
      <c r="H2714">
        <v>49943000</v>
      </c>
      <c r="I2714">
        <v>32951000</v>
      </c>
      <c r="J2714">
        <v>29171000</v>
      </c>
      <c r="K2714">
        <v>22835000</v>
      </c>
      <c r="L2714">
        <v>29257000</v>
      </c>
      <c r="M2714">
        <v>46875000</v>
      </c>
      <c r="N2714">
        <v>66555000</v>
      </c>
      <c r="O2714">
        <v>77179000</v>
      </c>
      <c r="P2714">
        <v>189070000</v>
      </c>
      <c r="Q2714">
        <v>13268000</v>
      </c>
      <c r="R2714">
        <v>70428000</v>
      </c>
      <c r="S2714">
        <v>22446000</v>
      </c>
      <c r="T2714">
        <v>36883000</v>
      </c>
      <c r="U2714">
        <v>20354000</v>
      </c>
      <c r="V2714">
        <v>10189000</v>
      </c>
      <c r="W2714">
        <v>36516000</v>
      </c>
      <c r="X2714">
        <v>44155000</v>
      </c>
      <c r="Y2714">
        <v>42355000</v>
      </c>
      <c r="Z2714">
        <v>0</v>
      </c>
      <c r="AA2714">
        <v>35453000</v>
      </c>
      <c r="AB2714">
        <v>52471000</v>
      </c>
      <c r="AC2714">
        <v>22980000</v>
      </c>
    </row>
    <row r="2715" spans="1:29" x14ac:dyDescent="0.2">
      <c r="A2715" t="s">
        <v>4368</v>
      </c>
      <c r="B2715" t="s">
        <v>4367</v>
      </c>
      <c r="C2715">
        <v>51661000</v>
      </c>
      <c r="D2715">
        <v>22973000</v>
      </c>
      <c r="E2715">
        <v>4860100</v>
      </c>
      <c r="F2715">
        <v>4717300</v>
      </c>
      <c r="G2715">
        <v>16196000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9404800</v>
      </c>
      <c r="Q2715">
        <v>10519000</v>
      </c>
      <c r="R2715">
        <v>32480000</v>
      </c>
      <c r="S2715">
        <v>3605600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28863000</v>
      </c>
      <c r="AA2715">
        <v>0</v>
      </c>
      <c r="AB2715">
        <v>0</v>
      </c>
      <c r="AC2715">
        <v>0</v>
      </c>
    </row>
    <row r="2716" spans="1:29" x14ac:dyDescent="0.2">
      <c r="A2716" t="s">
        <v>4369</v>
      </c>
      <c r="B2716" t="s">
        <v>4367</v>
      </c>
      <c r="C2716">
        <v>9057900</v>
      </c>
      <c r="D2716">
        <v>17106000</v>
      </c>
      <c r="E2716">
        <v>17486000</v>
      </c>
      <c r="F2716">
        <v>43460000</v>
      </c>
      <c r="G2716">
        <v>12141000</v>
      </c>
      <c r="H2716">
        <v>0</v>
      </c>
      <c r="I2716">
        <v>4238300</v>
      </c>
      <c r="J2716">
        <v>16223000</v>
      </c>
      <c r="K2716">
        <v>0</v>
      </c>
      <c r="L2716">
        <v>0</v>
      </c>
      <c r="M2716">
        <v>27817000</v>
      </c>
      <c r="N2716">
        <v>48106000</v>
      </c>
      <c r="O2716">
        <v>33123000</v>
      </c>
      <c r="P2716">
        <v>79620000</v>
      </c>
      <c r="Q2716">
        <v>28543000</v>
      </c>
      <c r="R2716">
        <v>43191000</v>
      </c>
      <c r="S2716">
        <v>52446000</v>
      </c>
      <c r="T2716">
        <v>13355000</v>
      </c>
      <c r="U2716">
        <v>0</v>
      </c>
      <c r="V2716">
        <v>9949700</v>
      </c>
      <c r="W2716">
        <v>9729300</v>
      </c>
      <c r="X2716">
        <v>0</v>
      </c>
      <c r="Y2716">
        <v>0</v>
      </c>
      <c r="Z2716">
        <v>37182000</v>
      </c>
      <c r="AA2716">
        <v>0</v>
      </c>
      <c r="AB2716">
        <v>0</v>
      </c>
      <c r="AC2716">
        <v>0</v>
      </c>
    </row>
    <row r="2717" spans="1:29" x14ac:dyDescent="0.2">
      <c r="A2717" t="s">
        <v>4370</v>
      </c>
      <c r="B2717" t="s">
        <v>4367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31313000</v>
      </c>
      <c r="M2717">
        <v>0</v>
      </c>
      <c r="N2717">
        <v>0</v>
      </c>
      <c r="O2717">
        <v>0</v>
      </c>
      <c r="P2717">
        <v>13989000</v>
      </c>
      <c r="Q2717">
        <v>19185000</v>
      </c>
      <c r="R2717">
        <v>0</v>
      </c>
      <c r="S2717">
        <v>26136000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13145000</v>
      </c>
      <c r="AA2717">
        <v>0</v>
      </c>
      <c r="AB2717">
        <v>0</v>
      </c>
      <c r="AC2717">
        <v>0</v>
      </c>
    </row>
    <row r="2718" spans="1:29" x14ac:dyDescent="0.2">
      <c r="A2718" t="s">
        <v>4371</v>
      </c>
      <c r="B2718" t="s">
        <v>4367</v>
      </c>
      <c r="C2718">
        <v>12721000</v>
      </c>
      <c r="D2718">
        <v>5826000</v>
      </c>
      <c r="E2718">
        <v>10871000</v>
      </c>
      <c r="F2718">
        <v>9632400</v>
      </c>
      <c r="G2718">
        <v>24496000</v>
      </c>
      <c r="H2718">
        <v>18391000</v>
      </c>
      <c r="I2718">
        <v>0</v>
      </c>
      <c r="J2718">
        <v>7049000</v>
      </c>
      <c r="K2718">
        <v>7078100</v>
      </c>
      <c r="L2718">
        <v>11332000</v>
      </c>
      <c r="M2718">
        <v>11699000</v>
      </c>
      <c r="N2718">
        <v>20003000</v>
      </c>
      <c r="O2718">
        <v>15290000</v>
      </c>
      <c r="P2718">
        <v>0</v>
      </c>
      <c r="Q2718">
        <v>0</v>
      </c>
      <c r="R2718">
        <v>0</v>
      </c>
      <c r="S2718">
        <v>0</v>
      </c>
      <c r="T2718">
        <v>10804000</v>
      </c>
      <c r="U2718">
        <v>10681000</v>
      </c>
      <c r="V2718">
        <v>11284000</v>
      </c>
      <c r="W2718">
        <v>13339000</v>
      </c>
      <c r="X2718">
        <v>30494000</v>
      </c>
      <c r="Y2718">
        <v>31679000</v>
      </c>
      <c r="Z2718">
        <v>0</v>
      </c>
      <c r="AA2718">
        <v>9907500</v>
      </c>
      <c r="AB2718">
        <v>12872000</v>
      </c>
      <c r="AC2718">
        <v>7972600</v>
      </c>
    </row>
    <row r="2719" spans="1:29" x14ac:dyDescent="0.2">
      <c r="A2719" t="s">
        <v>4372</v>
      </c>
      <c r="B2719" t="s">
        <v>4367</v>
      </c>
      <c r="C2719">
        <v>11212000</v>
      </c>
      <c r="D2719">
        <v>0</v>
      </c>
      <c r="E2719">
        <v>18003000</v>
      </c>
      <c r="F2719">
        <v>18601000</v>
      </c>
      <c r="G2719">
        <v>29941000</v>
      </c>
      <c r="H2719">
        <v>23827000</v>
      </c>
      <c r="I2719">
        <v>0</v>
      </c>
      <c r="J2719">
        <v>0</v>
      </c>
      <c r="K2719">
        <v>0</v>
      </c>
      <c r="L2719">
        <v>0</v>
      </c>
      <c r="M2719">
        <v>20051000</v>
      </c>
      <c r="N2719">
        <v>0</v>
      </c>
      <c r="O2719">
        <v>34186000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13524000</v>
      </c>
      <c r="AB2719">
        <v>14224000</v>
      </c>
      <c r="AC2719">
        <v>0</v>
      </c>
    </row>
    <row r="2720" spans="1:29" x14ac:dyDescent="0.2">
      <c r="A2720" t="s">
        <v>4373</v>
      </c>
      <c r="B2720" t="s">
        <v>4367</v>
      </c>
      <c r="C2720">
        <v>37081000</v>
      </c>
      <c r="D2720">
        <v>36969000</v>
      </c>
      <c r="E2720">
        <v>17808000</v>
      </c>
      <c r="F2720">
        <v>30059000</v>
      </c>
      <c r="G2720">
        <v>46063000</v>
      </c>
      <c r="H2720">
        <v>43939000</v>
      </c>
      <c r="I2720">
        <v>33205000</v>
      </c>
      <c r="J2720">
        <v>20239000</v>
      </c>
      <c r="K2720">
        <v>36711000</v>
      </c>
      <c r="L2720">
        <v>26976000</v>
      </c>
      <c r="M2720">
        <v>17283000</v>
      </c>
      <c r="N2720">
        <v>67895000</v>
      </c>
      <c r="O2720">
        <v>44729000</v>
      </c>
      <c r="P2720">
        <v>136150000</v>
      </c>
      <c r="Q2720">
        <v>39329000</v>
      </c>
      <c r="R2720">
        <v>94664000</v>
      </c>
      <c r="S2720">
        <v>0</v>
      </c>
      <c r="T2720">
        <v>67692000</v>
      </c>
      <c r="U2720">
        <v>29619000</v>
      </c>
      <c r="V2720">
        <v>79660000</v>
      </c>
      <c r="W2720">
        <v>61279000</v>
      </c>
      <c r="X2720">
        <v>0</v>
      </c>
      <c r="Y2720">
        <v>88325000</v>
      </c>
      <c r="Z2720">
        <v>48966000</v>
      </c>
      <c r="AA2720">
        <v>20787000</v>
      </c>
      <c r="AB2720">
        <v>46467000</v>
      </c>
      <c r="AC2720">
        <v>33261000</v>
      </c>
    </row>
    <row r="2721" spans="1:29" x14ac:dyDescent="0.2">
      <c r="A2721" t="s">
        <v>4374</v>
      </c>
      <c r="B2721" t="s">
        <v>4367</v>
      </c>
      <c r="C2721">
        <v>16638000</v>
      </c>
      <c r="D2721">
        <v>85017000</v>
      </c>
      <c r="E2721">
        <v>60759000</v>
      </c>
      <c r="F2721">
        <v>10839000</v>
      </c>
      <c r="G2721">
        <v>17801000</v>
      </c>
      <c r="H2721">
        <v>27923000</v>
      </c>
      <c r="I2721">
        <v>86004000</v>
      </c>
      <c r="J2721">
        <v>0</v>
      </c>
      <c r="K2721">
        <v>0</v>
      </c>
      <c r="L2721">
        <v>0</v>
      </c>
      <c r="M2721">
        <v>81092000</v>
      </c>
      <c r="N2721">
        <v>36877000</v>
      </c>
      <c r="O2721">
        <v>0</v>
      </c>
      <c r="P2721">
        <v>30159000</v>
      </c>
      <c r="Q2721">
        <v>30993000</v>
      </c>
      <c r="R2721">
        <v>66573000</v>
      </c>
      <c r="S2721">
        <v>107650000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</row>
    <row r="2722" spans="1:29" x14ac:dyDescent="0.2">
      <c r="A2722" t="s">
        <v>4375</v>
      </c>
      <c r="B2722" t="s">
        <v>4367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13865000</v>
      </c>
      <c r="Q2722">
        <v>0</v>
      </c>
      <c r="R2722">
        <v>0</v>
      </c>
      <c r="S2722">
        <v>33277000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</row>
    <row r="2723" spans="1:29" x14ac:dyDescent="0.2">
      <c r="A2723" t="s">
        <v>4376</v>
      </c>
      <c r="B2723" t="s">
        <v>4367</v>
      </c>
      <c r="C2723">
        <v>303610000</v>
      </c>
      <c r="D2723">
        <v>0</v>
      </c>
      <c r="E2723">
        <v>93888000</v>
      </c>
      <c r="F2723">
        <v>271300000</v>
      </c>
      <c r="G2723">
        <v>411800000</v>
      </c>
      <c r="H2723">
        <v>112730000</v>
      </c>
      <c r="I2723">
        <v>63821000</v>
      </c>
      <c r="J2723">
        <v>60721000</v>
      </c>
      <c r="K2723">
        <v>2682200</v>
      </c>
      <c r="L2723">
        <v>77520000</v>
      </c>
      <c r="M2723">
        <v>57812000</v>
      </c>
      <c r="N2723">
        <v>160290000</v>
      </c>
      <c r="O2723">
        <v>183860000</v>
      </c>
      <c r="P2723">
        <v>0</v>
      </c>
      <c r="Q2723">
        <v>55474000</v>
      </c>
      <c r="R2723">
        <v>0</v>
      </c>
      <c r="S2723">
        <v>70318000</v>
      </c>
      <c r="T2723">
        <v>91932000</v>
      </c>
      <c r="U2723">
        <v>2184300000</v>
      </c>
      <c r="V2723">
        <v>1323100000</v>
      </c>
      <c r="W2723">
        <v>2717600000</v>
      </c>
      <c r="X2723">
        <v>1474900000</v>
      </c>
      <c r="Y2723">
        <v>100120000</v>
      </c>
      <c r="Z2723">
        <v>0</v>
      </c>
      <c r="AA2723">
        <v>107140000</v>
      </c>
      <c r="AB2723">
        <v>146380000</v>
      </c>
      <c r="AC2723">
        <v>74872000</v>
      </c>
    </row>
    <row r="2724" spans="1:29" x14ac:dyDescent="0.2">
      <c r="A2724" t="s">
        <v>4377</v>
      </c>
      <c r="B2724" t="s">
        <v>4367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</row>
    <row r="2725" spans="1:29" x14ac:dyDescent="0.2">
      <c r="A2725" t="s">
        <v>4378</v>
      </c>
      <c r="B2725" t="s">
        <v>4367</v>
      </c>
      <c r="C2725">
        <v>18185000</v>
      </c>
      <c r="D2725">
        <v>53430000</v>
      </c>
      <c r="E2725">
        <v>21206000</v>
      </c>
      <c r="F2725">
        <v>19150000</v>
      </c>
      <c r="G2725">
        <v>35231000</v>
      </c>
      <c r="H2725">
        <v>12201000</v>
      </c>
      <c r="I2725">
        <v>13703000</v>
      </c>
      <c r="J2725">
        <v>10916000</v>
      </c>
      <c r="K2725">
        <v>6247300</v>
      </c>
      <c r="L2725">
        <v>41004000</v>
      </c>
      <c r="M2725">
        <v>19281000</v>
      </c>
      <c r="N2725">
        <v>0</v>
      </c>
      <c r="O2725">
        <v>19261000</v>
      </c>
      <c r="P2725">
        <v>13066000</v>
      </c>
      <c r="Q2725">
        <v>17712000</v>
      </c>
      <c r="R2725">
        <v>25110000</v>
      </c>
      <c r="S2725">
        <v>24424000</v>
      </c>
      <c r="T2725">
        <v>22112000</v>
      </c>
      <c r="U2725">
        <v>14419000</v>
      </c>
      <c r="V2725">
        <v>13227000</v>
      </c>
      <c r="W2725">
        <v>11906000</v>
      </c>
      <c r="X2725">
        <v>13741000</v>
      </c>
      <c r="Y2725">
        <v>23350000</v>
      </c>
      <c r="Z2725">
        <v>10160000</v>
      </c>
      <c r="AA2725">
        <v>11236000</v>
      </c>
      <c r="AB2725">
        <v>14324000</v>
      </c>
      <c r="AC2725">
        <v>10181000</v>
      </c>
    </row>
    <row r="2726" spans="1:29" x14ac:dyDescent="0.2">
      <c r="A2726" t="s">
        <v>4379</v>
      </c>
      <c r="B2726" t="s">
        <v>4380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3469000</v>
      </c>
      <c r="K2726">
        <v>0</v>
      </c>
      <c r="L2726">
        <v>6818100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3817700</v>
      </c>
      <c r="U2726">
        <v>4315200</v>
      </c>
      <c r="V2726">
        <v>0</v>
      </c>
      <c r="W2726">
        <v>3895900</v>
      </c>
      <c r="X2726">
        <v>4076000</v>
      </c>
      <c r="Y2726">
        <v>0</v>
      </c>
      <c r="Z2726">
        <v>0</v>
      </c>
      <c r="AA2726">
        <v>0</v>
      </c>
      <c r="AB2726">
        <v>0</v>
      </c>
      <c r="AC2726">
        <v>0</v>
      </c>
    </row>
    <row r="2727" spans="1:29" x14ac:dyDescent="0.2">
      <c r="A2727" t="s">
        <v>4381</v>
      </c>
      <c r="B2727" t="s">
        <v>4382</v>
      </c>
      <c r="C2727">
        <v>21943000</v>
      </c>
      <c r="D2727">
        <v>0</v>
      </c>
      <c r="E2727">
        <v>0</v>
      </c>
      <c r="F2727">
        <v>6521300</v>
      </c>
      <c r="G2727">
        <v>10854000</v>
      </c>
      <c r="H2727">
        <v>4255900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2581800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13615000</v>
      </c>
      <c r="AC2727">
        <v>0</v>
      </c>
    </row>
    <row r="2728" spans="1:29" x14ac:dyDescent="0.2">
      <c r="A2728" t="s">
        <v>4383</v>
      </c>
      <c r="B2728" t="s">
        <v>4382</v>
      </c>
      <c r="C2728">
        <v>16094000</v>
      </c>
      <c r="D2728">
        <v>9599900</v>
      </c>
      <c r="E2728">
        <v>22709000</v>
      </c>
      <c r="F2728">
        <v>0</v>
      </c>
      <c r="G2728">
        <v>7878700</v>
      </c>
      <c r="H2728">
        <v>11888000</v>
      </c>
      <c r="I2728">
        <v>0</v>
      </c>
      <c r="J2728">
        <v>1930300</v>
      </c>
      <c r="K2728">
        <v>0</v>
      </c>
      <c r="L2728">
        <v>0</v>
      </c>
      <c r="M2728">
        <v>1572700</v>
      </c>
      <c r="N2728">
        <v>2804500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7243100</v>
      </c>
      <c r="U2728">
        <v>3344600</v>
      </c>
      <c r="V2728">
        <v>0</v>
      </c>
      <c r="W2728">
        <v>4544300</v>
      </c>
      <c r="X2728">
        <v>0</v>
      </c>
      <c r="Y2728">
        <v>0</v>
      </c>
      <c r="Z2728">
        <v>0</v>
      </c>
      <c r="AA2728">
        <v>11471000</v>
      </c>
      <c r="AB2728">
        <v>10974000</v>
      </c>
      <c r="AC2728">
        <v>0</v>
      </c>
    </row>
    <row r="2729" spans="1:29" x14ac:dyDescent="0.2">
      <c r="A2729" t="s">
        <v>4384</v>
      </c>
      <c r="B2729" t="s">
        <v>4382</v>
      </c>
      <c r="C2729">
        <v>0</v>
      </c>
      <c r="D2729">
        <v>0</v>
      </c>
      <c r="E2729">
        <v>0</v>
      </c>
      <c r="F2729">
        <v>5173300</v>
      </c>
      <c r="G2729">
        <v>5002800</v>
      </c>
      <c r="H2729">
        <v>3081600</v>
      </c>
      <c r="I2729">
        <v>0</v>
      </c>
      <c r="J2729">
        <v>0</v>
      </c>
      <c r="K2729">
        <v>0</v>
      </c>
      <c r="L2729">
        <v>0</v>
      </c>
      <c r="M2729">
        <v>5219100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3084900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5914100</v>
      </c>
      <c r="AC2729">
        <v>0</v>
      </c>
    </row>
    <row r="2730" spans="1:29" x14ac:dyDescent="0.2">
      <c r="A2730" t="s">
        <v>4385</v>
      </c>
      <c r="B2730" t="s">
        <v>4386</v>
      </c>
      <c r="C2730">
        <v>0</v>
      </c>
      <c r="D2730">
        <v>0</v>
      </c>
      <c r="E2730">
        <v>5214900000</v>
      </c>
      <c r="F2730">
        <v>2652400000</v>
      </c>
      <c r="G2730">
        <v>0</v>
      </c>
      <c r="H2730">
        <v>3192900000</v>
      </c>
      <c r="I2730">
        <v>770830000</v>
      </c>
      <c r="J2730">
        <v>0</v>
      </c>
      <c r="K2730">
        <v>3477700000</v>
      </c>
      <c r="L2730">
        <v>0</v>
      </c>
      <c r="M2730">
        <v>7400500</v>
      </c>
      <c r="N2730">
        <v>0</v>
      </c>
      <c r="O2730">
        <v>0</v>
      </c>
      <c r="P2730">
        <v>1700700000</v>
      </c>
      <c r="Q2730">
        <v>831480000</v>
      </c>
      <c r="R2730">
        <v>1394400000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633010000</v>
      </c>
      <c r="AA2730">
        <v>0</v>
      </c>
      <c r="AB2730">
        <v>2700100000</v>
      </c>
      <c r="AC2730">
        <v>0</v>
      </c>
    </row>
    <row r="2731" spans="1:29" x14ac:dyDescent="0.2">
      <c r="A2731" t="s">
        <v>4387</v>
      </c>
      <c r="B2731" t="s">
        <v>4386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5859700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</row>
    <row r="2732" spans="1:29" x14ac:dyDescent="0.2">
      <c r="A2732" t="s">
        <v>4388</v>
      </c>
      <c r="B2732" t="s">
        <v>4389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1831000</v>
      </c>
      <c r="L2732">
        <v>5837200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4768400</v>
      </c>
      <c r="Z2732">
        <v>0</v>
      </c>
      <c r="AA2732">
        <v>0</v>
      </c>
      <c r="AB2732">
        <v>0</v>
      </c>
      <c r="AC2732">
        <v>0</v>
      </c>
    </row>
    <row r="2733" spans="1:29" x14ac:dyDescent="0.2">
      <c r="A2733" t="s">
        <v>4390</v>
      </c>
      <c r="B2733" t="s">
        <v>4389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1291300</v>
      </c>
      <c r="Q2733">
        <v>325270</v>
      </c>
      <c r="R2733">
        <v>0</v>
      </c>
      <c r="S2733">
        <v>753400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</row>
    <row r="2734" spans="1:29" x14ac:dyDescent="0.2">
      <c r="A2734" t="s">
        <v>4391</v>
      </c>
      <c r="B2734" t="s">
        <v>4389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2423200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10933000</v>
      </c>
      <c r="AC2734">
        <v>0</v>
      </c>
    </row>
    <row r="2735" spans="1:29" x14ac:dyDescent="0.2">
      <c r="A2735" t="s">
        <v>4392</v>
      </c>
      <c r="B2735" t="s">
        <v>4393</v>
      </c>
      <c r="C2735">
        <v>9558500</v>
      </c>
      <c r="D2735">
        <v>4981600</v>
      </c>
      <c r="E2735">
        <v>9533100</v>
      </c>
      <c r="F2735">
        <v>5388000</v>
      </c>
      <c r="G2735">
        <v>7021600</v>
      </c>
      <c r="H2735">
        <v>8856500</v>
      </c>
      <c r="I2735">
        <v>4690900</v>
      </c>
      <c r="J2735">
        <v>0</v>
      </c>
      <c r="K2735">
        <v>0</v>
      </c>
      <c r="L2735">
        <v>0</v>
      </c>
      <c r="M2735">
        <v>1348400</v>
      </c>
      <c r="N2735">
        <v>3312600</v>
      </c>
      <c r="O2735">
        <v>3366400</v>
      </c>
      <c r="P2735">
        <v>0</v>
      </c>
      <c r="Q2735">
        <v>0</v>
      </c>
      <c r="R2735">
        <v>4529600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5278100</v>
      </c>
      <c r="AB2735">
        <v>7270200</v>
      </c>
      <c r="AC2735">
        <v>5745000</v>
      </c>
    </row>
    <row r="2736" spans="1:29" x14ac:dyDescent="0.2">
      <c r="A2736" t="s">
        <v>4394</v>
      </c>
      <c r="B2736" t="s">
        <v>4393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2067000</v>
      </c>
      <c r="X2736">
        <v>4557800</v>
      </c>
      <c r="Y2736">
        <v>6446400</v>
      </c>
      <c r="Z2736">
        <v>0</v>
      </c>
      <c r="AA2736">
        <v>0</v>
      </c>
      <c r="AB2736">
        <v>0</v>
      </c>
      <c r="AC2736">
        <v>0</v>
      </c>
    </row>
    <row r="2737" spans="1:29" x14ac:dyDescent="0.2">
      <c r="A2737" t="s">
        <v>4395</v>
      </c>
      <c r="B2737" t="s">
        <v>4393</v>
      </c>
      <c r="C2737">
        <v>34306000</v>
      </c>
      <c r="D2737">
        <v>0</v>
      </c>
      <c r="E2737">
        <v>11069000</v>
      </c>
      <c r="F2737">
        <v>11614000</v>
      </c>
      <c r="G2737">
        <v>20230000</v>
      </c>
      <c r="H2737">
        <v>0</v>
      </c>
      <c r="I2737">
        <v>0</v>
      </c>
      <c r="J2737">
        <v>11448000</v>
      </c>
      <c r="K2737">
        <v>0</v>
      </c>
      <c r="L2737">
        <v>0</v>
      </c>
      <c r="M2737">
        <v>13998000</v>
      </c>
      <c r="N2737">
        <v>21568000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12664000</v>
      </c>
      <c r="U2737">
        <v>10934000</v>
      </c>
      <c r="V2737">
        <v>18107000</v>
      </c>
      <c r="W2737">
        <v>15808000</v>
      </c>
      <c r="X2737">
        <v>10111000</v>
      </c>
      <c r="Y2737">
        <v>19989000</v>
      </c>
      <c r="Z2737">
        <v>0</v>
      </c>
      <c r="AA2737">
        <v>15068000</v>
      </c>
      <c r="AB2737">
        <v>0</v>
      </c>
      <c r="AC2737">
        <v>0</v>
      </c>
    </row>
    <row r="2738" spans="1:29" x14ac:dyDescent="0.2">
      <c r="A2738" t="s">
        <v>4396</v>
      </c>
      <c r="B2738" t="s">
        <v>4393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22397000</v>
      </c>
      <c r="Q2738">
        <v>5342200</v>
      </c>
      <c r="R2738">
        <v>10846000</v>
      </c>
      <c r="S2738">
        <v>6576200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</row>
    <row r="2739" spans="1:29" x14ac:dyDescent="0.2">
      <c r="A2739" t="s">
        <v>4397</v>
      </c>
      <c r="B2739" t="s">
        <v>4393</v>
      </c>
      <c r="C2739">
        <v>16561000</v>
      </c>
      <c r="D2739">
        <v>9932600</v>
      </c>
      <c r="E2739">
        <v>10769000</v>
      </c>
      <c r="F2739">
        <v>13057000</v>
      </c>
      <c r="G2739">
        <v>15890000</v>
      </c>
      <c r="H2739">
        <v>0</v>
      </c>
      <c r="I2739">
        <v>1508600</v>
      </c>
      <c r="J2739">
        <v>0</v>
      </c>
      <c r="K2739">
        <v>0</v>
      </c>
      <c r="L2739">
        <v>11395000</v>
      </c>
      <c r="M2739">
        <v>13594000</v>
      </c>
      <c r="N2739">
        <v>11382000</v>
      </c>
      <c r="O2739">
        <v>15833000</v>
      </c>
      <c r="P2739">
        <v>0</v>
      </c>
      <c r="Q2739">
        <v>6580200</v>
      </c>
      <c r="R2739">
        <v>7681500</v>
      </c>
      <c r="S2739">
        <v>5790700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6323200</v>
      </c>
      <c r="AA2739">
        <v>21524000</v>
      </c>
      <c r="AB2739">
        <v>14195000</v>
      </c>
      <c r="AC2739">
        <v>8054700</v>
      </c>
    </row>
    <row r="2740" spans="1:29" x14ac:dyDescent="0.2">
      <c r="A2740" t="s">
        <v>4398</v>
      </c>
      <c r="B2740" t="s">
        <v>4399</v>
      </c>
      <c r="C2740">
        <v>0</v>
      </c>
      <c r="D2740">
        <v>0</v>
      </c>
      <c r="E2740">
        <v>0</v>
      </c>
      <c r="F2740">
        <v>0</v>
      </c>
      <c r="G2740">
        <v>10036000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8105600</v>
      </c>
      <c r="R2740">
        <v>0</v>
      </c>
      <c r="S2740">
        <v>12325000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</row>
    <row r="2741" spans="1:29" x14ac:dyDescent="0.2">
      <c r="A2741" t="s">
        <v>4400</v>
      </c>
      <c r="B2741" t="s">
        <v>4399</v>
      </c>
      <c r="C2741">
        <v>0</v>
      </c>
      <c r="D2741">
        <v>0</v>
      </c>
      <c r="E2741">
        <v>0</v>
      </c>
      <c r="F2741">
        <v>3442400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10849000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</row>
    <row r="2742" spans="1:29" x14ac:dyDescent="0.2">
      <c r="A2742" t="s">
        <v>4401</v>
      </c>
      <c r="B2742" t="s">
        <v>4399</v>
      </c>
      <c r="C2742">
        <v>0</v>
      </c>
      <c r="D2742">
        <v>0</v>
      </c>
      <c r="E2742">
        <v>0</v>
      </c>
      <c r="F2742">
        <v>0</v>
      </c>
      <c r="G2742">
        <v>14997000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</row>
    <row r="2743" spans="1:29" x14ac:dyDescent="0.2">
      <c r="A2743" t="s">
        <v>4402</v>
      </c>
      <c r="B2743" t="s">
        <v>4399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4814900</v>
      </c>
      <c r="AB2743">
        <v>3679800</v>
      </c>
      <c r="AC2743">
        <v>0</v>
      </c>
    </row>
    <row r="2744" spans="1:29" x14ac:dyDescent="0.2">
      <c r="A2744" t="s">
        <v>4403</v>
      </c>
      <c r="B2744" t="s">
        <v>4399</v>
      </c>
      <c r="C2744">
        <v>0</v>
      </c>
      <c r="D2744">
        <v>0</v>
      </c>
      <c r="E2744">
        <v>2444600</v>
      </c>
      <c r="F2744">
        <v>0</v>
      </c>
      <c r="G2744">
        <v>73277000</v>
      </c>
      <c r="H2744">
        <v>9651700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13786000</v>
      </c>
      <c r="AB2744">
        <v>5106200</v>
      </c>
      <c r="AC2744">
        <v>0</v>
      </c>
    </row>
    <row r="2745" spans="1:29" x14ac:dyDescent="0.2">
      <c r="A2745" t="s">
        <v>4404</v>
      </c>
      <c r="B2745" t="s">
        <v>4405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3690400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</row>
    <row r="2746" spans="1:29" x14ac:dyDescent="0.2">
      <c r="A2746" t="s">
        <v>4406</v>
      </c>
      <c r="B2746" t="s">
        <v>4405</v>
      </c>
      <c r="C2746">
        <v>0</v>
      </c>
      <c r="D2746">
        <v>0</v>
      </c>
      <c r="E2746">
        <v>159700000</v>
      </c>
      <c r="F2746">
        <v>20596000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23909000</v>
      </c>
      <c r="O2746">
        <v>0</v>
      </c>
      <c r="P2746">
        <v>0</v>
      </c>
      <c r="Q2746">
        <v>0</v>
      </c>
      <c r="R2746">
        <v>0</v>
      </c>
      <c r="S2746">
        <v>59453000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16402000</v>
      </c>
      <c r="AA2746">
        <v>0</v>
      </c>
      <c r="AB2746">
        <v>56733000</v>
      </c>
      <c r="AC2746">
        <v>0</v>
      </c>
    </row>
    <row r="2747" spans="1:29" x14ac:dyDescent="0.2">
      <c r="A2747" t="s">
        <v>4407</v>
      </c>
      <c r="B2747" t="s">
        <v>4405</v>
      </c>
      <c r="C2747">
        <v>15455000</v>
      </c>
      <c r="D2747">
        <v>14019000</v>
      </c>
      <c r="E2747">
        <v>0</v>
      </c>
      <c r="F2747">
        <v>0</v>
      </c>
      <c r="G2747">
        <v>0</v>
      </c>
      <c r="H2747">
        <v>3032800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12848000</v>
      </c>
      <c r="O2747">
        <v>0</v>
      </c>
      <c r="P2747">
        <v>6095400</v>
      </c>
      <c r="Q2747">
        <v>0</v>
      </c>
      <c r="R2747">
        <v>6565900</v>
      </c>
      <c r="S2747">
        <v>0</v>
      </c>
      <c r="T2747">
        <v>0</v>
      </c>
      <c r="U2747">
        <v>0</v>
      </c>
      <c r="V2747">
        <v>1640500</v>
      </c>
      <c r="W2747">
        <v>0</v>
      </c>
      <c r="X2747">
        <v>0</v>
      </c>
      <c r="Y2747">
        <v>0</v>
      </c>
      <c r="Z2747">
        <v>8602900</v>
      </c>
      <c r="AA2747">
        <v>0</v>
      </c>
      <c r="AB2747">
        <v>0</v>
      </c>
      <c r="AC2747">
        <v>0</v>
      </c>
    </row>
    <row r="2748" spans="1:29" x14ac:dyDescent="0.2">
      <c r="A2748" t="s">
        <v>4408</v>
      </c>
      <c r="B2748" t="s">
        <v>4409</v>
      </c>
      <c r="C2748">
        <v>2384300</v>
      </c>
      <c r="D2748">
        <v>1919200</v>
      </c>
      <c r="E2748">
        <v>0</v>
      </c>
      <c r="F2748">
        <v>1854600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2391700</v>
      </c>
      <c r="N2748">
        <v>2417200</v>
      </c>
      <c r="O2748">
        <v>2142100</v>
      </c>
      <c r="P2748">
        <v>1571000</v>
      </c>
      <c r="Q2748">
        <v>1565600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</row>
    <row r="2749" spans="1:29" x14ac:dyDescent="0.2">
      <c r="A2749" t="s">
        <v>4410</v>
      </c>
      <c r="B2749" t="s">
        <v>4411</v>
      </c>
      <c r="C2749">
        <v>4084400000</v>
      </c>
      <c r="D2749">
        <v>2822300000</v>
      </c>
      <c r="E2749">
        <v>3404900000</v>
      </c>
      <c r="F2749">
        <v>6739100000</v>
      </c>
      <c r="G2749">
        <v>1439900000</v>
      </c>
      <c r="H2749">
        <v>698250000</v>
      </c>
      <c r="I2749">
        <v>1639800000</v>
      </c>
      <c r="J2749">
        <v>1551400000</v>
      </c>
      <c r="K2749">
        <v>357100000</v>
      </c>
      <c r="L2749">
        <v>404690000</v>
      </c>
      <c r="M2749">
        <v>1823300000</v>
      </c>
      <c r="N2749">
        <v>2353700000</v>
      </c>
      <c r="O2749">
        <v>901840000</v>
      </c>
      <c r="P2749">
        <v>3404400000</v>
      </c>
      <c r="Q2749">
        <v>1867300000</v>
      </c>
      <c r="R2749">
        <v>2773300000</v>
      </c>
      <c r="S2749">
        <v>10711000000</v>
      </c>
      <c r="T2749">
        <v>249110000</v>
      </c>
      <c r="U2749">
        <v>238910000</v>
      </c>
      <c r="V2749">
        <v>308760000</v>
      </c>
      <c r="W2749">
        <v>229930000</v>
      </c>
      <c r="X2749">
        <v>218940000</v>
      </c>
      <c r="Y2749">
        <v>225370000</v>
      </c>
      <c r="Z2749">
        <v>3997000000</v>
      </c>
      <c r="AA2749">
        <v>648600000</v>
      </c>
      <c r="AB2749">
        <v>2077800000</v>
      </c>
      <c r="AC2749">
        <v>556830000</v>
      </c>
    </row>
    <row r="2750" spans="1:29" x14ac:dyDescent="0.2">
      <c r="A2750" t="s">
        <v>4412</v>
      </c>
      <c r="B2750" t="s">
        <v>4411</v>
      </c>
      <c r="C2750">
        <v>1158100000</v>
      </c>
      <c r="D2750">
        <v>853370000</v>
      </c>
      <c r="E2750">
        <v>1358800000</v>
      </c>
      <c r="F2750">
        <v>2938900000</v>
      </c>
      <c r="G2750">
        <v>998900000</v>
      </c>
      <c r="H2750">
        <v>799610000</v>
      </c>
      <c r="I2750">
        <v>937680000</v>
      </c>
      <c r="J2750">
        <v>1006000000</v>
      </c>
      <c r="K2750">
        <v>0</v>
      </c>
      <c r="L2750">
        <v>2945300</v>
      </c>
      <c r="M2750">
        <v>1224000000</v>
      </c>
      <c r="N2750">
        <v>1253800000</v>
      </c>
      <c r="O2750">
        <v>437430000</v>
      </c>
      <c r="P2750">
        <v>16574000</v>
      </c>
      <c r="Q2750">
        <v>669380000</v>
      </c>
      <c r="R2750">
        <v>5439100</v>
      </c>
      <c r="S2750">
        <v>87176000</v>
      </c>
      <c r="T2750">
        <v>505100000</v>
      </c>
      <c r="U2750">
        <v>679210000</v>
      </c>
      <c r="V2750">
        <v>246730000</v>
      </c>
      <c r="W2750">
        <v>311240000</v>
      </c>
      <c r="X2750">
        <v>600770000</v>
      </c>
      <c r="Y2750">
        <v>1046000000</v>
      </c>
      <c r="Z2750">
        <v>971770000</v>
      </c>
      <c r="AA2750">
        <v>615730000</v>
      </c>
      <c r="AB2750">
        <v>2034400000</v>
      </c>
      <c r="AC2750">
        <v>488500000</v>
      </c>
    </row>
    <row r="2751" spans="1:29" x14ac:dyDescent="0.2">
      <c r="A2751" t="s">
        <v>4413</v>
      </c>
      <c r="B2751" t="s">
        <v>4411</v>
      </c>
      <c r="C2751">
        <v>732680000</v>
      </c>
      <c r="D2751">
        <v>347450000</v>
      </c>
      <c r="E2751">
        <v>458160000</v>
      </c>
      <c r="F2751">
        <v>317680000</v>
      </c>
      <c r="G2751">
        <v>152010000</v>
      </c>
      <c r="H2751">
        <v>22126000</v>
      </c>
      <c r="I2751">
        <v>58088000</v>
      </c>
      <c r="J2751">
        <v>53739000</v>
      </c>
      <c r="K2751">
        <v>10604000</v>
      </c>
      <c r="L2751">
        <v>16589000</v>
      </c>
      <c r="M2751">
        <v>129500000</v>
      </c>
      <c r="N2751">
        <v>48946000</v>
      </c>
      <c r="O2751">
        <v>97987000</v>
      </c>
      <c r="P2751">
        <v>22216000</v>
      </c>
      <c r="Q2751">
        <v>145780000</v>
      </c>
      <c r="R2751">
        <v>329310000</v>
      </c>
      <c r="S2751">
        <v>739660000</v>
      </c>
      <c r="T2751">
        <v>36834000</v>
      </c>
      <c r="U2751">
        <v>37142000</v>
      </c>
      <c r="V2751">
        <v>0</v>
      </c>
      <c r="W2751">
        <v>0</v>
      </c>
      <c r="X2751">
        <v>0</v>
      </c>
      <c r="Y2751">
        <v>0</v>
      </c>
      <c r="Z2751">
        <v>638210000</v>
      </c>
      <c r="AA2751">
        <v>217770000</v>
      </c>
      <c r="AB2751">
        <v>117080000</v>
      </c>
      <c r="AC2751">
        <v>45784000</v>
      </c>
    </row>
    <row r="2752" spans="1:29" x14ac:dyDescent="0.2">
      <c r="A2752" t="s">
        <v>4414</v>
      </c>
      <c r="B2752" t="s">
        <v>4411</v>
      </c>
      <c r="C2752">
        <v>715380000</v>
      </c>
      <c r="D2752">
        <v>504620000</v>
      </c>
      <c r="E2752">
        <v>991430000</v>
      </c>
      <c r="F2752">
        <v>2004800000</v>
      </c>
      <c r="G2752">
        <v>748590000</v>
      </c>
      <c r="H2752">
        <v>423340000</v>
      </c>
      <c r="I2752">
        <v>528270000</v>
      </c>
      <c r="J2752">
        <v>498480000</v>
      </c>
      <c r="K2752">
        <v>302540000</v>
      </c>
      <c r="L2752">
        <v>244060000</v>
      </c>
      <c r="M2752">
        <v>552440000</v>
      </c>
      <c r="N2752">
        <v>1145000000</v>
      </c>
      <c r="O2752">
        <v>395230000</v>
      </c>
      <c r="P2752">
        <v>197560000</v>
      </c>
      <c r="Q2752">
        <v>186180000</v>
      </c>
      <c r="R2752">
        <v>265630000</v>
      </c>
      <c r="S2752">
        <v>3303000</v>
      </c>
      <c r="T2752">
        <v>202630000</v>
      </c>
      <c r="U2752">
        <v>367980000</v>
      </c>
      <c r="V2752">
        <v>171130000</v>
      </c>
      <c r="W2752">
        <v>213570000</v>
      </c>
      <c r="X2752">
        <v>236080000</v>
      </c>
      <c r="Y2752">
        <v>212910000</v>
      </c>
      <c r="Z2752">
        <v>265120000</v>
      </c>
      <c r="AA2752">
        <v>405090000</v>
      </c>
      <c r="AB2752">
        <v>1637800000</v>
      </c>
      <c r="AC2752">
        <v>447530000</v>
      </c>
    </row>
    <row r="2753" spans="1:29" x14ac:dyDescent="0.2">
      <c r="A2753" t="s">
        <v>4415</v>
      </c>
      <c r="B2753" t="s">
        <v>4411</v>
      </c>
      <c r="C2753">
        <v>1072800000</v>
      </c>
      <c r="D2753">
        <v>1059100000</v>
      </c>
      <c r="E2753">
        <v>619490000</v>
      </c>
      <c r="F2753">
        <v>176930000</v>
      </c>
      <c r="G2753">
        <v>397390000</v>
      </c>
      <c r="H2753">
        <v>245060000</v>
      </c>
      <c r="I2753">
        <v>18955000</v>
      </c>
      <c r="J2753">
        <v>195030000</v>
      </c>
      <c r="K2753">
        <v>115360000</v>
      </c>
      <c r="L2753">
        <v>153720000</v>
      </c>
      <c r="M2753">
        <v>18870000</v>
      </c>
      <c r="N2753">
        <v>33667000</v>
      </c>
      <c r="O2753">
        <v>18434000</v>
      </c>
      <c r="P2753">
        <v>116370000</v>
      </c>
      <c r="Q2753">
        <v>221960000</v>
      </c>
      <c r="R2753">
        <v>13940000</v>
      </c>
      <c r="S2753">
        <v>553340000</v>
      </c>
      <c r="T2753">
        <v>59912000</v>
      </c>
      <c r="U2753">
        <v>81202000</v>
      </c>
      <c r="V2753">
        <v>43824000</v>
      </c>
      <c r="W2753">
        <v>45604000</v>
      </c>
      <c r="X2753">
        <v>7548000</v>
      </c>
      <c r="Y2753">
        <v>9909400</v>
      </c>
      <c r="Z2753">
        <v>229700000</v>
      </c>
      <c r="AA2753">
        <v>179160000</v>
      </c>
      <c r="AB2753">
        <v>628160000</v>
      </c>
      <c r="AC2753">
        <v>140920000</v>
      </c>
    </row>
    <row r="2754" spans="1:29" x14ac:dyDescent="0.2">
      <c r="A2754" t="s">
        <v>4416</v>
      </c>
      <c r="B2754" t="s">
        <v>4411</v>
      </c>
      <c r="C2754">
        <v>5625900000</v>
      </c>
      <c r="D2754">
        <v>3048700000</v>
      </c>
      <c r="E2754">
        <v>6043200000</v>
      </c>
      <c r="F2754">
        <v>7842400000</v>
      </c>
      <c r="G2754">
        <v>7019300000</v>
      </c>
      <c r="H2754">
        <v>4214700000</v>
      </c>
      <c r="I2754">
        <v>3657200000</v>
      </c>
      <c r="J2754">
        <v>2305900000</v>
      </c>
      <c r="K2754">
        <v>1798800000</v>
      </c>
      <c r="L2754">
        <v>1435000000</v>
      </c>
      <c r="M2754">
        <v>3949800000</v>
      </c>
      <c r="N2754">
        <v>4075200000</v>
      </c>
      <c r="O2754">
        <v>1895500000</v>
      </c>
      <c r="P2754">
        <v>1657200000</v>
      </c>
      <c r="Q2754">
        <v>1695600000</v>
      </c>
      <c r="R2754">
        <v>1457900000</v>
      </c>
      <c r="S2754">
        <v>3391800000</v>
      </c>
      <c r="T2754">
        <v>1611500000</v>
      </c>
      <c r="U2754">
        <v>2175000000</v>
      </c>
      <c r="V2754">
        <v>924580000</v>
      </c>
      <c r="W2754">
        <v>1206000000</v>
      </c>
      <c r="X2754">
        <v>1815700000</v>
      </c>
      <c r="Y2754">
        <v>70567000</v>
      </c>
      <c r="Z2754">
        <v>2563500000</v>
      </c>
      <c r="AA2754">
        <v>2714000000</v>
      </c>
      <c r="AB2754">
        <v>8168800000</v>
      </c>
      <c r="AC2754">
        <v>2529100000</v>
      </c>
    </row>
    <row r="2755" spans="1:29" x14ac:dyDescent="0.2">
      <c r="A2755" t="s">
        <v>4417</v>
      </c>
      <c r="B2755" t="s">
        <v>4411</v>
      </c>
      <c r="C2755">
        <v>147880000</v>
      </c>
      <c r="D2755">
        <v>178790000</v>
      </c>
      <c r="E2755">
        <v>0</v>
      </c>
      <c r="F2755">
        <v>59723000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24543000</v>
      </c>
      <c r="N2755">
        <v>13483000</v>
      </c>
      <c r="O2755">
        <v>13067000</v>
      </c>
      <c r="P2755">
        <v>4780900</v>
      </c>
      <c r="Q2755">
        <v>0</v>
      </c>
      <c r="R2755">
        <v>8375700</v>
      </c>
      <c r="S2755">
        <v>15001000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36936000</v>
      </c>
      <c r="AA2755">
        <v>0</v>
      </c>
      <c r="AB2755">
        <v>33263000</v>
      </c>
      <c r="AC2755">
        <v>1119800</v>
      </c>
    </row>
    <row r="2756" spans="1:29" x14ac:dyDescent="0.2">
      <c r="A2756" t="s">
        <v>4418</v>
      </c>
      <c r="B2756" t="s">
        <v>4411</v>
      </c>
      <c r="C2756">
        <v>0</v>
      </c>
      <c r="D2756">
        <v>0</v>
      </c>
      <c r="E2756">
        <v>25436000</v>
      </c>
      <c r="F2756">
        <v>55554000</v>
      </c>
      <c r="G2756">
        <v>15114000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11929000</v>
      </c>
      <c r="N2756">
        <v>8175600</v>
      </c>
      <c r="O2756">
        <v>0</v>
      </c>
      <c r="P2756">
        <v>10484000</v>
      </c>
      <c r="Q2756">
        <v>0</v>
      </c>
      <c r="R2756">
        <v>0</v>
      </c>
      <c r="S2756">
        <v>17354000</v>
      </c>
      <c r="T2756">
        <v>0</v>
      </c>
      <c r="U2756">
        <v>0</v>
      </c>
      <c r="V2756">
        <v>9669700</v>
      </c>
      <c r="W2756">
        <v>14532000</v>
      </c>
      <c r="X2756">
        <v>29192000</v>
      </c>
      <c r="Y2756">
        <v>24861000</v>
      </c>
      <c r="Z2756">
        <v>0</v>
      </c>
      <c r="AA2756">
        <v>11480000</v>
      </c>
      <c r="AB2756">
        <v>0</v>
      </c>
      <c r="AC2756">
        <v>0</v>
      </c>
    </row>
    <row r="2757" spans="1:29" x14ac:dyDescent="0.2">
      <c r="A2757" t="s">
        <v>4419</v>
      </c>
      <c r="B2757" t="s">
        <v>4411</v>
      </c>
      <c r="C2757">
        <v>445590000</v>
      </c>
      <c r="D2757">
        <v>302650000</v>
      </c>
      <c r="E2757">
        <v>109530000</v>
      </c>
      <c r="F2757">
        <v>430610000</v>
      </c>
      <c r="G2757">
        <v>70499000</v>
      </c>
      <c r="H2757">
        <v>51399000</v>
      </c>
      <c r="I2757">
        <v>132540000</v>
      </c>
      <c r="J2757">
        <v>0</v>
      </c>
      <c r="K2757">
        <v>0</v>
      </c>
      <c r="L2757">
        <v>0</v>
      </c>
      <c r="M2757">
        <v>0</v>
      </c>
      <c r="N2757">
        <v>47495000</v>
      </c>
      <c r="O2757">
        <v>0</v>
      </c>
      <c r="P2757">
        <v>162480</v>
      </c>
      <c r="Q2757">
        <v>111910000</v>
      </c>
      <c r="R2757">
        <v>64552000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103030000</v>
      </c>
      <c r="AA2757">
        <v>54205000</v>
      </c>
      <c r="AB2757">
        <v>103230000</v>
      </c>
      <c r="AC2757">
        <v>36039000</v>
      </c>
    </row>
    <row r="2758" spans="1:29" x14ac:dyDescent="0.2">
      <c r="A2758" t="s">
        <v>4420</v>
      </c>
      <c r="B2758" t="s">
        <v>4411</v>
      </c>
      <c r="C2758">
        <v>0</v>
      </c>
      <c r="D2758">
        <v>0</v>
      </c>
      <c r="E2758">
        <v>61037000</v>
      </c>
      <c r="F2758">
        <v>0</v>
      </c>
      <c r="G2758">
        <v>34925000</v>
      </c>
      <c r="H2758">
        <v>0</v>
      </c>
      <c r="I2758">
        <v>0</v>
      </c>
      <c r="J2758">
        <v>0</v>
      </c>
      <c r="K2758">
        <v>0</v>
      </c>
      <c r="L2758">
        <v>12051000</v>
      </c>
      <c r="M2758">
        <v>0</v>
      </c>
      <c r="N2758">
        <v>0</v>
      </c>
      <c r="O2758">
        <v>0</v>
      </c>
      <c r="P2758">
        <v>0</v>
      </c>
      <c r="Q2758">
        <v>5125500</v>
      </c>
      <c r="R2758">
        <v>0</v>
      </c>
      <c r="S2758">
        <v>16533000</v>
      </c>
      <c r="T2758">
        <v>15917000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</row>
    <row r="2759" spans="1:29" x14ac:dyDescent="0.2">
      <c r="A2759" t="s">
        <v>4421</v>
      </c>
      <c r="B2759" t="s">
        <v>4411</v>
      </c>
      <c r="C2759">
        <v>902430000</v>
      </c>
      <c r="D2759">
        <v>397870000</v>
      </c>
      <c r="E2759">
        <v>944010000</v>
      </c>
      <c r="F2759">
        <v>1797800000</v>
      </c>
      <c r="G2759">
        <v>747660000</v>
      </c>
      <c r="H2759">
        <v>469530000</v>
      </c>
      <c r="I2759">
        <v>0</v>
      </c>
      <c r="J2759">
        <v>290390000</v>
      </c>
      <c r="K2759">
        <v>275640000</v>
      </c>
      <c r="L2759">
        <v>207330000</v>
      </c>
      <c r="M2759">
        <v>386980000</v>
      </c>
      <c r="N2759">
        <v>461710000</v>
      </c>
      <c r="O2759">
        <v>251750000</v>
      </c>
      <c r="P2759">
        <v>0</v>
      </c>
      <c r="Q2759">
        <v>0</v>
      </c>
      <c r="R2759">
        <v>0</v>
      </c>
      <c r="S2759">
        <v>0</v>
      </c>
      <c r="T2759">
        <v>308560000</v>
      </c>
      <c r="U2759">
        <v>400670000</v>
      </c>
      <c r="V2759">
        <v>226610000</v>
      </c>
      <c r="W2759">
        <v>308300000</v>
      </c>
      <c r="X2759">
        <v>309260000</v>
      </c>
      <c r="Y2759">
        <v>461180000</v>
      </c>
      <c r="Z2759">
        <v>0</v>
      </c>
      <c r="AA2759">
        <v>308520000</v>
      </c>
      <c r="AB2759">
        <v>1003100000</v>
      </c>
      <c r="AC2759">
        <v>291910000</v>
      </c>
    </row>
    <row r="2760" spans="1:29" x14ac:dyDescent="0.2">
      <c r="A2760" t="s">
        <v>4422</v>
      </c>
      <c r="B2760" t="s">
        <v>4411</v>
      </c>
      <c r="C2760">
        <v>3354600000</v>
      </c>
      <c r="D2760">
        <v>1645900000</v>
      </c>
      <c r="E2760">
        <v>4704400000</v>
      </c>
      <c r="F2760">
        <v>6826800000</v>
      </c>
      <c r="G2760">
        <v>2775100000</v>
      </c>
      <c r="H2760">
        <v>1470400000</v>
      </c>
      <c r="I2760">
        <v>1863000000</v>
      </c>
      <c r="J2760">
        <v>2211700000</v>
      </c>
      <c r="K2760">
        <v>0</v>
      </c>
      <c r="L2760">
        <v>1345400000</v>
      </c>
      <c r="M2760">
        <v>1750600000</v>
      </c>
      <c r="N2760">
        <v>3089100000</v>
      </c>
      <c r="O2760">
        <v>1303300000</v>
      </c>
      <c r="P2760">
        <v>955570000</v>
      </c>
      <c r="Q2760">
        <v>0</v>
      </c>
      <c r="R2760">
        <v>582240000</v>
      </c>
      <c r="S2760">
        <v>2974600000</v>
      </c>
      <c r="T2760">
        <v>1037300000</v>
      </c>
      <c r="U2760">
        <v>1065300000</v>
      </c>
      <c r="V2760">
        <v>3882400</v>
      </c>
      <c r="W2760">
        <v>0</v>
      </c>
      <c r="X2760">
        <v>1009500000</v>
      </c>
      <c r="Y2760">
        <v>0</v>
      </c>
      <c r="Z2760">
        <v>791130000</v>
      </c>
      <c r="AA2760">
        <v>1428500000</v>
      </c>
      <c r="AB2760">
        <v>5656400000</v>
      </c>
      <c r="AC2760">
        <v>1263900000</v>
      </c>
    </row>
    <row r="2761" spans="1:29" x14ac:dyDescent="0.2">
      <c r="A2761" t="s">
        <v>4423</v>
      </c>
      <c r="B2761" t="s">
        <v>4411</v>
      </c>
      <c r="C2761">
        <v>348680000</v>
      </c>
      <c r="D2761">
        <v>114500000</v>
      </c>
      <c r="E2761">
        <v>1013600000</v>
      </c>
      <c r="F2761">
        <v>1302100000</v>
      </c>
      <c r="G2761">
        <v>730730000</v>
      </c>
      <c r="H2761">
        <v>292230000</v>
      </c>
      <c r="I2761">
        <v>234740000</v>
      </c>
      <c r="J2761">
        <v>255810000</v>
      </c>
      <c r="K2761">
        <v>292510000</v>
      </c>
      <c r="L2761">
        <v>245980000</v>
      </c>
      <c r="M2761">
        <v>468430000</v>
      </c>
      <c r="N2761">
        <v>557520000</v>
      </c>
      <c r="O2761">
        <v>195450000</v>
      </c>
      <c r="P2761">
        <v>174940000</v>
      </c>
      <c r="Q2761">
        <v>167210000</v>
      </c>
      <c r="R2761">
        <v>0</v>
      </c>
      <c r="S2761">
        <v>260500000</v>
      </c>
      <c r="T2761">
        <v>292870000</v>
      </c>
      <c r="U2761">
        <v>445950000</v>
      </c>
      <c r="V2761">
        <v>264240000</v>
      </c>
      <c r="W2761">
        <v>351170000</v>
      </c>
      <c r="X2761">
        <v>189290000</v>
      </c>
      <c r="Y2761">
        <v>250590000</v>
      </c>
      <c r="Z2761">
        <v>109820000</v>
      </c>
      <c r="AA2761">
        <v>241190000</v>
      </c>
      <c r="AB2761">
        <v>830800000</v>
      </c>
      <c r="AC2761">
        <v>321810000</v>
      </c>
    </row>
    <row r="2762" spans="1:29" x14ac:dyDescent="0.2">
      <c r="A2762" t="s">
        <v>4424</v>
      </c>
      <c r="B2762" t="s">
        <v>4411</v>
      </c>
      <c r="C2762">
        <v>837000000</v>
      </c>
      <c r="D2762">
        <v>806450000</v>
      </c>
      <c r="E2762">
        <v>472650000</v>
      </c>
      <c r="F2762">
        <v>391490000</v>
      </c>
      <c r="G2762">
        <v>437300000</v>
      </c>
      <c r="H2762">
        <v>43410000</v>
      </c>
      <c r="I2762">
        <v>80162000</v>
      </c>
      <c r="J2762">
        <v>62571000</v>
      </c>
      <c r="K2762">
        <v>20120000</v>
      </c>
      <c r="L2762">
        <v>6275600</v>
      </c>
      <c r="M2762">
        <v>76833000</v>
      </c>
      <c r="N2762">
        <v>65112000</v>
      </c>
      <c r="O2762">
        <v>64782000</v>
      </c>
      <c r="P2762">
        <v>29873000</v>
      </c>
      <c r="Q2762">
        <v>118740000</v>
      </c>
      <c r="R2762">
        <v>40904000</v>
      </c>
      <c r="S2762">
        <v>201600000</v>
      </c>
      <c r="T2762">
        <v>35504000</v>
      </c>
      <c r="U2762">
        <v>55516000</v>
      </c>
      <c r="V2762">
        <v>16972000</v>
      </c>
      <c r="W2762">
        <v>18859000</v>
      </c>
      <c r="X2762">
        <v>0</v>
      </c>
      <c r="Y2762">
        <v>0</v>
      </c>
      <c r="Z2762">
        <v>95427000</v>
      </c>
      <c r="AA2762">
        <v>121550000</v>
      </c>
      <c r="AB2762">
        <v>184040000</v>
      </c>
      <c r="AC2762">
        <v>47027000</v>
      </c>
    </row>
    <row r="2763" spans="1:29" x14ac:dyDescent="0.2">
      <c r="A2763" t="s">
        <v>4425</v>
      </c>
      <c r="B2763" t="s">
        <v>4411</v>
      </c>
      <c r="C2763">
        <v>0</v>
      </c>
      <c r="D2763">
        <v>45033000</v>
      </c>
      <c r="E2763">
        <v>0</v>
      </c>
      <c r="F2763">
        <v>67987000</v>
      </c>
      <c r="G2763">
        <v>28880000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</row>
    <row r="2764" spans="1:29" x14ac:dyDescent="0.2">
      <c r="A2764" t="s">
        <v>4426</v>
      </c>
      <c r="B2764" t="s">
        <v>4427</v>
      </c>
      <c r="C2764">
        <v>0</v>
      </c>
      <c r="D2764">
        <v>0</v>
      </c>
      <c r="E2764">
        <v>0</v>
      </c>
      <c r="F2764">
        <v>11975000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1638300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</row>
    <row r="2765" spans="1:29" x14ac:dyDescent="0.2">
      <c r="A2765" t="s">
        <v>4428</v>
      </c>
      <c r="B2765" t="s">
        <v>4427</v>
      </c>
      <c r="C2765">
        <v>3179000</v>
      </c>
      <c r="D2765">
        <v>0</v>
      </c>
      <c r="E2765">
        <v>2080600</v>
      </c>
      <c r="F2765">
        <v>22277000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4884100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17417000</v>
      </c>
      <c r="AB2765">
        <v>4236300</v>
      </c>
      <c r="AC2765">
        <v>0</v>
      </c>
    </row>
    <row r="2766" spans="1:29" x14ac:dyDescent="0.2">
      <c r="A2766" t="s">
        <v>4429</v>
      </c>
      <c r="B2766" t="s">
        <v>4427</v>
      </c>
      <c r="C2766">
        <v>0</v>
      </c>
      <c r="D2766">
        <v>0</v>
      </c>
      <c r="E2766">
        <v>0</v>
      </c>
      <c r="F2766">
        <v>84207000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14394000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78383000</v>
      </c>
      <c r="AB2766">
        <v>29285000</v>
      </c>
      <c r="AC2766">
        <v>0</v>
      </c>
    </row>
    <row r="2767" spans="1:29" x14ac:dyDescent="0.2">
      <c r="A2767" t="s">
        <v>4430</v>
      </c>
      <c r="B2767" t="s">
        <v>4427</v>
      </c>
      <c r="C2767">
        <v>0</v>
      </c>
      <c r="D2767">
        <v>16971000</v>
      </c>
      <c r="E2767">
        <v>37100000</v>
      </c>
      <c r="F2767">
        <v>308040000</v>
      </c>
      <c r="G2767">
        <v>9195500</v>
      </c>
      <c r="H2767">
        <v>12645000</v>
      </c>
      <c r="I2767">
        <v>0</v>
      </c>
      <c r="J2767">
        <v>43891000</v>
      </c>
      <c r="K2767">
        <v>25639000</v>
      </c>
      <c r="L2767">
        <v>10527000</v>
      </c>
      <c r="M2767">
        <v>0</v>
      </c>
      <c r="N2767">
        <v>0</v>
      </c>
      <c r="O2767">
        <v>0</v>
      </c>
      <c r="P2767">
        <v>58868000</v>
      </c>
      <c r="Q2767">
        <v>0</v>
      </c>
      <c r="R2767">
        <v>10219000</v>
      </c>
      <c r="S2767">
        <v>18508000</v>
      </c>
      <c r="T2767">
        <v>0</v>
      </c>
      <c r="U2767">
        <v>13472000</v>
      </c>
      <c r="V2767">
        <v>14820000</v>
      </c>
      <c r="W2767">
        <v>0</v>
      </c>
      <c r="X2767">
        <v>6646200</v>
      </c>
      <c r="Y2767">
        <v>26009000</v>
      </c>
      <c r="Z2767">
        <v>0</v>
      </c>
      <c r="AA2767">
        <v>321970000</v>
      </c>
      <c r="AB2767">
        <v>155260000</v>
      </c>
      <c r="AC2767">
        <v>10362000</v>
      </c>
    </row>
    <row r="2768" spans="1:29" x14ac:dyDescent="0.2">
      <c r="A2768" t="s">
        <v>4431</v>
      </c>
      <c r="B2768" t="s">
        <v>4427</v>
      </c>
      <c r="C2768">
        <v>0</v>
      </c>
      <c r="D2768">
        <v>0</v>
      </c>
      <c r="E2768">
        <v>0</v>
      </c>
      <c r="F2768">
        <v>29858000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8428500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40053000</v>
      </c>
      <c r="AB2768">
        <v>0</v>
      </c>
      <c r="AC2768">
        <v>0</v>
      </c>
    </row>
    <row r="2769" spans="1:29" x14ac:dyDescent="0.2">
      <c r="A2769" t="s">
        <v>4432</v>
      </c>
      <c r="B2769" t="s">
        <v>4427</v>
      </c>
      <c r="C2769">
        <v>4980100</v>
      </c>
      <c r="D2769">
        <v>0</v>
      </c>
      <c r="E2769">
        <v>0</v>
      </c>
      <c r="F2769">
        <v>11693000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</row>
    <row r="2770" spans="1:29" x14ac:dyDescent="0.2">
      <c r="A2770" t="s">
        <v>4433</v>
      </c>
      <c r="B2770" t="s">
        <v>4434</v>
      </c>
      <c r="C2770">
        <v>0</v>
      </c>
      <c r="D2770">
        <v>7125000</v>
      </c>
      <c r="E2770">
        <v>5196800</v>
      </c>
      <c r="F2770">
        <v>16500000</v>
      </c>
      <c r="G2770">
        <v>0</v>
      </c>
      <c r="H2770">
        <v>2494300</v>
      </c>
      <c r="I2770">
        <v>0</v>
      </c>
      <c r="J2770">
        <v>0</v>
      </c>
      <c r="K2770">
        <v>0</v>
      </c>
      <c r="L2770">
        <v>0</v>
      </c>
      <c r="M2770">
        <v>3133500</v>
      </c>
      <c r="N2770">
        <v>3665400</v>
      </c>
      <c r="O2770">
        <v>0</v>
      </c>
      <c r="P2770">
        <v>9429500</v>
      </c>
      <c r="Q2770">
        <v>3057000</v>
      </c>
      <c r="R2770">
        <v>0</v>
      </c>
      <c r="S2770">
        <v>11394000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14544000</v>
      </c>
      <c r="AA2770">
        <v>2954700</v>
      </c>
      <c r="AB2770">
        <v>14041000</v>
      </c>
      <c r="AC2770">
        <v>0</v>
      </c>
    </row>
    <row r="2771" spans="1:29" x14ac:dyDescent="0.2">
      <c r="A2771" t="s">
        <v>4435</v>
      </c>
      <c r="B2771" t="s">
        <v>4434</v>
      </c>
      <c r="C2771">
        <v>71930000</v>
      </c>
      <c r="D2771">
        <v>19429000</v>
      </c>
      <c r="E2771">
        <v>0</v>
      </c>
      <c r="F2771">
        <v>66440000</v>
      </c>
      <c r="G2771">
        <v>51995000</v>
      </c>
      <c r="H2771">
        <v>8146300</v>
      </c>
      <c r="I2771">
        <v>0</v>
      </c>
      <c r="J2771">
        <v>16598000</v>
      </c>
      <c r="K2771">
        <v>0</v>
      </c>
      <c r="L2771">
        <v>0</v>
      </c>
      <c r="M2771">
        <v>12482000</v>
      </c>
      <c r="N2771">
        <v>22363000</v>
      </c>
      <c r="O2771">
        <v>0</v>
      </c>
      <c r="P2771">
        <v>0</v>
      </c>
      <c r="Q2771">
        <v>0</v>
      </c>
      <c r="R2771">
        <v>0</v>
      </c>
      <c r="S2771">
        <v>28028000</v>
      </c>
      <c r="T2771">
        <v>9250600</v>
      </c>
      <c r="U2771">
        <v>7226400</v>
      </c>
      <c r="V2771">
        <v>5456400</v>
      </c>
      <c r="W2771">
        <v>6139900</v>
      </c>
      <c r="X2771">
        <v>6770400</v>
      </c>
      <c r="Y2771">
        <v>6950000</v>
      </c>
      <c r="Z2771">
        <v>0</v>
      </c>
      <c r="AA2771">
        <v>5910900</v>
      </c>
      <c r="AB2771">
        <v>31703000</v>
      </c>
      <c r="AC2771">
        <v>0</v>
      </c>
    </row>
    <row r="2772" spans="1:29" x14ac:dyDescent="0.2">
      <c r="A2772" t="s">
        <v>4436</v>
      </c>
      <c r="B2772" t="s">
        <v>4434</v>
      </c>
      <c r="C2772">
        <v>20449000</v>
      </c>
      <c r="D2772">
        <v>26008000</v>
      </c>
      <c r="E2772">
        <v>23778000</v>
      </c>
      <c r="F2772">
        <v>59311000</v>
      </c>
      <c r="G2772">
        <v>54061000</v>
      </c>
      <c r="H2772">
        <v>0</v>
      </c>
      <c r="I2772">
        <v>0</v>
      </c>
      <c r="J2772">
        <v>28918000</v>
      </c>
      <c r="K2772">
        <v>5012400</v>
      </c>
      <c r="L2772">
        <v>3680900</v>
      </c>
      <c r="M2772">
        <v>16397000</v>
      </c>
      <c r="N2772">
        <v>11286000</v>
      </c>
      <c r="O2772">
        <v>0</v>
      </c>
      <c r="P2772">
        <v>0</v>
      </c>
      <c r="Q2772">
        <v>1607600</v>
      </c>
      <c r="R2772">
        <v>0</v>
      </c>
      <c r="S2772">
        <v>10778000</v>
      </c>
      <c r="T2772">
        <v>6983100</v>
      </c>
      <c r="U2772">
        <v>3266600</v>
      </c>
      <c r="V2772">
        <v>3289000</v>
      </c>
      <c r="W2772">
        <v>4631900</v>
      </c>
      <c r="X2772">
        <v>4210600</v>
      </c>
      <c r="Y2772">
        <v>4033600</v>
      </c>
      <c r="Z2772">
        <v>8084200</v>
      </c>
      <c r="AA2772">
        <v>7217800</v>
      </c>
      <c r="AB2772">
        <v>49245000</v>
      </c>
      <c r="AC2772">
        <v>0</v>
      </c>
    </row>
    <row r="2773" spans="1:29" x14ac:dyDescent="0.2">
      <c r="A2773" t="s">
        <v>4437</v>
      </c>
      <c r="B2773" t="s">
        <v>4434</v>
      </c>
      <c r="C2773">
        <v>29338000</v>
      </c>
      <c r="D2773">
        <v>0</v>
      </c>
      <c r="E2773">
        <v>42792000</v>
      </c>
      <c r="F2773">
        <v>89247000</v>
      </c>
      <c r="G2773">
        <v>83683000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8783800</v>
      </c>
      <c r="S2773">
        <v>91093000</v>
      </c>
      <c r="T2773">
        <v>0</v>
      </c>
      <c r="U2773">
        <v>23676000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30944000</v>
      </c>
      <c r="AC2773">
        <v>0</v>
      </c>
    </row>
    <row r="2774" spans="1:29" x14ac:dyDescent="0.2">
      <c r="A2774" t="s">
        <v>4438</v>
      </c>
      <c r="B2774" t="s">
        <v>4439</v>
      </c>
      <c r="C2774">
        <v>8596100</v>
      </c>
      <c r="D2774">
        <v>5622500</v>
      </c>
      <c r="E2774">
        <v>7197600</v>
      </c>
      <c r="F2774">
        <v>10981000</v>
      </c>
      <c r="G2774">
        <v>10048000</v>
      </c>
      <c r="H2774">
        <v>10434000</v>
      </c>
      <c r="I2774">
        <v>4913300</v>
      </c>
      <c r="J2774">
        <v>0</v>
      </c>
      <c r="K2774">
        <v>4625300</v>
      </c>
      <c r="L2774">
        <v>0</v>
      </c>
      <c r="M2774">
        <v>5474300</v>
      </c>
      <c r="N2774">
        <v>6249500</v>
      </c>
      <c r="O2774">
        <v>12263000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16994000</v>
      </c>
      <c r="AB2774">
        <v>6839100</v>
      </c>
      <c r="AC2774">
        <v>6277600</v>
      </c>
    </row>
    <row r="2775" spans="1:29" x14ac:dyDescent="0.2">
      <c r="A2775" t="s">
        <v>4440</v>
      </c>
      <c r="B2775" t="s">
        <v>4441</v>
      </c>
      <c r="C2775">
        <v>30313000</v>
      </c>
      <c r="D2775">
        <v>9602200</v>
      </c>
      <c r="E2775">
        <v>38659000</v>
      </c>
      <c r="F2775">
        <v>10706000</v>
      </c>
      <c r="G2775">
        <v>16252000</v>
      </c>
      <c r="H2775">
        <v>25991000</v>
      </c>
      <c r="I2775">
        <v>45446000</v>
      </c>
      <c r="J2775">
        <v>6570100</v>
      </c>
      <c r="K2775">
        <v>23437000</v>
      </c>
      <c r="L2775">
        <v>10599000</v>
      </c>
      <c r="M2775">
        <v>5639200</v>
      </c>
      <c r="N2775">
        <v>12510000</v>
      </c>
      <c r="O2775">
        <v>9392700</v>
      </c>
      <c r="P2775">
        <v>39714000</v>
      </c>
      <c r="Q2775">
        <v>7379200</v>
      </c>
      <c r="R2775">
        <v>0</v>
      </c>
      <c r="S2775">
        <v>10661000</v>
      </c>
      <c r="T2775">
        <v>7661200</v>
      </c>
      <c r="U2775">
        <v>7796500</v>
      </c>
      <c r="V2775">
        <v>14381000</v>
      </c>
      <c r="W2775">
        <v>21971000</v>
      </c>
      <c r="X2775">
        <v>0</v>
      </c>
      <c r="Y2775">
        <v>7347400</v>
      </c>
      <c r="Z2775">
        <v>0</v>
      </c>
      <c r="AA2775">
        <v>43779000</v>
      </c>
      <c r="AB2775">
        <v>13787000</v>
      </c>
      <c r="AC2775">
        <v>14942000</v>
      </c>
    </row>
    <row r="2776" spans="1:29" x14ac:dyDescent="0.2">
      <c r="A2776" t="s">
        <v>4442</v>
      </c>
      <c r="B2776" t="s">
        <v>4441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12742000</v>
      </c>
      <c r="K2776">
        <v>13242000</v>
      </c>
      <c r="L2776">
        <v>10304000</v>
      </c>
      <c r="M2776">
        <v>18968000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19943000</v>
      </c>
      <c r="U2776">
        <v>18177000</v>
      </c>
      <c r="V2776">
        <v>22133000</v>
      </c>
      <c r="W2776">
        <v>31826000</v>
      </c>
      <c r="X2776">
        <v>21537000</v>
      </c>
      <c r="Y2776">
        <v>23704000</v>
      </c>
      <c r="Z2776">
        <v>0</v>
      </c>
      <c r="AA2776">
        <v>0</v>
      </c>
      <c r="AB2776">
        <v>0</v>
      </c>
      <c r="AC2776">
        <v>0</v>
      </c>
    </row>
    <row r="2777" spans="1:29" x14ac:dyDescent="0.2">
      <c r="A2777" t="s">
        <v>4443</v>
      </c>
      <c r="B2777" t="s">
        <v>4441</v>
      </c>
      <c r="C2777">
        <v>21669000</v>
      </c>
      <c r="D2777">
        <v>0</v>
      </c>
      <c r="E2777">
        <v>1696700</v>
      </c>
      <c r="F2777">
        <v>2095400</v>
      </c>
      <c r="G2777">
        <v>15790000</v>
      </c>
      <c r="H2777">
        <v>0</v>
      </c>
      <c r="I2777">
        <v>6646300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2356600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17654000</v>
      </c>
      <c r="AA2777">
        <v>0</v>
      </c>
      <c r="AB2777">
        <v>0</v>
      </c>
      <c r="AC2777">
        <v>0</v>
      </c>
    </row>
    <row r="2778" spans="1:29" x14ac:dyDescent="0.2">
      <c r="A2778" t="s">
        <v>4444</v>
      </c>
      <c r="B2778" t="s">
        <v>4441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2340200</v>
      </c>
      <c r="U2778">
        <v>2842800</v>
      </c>
      <c r="V2778">
        <v>3342100</v>
      </c>
      <c r="W2778">
        <v>3290200</v>
      </c>
      <c r="X2778">
        <v>3245800</v>
      </c>
      <c r="Y2778">
        <v>3191600</v>
      </c>
      <c r="Z2778">
        <v>0</v>
      </c>
      <c r="AA2778">
        <v>0</v>
      </c>
      <c r="AB2778">
        <v>0</v>
      </c>
      <c r="AC2778">
        <v>0</v>
      </c>
    </row>
    <row r="2779" spans="1:29" x14ac:dyDescent="0.2">
      <c r="A2779" t="s">
        <v>4445</v>
      </c>
      <c r="B2779" t="s">
        <v>4441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3711100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4471600</v>
      </c>
      <c r="U2779">
        <v>3146900</v>
      </c>
      <c r="V2779">
        <v>3499900</v>
      </c>
      <c r="W2779">
        <v>5056300</v>
      </c>
      <c r="X2779">
        <v>0</v>
      </c>
      <c r="Y2779">
        <v>4310200</v>
      </c>
      <c r="Z2779">
        <v>0</v>
      </c>
      <c r="AA2779">
        <v>0</v>
      </c>
      <c r="AB2779">
        <v>0</v>
      </c>
      <c r="AC2779">
        <v>0</v>
      </c>
    </row>
    <row r="2780" spans="1:29" x14ac:dyDescent="0.2">
      <c r="A2780" t="s">
        <v>4446</v>
      </c>
      <c r="B2780" t="s">
        <v>4447</v>
      </c>
      <c r="C2780">
        <v>1436200</v>
      </c>
      <c r="D2780">
        <v>0</v>
      </c>
      <c r="E2780">
        <v>4228800</v>
      </c>
      <c r="F2780">
        <v>10166000</v>
      </c>
      <c r="G2780">
        <v>22416000</v>
      </c>
      <c r="H2780">
        <v>14912000</v>
      </c>
      <c r="I2780">
        <v>6737100</v>
      </c>
      <c r="J2780">
        <v>15690000</v>
      </c>
      <c r="K2780">
        <v>10039000</v>
      </c>
      <c r="L2780">
        <v>12642000</v>
      </c>
      <c r="M2780">
        <v>6481100</v>
      </c>
      <c r="N2780">
        <v>5211800</v>
      </c>
      <c r="O2780">
        <v>4915800</v>
      </c>
      <c r="P2780">
        <v>0</v>
      </c>
      <c r="Q2780">
        <v>3459300</v>
      </c>
      <c r="R2780">
        <v>0</v>
      </c>
      <c r="S2780">
        <v>973500</v>
      </c>
      <c r="T2780">
        <v>12612000</v>
      </c>
      <c r="U2780">
        <v>14637000</v>
      </c>
      <c r="V2780">
        <v>18867000</v>
      </c>
      <c r="W2780">
        <v>24266000</v>
      </c>
      <c r="X2780">
        <v>28864000</v>
      </c>
      <c r="Y2780">
        <v>2670300</v>
      </c>
      <c r="Z2780">
        <v>0</v>
      </c>
      <c r="AA2780">
        <v>11283000</v>
      </c>
      <c r="AB2780">
        <v>16852000</v>
      </c>
      <c r="AC2780">
        <v>3785200</v>
      </c>
    </row>
    <row r="2781" spans="1:29" x14ac:dyDescent="0.2">
      <c r="A2781" t="s">
        <v>4448</v>
      </c>
      <c r="B2781" t="s">
        <v>4447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5332000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</row>
    <row r="2782" spans="1:29" x14ac:dyDescent="0.2">
      <c r="A2782" t="s">
        <v>4449</v>
      </c>
      <c r="B2782" t="s">
        <v>4447</v>
      </c>
      <c r="C2782">
        <v>11802000</v>
      </c>
      <c r="D2782">
        <v>2940200</v>
      </c>
      <c r="E2782">
        <v>9051500</v>
      </c>
      <c r="F2782">
        <v>17052000</v>
      </c>
      <c r="G2782">
        <v>0</v>
      </c>
      <c r="H2782">
        <v>0</v>
      </c>
      <c r="I2782">
        <v>0</v>
      </c>
      <c r="J2782">
        <v>15483000</v>
      </c>
      <c r="K2782">
        <v>7577700</v>
      </c>
      <c r="L2782">
        <v>10203000</v>
      </c>
      <c r="M2782">
        <v>14986000</v>
      </c>
      <c r="N2782">
        <v>22324000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30796000</v>
      </c>
      <c r="U2782">
        <v>0</v>
      </c>
      <c r="V2782">
        <v>19013000</v>
      </c>
      <c r="W2782">
        <v>8635600</v>
      </c>
      <c r="X2782">
        <v>27887000</v>
      </c>
      <c r="Y2782">
        <v>39085000</v>
      </c>
      <c r="Z2782">
        <v>0</v>
      </c>
      <c r="AA2782">
        <v>0</v>
      </c>
      <c r="AB2782">
        <v>0</v>
      </c>
      <c r="AC2782">
        <v>0</v>
      </c>
    </row>
    <row r="2783" spans="1:29" x14ac:dyDescent="0.2">
      <c r="A2783" t="s">
        <v>4450</v>
      </c>
      <c r="B2783" t="s">
        <v>4447</v>
      </c>
      <c r="C2783">
        <v>0</v>
      </c>
      <c r="D2783">
        <v>0</v>
      </c>
      <c r="E2783">
        <v>0</v>
      </c>
      <c r="F2783">
        <v>9467800</v>
      </c>
      <c r="G2783">
        <v>14383000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9185100</v>
      </c>
      <c r="AC2783">
        <v>4326200</v>
      </c>
    </row>
    <row r="2784" spans="1:29" x14ac:dyDescent="0.2">
      <c r="A2784" t="s">
        <v>4451</v>
      </c>
      <c r="B2784" t="s">
        <v>4447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</row>
    <row r="2785" spans="1:29" x14ac:dyDescent="0.2">
      <c r="A2785" t="s">
        <v>4452</v>
      </c>
      <c r="B2785" t="s">
        <v>4447</v>
      </c>
      <c r="C2785">
        <v>8919300</v>
      </c>
      <c r="D2785">
        <v>0</v>
      </c>
      <c r="E2785">
        <v>5067500</v>
      </c>
      <c r="F2785">
        <v>19208000</v>
      </c>
      <c r="G2785">
        <v>7879700</v>
      </c>
      <c r="H2785">
        <v>13675000</v>
      </c>
      <c r="I2785">
        <v>8924000</v>
      </c>
      <c r="J2785">
        <v>0</v>
      </c>
      <c r="K2785">
        <v>0</v>
      </c>
      <c r="L2785">
        <v>0</v>
      </c>
      <c r="M2785">
        <v>2332600</v>
      </c>
      <c r="N2785">
        <v>0</v>
      </c>
      <c r="O2785">
        <v>0</v>
      </c>
      <c r="P2785">
        <v>0</v>
      </c>
      <c r="Q2785">
        <v>8044300</v>
      </c>
      <c r="R2785">
        <v>11040000</v>
      </c>
      <c r="S2785">
        <v>14502000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6835300</v>
      </c>
      <c r="AA2785">
        <v>0</v>
      </c>
      <c r="AB2785">
        <v>0</v>
      </c>
      <c r="AC2785">
        <v>0</v>
      </c>
    </row>
    <row r="2786" spans="1:29" x14ac:dyDescent="0.2">
      <c r="A2786" t="s">
        <v>4453</v>
      </c>
      <c r="B2786" t="s">
        <v>4447</v>
      </c>
      <c r="C2786">
        <v>0</v>
      </c>
      <c r="D2786">
        <v>0</v>
      </c>
      <c r="E2786">
        <v>0</v>
      </c>
      <c r="F2786">
        <v>0</v>
      </c>
      <c r="G2786">
        <v>19646000</v>
      </c>
      <c r="H2786">
        <v>12661000</v>
      </c>
      <c r="I2786">
        <v>0</v>
      </c>
      <c r="J2786">
        <v>0</v>
      </c>
      <c r="K2786">
        <v>0</v>
      </c>
      <c r="L2786">
        <v>0</v>
      </c>
      <c r="M2786">
        <v>7599400</v>
      </c>
      <c r="N2786">
        <v>13999000</v>
      </c>
      <c r="O2786">
        <v>6979600</v>
      </c>
      <c r="P2786">
        <v>0</v>
      </c>
      <c r="Q2786">
        <v>0</v>
      </c>
      <c r="R2786">
        <v>0</v>
      </c>
      <c r="S2786">
        <v>0</v>
      </c>
      <c r="T2786">
        <v>3349200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19385000</v>
      </c>
      <c r="AC2786">
        <v>0</v>
      </c>
    </row>
    <row r="2787" spans="1:29" x14ac:dyDescent="0.2">
      <c r="A2787" t="s">
        <v>4454</v>
      </c>
      <c r="B2787" t="s">
        <v>4455</v>
      </c>
      <c r="C2787">
        <v>24111000</v>
      </c>
      <c r="D2787">
        <v>2750800</v>
      </c>
      <c r="E2787">
        <v>0</v>
      </c>
      <c r="F2787">
        <v>8092900</v>
      </c>
      <c r="G2787">
        <v>9298600</v>
      </c>
      <c r="H2787">
        <v>6304900</v>
      </c>
      <c r="I2787">
        <v>4405100</v>
      </c>
      <c r="J2787">
        <v>0</v>
      </c>
      <c r="K2787">
        <v>0</v>
      </c>
      <c r="L2787">
        <v>0</v>
      </c>
      <c r="M2787">
        <v>2938800</v>
      </c>
      <c r="N2787">
        <v>7195800</v>
      </c>
      <c r="O2787">
        <v>0</v>
      </c>
      <c r="P2787">
        <v>0</v>
      </c>
      <c r="Q2787">
        <v>0</v>
      </c>
      <c r="R2787">
        <v>0</v>
      </c>
      <c r="S2787">
        <v>17979000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</row>
    <row r="2788" spans="1:29" x14ac:dyDescent="0.2">
      <c r="A2788" t="s">
        <v>4456</v>
      </c>
      <c r="B2788" t="s">
        <v>4455</v>
      </c>
      <c r="C2788">
        <v>13490000</v>
      </c>
      <c r="D2788">
        <v>0</v>
      </c>
      <c r="E2788">
        <v>6222900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8185000</v>
      </c>
      <c r="N2788">
        <v>31896000</v>
      </c>
      <c r="O2788">
        <v>9832800</v>
      </c>
      <c r="P2788">
        <v>0</v>
      </c>
      <c r="Q2788">
        <v>8160500</v>
      </c>
      <c r="R2788">
        <v>12902000</v>
      </c>
      <c r="S2788">
        <v>36592000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14537000</v>
      </c>
      <c r="AB2788">
        <v>40385000</v>
      </c>
      <c r="AC2788">
        <v>0</v>
      </c>
    </row>
    <row r="2789" spans="1:29" x14ac:dyDescent="0.2">
      <c r="A2789" t="s">
        <v>4457</v>
      </c>
      <c r="B2789" t="s">
        <v>4455</v>
      </c>
      <c r="C2789">
        <v>0</v>
      </c>
      <c r="D2789">
        <v>0</v>
      </c>
      <c r="E2789">
        <v>10644000</v>
      </c>
      <c r="F2789">
        <v>12977000</v>
      </c>
      <c r="G2789">
        <v>34386000</v>
      </c>
      <c r="H2789">
        <v>6277600</v>
      </c>
      <c r="I2789">
        <v>6205700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4255100</v>
      </c>
      <c r="U2789">
        <v>0</v>
      </c>
      <c r="V2789">
        <v>3365800</v>
      </c>
      <c r="W2789">
        <v>0</v>
      </c>
      <c r="X2789">
        <v>0</v>
      </c>
      <c r="Y2789">
        <v>0</v>
      </c>
      <c r="Z2789">
        <v>0</v>
      </c>
      <c r="AA2789">
        <v>6723100</v>
      </c>
      <c r="AB2789">
        <v>14975000</v>
      </c>
      <c r="AC2789">
        <v>0</v>
      </c>
    </row>
    <row r="2790" spans="1:29" x14ac:dyDescent="0.2">
      <c r="A2790" t="s">
        <v>4458</v>
      </c>
      <c r="B2790" t="s">
        <v>4455</v>
      </c>
      <c r="C2790">
        <v>13142000</v>
      </c>
      <c r="D2790">
        <v>18189000</v>
      </c>
      <c r="E2790">
        <v>0</v>
      </c>
      <c r="F2790">
        <v>12425000</v>
      </c>
      <c r="G2790">
        <v>11554000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3659600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3632700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4572400</v>
      </c>
      <c r="AB2790">
        <v>8518500</v>
      </c>
      <c r="AC2790">
        <v>2636500</v>
      </c>
    </row>
    <row r="2791" spans="1:29" x14ac:dyDescent="0.2">
      <c r="A2791" t="s">
        <v>4459</v>
      </c>
      <c r="B2791" t="s">
        <v>4460</v>
      </c>
      <c r="C2791">
        <v>3193700</v>
      </c>
      <c r="D2791">
        <v>1738000</v>
      </c>
      <c r="E2791">
        <v>0</v>
      </c>
      <c r="F2791">
        <v>2898500</v>
      </c>
      <c r="G2791">
        <v>1788100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</row>
    <row r="2792" spans="1:29" x14ac:dyDescent="0.2">
      <c r="A2792" t="s">
        <v>4461</v>
      </c>
      <c r="B2792" t="s">
        <v>4462</v>
      </c>
      <c r="C2792">
        <v>15535000</v>
      </c>
      <c r="D2792">
        <v>3512800</v>
      </c>
      <c r="E2792">
        <v>2443900</v>
      </c>
      <c r="F2792">
        <v>29684000</v>
      </c>
      <c r="G2792">
        <v>3733200</v>
      </c>
      <c r="H2792">
        <v>4562200</v>
      </c>
      <c r="I2792">
        <v>3316600</v>
      </c>
      <c r="J2792">
        <v>0</v>
      </c>
      <c r="K2792">
        <v>3176000</v>
      </c>
      <c r="L2792">
        <v>3733500</v>
      </c>
      <c r="M2792">
        <v>0</v>
      </c>
      <c r="N2792">
        <v>3095700</v>
      </c>
      <c r="O2792">
        <v>4050900</v>
      </c>
      <c r="P2792">
        <v>0</v>
      </c>
      <c r="Q2792">
        <v>2994100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10676000</v>
      </c>
      <c r="AB2792">
        <v>4967500</v>
      </c>
      <c r="AC2792">
        <v>2371900</v>
      </c>
    </row>
    <row r="2793" spans="1:29" x14ac:dyDescent="0.2">
      <c r="A2793" t="s">
        <v>4463</v>
      </c>
      <c r="B2793" t="s">
        <v>4462</v>
      </c>
      <c r="C2793">
        <v>5232500</v>
      </c>
      <c r="D2793">
        <v>3421900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5173700</v>
      </c>
      <c r="AB2793">
        <v>0</v>
      </c>
      <c r="AC2793">
        <v>0</v>
      </c>
    </row>
    <row r="2794" spans="1:29" x14ac:dyDescent="0.2">
      <c r="A2794" t="s">
        <v>4464</v>
      </c>
      <c r="B2794" t="s">
        <v>4462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</row>
    <row r="2795" spans="1:29" x14ac:dyDescent="0.2">
      <c r="A2795" t="s">
        <v>4465</v>
      </c>
      <c r="B2795" t="s">
        <v>4462</v>
      </c>
      <c r="C2795">
        <v>0</v>
      </c>
      <c r="D2795">
        <v>36223000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3177100</v>
      </c>
      <c r="R2795">
        <v>0</v>
      </c>
      <c r="S2795">
        <v>0</v>
      </c>
      <c r="T2795">
        <v>4714600</v>
      </c>
      <c r="U2795">
        <v>0</v>
      </c>
      <c r="V2795">
        <v>10383000</v>
      </c>
      <c r="W2795">
        <v>17263000</v>
      </c>
      <c r="X2795">
        <v>6856900</v>
      </c>
      <c r="Y2795">
        <v>5634300</v>
      </c>
      <c r="Z2795">
        <v>0</v>
      </c>
      <c r="AA2795">
        <v>0</v>
      </c>
      <c r="AB2795">
        <v>0</v>
      </c>
      <c r="AC2795">
        <v>0</v>
      </c>
    </row>
    <row r="2796" spans="1:29" x14ac:dyDescent="0.2">
      <c r="A2796" t="s">
        <v>4466</v>
      </c>
      <c r="B2796" t="s">
        <v>4462</v>
      </c>
      <c r="C2796">
        <v>42102000</v>
      </c>
      <c r="D2796">
        <v>0</v>
      </c>
      <c r="E2796">
        <v>0</v>
      </c>
      <c r="F2796">
        <v>18027000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24318000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</row>
    <row r="2797" spans="1:29" x14ac:dyDescent="0.2">
      <c r="A2797" t="s">
        <v>4467</v>
      </c>
      <c r="B2797" t="s">
        <v>4468</v>
      </c>
      <c r="C2797">
        <v>18188000</v>
      </c>
      <c r="D2797">
        <v>0</v>
      </c>
      <c r="E2797">
        <v>8539000</v>
      </c>
      <c r="F2797">
        <v>56295000</v>
      </c>
      <c r="G2797">
        <v>13910000</v>
      </c>
      <c r="H2797">
        <v>11764000</v>
      </c>
      <c r="I2797">
        <v>0</v>
      </c>
      <c r="J2797">
        <v>0</v>
      </c>
      <c r="K2797">
        <v>0</v>
      </c>
      <c r="L2797">
        <v>0</v>
      </c>
      <c r="M2797">
        <v>1300400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11128000</v>
      </c>
      <c r="AB2797">
        <v>17228000</v>
      </c>
      <c r="AC2797">
        <v>0</v>
      </c>
    </row>
    <row r="2798" spans="1:29" x14ac:dyDescent="0.2">
      <c r="A2798" t="s">
        <v>4469</v>
      </c>
      <c r="B2798" t="s">
        <v>4470</v>
      </c>
      <c r="C2798">
        <v>0</v>
      </c>
      <c r="D2798">
        <v>0</v>
      </c>
      <c r="E2798">
        <v>1560900</v>
      </c>
      <c r="F2798">
        <v>0</v>
      </c>
      <c r="G2798">
        <v>4771300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</row>
    <row r="2799" spans="1:29" x14ac:dyDescent="0.2">
      <c r="A2799" t="s">
        <v>4471</v>
      </c>
      <c r="B2799" t="s">
        <v>4470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2819400</v>
      </c>
      <c r="V2799">
        <v>5115600</v>
      </c>
      <c r="W2799">
        <v>6124400</v>
      </c>
      <c r="X2799">
        <v>7648700</v>
      </c>
      <c r="Y2799">
        <v>0</v>
      </c>
      <c r="Z2799">
        <v>0</v>
      </c>
      <c r="AA2799">
        <v>0</v>
      </c>
      <c r="AB2799">
        <v>0</v>
      </c>
      <c r="AC2799">
        <v>0</v>
      </c>
    </row>
    <row r="2800" spans="1:29" x14ac:dyDescent="0.2">
      <c r="A2800" t="s">
        <v>4472</v>
      </c>
      <c r="B2800" t="s">
        <v>4470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6231700</v>
      </c>
      <c r="R2800">
        <v>4804100</v>
      </c>
      <c r="S2800">
        <v>24003000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</row>
    <row r="2801" spans="1:29" x14ac:dyDescent="0.2">
      <c r="A2801" t="s">
        <v>4473</v>
      </c>
      <c r="B2801" t="s">
        <v>4470</v>
      </c>
      <c r="C2801">
        <v>5762400</v>
      </c>
      <c r="D2801">
        <v>0</v>
      </c>
      <c r="E2801">
        <v>2744700</v>
      </c>
      <c r="F2801">
        <v>5382100</v>
      </c>
      <c r="G2801">
        <v>5629800</v>
      </c>
      <c r="H2801">
        <v>12434000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8401400</v>
      </c>
      <c r="O2801">
        <v>5136300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13521000</v>
      </c>
      <c r="AB2801">
        <v>10085000</v>
      </c>
      <c r="AC2801">
        <v>0</v>
      </c>
    </row>
    <row r="2802" spans="1:29" x14ac:dyDescent="0.2">
      <c r="A2802" t="s">
        <v>4474</v>
      </c>
      <c r="B2802" t="s">
        <v>4475</v>
      </c>
      <c r="C2802">
        <v>12045000</v>
      </c>
      <c r="D2802">
        <v>0</v>
      </c>
      <c r="E2802">
        <v>0</v>
      </c>
      <c r="F2802">
        <v>28876000</v>
      </c>
      <c r="G2802">
        <v>13916000</v>
      </c>
      <c r="H2802">
        <v>10685000</v>
      </c>
      <c r="I2802">
        <v>8056200</v>
      </c>
      <c r="J2802">
        <v>6375800</v>
      </c>
      <c r="K2802">
        <v>8286700</v>
      </c>
      <c r="L2802">
        <v>9098600</v>
      </c>
      <c r="M2802">
        <v>3719800</v>
      </c>
      <c r="N2802">
        <v>12444000</v>
      </c>
      <c r="O2802">
        <v>8740900</v>
      </c>
      <c r="P2802">
        <v>0</v>
      </c>
      <c r="Q2802">
        <v>0</v>
      </c>
      <c r="R2802">
        <v>0</v>
      </c>
      <c r="S2802">
        <v>0</v>
      </c>
      <c r="T2802">
        <v>10915000</v>
      </c>
      <c r="U2802">
        <v>0</v>
      </c>
      <c r="V2802">
        <v>8633300</v>
      </c>
      <c r="W2802">
        <v>11613000</v>
      </c>
      <c r="X2802">
        <v>0</v>
      </c>
      <c r="Y2802">
        <v>0</v>
      </c>
      <c r="Z2802">
        <v>0</v>
      </c>
      <c r="AA2802">
        <v>8003200</v>
      </c>
      <c r="AB2802">
        <v>18179000</v>
      </c>
      <c r="AC2802">
        <v>9884900</v>
      </c>
    </row>
    <row r="2803" spans="1:29" x14ac:dyDescent="0.2">
      <c r="A2803" t="s">
        <v>4476</v>
      </c>
      <c r="B2803" t="s">
        <v>4477</v>
      </c>
      <c r="C2803">
        <v>0</v>
      </c>
      <c r="D2803">
        <v>0</v>
      </c>
      <c r="E2803">
        <v>2667600</v>
      </c>
      <c r="F2803">
        <v>4022000</v>
      </c>
      <c r="G2803">
        <v>2899300</v>
      </c>
      <c r="H2803">
        <v>2516100</v>
      </c>
      <c r="I2803">
        <v>0</v>
      </c>
      <c r="J2803">
        <v>4813000</v>
      </c>
      <c r="K2803">
        <v>1525400</v>
      </c>
      <c r="L2803">
        <v>2326000</v>
      </c>
      <c r="M2803">
        <v>9712800</v>
      </c>
      <c r="N2803">
        <v>0</v>
      </c>
      <c r="O2803">
        <v>10372000</v>
      </c>
      <c r="P2803">
        <v>0</v>
      </c>
      <c r="Q2803">
        <v>4054200</v>
      </c>
      <c r="R2803">
        <v>5765200</v>
      </c>
      <c r="S2803">
        <v>0</v>
      </c>
      <c r="T2803">
        <v>3833400</v>
      </c>
      <c r="U2803">
        <v>27159000</v>
      </c>
      <c r="V2803">
        <v>2876700</v>
      </c>
      <c r="W2803">
        <v>7274700</v>
      </c>
      <c r="X2803">
        <v>4152500</v>
      </c>
      <c r="Y2803">
        <v>12350000</v>
      </c>
      <c r="Z2803">
        <v>0</v>
      </c>
      <c r="AA2803">
        <v>2505900</v>
      </c>
      <c r="AB2803">
        <v>5305900</v>
      </c>
      <c r="AC2803">
        <v>0</v>
      </c>
    </row>
    <row r="2804" spans="1:29" x14ac:dyDescent="0.2">
      <c r="A2804" t="s">
        <v>4478</v>
      </c>
      <c r="B2804" t="s">
        <v>4477</v>
      </c>
      <c r="C2804">
        <v>3468200</v>
      </c>
      <c r="D2804">
        <v>1171700</v>
      </c>
      <c r="E2804">
        <v>0</v>
      </c>
      <c r="F2804">
        <v>2560600</v>
      </c>
      <c r="G2804">
        <v>2613400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1367400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4170500</v>
      </c>
      <c r="AC2804">
        <v>0</v>
      </c>
    </row>
    <row r="2805" spans="1:29" x14ac:dyDescent="0.2">
      <c r="A2805" t="s">
        <v>4479</v>
      </c>
      <c r="B2805" t="s">
        <v>4477</v>
      </c>
      <c r="C2805">
        <v>31812000</v>
      </c>
      <c r="D2805">
        <v>29167000</v>
      </c>
      <c r="E2805">
        <v>24680000</v>
      </c>
      <c r="F2805">
        <v>101790000</v>
      </c>
      <c r="G2805">
        <v>22100000</v>
      </c>
      <c r="H2805">
        <v>26060000</v>
      </c>
      <c r="I2805">
        <v>0</v>
      </c>
      <c r="J2805">
        <v>0</v>
      </c>
      <c r="K2805">
        <v>0</v>
      </c>
      <c r="L2805">
        <v>0</v>
      </c>
      <c r="M2805">
        <v>4152000</v>
      </c>
      <c r="N2805">
        <v>8653100</v>
      </c>
      <c r="O2805">
        <v>0</v>
      </c>
      <c r="P2805">
        <v>0</v>
      </c>
      <c r="Q2805">
        <v>19764000</v>
      </c>
      <c r="R2805">
        <v>17661000</v>
      </c>
      <c r="S2805">
        <v>25739000</v>
      </c>
      <c r="T2805">
        <v>2003900</v>
      </c>
      <c r="U2805">
        <v>6587500</v>
      </c>
      <c r="V2805">
        <v>7435100</v>
      </c>
      <c r="W2805">
        <v>7241700</v>
      </c>
      <c r="X2805">
        <v>0</v>
      </c>
      <c r="Y2805">
        <v>0</v>
      </c>
      <c r="Z2805">
        <v>24667000</v>
      </c>
      <c r="AA2805">
        <v>5545500</v>
      </c>
      <c r="AB2805">
        <v>37272000</v>
      </c>
      <c r="AC2805">
        <v>0</v>
      </c>
    </row>
    <row r="2806" spans="1:29" x14ac:dyDescent="0.2">
      <c r="A2806" t="s">
        <v>4480</v>
      </c>
      <c r="B2806" t="s">
        <v>4477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</row>
    <row r="2807" spans="1:29" x14ac:dyDescent="0.2">
      <c r="A2807" t="s">
        <v>4481</v>
      </c>
      <c r="B2807" t="s">
        <v>4477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</row>
    <row r="2808" spans="1:29" x14ac:dyDescent="0.2">
      <c r="A2808" t="s">
        <v>4482</v>
      </c>
      <c r="B2808" t="s">
        <v>4477</v>
      </c>
      <c r="C2808">
        <v>0</v>
      </c>
      <c r="D2808">
        <v>0</v>
      </c>
      <c r="E2808">
        <v>19064000</v>
      </c>
      <c r="F2808">
        <v>19888000</v>
      </c>
      <c r="G2808">
        <v>31982000</v>
      </c>
      <c r="H2808">
        <v>0</v>
      </c>
      <c r="I2808">
        <v>0</v>
      </c>
      <c r="J2808">
        <v>7538000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9694000</v>
      </c>
      <c r="V2808">
        <v>7508300</v>
      </c>
      <c r="W2808">
        <v>11465000</v>
      </c>
      <c r="X2808">
        <v>13351000</v>
      </c>
      <c r="Y2808">
        <v>0</v>
      </c>
      <c r="Z2808">
        <v>8676000</v>
      </c>
      <c r="AA2808">
        <v>0</v>
      </c>
      <c r="AB2808">
        <v>0</v>
      </c>
      <c r="AC2808">
        <v>2377100</v>
      </c>
    </row>
    <row r="2809" spans="1:29" x14ac:dyDescent="0.2">
      <c r="A2809" t="s">
        <v>4483</v>
      </c>
      <c r="B2809" t="s">
        <v>4477</v>
      </c>
      <c r="C2809">
        <v>6227400</v>
      </c>
      <c r="D2809">
        <v>0</v>
      </c>
      <c r="E2809">
        <v>0</v>
      </c>
      <c r="F2809">
        <v>17662000</v>
      </c>
      <c r="G2809">
        <v>8707200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6207700</v>
      </c>
      <c r="AC2809">
        <v>0</v>
      </c>
    </row>
    <row r="2810" spans="1:29" x14ac:dyDescent="0.2">
      <c r="A2810" t="s">
        <v>4484</v>
      </c>
      <c r="B2810" t="s">
        <v>4477</v>
      </c>
      <c r="C2810">
        <v>28678000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29133000</v>
      </c>
      <c r="N2810">
        <v>0</v>
      </c>
      <c r="O2810">
        <v>0</v>
      </c>
      <c r="P2810">
        <v>0</v>
      </c>
      <c r="Q2810">
        <v>8470000</v>
      </c>
      <c r="R2810">
        <v>0</v>
      </c>
      <c r="S2810">
        <v>48263000</v>
      </c>
      <c r="T2810">
        <v>0</v>
      </c>
      <c r="U2810">
        <v>0</v>
      </c>
      <c r="V2810">
        <v>19297000</v>
      </c>
      <c r="W2810">
        <v>15819000</v>
      </c>
      <c r="X2810">
        <v>25224000</v>
      </c>
      <c r="Y2810">
        <v>0</v>
      </c>
      <c r="Z2810">
        <v>48694000</v>
      </c>
      <c r="AA2810">
        <v>0</v>
      </c>
      <c r="AB2810">
        <v>35757000</v>
      </c>
      <c r="AC2810">
        <v>0</v>
      </c>
    </row>
    <row r="2811" spans="1:29" x14ac:dyDescent="0.2">
      <c r="A2811" t="s">
        <v>4485</v>
      </c>
      <c r="B2811" t="s">
        <v>4477</v>
      </c>
      <c r="C2811">
        <v>25307000</v>
      </c>
      <c r="D2811">
        <v>0</v>
      </c>
      <c r="E2811">
        <v>0</v>
      </c>
      <c r="F2811">
        <v>18520000</v>
      </c>
      <c r="G2811">
        <v>27690000</v>
      </c>
      <c r="H2811">
        <v>0</v>
      </c>
      <c r="I2811">
        <v>7553400</v>
      </c>
      <c r="J2811">
        <v>14479000</v>
      </c>
      <c r="K2811">
        <v>0</v>
      </c>
      <c r="L2811">
        <v>22187000</v>
      </c>
      <c r="M2811">
        <v>8808600</v>
      </c>
      <c r="N2811">
        <v>14777000</v>
      </c>
      <c r="O2811">
        <v>0</v>
      </c>
      <c r="P2811">
        <v>0</v>
      </c>
      <c r="Q2811">
        <v>2277900</v>
      </c>
      <c r="R2811">
        <v>114610</v>
      </c>
      <c r="S2811">
        <v>7552900</v>
      </c>
      <c r="T2811">
        <v>30910000</v>
      </c>
      <c r="U2811">
        <v>20289000</v>
      </c>
      <c r="V2811">
        <v>17685000</v>
      </c>
      <c r="W2811">
        <v>20550000</v>
      </c>
      <c r="X2811">
        <v>18478000</v>
      </c>
      <c r="Y2811">
        <v>10294000</v>
      </c>
      <c r="Z2811">
        <v>0</v>
      </c>
      <c r="AA2811">
        <v>0</v>
      </c>
      <c r="AB2811">
        <v>18677000</v>
      </c>
      <c r="AC2811">
        <v>0</v>
      </c>
    </row>
    <row r="2812" spans="1:29" x14ac:dyDescent="0.2">
      <c r="A2812" t="s">
        <v>4486</v>
      </c>
      <c r="B2812" t="s">
        <v>4477</v>
      </c>
      <c r="C2812">
        <v>51467000</v>
      </c>
      <c r="D2812">
        <v>0</v>
      </c>
      <c r="E2812">
        <v>19321000</v>
      </c>
      <c r="F2812">
        <v>46520000</v>
      </c>
      <c r="G2812">
        <v>11567000</v>
      </c>
      <c r="H2812">
        <v>0</v>
      </c>
      <c r="I2812">
        <v>0</v>
      </c>
      <c r="J2812">
        <v>5547800</v>
      </c>
      <c r="K2812">
        <v>0</v>
      </c>
      <c r="L2812">
        <v>3494900</v>
      </c>
      <c r="M2812">
        <v>6946800</v>
      </c>
      <c r="N2812">
        <v>6670700</v>
      </c>
      <c r="O2812">
        <v>0</v>
      </c>
      <c r="P2812">
        <v>4660000</v>
      </c>
      <c r="Q2812">
        <v>0</v>
      </c>
      <c r="R2812">
        <v>0</v>
      </c>
      <c r="S2812">
        <v>0</v>
      </c>
      <c r="T2812">
        <v>8305000</v>
      </c>
      <c r="U2812">
        <v>0</v>
      </c>
      <c r="V2812">
        <v>10062000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</row>
    <row r="2813" spans="1:29" x14ac:dyDescent="0.2">
      <c r="A2813" t="s">
        <v>4487</v>
      </c>
      <c r="B2813" t="s">
        <v>4477</v>
      </c>
      <c r="C2813">
        <v>0</v>
      </c>
      <c r="D2813">
        <v>0</v>
      </c>
      <c r="E2813">
        <v>11133000</v>
      </c>
      <c r="F2813">
        <v>34570000</v>
      </c>
      <c r="G2813">
        <v>0</v>
      </c>
      <c r="H2813">
        <v>18979000</v>
      </c>
      <c r="I2813">
        <v>0</v>
      </c>
      <c r="J2813">
        <v>13702000</v>
      </c>
      <c r="K2813">
        <v>6317200</v>
      </c>
      <c r="L2813">
        <v>8567300</v>
      </c>
      <c r="M2813">
        <v>27395000</v>
      </c>
      <c r="N2813">
        <v>18883000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18664000</v>
      </c>
      <c r="W2813">
        <v>1632800</v>
      </c>
      <c r="X2813">
        <v>26552000</v>
      </c>
      <c r="Y2813">
        <v>26144000</v>
      </c>
      <c r="Z2813">
        <v>18661000</v>
      </c>
      <c r="AA2813">
        <v>15779000</v>
      </c>
      <c r="AB2813">
        <v>60734000</v>
      </c>
      <c r="AC2813">
        <v>8731900</v>
      </c>
    </row>
    <row r="2814" spans="1:29" x14ac:dyDescent="0.2">
      <c r="A2814" t="s">
        <v>4488</v>
      </c>
      <c r="B2814" t="s">
        <v>4477</v>
      </c>
      <c r="C2814">
        <v>15784000</v>
      </c>
      <c r="D2814">
        <v>2109600</v>
      </c>
      <c r="E2814">
        <v>9768500</v>
      </c>
      <c r="F2814">
        <v>16743000</v>
      </c>
      <c r="G2814">
        <v>0</v>
      </c>
      <c r="H2814">
        <v>0</v>
      </c>
      <c r="I2814">
        <v>0</v>
      </c>
      <c r="J2814">
        <v>5981600</v>
      </c>
      <c r="K2814">
        <v>0</v>
      </c>
      <c r="L2814">
        <v>0</v>
      </c>
      <c r="M2814">
        <v>0</v>
      </c>
      <c r="N2814">
        <v>11034000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10762000</v>
      </c>
      <c r="U2814">
        <v>6226200</v>
      </c>
      <c r="V2814">
        <v>7912200</v>
      </c>
      <c r="W2814">
        <v>8443100</v>
      </c>
      <c r="X2814">
        <v>0</v>
      </c>
      <c r="Y2814">
        <v>0</v>
      </c>
      <c r="Z2814">
        <v>11833000</v>
      </c>
      <c r="AA2814">
        <v>4400600</v>
      </c>
      <c r="AB2814">
        <v>19676000</v>
      </c>
      <c r="AC2814">
        <v>0</v>
      </c>
    </row>
    <row r="2815" spans="1:29" x14ac:dyDescent="0.2">
      <c r="A2815" t="s">
        <v>4489</v>
      </c>
      <c r="B2815" t="s">
        <v>4490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8711400</v>
      </c>
      <c r="U2815">
        <v>3753100</v>
      </c>
      <c r="V2815">
        <v>4332900</v>
      </c>
      <c r="W2815">
        <v>8222700</v>
      </c>
      <c r="X2815">
        <v>0</v>
      </c>
      <c r="Y2815">
        <v>10515000</v>
      </c>
      <c r="Z2815">
        <v>0</v>
      </c>
      <c r="AA2815">
        <v>0</v>
      </c>
      <c r="AB2815">
        <v>0</v>
      </c>
      <c r="AC2815">
        <v>0</v>
      </c>
    </row>
    <row r="2816" spans="1:29" x14ac:dyDescent="0.2">
      <c r="A2816" t="s">
        <v>4491</v>
      </c>
      <c r="B2816" t="s">
        <v>4490</v>
      </c>
      <c r="C2816">
        <v>69885000</v>
      </c>
      <c r="D2816">
        <v>43991000</v>
      </c>
      <c r="E2816">
        <v>38186000</v>
      </c>
      <c r="F2816">
        <v>32434000</v>
      </c>
      <c r="G2816">
        <v>60049000</v>
      </c>
      <c r="H2816">
        <v>80157000</v>
      </c>
      <c r="I2816">
        <v>22974000</v>
      </c>
      <c r="J2816">
        <v>25450000</v>
      </c>
      <c r="K2816">
        <v>16330000</v>
      </c>
      <c r="L2816">
        <v>18263000</v>
      </c>
      <c r="M2816">
        <v>20657000</v>
      </c>
      <c r="N2816">
        <v>0</v>
      </c>
      <c r="O2816">
        <v>42177000</v>
      </c>
      <c r="P2816">
        <v>53135000</v>
      </c>
      <c r="Q2816">
        <v>33318000</v>
      </c>
      <c r="R2816">
        <v>0</v>
      </c>
      <c r="S2816">
        <v>26380000</v>
      </c>
      <c r="T2816">
        <v>24375000</v>
      </c>
      <c r="U2816">
        <v>22290000</v>
      </c>
      <c r="V2816">
        <v>41456000</v>
      </c>
      <c r="W2816">
        <v>68620000</v>
      </c>
      <c r="X2816">
        <v>2784000</v>
      </c>
      <c r="Y2816">
        <v>91542000</v>
      </c>
      <c r="Z2816">
        <v>23644000</v>
      </c>
      <c r="AA2816">
        <v>28210000</v>
      </c>
      <c r="AB2816">
        <v>56027000</v>
      </c>
      <c r="AC2816">
        <v>18900000</v>
      </c>
    </row>
    <row r="2817" spans="1:29" x14ac:dyDescent="0.2">
      <c r="A2817" t="s">
        <v>4492</v>
      </c>
      <c r="B2817" t="s">
        <v>4493</v>
      </c>
      <c r="C2817">
        <v>4644000</v>
      </c>
      <c r="D2817">
        <v>0</v>
      </c>
      <c r="E2817">
        <v>2401500</v>
      </c>
      <c r="F2817">
        <v>0</v>
      </c>
      <c r="G2817">
        <v>0</v>
      </c>
      <c r="H2817">
        <v>0</v>
      </c>
      <c r="I2817">
        <v>0</v>
      </c>
      <c r="J2817">
        <v>4136000</v>
      </c>
      <c r="K2817">
        <v>0</v>
      </c>
      <c r="L2817">
        <v>0</v>
      </c>
      <c r="M2817">
        <v>2660000</v>
      </c>
      <c r="N2817">
        <v>5983100</v>
      </c>
      <c r="O2817">
        <v>5862700</v>
      </c>
      <c r="P2817">
        <v>0</v>
      </c>
      <c r="Q2817">
        <v>0</v>
      </c>
      <c r="R2817">
        <v>2925400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</row>
    <row r="2818" spans="1:29" x14ac:dyDescent="0.2">
      <c r="A2818" t="s">
        <v>4494</v>
      </c>
      <c r="B2818" t="s">
        <v>4495</v>
      </c>
      <c r="C2818">
        <v>0</v>
      </c>
      <c r="D2818">
        <v>0</v>
      </c>
      <c r="E2818">
        <v>70208000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7156600</v>
      </c>
      <c r="Q2818">
        <v>9037000</v>
      </c>
      <c r="R2818">
        <v>0</v>
      </c>
      <c r="S2818">
        <v>12819000</v>
      </c>
      <c r="T2818">
        <v>12983000</v>
      </c>
      <c r="U2818">
        <v>0</v>
      </c>
      <c r="V2818">
        <v>19844000</v>
      </c>
      <c r="W2818">
        <v>19022000</v>
      </c>
      <c r="X2818">
        <v>16004000</v>
      </c>
      <c r="Y2818">
        <v>18117000</v>
      </c>
      <c r="Z2818">
        <v>0</v>
      </c>
      <c r="AA2818">
        <v>0</v>
      </c>
      <c r="AB2818">
        <v>0</v>
      </c>
      <c r="AC2818">
        <v>0</v>
      </c>
    </row>
    <row r="2819" spans="1:29" x14ac:dyDescent="0.2">
      <c r="A2819" t="s">
        <v>4496</v>
      </c>
      <c r="B2819" t="s">
        <v>4495</v>
      </c>
      <c r="C2819">
        <v>62227000</v>
      </c>
      <c r="D2819">
        <v>12368000</v>
      </c>
      <c r="E2819">
        <v>16927000</v>
      </c>
      <c r="F2819">
        <v>16710000</v>
      </c>
      <c r="G2819">
        <v>23755000</v>
      </c>
      <c r="H2819">
        <v>23745000</v>
      </c>
      <c r="I2819">
        <v>30281000</v>
      </c>
      <c r="J2819">
        <v>12006000</v>
      </c>
      <c r="K2819">
        <v>11955000</v>
      </c>
      <c r="L2819">
        <v>8256500</v>
      </c>
      <c r="M2819">
        <v>6970000</v>
      </c>
      <c r="N2819">
        <v>21753000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9176000</v>
      </c>
      <c r="U2819">
        <v>18309000</v>
      </c>
      <c r="V2819">
        <v>11951000</v>
      </c>
      <c r="W2819">
        <v>8819800</v>
      </c>
      <c r="X2819">
        <v>0</v>
      </c>
      <c r="Y2819">
        <v>0</v>
      </c>
      <c r="Z2819">
        <v>0</v>
      </c>
      <c r="AA2819">
        <v>51042000</v>
      </c>
      <c r="AB2819">
        <v>22527000</v>
      </c>
      <c r="AC2819">
        <v>16542000</v>
      </c>
    </row>
    <row r="2820" spans="1:29" x14ac:dyDescent="0.2">
      <c r="A2820" t="s">
        <v>4497</v>
      </c>
      <c r="B2820" t="s">
        <v>4495</v>
      </c>
      <c r="C2820">
        <v>47979000</v>
      </c>
      <c r="D2820">
        <v>34290000</v>
      </c>
      <c r="E2820">
        <v>28994000</v>
      </c>
      <c r="F2820">
        <v>27853000</v>
      </c>
      <c r="G2820">
        <v>33986000</v>
      </c>
      <c r="H2820">
        <v>54171000</v>
      </c>
      <c r="I2820">
        <v>30626000</v>
      </c>
      <c r="J2820">
        <v>22194000</v>
      </c>
      <c r="K2820">
        <v>25604000</v>
      </c>
      <c r="L2820">
        <v>21241000</v>
      </c>
      <c r="M2820">
        <v>16251000</v>
      </c>
      <c r="N2820">
        <v>37137000</v>
      </c>
      <c r="O2820">
        <v>39471000</v>
      </c>
      <c r="P2820">
        <v>68509000</v>
      </c>
      <c r="Q2820">
        <v>39315000</v>
      </c>
      <c r="R2820">
        <v>15058000</v>
      </c>
      <c r="S2820">
        <v>76824000</v>
      </c>
      <c r="T2820">
        <v>125750</v>
      </c>
      <c r="U2820">
        <v>28013000</v>
      </c>
      <c r="V2820">
        <v>35564000</v>
      </c>
      <c r="W2820">
        <v>35238000</v>
      </c>
      <c r="X2820">
        <v>19082000</v>
      </c>
      <c r="Y2820">
        <v>27998000</v>
      </c>
      <c r="Z2820">
        <v>45007000</v>
      </c>
      <c r="AA2820">
        <v>39328000</v>
      </c>
      <c r="AB2820">
        <v>67572000</v>
      </c>
      <c r="AC2820">
        <v>25302000</v>
      </c>
    </row>
    <row r="2821" spans="1:29" x14ac:dyDescent="0.2">
      <c r="A2821" t="s">
        <v>4498</v>
      </c>
      <c r="B2821" t="s">
        <v>4495</v>
      </c>
      <c r="C2821">
        <v>0</v>
      </c>
      <c r="D2821">
        <v>0</v>
      </c>
      <c r="E2821">
        <v>12959000</v>
      </c>
      <c r="F2821">
        <v>0</v>
      </c>
      <c r="G2821">
        <v>13140000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14884000</v>
      </c>
      <c r="N2821">
        <v>12132000</v>
      </c>
      <c r="O2821">
        <v>15737000</v>
      </c>
      <c r="P2821">
        <v>2602900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13966000</v>
      </c>
      <c r="AB2821">
        <v>34601000</v>
      </c>
      <c r="AC2821">
        <v>8112200</v>
      </c>
    </row>
    <row r="2822" spans="1:29" x14ac:dyDescent="0.2">
      <c r="A2822" t="s">
        <v>4499</v>
      </c>
      <c r="B2822" t="s">
        <v>4495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4207100</v>
      </c>
      <c r="Y2822">
        <v>5455800</v>
      </c>
      <c r="Z2822">
        <v>0</v>
      </c>
      <c r="AA2822">
        <v>0</v>
      </c>
      <c r="AB2822">
        <v>0</v>
      </c>
      <c r="AC2822">
        <v>0</v>
      </c>
    </row>
    <row r="2823" spans="1:29" x14ac:dyDescent="0.2">
      <c r="A2823" t="s">
        <v>4500</v>
      </c>
      <c r="B2823" t="s">
        <v>4495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1984500</v>
      </c>
      <c r="U2823">
        <v>5273700</v>
      </c>
      <c r="V2823">
        <v>6698800</v>
      </c>
      <c r="W2823">
        <v>5948200</v>
      </c>
      <c r="X2823">
        <v>6096700</v>
      </c>
      <c r="Y2823">
        <v>6122500</v>
      </c>
      <c r="Z2823">
        <v>0</v>
      </c>
      <c r="AA2823">
        <v>0</v>
      </c>
      <c r="AB2823">
        <v>0</v>
      </c>
      <c r="AC2823">
        <v>0</v>
      </c>
    </row>
    <row r="2824" spans="1:29" x14ac:dyDescent="0.2">
      <c r="A2824" t="s">
        <v>4501</v>
      </c>
      <c r="B2824" t="s">
        <v>4495</v>
      </c>
      <c r="C2824">
        <v>11380000</v>
      </c>
      <c r="D2824">
        <v>0</v>
      </c>
      <c r="E2824">
        <v>9341100</v>
      </c>
      <c r="F2824">
        <v>0</v>
      </c>
      <c r="G2824">
        <v>7358400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3920700</v>
      </c>
      <c r="N2824">
        <v>0</v>
      </c>
      <c r="O2824">
        <v>0</v>
      </c>
      <c r="P2824">
        <v>0</v>
      </c>
      <c r="Q2824">
        <v>1277100</v>
      </c>
      <c r="R2824">
        <v>0</v>
      </c>
      <c r="S2824">
        <v>4559300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5174000</v>
      </c>
      <c r="AB2824">
        <v>10139000</v>
      </c>
      <c r="AC2824">
        <v>3506000</v>
      </c>
    </row>
    <row r="2825" spans="1:29" x14ac:dyDescent="0.2">
      <c r="A2825" t="s">
        <v>4502</v>
      </c>
      <c r="B2825" t="s">
        <v>4495</v>
      </c>
      <c r="C2825">
        <v>0</v>
      </c>
      <c r="D2825">
        <v>0</v>
      </c>
      <c r="E2825">
        <v>11985000</v>
      </c>
      <c r="F2825">
        <v>10014000</v>
      </c>
      <c r="G2825">
        <v>16110000</v>
      </c>
      <c r="H2825">
        <v>0</v>
      </c>
      <c r="I2825">
        <v>0</v>
      </c>
      <c r="J2825">
        <v>16271000</v>
      </c>
      <c r="K2825">
        <v>0</v>
      </c>
      <c r="L2825">
        <v>0</v>
      </c>
      <c r="M2825">
        <v>18482000</v>
      </c>
      <c r="N2825">
        <v>19109000</v>
      </c>
      <c r="O2825">
        <v>5841800</v>
      </c>
      <c r="P2825">
        <v>7852800</v>
      </c>
      <c r="Q2825">
        <v>10568000</v>
      </c>
      <c r="R2825">
        <v>8222300</v>
      </c>
      <c r="S2825">
        <v>13850000</v>
      </c>
      <c r="T2825">
        <v>15863000</v>
      </c>
      <c r="U2825">
        <v>16206000</v>
      </c>
      <c r="V2825">
        <v>18204000</v>
      </c>
      <c r="W2825">
        <v>18704000</v>
      </c>
      <c r="X2825">
        <v>0</v>
      </c>
      <c r="Y2825">
        <v>0</v>
      </c>
      <c r="Z2825">
        <v>0</v>
      </c>
      <c r="AA2825">
        <v>0</v>
      </c>
      <c r="AB2825">
        <v>24832000</v>
      </c>
      <c r="AC2825">
        <v>0</v>
      </c>
    </row>
    <row r="2826" spans="1:29" x14ac:dyDescent="0.2">
      <c r="A2826" t="s">
        <v>4503</v>
      </c>
      <c r="B2826" t="s">
        <v>4504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9043000</v>
      </c>
      <c r="Q2826">
        <v>4794900</v>
      </c>
      <c r="R2826">
        <v>7678700</v>
      </c>
      <c r="S2826">
        <v>8387000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</row>
    <row r="2827" spans="1:29" x14ac:dyDescent="0.2">
      <c r="A2827" t="s">
        <v>4505</v>
      </c>
      <c r="B2827" t="s">
        <v>4504</v>
      </c>
      <c r="C2827">
        <v>74139000</v>
      </c>
      <c r="D2827">
        <v>0</v>
      </c>
      <c r="E2827">
        <v>0</v>
      </c>
      <c r="F2827">
        <v>13499000</v>
      </c>
      <c r="G2827">
        <v>6658100</v>
      </c>
      <c r="H2827">
        <v>0</v>
      </c>
      <c r="I2827">
        <v>0</v>
      </c>
      <c r="J2827">
        <v>0</v>
      </c>
      <c r="K2827">
        <v>0</v>
      </c>
      <c r="L2827">
        <v>6474500</v>
      </c>
      <c r="M2827">
        <v>0</v>
      </c>
      <c r="N2827">
        <v>9680900</v>
      </c>
      <c r="O2827">
        <v>13710000</v>
      </c>
      <c r="P2827">
        <v>10677000</v>
      </c>
      <c r="Q2827">
        <v>0</v>
      </c>
      <c r="R2827">
        <v>13603000</v>
      </c>
      <c r="S2827">
        <v>11258000</v>
      </c>
      <c r="T2827">
        <v>0</v>
      </c>
      <c r="U2827">
        <v>0</v>
      </c>
      <c r="V2827">
        <v>0</v>
      </c>
      <c r="W2827">
        <v>0</v>
      </c>
      <c r="X2827">
        <v>9071200</v>
      </c>
      <c r="Y2827">
        <v>9391000</v>
      </c>
      <c r="Z2827">
        <v>0</v>
      </c>
      <c r="AA2827">
        <v>0</v>
      </c>
      <c r="AB2827">
        <v>0</v>
      </c>
      <c r="AC2827">
        <v>0</v>
      </c>
    </row>
    <row r="2828" spans="1:29" x14ac:dyDescent="0.2">
      <c r="A2828" t="s">
        <v>4506</v>
      </c>
      <c r="B2828" t="s">
        <v>4507</v>
      </c>
      <c r="C2828">
        <v>30954000</v>
      </c>
      <c r="D2828">
        <v>44999000</v>
      </c>
      <c r="E2828">
        <v>34770000</v>
      </c>
      <c r="F2828">
        <v>31893000</v>
      </c>
      <c r="G2828">
        <v>43885000</v>
      </c>
      <c r="H2828">
        <v>18416000</v>
      </c>
      <c r="I2828">
        <v>0</v>
      </c>
      <c r="J2828">
        <v>18392000</v>
      </c>
      <c r="K2828">
        <v>14288000</v>
      </c>
      <c r="L2828">
        <v>19253000</v>
      </c>
      <c r="M2828">
        <v>29705000</v>
      </c>
      <c r="N2828">
        <v>29820000</v>
      </c>
      <c r="O2828">
        <v>16491000</v>
      </c>
      <c r="P2828">
        <v>0</v>
      </c>
      <c r="Q2828">
        <v>0</v>
      </c>
      <c r="R2828">
        <v>0</v>
      </c>
      <c r="S2828">
        <v>0</v>
      </c>
      <c r="T2828">
        <v>23502000</v>
      </c>
      <c r="U2828">
        <v>15130000</v>
      </c>
      <c r="V2828">
        <v>14591000</v>
      </c>
      <c r="W2828">
        <v>18585000</v>
      </c>
      <c r="X2828">
        <v>21357000</v>
      </c>
      <c r="Y2828">
        <v>12471000</v>
      </c>
      <c r="Z2828">
        <v>0</v>
      </c>
      <c r="AA2828">
        <v>3061900</v>
      </c>
      <c r="AB2828">
        <v>45379000</v>
      </c>
      <c r="AC2828">
        <v>15380000</v>
      </c>
    </row>
    <row r="2829" spans="1:29" x14ac:dyDescent="0.2">
      <c r="A2829" t="s">
        <v>4508</v>
      </c>
      <c r="B2829" t="s">
        <v>4507</v>
      </c>
      <c r="C2829">
        <v>0</v>
      </c>
      <c r="D2829">
        <v>0</v>
      </c>
      <c r="E2829">
        <v>6093300</v>
      </c>
      <c r="F2829">
        <v>9437900</v>
      </c>
      <c r="G2829">
        <v>8138500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2676000</v>
      </c>
      <c r="AB2829">
        <v>5453800</v>
      </c>
      <c r="AC2829">
        <v>0</v>
      </c>
    </row>
    <row r="2830" spans="1:29" x14ac:dyDescent="0.2">
      <c r="A2830" t="s">
        <v>4509</v>
      </c>
      <c r="B2830" t="s">
        <v>4507</v>
      </c>
      <c r="C2830">
        <v>22053000</v>
      </c>
      <c r="D2830">
        <v>5029400</v>
      </c>
      <c r="E2830">
        <v>17984000</v>
      </c>
      <c r="F2830">
        <v>27840000</v>
      </c>
      <c r="G2830">
        <v>17129000</v>
      </c>
      <c r="H2830">
        <v>18028000</v>
      </c>
      <c r="I2830">
        <v>0</v>
      </c>
      <c r="J2830">
        <v>0</v>
      </c>
      <c r="K2830">
        <v>0</v>
      </c>
      <c r="L2830">
        <v>6184500</v>
      </c>
      <c r="M2830">
        <v>9367500</v>
      </c>
      <c r="N2830">
        <v>0</v>
      </c>
      <c r="O2830">
        <v>9943400</v>
      </c>
      <c r="P2830">
        <v>0</v>
      </c>
      <c r="Q2830">
        <v>0</v>
      </c>
      <c r="R2830">
        <v>0</v>
      </c>
      <c r="S2830">
        <v>6564000</v>
      </c>
      <c r="T2830">
        <v>4787300</v>
      </c>
      <c r="U2830">
        <v>4305400</v>
      </c>
      <c r="V2830">
        <v>7074800</v>
      </c>
      <c r="W2830">
        <v>6780600</v>
      </c>
      <c r="X2830">
        <v>5876100</v>
      </c>
      <c r="Y2830">
        <v>0</v>
      </c>
      <c r="Z2830">
        <v>0</v>
      </c>
      <c r="AA2830">
        <v>0</v>
      </c>
      <c r="AB2830">
        <v>31232000</v>
      </c>
      <c r="AC2830">
        <v>0</v>
      </c>
    </row>
    <row r="2831" spans="1:29" x14ac:dyDescent="0.2">
      <c r="A2831" t="s">
        <v>4510</v>
      </c>
      <c r="B2831" t="s">
        <v>4507</v>
      </c>
      <c r="C2831">
        <v>0</v>
      </c>
      <c r="D2831">
        <v>0</v>
      </c>
      <c r="E2831">
        <v>12924000</v>
      </c>
      <c r="F2831">
        <v>14694000</v>
      </c>
      <c r="G2831">
        <v>51380000</v>
      </c>
      <c r="H2831">
        <v>0</v>
      </c>
      <c r="I2831">
        <v>0</v>
      </c>
      <c r="J2831">
        <v>9168800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8671600</v>
      </c>
      <c r="V2831">
        <v>7683100</v>
      </c>
      <c r="W2831">
        <v>12068000</v>
      </c>
      <c r="X2831">
        <v>0</v>
      </c>
      <c r="Y2831">
        <v>12925000</v>
      </c>
      <c r="Z2831">
        <v>0</v>
      </c>
      <c r="AA2831">
        <v>4786900</v>
      </c>
      <c r="AB2831">
        <v>11862000</v>
      </c>
      <c r="AC2831">
        <v>0</v>
      </c>
    </row>
    <row r="2832" spans="1:29" x14ac:dyDescent="0.2">
      <c r="A2832" t="s">
        <v>4511</v>
      </c>
      <c r="B2832" t="s">
        <v>4507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4874300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9430500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</row>
    <row r="2833" spans="1:29" x14ac:dyDescent="0.2">
      <c r="A2833" t="s">
        <v>4512</v>
      </c>
      <c r="B2833" t="s">
        <v>4507</v>
      </c>
      <c r="C2833">
        <v>101460000</v>
      </c>
      <c r="D2833">
        <v>0</v>
      </c>
      <c r="E2833">
        <v>31595000</v>
      </c>
      <c r="F2833">
        <v>151190000</v>
      </c>
      <c r="G2833">
        <v>109340000</v>
      </c>
      <c r="H2833">
        <v>12624000</v>
      </c>
      <c r="I2833">
        <v>0</v>
      </c>
      <c r="J2833">
        <v>15543000</v>
      </c>
      <c r="K2833">
        <v>20609000</v>
      </c>
      <c r="L2833">
        <v>0</v>
      </c>
      <c r="M2833">
        <v>9356000</v>
      </c>
      <c r="N2833">
        <v>21155000</v>
      </c>
      <c r="O2833">
        <v>11919000</v>
      </c>
      <c r="P2833">
        <v>10700000</v>
      </c>
      <c r="Q2833">
        <v>0</v>
      </c>
      <c r="R2833">
        <v>22065000</v>
      </c>
      <c r="S2833">
        <v>111140000</v>
      </c>
      <c r="T2833">
        <v>7640800</v>
      </c>
      <c r="U2833">
        <v>6232300</v>
      </c>
      <c r="V2833">
        <v>11365000</v>
      </c>
      <c r="W2833">
        <v>12771000</v>
      </c>
      <c r="X2833">
        <v>3922900</v>
      </c>
      <c r="Y2833">
        <v>20052000</v>
      </c>
      <c r="Z2833">
        <v>59722000</v>
      </c>
      <c r="AA2833">
        <v>10709000</v>
      </c>
      <c r="AB2833">
        <v>88492000</v>
      </c>
      <c r="AC2833">
        <v>21155000</v>
      </c>
    </row>
    <row r="2834" spans="1:29" x14ac:dyDescent="0.2">
      <c r="A2834" t="s">
        <v>4513</v>
      </c>
      <c r="B2834" t="s">
        <v>4507</v>
      </c>
      <c r="C2834">
        <v>5561000</v>
      </c>
      <c r="D2834">
        <v>0</v>
      </c>
      <c r="E2834">
        <v>8103800</v>
      </c>
      <c r="F2834">
        <v>15577000</v>
      </c>
      <c r="G2834">
        <v>11797000</v>
      </c>
      <c r="H2834">
        <v>0</v>
      </c>
      <c r="I2834">
        <v>0</v>
      </c>
      <c r="J2834">
        <v>3641200</v>
      </c>
      <c r="K2834">
        <v>0</v>
      </c>
      <c r="L2834">
        <v>0</v>
      </c>
      <c r="M2834">
        <v>10810000</v>
      </c>
      <c r="N2834">
        <v>4622700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5926300</v>
      </c>
      <c r="U2834">
        <v>4587800</v>
      </c>
      <c r="V2834">
        <v>4240200</v>
      </c>
      <c r="W2834">
        <v>6734600</v>
      </c>
      <c r="X2834">
        <v>8596800</v>
      </c>
      <c r="Y2834">
        <v>18217000</v>
      </c>
      <c r="Z2834">
        <v>0</v>
      </c>
      <c r="AA2834">
        <v>0</v>
      </c>
      <c r="AB2834">
        <v>9976700</v>
      </c>
      <c r="AC2834">
        <v>0</v>
      </c>
    </row>
    <row r="2835" spans="1:29" x14ac:dyDescent="0.2">
      <c r="A2835" t="s">
        <v>4514</v>
      </c>
      <c r="B2835" t="s">
        <v>4507</v>
      </c>
      <c r="C2835">
        <v>21254000</v>
      </c>
      <c r="D2835">
        <v>15149000</v>
      </c>
      <c r="E2835">
        <v>5677500</v>
      </c>
      <c r="F2835">
        <v>25057000</v>
      </c>
      <c r="G2835">
        <v>8686800</v>
      </c>
      <c r="H2835">
        <v>2093300</v>
      </c>
      <c r="I2835">
        <v>0</v>
      </c>
      <c r="J2835">
        <v>9963100</v>
      </c>
      <c r="K2835">
        <v>0</v>
      </c>
      <c r="L2835">
        <v>9091000</v>
      </c>
      <c r="M2835">
        <v>17164000</v>
      </c>
      <c r="N2835">
        <v>20328000</v>
      </c>
      <c r="O2835">
        <v>9487500</v>
      </c>
      <c r="P2835">
        <v>5500500</v>
      </c>
      <c r="Q2835">
        <v>0</v>
      </c>
      <c r="R2835">
        <v>0</v>
      </c>
      <c r="S2835">
        <v>16306000</v>
      </c>
      <c r="T2835">
        <v>3951500</v>
      </c>
      <c r="U2835">
        <v>2246000</v>
      </c>
      <c r="V2835">
        <v>5493800</v>
      </c>
      <c r="W2835">
        <v>9768700</v>
      </c>
      <c r="X2835">
        <v>7683000</v>
      </c>
      <c r="Y2835">
        <v>11574000</v>
      </c>
      <c r="Z2835">
        <v>0</v>
      </c>
      <c r="AA2835">
        <v>0</v>
      </c>
      <c r="AB2835">
        <v>7058100</v>
      </c>
      <c r="AC2835">
        <v>0</v>
      </c>
    </row>
    <row r="2836" spans="1:29" x14ac:dyDescent="0.2">
      <c r="A2836" t="s">
        <v>4515</v>
      </c>
      <c r="B2836" t="s">
        <v>4507</v>
      </c>
      <c r="C2836">
        <v>0</v>
      </c>
      <c r="D2836">
        <v>0</v>
      </c>
      <c r="E2836">
        <v>0</v>
      </c>
      <c r="F2836">
        <v>3882900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6142500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</row>
    <row r="2837" spans="1:29" x14ac:dyDescent="0.2">
      <c r="A2837" t="s">
        <v>4516</v>
      </c>
      <c r="B2837" t="s">
        <v>4517</v>
      </c>
      <c r="C2837">
        <v>26704000</v>
      </c>
      <c r="D2837">
        <v>18491000</v>
      </c>
      <c r="E2837">
        <v>0</v>
      </c>
      <c r="F2837">
        <v>62524000</v>
      </c>
      <c r="G2837">
        <v>11614000</v>
      </c>
      <c r="H2837">
        <v>0</v>
      </c>
      <c r="I2837">
        <v>0</v>
      </c>
      <c r="J2837">
        <v>77085000</v>
      </c>
      <c r="K2837">
        <v>0</v>
      </c>
      <c r="L2837">
        <v>0</v>
      </c>
      <c r="M2837">
        <v>82330000</v>
      </c>
      <c r="N2837">
        <v>21191000</v>
      </c>
      <c r="O2837">
        <v>17782000</v>
      </c>
      <c r="P2837">
        <v>19540000</v>
      </c>
      <c r="Q2837">
        <v>23162000</v>
      </c>
      <c r="R2837">
        <v>0</v>
      </c>
      <c r="S2837">
        <v>132260000</v>
      </c>
      <c r="T2837">
        <v>7795300</v>
      </c>
      <c r="U2837">
        <v>0</v>
      </c>
      <c r="V2837">
        <v>7726800</v>
      </c>
      <c r="W2837">
        <v>7870300</v>
      </c>
      <c r="X2837">
        <v>4307600</v>
      </c>
      <c r="Y2837">
        <v>0</v>
      </c>
      <c r="Z2837">
        <v>55846000</v>
      </c>
      <c r="AA2837">
        <v>25877000</v>
      </c>
      <c r="AB2837">
        <v>16882000</v>
      </c>
      <c r="AC2837">
        <v>0</v>
      </c>
    </row>
    <row r="2838" spans="1:29" x14ac:dyDescent="0.2">
      <c r="A2838" t="s">
        <v>4518</v>
      </c>
      <c r="B2838" t="s">
        <v>4519</v>
      </c>
      <c r="C2838">
        <v>41675000</v>
      </c>
      <c r="D2838">
        <v>64619000</v>
      </c>
      <c r="E2838">
        <v>29549000</v>
      </c>
      <c r="F2838">
        <v>45965000</v>
      </c>
      <c r="G2838">
        <v>27122000</v>
      </c>
      <c r="H2838">
        <v>32330000</v>
      </c>
      <c r="I2838">
        <v>22918000</v>
      </c>
      <c r="J2838">
        <v>24526000</v>
      </c>
      <c r="K2838">
        <v>0</v>
      </c>
      <c r="L2838">
        <v>17374000</v>
      </c>
      <c r="M2838">
        <v>19049000</v>
      </c>
      <c r="N2838">
        <v>32904000</v>
      </c>
      <c r="O2838">
        <v>59193000</v>
      </c>
      <c r="P2838">
        <v>0</v>
      </c>
      <c r="Q2838">
        <v>14157000</v>
      </c>
      <c r="R2838">
        <v>26041000</v>
      </c>
      <c r="S2838">
        <v>13678000</v>
      </c>
      <c r="T2838">
        <v>18534000</v>
      </c>
      <c r="U2838">
        <v>13014000</v>
      </c>
      <c r="V2838">
        <v>16773000</v>
      </c>
      <c r="W2838">
        <v>18339000</v>
      </c>
      <c r="X2838">
        <v>15953000</v>
      </c>
      <c r="Y2838">
        <v>20715000</v>
      </c>
      <c r="Z2838">
        <v>8658000</v>
      </c>
      <c r="AA2838">
        <v>36025000</v>
      </c>
      <c r="AB2838">
        <v>43099000</v>
      </c>
      <c r="AC2838">
        <v>16306000</v>
      </c>
    </row>
    <row r="2839" spans="1:29" x14ac:dyDescent="0.2">
      <c r="A2839" t="s">
        <v>4520</v>
      </c>
      <c r="B2839" t="s">
        <v>4519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2572600</v>
      </c>
      <c r="U2839">
        <v>6795300</v>
      </c>
      <c r="V2839">
        <v>2768600</v>
      </c>
      <c r="W2839">
        <v>3126100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</row>
    <row r="2840" spans="1:29" x14ac:dyDescent="0.2">
      <c r="A2840" t="s">
        <v>4521</v>
      </c>
      <c r="B2840" t="s">
        <v>4519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3300300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5480700</v>
      </c>
      <c r="U2840">
        <v>5381100</v>
      </c>
      <c r="V2840">
        <v>0</v>
      </c>
      <c r="W2840">
        <v>0</v>
      </c>
      <c r="X2840">
        <v>5890000</v>
      </c>
      <c r="Y2840">
        <v>10650000</v>
      </c>
      <c r="Z2840">
        <v>0</v>
      </c>
      <c r="AA2840">
        <v>0</v>
      </c>
      <c r="AB2840">
        <v>0</v>
      </c>
      <c r="AC2840">
        <v>0</v>
      </c>
    </row>
    <row r="2841" spans="1:29" x14ac:dyDescent="0.2">
      <c r="A2841" t="s">
        <v>4522</v>
      </c>
      <c r="B2841" t="s">
        <v>4519</v>
      </c>
      <c r="C2841">
        <v>16223000</v>
      </c>
      <c r="D2841">
        <v>6394200</v>
      </c>
      <c r="E2841">
        <v>10660000</v>
      </c>
      <c r="F2841">
        <v>15235000</v>
      </c>
      <c r="G2841">
        <v>5852000</v>
      </c>
      <c r="H2841">
        <v>0</v>
      </c>
      <c r="I2841">
        <v>0</v>
      </c>
      <c r="J2841">
        <v>0</v>
      </c>
      <c r="K2841">
        <v>0</v>
      </c>
      <c r="L2841">
        <v>6432200</v>
      </c>
      <c r="M2841">
        <v>8674200</v>
      </c>
      <c r="N2841">
        <v>3506200</v>
      </c>
      <c r="O2841">
        <v>12781000</v>
      </c>
      <c r="P2841">
        <v>0</v>
      </c>
      <c r="Q2841">
        <v>0</v>
      </c>
      <c r="R2841">
        <v>0</v>
      </c>
      <c r="S2841">
        <v>0</v>
      </c>
      <c r="T2841">
        <v>6189200</v>
      </c>
      <c r="U2841">
        <v>4805100</v>
      </c>
      <c r="V2841">
        <v>4246500</v>
      </c>
      <c r="W2841">
        <v>5456200</v>
      </c>
      <c r="X2841">
        <v>7004100</v>
      </c>
      <c r="Y2841">
        <v>169030</v>
      </c>
      <c r="Z2841">
        <v>0</v>
      </c>
      <c r="AA2841">
        <v>13448000</v>
      </c>
      <c r="AB2841">
        <v>10220000</v>
      </c>
      <c r="AC2841">
        <v>6257100</v>
      </c>
    </row>
    <row r="2842" spans="1:29" x14ac:dyDescent="0.2">
      <c r="A2842" t="s">
        <v>4523</v>
      </c>
      <c r="B2842" t="s">
        <v>4519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6551100</v>
      </c>
      <c r="L2842">
        <v>0</v>
      </c>
      <c r="M2842">
        <v>0</v>
      </c>
      <c r="N2842">
        <v>0</v>
      </c>
      <c r="O2842">
        <v>0</v>
      </c>
      <c r="P2842">
        <v>6519100</v>
      </c>
      <c r="Q2842">
        <v>9411900</v>
      </c>
      <c r="R2842">
        <v>0</v>
      </c>
      <c r="S2842">
        <v>6386400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5933400</v>
      </c>
      <c r="AA2842">
        <v>6352100</v>
      </c>
      <c r="AB2842">
        <v>0</v>
      </c>
      <c r="AC2842">
        <v>0</v>
      </c>
    </row>
    <row r="2843" spans="1:29" x14ac:dyDescent="0.2">
      <c r="A2843" t="s">
        <v>4524</v>
      </c>
      <c r="B2843" t="s">
        <v>4519</v>
      </c>
      <c r="C2843">
        <v>18980000</v>
      </c>
      <c r="D2843">
        <v>5236500</v>
      </c>
      <c r="E2843">
        <v>0</v>
      </c>
      <c r="F2843">
        <v>9844600</v>
      </c>
      <c r="G2843">
        <v>1470700</v>
      </c>
      <c r="H2843">
        <v>0</v>
      </c>
      <c r="I2843">
        <v>0</v>
      </c>
      <c r="J2843">
        <v>5707800</v>
      </c>
      <c r="K2843">
        <v>0</v>
      </c>
      <c r="L2843">
        <v>0</v>
      </c>
      <c r="M2843">
        <v>7142800</v>
      </c>
      <c r="N2843">
        <v>8350200</v>
      </c>
      <c r="O2843">
        <v>0</v>
      </c>
      <c r="P2843">
        <v>23139000</v>
      </c>
      <c r="Q2843">
        <v>8989000</v>
      </c>
      <c r="R2843">
        <v>6087800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</row>
    <row r="2844" spans="1:29" x14ac:dyDescent="0.2">
      <c r="A2844" t="s">
        <v>4525</v>
      </c>
      <c r="B2844" t="s">
        <v>4526</v>
      </c>
      <c r="C2844">
        <v>0</v>
      </c>
      <c r="D2844">
        <v>0</v>
      </c>
      <c r="E2844">
        <v>9388500</v>
      </c>
      <c r="F2844">
        <v>0</v>
      </c>
      <c r="G2844">
        <v>5192700</v>
      </c>
      <c r="H2844">
        <v>0</v>
      </c>
      <c r="I2844">
        <v>0</v>
      </c>
      <c r="J2844">
        <v>7782700</v>
      </c>
      <c r="K2844">
        <v>9094200</v>
      </c>
      <c r="L2844">
        <v>0</v>
      </c>
      <c r="M2844">
        <v>10833000</v>
      </c>
      <c r="N2844">
        <v>0</v>
      </c>
      <c r="O2844">
        <v>27942000</v>
      </c>
      <c r="P2844">
        <v>0</v>
      </c>
      <c r="Q2844">
        <v>34458000</v>
      </c>
      <c r="R2844">
        <v>0</v>
      </c>
      <c r="S2844">
        <v>0</v>
      </c>
      <c r="T2844">
        <v>11790000</v>
      </c>
      <c r="U2844">
        <v>8518200</v>
      </c>
      <c r="V2844">
        <v>7378200</v>
      </c>
      <c r="W2844">
        <v>9396900</v>
      </c>
      <c r="X2844">
        <v>9162000</v>
      </c>
      <c r="Y2844">
        <v>11559000</v>
      </c>
      <c r="Z2844">
        <v>0</v>
      </c>
      <c r="AA2844">
        <v>0</v>
      </c>
      <c r="AB2844">
        <v>29135000</v>
      </c>
      <c r="AC2844">
        <v>0</v>
      </c>
    </row>
    <row r="2845" spans="1:29" x14ac:dyDescent="0.2">
      <c r="A2845" t="s">
        <v>4527</v>
      </c>
      <c r="B2845" t="s">
        <v>4526</v>
      </c>
      <c r="C2845">
        <v>440190000</v>
      </c>
      <c r="D2845">
        <v>285790000</v>
      </c>
      <c r="E2845">
        <v>402620000</v>
      </c>
      <c r="F2845">
        <v>323770000</v>
      </c>
      <c r="G2845">
        <v>367550000</v>
      </c>
      <c r="H2845">
        <v>268940000</v>
      </c>
      <c r="I2845">
        <v>243440000</v>
      </c>
      <c r="J2845">
        <v>213230000</v>
      </c>
      <c r="K2845">
        <v>156870000</v>
      </c>
      <c r="L2845">
        <v>217040000</v>
      </c>
      <c r="M2845">
        <v>156120000</v>
      </c>
      <c r="N2845">
        <v>310270000</v>
      </c>
      <c r="O2845">
        <v>248680000</v>
      </c>
      <c r="P2845">
        <v>420510000</v>
      </c>
      <c r="Q2845">
        <v>614460000</v>
      </c>
      <c r="R2845">
        <v>511940000</v>
      </c>
      <c r="S2845">
        <v>334510000</v>
      </c>
      <c r="T2845">
        <v>189770000</v>
      </c>
      <c r="U2845">
        <v>0</v>
      </c>
      <c r="V2845">
        <v>345350000</v>
      </c>
      <c r="W2845">
        <v>170600000</v>
      </c>
      <c r="X2845">
        <v>136750000</v>
      </c>
      <c r="Y2845">
        <v>159900000</v>
      </c>
      <c r="Z2845">
        <v>95882000</v>
      </c>
      <c r="AA2845">
        <v>149160000</v>
      </c>
      <c r="AB2845">
        <v>370860000</v>
      </c>
      <c r="AC2845">
        <v>125950000</v>
      </c>
    </row>
    <row r="2846" spans="1:29" x14ac:dyDescent="0.2">
      <c r="A2846" t="s">
        <v>4528</v>
      </c>
      <c r="B2846" t="s">
        <v>4526</v>
      </c>
      <c r="C2846">
        <v>32075000</v>
      </c>
      <c r="D2846">
        <v>42796000</v>
      </c>
      <c r="E2846">
        <v>0</v>
      </c>
      <c r="F2846">
        <v>25449000</v>
      </c>
      <c r="G2846">
        <v>12413000</v>
      </c>
      <c r="H2846">
        <v>26903000</v>
      </c>
      <c r="I2846">
        <v>7695200</v>
      </c>
      <c r="J2846">
        <v>5014400</v>
      </c>
      <c r="K2846">
        <v>0</v>
      </c>
      <c r="L2846">
        <v>0</v>
      </c>
      <c r="M2846">
        <v>16881000</v>
      </c>
      <c r="N2846">
        <v>21147000</v>
      </c>
      <c r="O2846">
        <v>18981000</v>
      </c>
      <c r="P2846">
        <v>22557000</v>
      </c>
      <c r="Q2846">
        <v>12352000</v>
      </c>
      <c r="R2846">
        <v>8199100</v>
      </c>
      <c r="S2846">
        <v>7826500</v>
      </c>
      <c r="T2846">
        <v>9715100</v>
      </c>
      <c r="U2846">
        <v>9139700</v>
      </c>
      <c r="V2846">
        <v>11283000</v>
      </c>
      <c r="W2846">
        <v>11548000</v>
      </c>
      <c r="X2846">
        <v>8382600</v>
      </c>
      <c r="Y2846">
        <v>18374000</v>
      </c>
      <c r="Z2846">
        <v>23783000</v>
      </c>
      <c r="AA2846">
        <v>8231100</v>
      </c>
      <c r="AB2846">
        <v>25252000</v>
      </c>
      <c r="AC2846">
        <v>0</v>
      </c>
    </row>
    <row r="2847" spans="1:29" x14ac:dyDescent="0.2">
      <c r="A2847" t="s">
        <v>4529</v>
      </c>
      <c r="B2847" t="s">
        <v>4526</v>
      </c>
      <c r="C2847">
        <v>84414000</v>
      </c>
      <c r="D2847">
        <v>17595000</v>
      </c>
      <c r="E2847">
        <v>44041000</v>
      </c>
      <c r="F2847">
        <v>78613000</v>
      </c>
      <c r="G2847">
        <v>34050000</v>
      </c>
      <c r="H2847">
        <v>30495000</v>
      </c>
      <c r="I2847">
        <v>6343600</v>
      </c>
      <c r="J2847">
        <v>32031000</v>
      </c>
      <c r="K2847">
        <v>27060000</v>
      </c>
      <c r="L2847">
        <v>21823000</v>
      </c>
      <c r="M2847">
        <v>18885000</v>
      </c>
      <c r="N2847">
        <v>41509000</v>
      </c>
      <c r="O2847">
        <v>23193000</v>
      </c>
      <c r="P2847">
        <v>0</v>
      </c>
      <c r="Q2847">
        <v>6848900</v>
      </c>
      <c r="R2847">
        <v>1361700</v>
      </c>
      <c r="S2847">
        <v>20064000</v>
      </c>
      <c r="T2847">
        <v>23485000</v>
      </c>
      <c r="U2847">
        <v>22310000</v>
      </c>
      <c r="V2847">
        <v>18889000</v>
      </c>
      <c r="W2847">
        <v>24766000</v>
      </c>
      <c r="X2847">
        <v>20262000</v>
      </c>
      <c r="Y2847">
        <v>27082000</v>
      </c>
      <c r="Z2847">
        <v>13414000</v>
      </c>
      <c r="AA2847">
        <v>9411500</v>
      </c>
      <c r="AB2847">
        <v>58039000</v>
      </c>
      <c r="AC2847">
        <v>20207000</v>
      </c>
    </row>
    <row r="2848" spans="1:29" x14ac:dyDescent="0.2">
      <c r="A2848" t="s">
        <v>4530</v>
      </c>
      <c r="B2848" t="s">
        <v>4526</v>
      </c>
      <c r="C2848">
        <v>256200000</v>
      </c>
      <c r="D2848">
        <v>153130000</v>
      </c>
      <c r="E2848">
        <v>80085000</v>
      </c>
      <c r="F2848">
        <v>135490000</v>
      </c>
      <c r="G2848">
        <v>72113000</v>
      </c>
      <c r="H2848">
        <v>51120000</v>
      </c>
      <c r="I2848">
        <v>0</v>
      </c>
      <c r="J2848">
        <v>76244000</v>
      </c>
      <c r="K2848">
        <v>52350000</v>
      </c>
      <c r="L2848">
        <v>50273000</v>
      </c>
      <c r="M2848">
        <v>72006000</v>
      </c>
      <c r="N2848">
        <v>114010000</v>
      </c>
      <c r="O2848">
        <v>111950000</v>
      </c>
      <c r="P2848">
        <v>38350000</v>
      </c>
      <c r="Q2848">
        <v>0</v>
      </c>
      <c r="R2848">
        <v>18984000</v>
      </c>
      <c r="S2848">
        <v>48257000</v>
      </c>
      <c r="T2848">
        <v>48597000</v>
      </c>
      <c r="U2848">
        <v>36221000</v>
      </c>
      <c r="V2848">
        <v>36064000</v>
      </c>
      <c r="W2848">
        <v>50297000</v>
      </c>
      <c r="X2848">
        <v>38074000</v>
      </c>
      <c r="Y2848">
        <v>48111000</v>
      </c>
      <c r="Z2848">
        <v>52556000</v>
      </c>
      <c r="AA2848">
        <v>0</v>
      </c>
      <c r="AB2848">
        <v>127840000</v>
      </c>
      <c r="AC2848">
        <v>0</v>
      </c>
    </row>
    <row r="2849" spans="1:29" x14ac:dyDescent="0.2">
      <c r="A2849" t="s">
        <v>4531</v>
      </c>
      <c r="B2849" t="s">
        <v>4526</v>
      </c>
      <c r="C2849">
        <v>810780000</v>
      </c>
      <c r="D2849">
        <v>296070000</v>
      </c>
      <c r="E2849">
        <v>281820000</v>
      </c>
      <c r="F2849">
        <v>472700000</v>
      </c>
      <c r="G2849">
        <v>102760000</v>
      </c>
      <c r="H2849">
        <v>73041000</v>
      </c>
      <c r="I2849">
        <v>133500000</v>
      </c>
      <c r="J2849">
        <v>34641000</v>
      </c>
      <c r="K2849">
        <v>37750000</v>
      </c>
      <c r="L2849">
        <v>24763000</v>
      </c>
      <c r="M2849">
        <v>26064000</v>
      </c>
      <c r="N2849">
        <v>88884000</v>
      </c>
      <c r="O2849">
        <v>101940000</v>
      </c>
      <c r="P2849">
        <v>42979000</v>
      </c>
      <c r="Q2849">
        <v>97631000</v>
      </c>
      <c r="R2849">
        <v>44783000</v>
      </c>
      <c r="S2849">
        <v>143500000</v>
      </c>
      <c r="T2849">
        <v>68071000</v>
      </c>
      <c r="U2849">
        <v>18686000</v>
      </c>
      <c r="V2849">
        <v>19995000</v>
      </c>
      <c r="W2849">
        <v>55288000</v>
      </c>
      <c r="X2849">
        <v>21737000</v>
      </c>
      <c r="Y2849">
        <v>22091000</v>
      </c>
      <c r="Z2849">
        <v>84270000</v>
      </c>
      <c r="AA2849">
        <v>48205000</v>
      </c>
      <c r="AB2849">
        <v>570710000</v>
      </c>
      <c r="AC2849">
        <v>104410000</v>
      </c>
    </row>
    <row r="2850" spans="1:29" x14ac:dyDescent="0.2">
      <c r="A2850" t="s">
        <v>4532</v>
      </c>
      <c r="B2850" t="s">
        <v>4526</v>
      </c>
      <c r="C2850">
        <v>458490000</v>
      </c>
      <c r="D2850">
        <v>152700000</v>
      </c>
      <c r="E2850">
        <v>259800000</v>
      </c>
      <c r="F2850">
        <v>489330000</v>
      </c>
      <c r="G2850">
        <v>42145000</v>
      </c>
      <c r="H2850">
        <v>37667000</v>
      </c>
      <c r="I2850">
        <v>79825000</v>
      </c>
      <c r="J2850">
        <v>46463000</v>
      </c>
      <c r="K2850">
        <v>34373000</v>
      </c>
      <c r="L2850">
        <v>43716000</v>
      </c>
      <c r="M2850">
        <v>14490000</v>
      </c>
      <c r="N2850">
        <v>22223000</v>
      </c>
      <c r="O2850">
        <v>31103000</v>
      </c>
      <c r="P2850">
        <v>106820000</v>
      </c>
      <c r="Q2850">
        <v>58154000</v>
      </c>
      <c r="R2850">
        <v>51470000</v>
      </c>
      <c r="S2850">
        <v>0</v>
      </c>
      <c r="T2850">
        <v>34714000</v>
      </c>
      <c r="U2850">
        <v>26662000</v>
      </c>
      <c r="V2850">
        <v>34661000</v>
      </c>
      <c r="W2850">
        <v>35495000</v>
      </c>
      <c r="X2850">
        <v>35711000</v>
      </c>
      <c r="Y2850">
        <v>41689000</v>
      </c>
      <c r="Z2850">
        <v>121050000</v>
      </c>
      <c r="AA2850">
        <v>33346000</v>
      </c>
      <c r="AB2850">
        <v>170300000</v>
      </c>
      <c r="AC2850">
        <v>38088000</v>
      </c>
    </row>
    <row r="2851" spans="1:29" x14ac:dyDescent="0.2">
      <c r="A2851" t="s">
        <v>4533</v>
      </c>
      <c r="B2851" t="s">
        <v>4526</v>
      </c>
      <c r="C2851">
        <v>11195000</v>
      </c>
      <c r="D2851">
        <v>0</v>
      </c>
      <c r="E2851">
        <v>13262000</v>
      </c>
      <c r="F2851">
        <v>32126000</v>
      </c>
      <c r="G2851">
        <v>10192000</v>
      </c>
      <c r="H2851">
        <v>0</v>
      </c>
      <c r="I2851">
        <v>0</v>
      </c>
      <c r="J2851">
        <v>22372000</v>
      </c>
      <c r="K2851">
        <v>0</v>
      </c>
      <c r="L2851">
        <v>0</v>
      </c>
      <c r="M2851">
        <v>8005300</v>
      </c>
      <c r="N2851">
        <v>8491000</v>
      </c>
      <c r="O2851">
        <v>21645000</v>
      </c>
      <c r="P2851">
        <v>0</v>
      </c>
      <c r="Q2851">
        <v>0</v>
      </c>
      <c r="R2851">
        <v>0</v>
      </c>
      <c r="S2851">
        <v>6473100</v>
      </c>
      <c r="T2851">
        <v>2104000</v>
      </c>
      <c r="U2851">
        <v>6128900</v>
      </c>
      <c r="V2851">
        <v>1775000</v>
      </c>
      <c r="W2851">
        <v>0</v>
      </c>
      <c r="X2851">
        <v>0</v>
      </c>
      <c r="Y2851">
        <v>8861400</v>
      </c>
      <c r="Z2851">
        <v>0</v>
      </c>
      <c r="AA2851">
        <v>0</v>
      </c>
      <c r="AB2851">
        <v>50632000</v>
      </c>
      <c r="AC2851">
        <v>0</v>
      </c>
    </row>
    <row r="2852" spans="1:29" x14ac:dyDescent="0.2">
      <c r="A2852" t="s">
        <v>4534</v>
      </c>
      <c r="B2852" t="s">
        <v>4526</v>
      </c>
      <c r="C2852">
        <v>61709000</v>
      </c>
      <c r="D2852">
        <v>44519000</v>
      </c>
      <c r="E2852">
        <v>41945000</v>
      </c>
      <c r="F2852">
        <v>70555000</v>
      </c>
      <c r="G2852">
        <v>47132000</v>
      </c>
      <c r="H2852">
        <v>37837000</v>
      </c>
      <c r="I2852">
        <v>22283000</v>
      </c>
      <c r="J2852">
        <v>32007000</v>
      </c>
      <c r="K2852">
        <v>37475000</v>
      </c>
      <c r="L2852">
        <v>25350000</v>
      </c>
      <c r="M2852">
        <v>34079000</v>
      </c>
      <c r="N2852">
        <v>40967000</v>
      </c>
      <c r="O2852">
        <v>47729000</v>
      </c>
      <c r="P2852">
        <v>44362000</v>
      </c>
      <c r="Q2852">
        <v>33154000</v>
      </c>
      <c r="R2852">
        <v>24282000</v>
      </c>
      <c r="S2852">
        <v>34841000</v>
      </c>
      <c r="T2852">
        <v>36618000</v>
      </c>
      <c r="U2852">
        <v>762990</v>
      </c>
      <c r="V2852">
        <v>29736000</v>
      </c>
      <c r="W2852">
        <v>36836000</v>
      </c>
      <c r="X2852">
        <v>18246000</v>
      </c>
      <c r="Y2852">
        <v>27389000</v>
      </c>
      <c r="Z2852">
        <v>29152000</v>
      </c>
      <c r="AA2852">
        <v>33564000</v>
      </c>
      <c r="AB2852">
        <v>44984000</v>
      </c>
      <c r="AC2852">
        <v>17560000</v>
      </c>
    </row>
    <row r="2853" spans="1:29" x14ac:dyDescent="0.2">
      <c r="A2853" t="s">
        <v>4535</v>
      </c>
      <c r="B2853" t="s">
        <v>4526</v>
      </c>
      <c r="C2853">
        <v>92502000</v>
      </c>
      <c r="D2853">
        <v>0</v>
      </c>
      <c r="E2853">
        <v>74018000</v>
      </c>
      <c r="F2853">
        <v>275470000</v>
      </c>
      <c r="G2853">
        <v>222720000</v>
      </c>
      <c r="H2853">
        <v>91114000</v>
      </c>
      <c r="I2853">
        <v>0</v>
      </c>
      <c r="J2853">
        <v>110580000</v>
      </c>
      <c r="K2853">
        <v>73305000</v>
      </c>
      <c r="L2853">
        <v>94415000</v>
      </c>
      <c r="M2853">
        <v>131050000</v>
      </c>
      <c r="N2853">
        <v>196080000</v>
      </c>
      <c r="O2853">
        <v>187500000</v>
      </c>
      <c r="P2853">
        <v>40385000</v>
      </c>
      <c r="Q2853">
        <v>8271000</v>
      </c>
      <c r="R2853">
        <v>15153000</v>
      </c>
      <c r="S2853">
        <v>49394000</v>
      </c>
      <c r="T2853">
        <v>82256000</v>
      </c>
      <c r="U2853">
        <v>73528000</v>
      </c>
      <c r="V2853">
        <v>113810000</v>
      </c>
      <c r="W2853">
        <v>129360000</v>
      </c>
      <c r="X2853">
        <v>128940000</v>
      </c>
      <c r="Y2853">
        <v>164550000</v>
      </c>
      <c r="Z2853">
        <v>13772000</v>
      </c>
      <c r="AA2853">
        <v>44887000</v>
      </c>
      <c r="AB2853">
        <v>178450000</v>
      </c>
      <c r="AC2853">
        <v>56425000</v>
      </c>
    </row>
    <row r="2854" spans="1:29" x14ac:dyDescent="0.2">
      <c r="A2854" t="s">
        <v>4536</v>
      </c>
      <c r="B2854" t="s">
        <v>4526</v>
      </c>
      <c r="C2854">
        <v>36426000</v>
      </c>
      <c r="D2854">
        <v>50171000</v>
      </c>
      <c r="E2854">
        <v>172990000</v>
      </c>
      <c r="F2854">
        <v>467960000</v>
      </c>
      <c r="G2854">
        <v>44007000</v>
      </c>
      <c r="H2854">
        <v>61240000</v>
      </c>
      <c r="I2854">
        <v>74656000</v>
      </c>
      <c r="J2854">
        <v>11551000</v>
      </c>
      <c r="K2854">
        <v>27540000</v>
      </c>
      <c r="L2854">
        <v>48665000</v>
      </c>
      <c r="M2854">
        <v>18978000</v>
      </c>
      <c r="N2854">
        <v>2642900</v>
      </c>
      <c r="O2854">
        <v>26526000</v>
      </c>
      <c r="P2854">
        <v>90608000</v>
      </c>
      <c r="Q2854">
        <v>92649000</v>
      </c>
      <c r="R2854">
        <v>30268000</v>
      </c>
      <c r="S2854">
        <v>9340600</v>
      </c>
      <c r="T2854">
        <v>32586000</v>
      </c>
      <c r="U2854">
        <v>35169000</v>
      </c>
      <c r="V2854">
        <v>32067000</v>
      </c>
      <c r="W2854">
        <v>46082000</v>
      </c>
      <c r="X2854">
        <v>27541000</v>
      </c>
      <c r="Y2854">
        <v>77873000</v>
      </c>
      <c r="Z2854">
        <v>79839000</v>
      </c>
      <c r="AA2854">
        <v>149980000</v>
      </c>
      <c r="AB2854">
        <v>280720000</v>
      </c>
      <c r="AC2854">
        <v>54198000</v>
      </c>
    </row>
    <row r="2855" spans="1:29" x14ac:dyDescent="0.2">
      <c r="A2855" t="s">
        <v>4537</v>
      </c>
      <c r="B2855" t="s">
        <v>4526</v>
      </c>
      <c r="C2855">
        <v>51361000</v>
      </c>
      <c r="D2855">
        <v>20378000</v>
      </c>
      <c r="E2855">
        <v>25284000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13944000</v>
      </c>
      <c r="M2855">
        <v>8556200</v>
      </c>
      <c r="N2855">
        <v>8059000</v>
      </c>
      <c r="O2855">
        <v>14537000</v>
      </c>
      <c r="P2855">
        <v>2523200</v>
      </c>
      <c r="Q2855">
        <v>0</v>
      </c>
      <c r="R2855">
        <v>2619000</v>
      </c>
      <c r="S2855">
        <v>7650000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10925000</v>
      </c>
      <c r="AA2855">
        <v>11971000</v>
      </c>
      <c r="AB2855">
        <v>0</v>
      </c>
      <c r="AC2855">
        <v>0</v>
      </c>
    </row>
    <row r="2856" spans="1:29" x14ac:dyDescent="0.2">
      <c r="A2856" t="s">
        <v>4538</v>
      </c>
      <c r="B2856" t="s">
        <v>4526</v>
      </c>
      <c r="C2856">
        <v>176280000</v>
      </c>
      <c r="D2856">
        <v>195680000</v>
      </c>
      <c r="E2856">
        <v>123030000</v>
      </c>
      <c r="F2856">
        <v>129630000</v>
      </c>
      <c r="G2856">
        <v>95097000</v>
      </c>
      <c r="H2856">
        <v>86454000</v>
      </c>
      <c r="I2856">
        <v>51577000</v>
      </c>
      <c r="J2856">
        <v>105380000</v>
      </c>
      <c r="K2856">
        <v>56367000</v>
      </c>
      <c r="L2856">
        <v>133480000</v>
      </c>
      <c r="M2856">
        <v>56460000</v>
      </c>
      <c r="N2856">
        <v>100560000</v>
      </c>
      <c r="O2856">
        <v>100770000</v>
      </c>
      <c r="P2856">
        <v>110820000</v>
      </c>
      <c r="Q2856">
        <v>22617000</v>
      </c>
      <c r="R2856">
        <v>0</v>
      </c>
      <c r="S2856">
        <v>29032000</v>
      </c>
      <c r="T2856">
        <v>93566000</v>
      </c>
      <c r="U2856">
        <v>103840000</v>
      </c>
      <c r="V2856">
        <v>114180000</v>
      </c>
      <c r="W2856">
        <v>161040000</v>
      </c>
      <c r="X2856">
        <v>70549000</v>
      </c>
      <c r="Y2856">
        <v>25624000</v>
      </c>
      <c r="Z2856">
        <v>27863000</v>
      </c>
      <c r="AA2856">
        <v>72815000</v>
      </c>
      <c r="AB2856">
        <v>105100000</v>
      </c>
      <c r="AC2856">
        <v>54772000</v>
      </c>
    </row>
    <row r="2857" spans="1:29" x14ac:dyDescent="0.2">
      <c r="A2857" t="s">
        <v>4539</v>
      </c>
      <c r="B2857" t="s">
        <v>4526</v>
      </c>
      <c r="C2857">
        <v>27664000</v>
      </c>
      <c r="D2857">
        <v>10107000</v>
      </c>
      <c r="E2857">
        <v>0</v>
      </c>
      <c r="F2857">
        <v>33434000</v>
      </c>
      <c r="G2857">
        <v>15445000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26154000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24842000</v>
      </c>
      <c r="AA2857">
        <v>0</v>
      </c>
      <c r="AB2857">
        <v>11758000</v>
      </c>
      <c r="AC2857">
        <v>0</v>
      </c>
    </row>
    <row r="2858" spans="1:29" x14ac:dyDescent="0.2">
      <c r="A2858" t="s">
        <v>4540</v>
      </c>
      <c r="B2858" t="s">
        <v>4526</v>
      </c>
      <c r="C2858">
        <v>0</v>
      </c>
      <c r="D2858">
        <v>0</v>
      </c>
      <c r="E2858">
        <v>30985000</v>
      </c>
      <c r="F2858">
        <v>0</v>
      </c>
      <c r="G2858">
        <v>0</v>
      </c>
      <c r="H2858">
        <v>31121000</v>
      </c>
      <c r="I2858">
        <v>0</v>
      </c>
      <c r="J2858">
        <v>14870000</v>
      </c>
      <c r="K2858">
        <v>22056000</v>
      </c>
      <c r="L2858">
        <v>32192000</v>
      </c>
      <c r="M2858">
        <v>20925000</v>
      </c>
      <c r="N2858">
        <v>1943000</v>
      </c>
      <c r="O2858">
        <v>10842000</v>
      </c>
      <c r="P2858">
        <v>2446600</v>
      </c>
      <c r="Q2858">
        <v>0</v>
      </c>
      <c r="R2858">
        <v>0</v>
      </c>
      <c r="S2858">
        <v>7726800</v>
      </c>
      <c r="T2858">
        <v>29271000</v>
      </c>
      <c r="U2858">
        <v>24530000</v>
      </c>
      <c r="V2858">
        <v>23120000</v>
      </c>
      <c r="W2858">
        <v>31861000</v>
      </c>
      <c r="X2858">
        <v>23808000</v>
      </c>
      <c r="Y2858">
        <v>40392000</v>
      </c>
      <c r="Z2858">
        <v>0</v>
      </c>
      <c r="AA2858">
        <v>19234000</v>
      </c>
      <c r="AB2858">
        <v>33777000</v>
      </c>
      <c r="AC2858">
        <v>14364000</v>
      </c>
    </row>
    <row r="2859" spans="1:29" x14ac:dyDescent="0.2">
      <c r="A2859" t="s">
        <v>4541</v>
      </c>
      <c r="B2859" t="s">
        <v>4526</v>
      </c>
      <c r="C2859">
        <v>160510000</v>
      </c>
      <c r="D2859">
        <v>102630000</v>
      </c>
      <c r="E2859">
        <v>96642000</v>
      </c>
      <c r="F2859">
        <v>287120000</v>
      </c>
      <c r="G2859">
        <v>153820000</v>
      </c>
      <c r="H2859">
        <v>161030000</v>
      </c>
      <c r="I2859">
        <v>53579000</v>
      </c>
      <c r="J2859">
        <v>86923000</v>
      </c>
      <c r="K2859">
        <v>66462000</v>
      </c>
      <c r="L2859">
        <v>82957000</v>
      </c>
      <c r="M2859">
        <v>81858000</v>
      </c>
      <c r="N2859">
        <v>149530000</v>
      </c>
      <c r="O2859">
        <v>125080000</v>
      </c>
      <c r="P2859">
        <v>197220000</v>
      </c>
      <c r="Q2859">
        <v>0</v>
      </c>
      <c r="R2859">
        <v>0</v>
      </c>
      <c r="S2859">
        <v>122660000</v>
      </c>
      <c r="T2859">
        <v>89893000</v>
      </c>
      <c r="U2859">
        <v>90236000</v>
      </c>
      <c r="V2859">
        <v>77050000</v>
      </c>
      <c r="W2859">
        <v>8964600</v>
      </c>
      <c r="X2859">
        <v>94416000</v>
      </c>
      <c r="Y2859">
        <v>100860000</v>
      </c>
      <c r="Z2859">
        <v>8245800</v>
      </c>
      <c r="AA2859">
        <v>80064000</v>
      </c>
      <c r="AB2859">
        <v>177710000</v>
      </c>
      <c r="AC2859">
        <v>41003000</v>
      </c>
    </row>
    <row r="2860" spans="1:29" x14ac:dyDescent="0.2">
      <c r="A2860" t="s">
        <v>4542</v>
      </c>
      <c r="B2860" t="s">
        <v>4543</v>
      </c>
      <c r="C2860">
        <v>25993000</v>
      </c>
      <c r="D2860">
        <v>45180000</v>
      </c>
      <c r="E2860">
        <v>0</v>
      </c>
      <c r="F2860">
        <v>136010000</v>
      </c>
      <c r="G2860">
        <v>0</v>
      </c>
      <c r="H2860">
        <v>0</v>
      </c>
      <c r="I2860">
        <v>0</v>
      </c>
      <c r="J2860">
        <v>26156000</v>
      </c>
      <c r="K2860">
        <v>0</v>
      </c>
      <c r="L2860">
        <v>0</v>
      </c>
      <c r="M2860">
        <v>0</v>
      </c>
      <c r="N2860">
        <v>12944000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11759000</v>
      </c>
      <c r="U2860">
        <v>6235300</v>
      </c>
      <c r="V2860">
        <v>15343000</v>
      </c>
      <c r="W2860">
        <v>0</v>
      </c>
      <c r="X2860">
        <v>5178900</v>
      </c>
      <c r="Y2860">
        <v>19661000</v>
      </c>
      <c r="Z2860">
        <v>0</v>
      </c>
      <c r="AA2860">
        <v>3097200000</v>
      </c>
      <c r="AB2860">
        <v>79837000</v>
      </c>
      <c r="AC2860">
        <v>11109000</v>
      </c>
    </row>
    <row r="2861" spans="1:29" x14ac:dyDescent="0.2">
      <c r="A2861" t="s">
        <v>4544</v>
      </c>
      <c r="B2861" t="s">
        <v>4543</v>
      </c>
      <c r="C2861">
        <v>28786000</v>
      </c>
      <c r="D2861">
        <v>26551000</v>
      </c>
      <c r="E2861">
        <v>2863800</v>
      </c>
      <c r="F2861">
        <v>108670000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2781900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7930300</v>
      </c>
      <c r="AA2861">
        <v>981030000</v>
      </c>
      <c r="AB2861">
        <v>6337100</v>
      </c>
      <c r="AC2861">
        <v>996580</v>
      </c>
    </row>
    <row r="2862" spans="1:29" x14ac:dyDescent="0.2">
      <c r="A2862" t="s">
        <v>4545</v>
      </c>
      <c r="B2862" t="s">
        <v>4543</v>
      </c>
      <c r="C2862">
        <v>10784000</v>
      </c>
      <c r="D2862">
        <v>0</v>
      </c>
      <c r="E2862">
        <v>0</v>
      </c>
      <c r="F2862">
        <v>147130000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1027500</v>
      </c>
      <c r="AA2862">
        <v>327640000</v>
      </c>
      <c r="AB2862">
        <v>6399200</v>
      </c>
      <c r="AC2862">
        <v>0</v>
      </c>
    </row>
    <row r="2863" spans="1:29" x14ac:dyDescent="0.2">
      <c r="A2863" t="s">
        <v>4546</v>
      </c>
      <c r="B2863" t="s">
        <v>4543</v>
      </c>
      <c r="C2863">
        <v>62647000</v>
      </c>
      <c r="D2863">
        <v>59139000</v>
      </c>
      <c r="E2863">
        <v>0</v>
      </c>
      <c r="F2863">
        <v>1086000000</v>
      </c>
      <c r="G2863">
        <v>5168500</v>
      </c>
      <c r="H2863">
        <v>0</v>
      </c>
      <c r="I2863">
        <v>0</v>
      </c>
      <c r="J2863">
        <v>63309000</v>
      </c>
      <c r="K2863">
        <v>902000</v>
      </c>
      <c r="L2863">
        <v>0</v>
      </c>
      <c r="M2863">
        <v>0</v>
      </c>
      <c r="N2863">
        <v>18149000</v>
      </c>
      <c r="O2863">
        <v>11160000</v>
      </c>
      <c r="P2863">
        <v>2535400</v>
      </c>
      <c r="Q2863">
        <v>0</v>
      </c>
      <c r="R2863">
        <v>8051500</v>
      </c>
      <c r="S2863">
        <v>14545000</v>
      </c>
      <c r="T2863">
        <v>0</v>
      </c>
      <c r="U2863">
        <v>0</v>
      </c>
      <c r="V2863">
        <v>5070600</v>
      </c>
      <c r="W2863">
        <v>0</v>
      </c>
      <c r="X2863">
        <v>0</v>
      </c>
      <c r="Y2863">
        <v>6467500</v>
      </c>
      <c r="Z2863">
        <v>50834000</v>
      </c>
      <c r="AA2863">
        <v>1706800000</v>
      </c>
      <c r="AB2863">
        <v>0</v>
      </c>
      <c r="AC2863">
        <v>0</v>
      </c>
    </row>
    <row r="2864" spans="1:29" x14ac:dyDescent="0.2">
      <c r="A2864" t="s">
        <v>4547</v>
      </c>
      <c r="B2864" t="s">
        <v>4548</v>
      </c>
      <c r="C2864">
        <v>3040000</v>
      </c>
      <c r="D2864">
        <v>17496000</v>
      </c>
      <c r="E2864">
        <v>8419300</v>
      </c>
      <c r="F2864">
        <v>26771000</v>
      </c>
      <c r="G2864">
        <v>0</v>
      </c>
      <c r="H2864">
        <v>9463300</v>
      </c>
      <c r="I2864">
        <v>16495000</v>
      </c>
      <c r="J2864">
        <v>0</v>
      </c>
      <c r="K2864">
        <v>0</v>
      </c>
      <c r="L2864">
        <v>0</v>
      </c>
      <c r="M2864">
        <v>0</v>
      </c>
      <c r="N2864">
        <v>14780000</v>
      </c>
      <c r="O2864">
        <v>0</v>
      </c>
      <c r="P2864">
        <v>0</v>
      </c>
      <c r="Q2864">
        <v>0</v>
      </c>
      <c r="R2864">
        <v>0</v>
      </c>
      <c r="S2864">
        <v>17271000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6059800</v>
      </c>
      <c r="AA2864">
        <v>8153700</v>
      </c>
      <c r="AB2864">
        <v>0</v>
      </c>
      <c r="AC2864">
        <v>0</v>
      </c>
    </row>
    <row r="2865" spans="1:29" x14ac:dyDescent="0.2">
      <c r="A2865" t="s">
        <v>4549</v>
      </c>
      <c r="B2865" t="s">
        <v>4550</v>
      </c>
      <c r="C2865">
        <v>0</v>
      </c>
      <c r="D2865">
        <v>21345000</v>
      </c>
      <c r="E2865">
        <v>5991900</v>
      </c>
      <c r="F2865">
        <v>8052500</v>
      </c>
      <c r="G2865">
        <v>9744800</v>
      </c>
      <c r="H2865">
        <v>10784000</v>
      </c>
      <c r="I2865">
        <v>0</v>
      </c>
      <c r="J2865">
        <v>0</v>
      </c>
      <c r="K2865">
        <v>0</v>
      </c>
      <c r="L2865">
        <v>0</v>
      </c>
      <c r="M2865">
        <v>4335900</v>
      </c>
      <c r="N2865">
        <v>13972000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</row>
    <row r="2866" spans="1:29" x14ac:dyDescent="0.2">
      <c r="A2866" t="s">
        <v>4551</v>
      </c>
      <c r="B2866" t="s">
        <v>4550</v>
      </c>
      <c r="C2866">
        <v>41022000</v>
      </c>
      <c r="D2866">
        <v>0</v>
      </c>
      <c r="E2866">
        <v>48893000</v>
      </c>
      <c r="F2866">
        <v>0</v>
      </c>
      <c r="G2866">
        <v>114410000</v>
      </c>
      <c r="H2866">
        <v>22888000</v>
      </c>
      <c r="I2866">
        <v>34056000</v>
      </c>
      <c r="J2866">
        <v>12240000</v>
      </c>
      <c r="K2866">
        <v>22288000</v>
      </c>
      <c r="L2866">
        <v>43368000</v>
      </c>
      <c r="M2866">
        <v>47488000</v>
      </c>
      <c r="N2866">
        <v>80410000</v>
      </c>
      <c r="O2866">
        <v>38851000</v>
      </c>
      <c r="P2866">
        <v>108440000</v>
      </c>
      <c r="Q2866">
        <v>42224000</v>
      </c>
      <c r="R2866">
        <v>35329000</v>
      </c>
      <c r="S2866">
        <v>31721000</v>
      </c>
      <c r="T2866">
        <v>12478000</v>
      </c>
      <c r="U2866">
        <v>28948000</v>
      </c>
      <c r="V2866">
        <v>22867000</v>
      </c>
      <c r="W2866">
        <v>25738000</v>
      </c>
      <c r="X2866">
        <v>18883000</v>
      </c>
      <c r="Y2866">
        <v>10065000</v>
      </c>
      <c r="Z2866">
        <v>60259000</v>
      </c>
      <c r="AA2866">
        <v>38247000</v>
      </c>
      <c r="AB2866">
        <v>43675000</v>
      </c>
      <c r="AC2866">
        <v>29690000</v>
      </c>
    </row>
    <row r="2867" spans="1:29" x14ac:dyDescent="0.2">
      <c r="A2867" t="s">
        <v>4552</v>
      </c>
      <c r="B2867" t="s">
        <v>4550</v>
      </c>
      <c r="C2867">
        <v>0</v>
      </c>
      <c r="D2867">
        <v>23197000</v>
      </c>
      <c r="E2867">
        <v>24967000</v>
      </c>
      <c r="F2867">
        <v>9825600</v>
      </c>
      <c r="G2867">
        <v>0</v>
      </c>
      <c r="H2867">
        <v>12137000</v>
      </c>
      <c r="I2867">
        <v>8536900</v>
      </c>
      <c r="J2867">
        <v>0</v>
      </c>
      <c r="K2867">
        <v>0</v>
      </c>
      <c r="L2867">
        <v>0</v>
      </c>
      <c r="M2867">
        <v>17050000</v>
      </c>
      <c r="N2867">
        <v>14693000</v>
      </c>
      <c r="O2867">
        <v>12742000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15146000</v>
      </c>
      <c r="AA2867">
        <v>0</v>
      </c>
      <c r="AB2867">
        <v>0</v>
      </c>
      <c r="AC2867">
        <v>6558800</v>
      </c>
    </row>
    <row r="2868" spans="1:29" x14ac:dyDescent="0.2">
      <c r="A2868" t="s">
        <v>4553</v>
      </c>
      <c r="B2868" t="s">
        <v>4550</v>
      </c>
      <c r="C2868">
        <v>75691000</v>
      </c>
      <c r="D2868">
        <v>24866000</v>
      </c>
      <c r="E2868">
        <v>45384000</v>
      </c>
      <c r="F2868">
        <v>79217000</v>
      </c>
      <c r="G2868">
        <v>63521000</v>
      </c>
      <c r="H2868">
        <v>40757000</v>
      </c>
      <c r="I2868">
        <v>1924500</v>
      </c>
      <c r="J2868">
        <v>10259000</v>
      </c>
      <c r="K2868">
        <v>35133000</v>
      </c>
      <c r="L2868">
        <v>0</v>
      </c>
      <c r="M2868">
        <v>38392000</v>
      </c>
      <c r="N2868">
        <v>0</v>
      </c>
      <c r="O2868">
        <v>28980000</v>
      </c>
      <c r="P2868">
        <v>16936000</v>
      </c>
      <c r="Q2868">
        <v>980620</v>
      </c>
      <c r="R2868">
        <v>8957600</v>
      </c>
      <c r="S2868">
        <v>10829000</v>
      </c>
      <c r="T2868">
        <v>19925000</v>
      </c>
      <c r="U2868">
        <v>26412000</v>
      </c>
      <c r="V2868">
        <v>25564000</v>
      </c>
      <c r="W2868">
        <v>32163000</v>
      </c>
      <c r="X2868">
        <v>23637000</v>
      </c>
      <c r="Y2868">
        <v>13799000</v>
      </c>
      <c r="Z2868">
        <v>0</v>
      </c>
      <c r="AA2868">
        <v>22144000</v>
      </c>
      <c r="AB2868">
        <v>50015000</v>
      </c>
      <c r="AC2868">
        <v>24137000</v>
      </c>
    </row>
    <row r="2869" spans="1:29" x14ac:dyDescent="0.2">
      <c r="A2869" t="s">
        <v>4554</v>
      </c>
      <c r="B2869" t="s">
        <v>4550</v>
      </c>
      <c r="C2869">
        <v>3627400</v>
      </c>
      <c r="D2869">
        <v>2328500</v>
      </c>
      <c r="E2869">
        <v>0</v>
      </c>
      <c r="F2869">
        <v>6592700</v>
      </c>
      <c r="G2869">
        <v>0</v>
      </c>
      <c r="H2869">
        <v>6127100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</row>
    <row r="2870" spans="1:29" x14ac:dyDescent="0.2">
      <c r="A2870" t="s">
        <v>4555</v>
      </c>
      <c r="B2870" t="s">
        <v>4550</v>
      </c>
      <c r="C2870">
        <v>29717000</v>
      </c>
      <c r="D2870">
        <v>21572000</v>
      </c>
      <c r="E2870">
        <v>39449000</v>
      </c>
      <c r="F2870">
        <v>36984000</v>
      </c>
      <c r="G2870">
        <v>29900000</v>
      </c>
      <c r="H2870">
        <v>39956000</v>
      </c>
      <c r="I2870">
        <v>0</v>
      </c>
      <c r="J2870">
        <v>5477500</v>
      </c>
      <c r="K2870">
        <v>0</v>
      </c>
      <c r="L2870">
        <v>0</v>
      </c>
      <c r="M2870">
        <v>27698000</v>
      </c>
      <c r="N2870">
        <v>37658000</v>
      </c>
      <c r="O2870">
        <v>28366000</v>
      </c>
      <c r="P2870">
        <v>0</v>
      </c>
      <c r="Q2870">
        <v>0</v>
      </c>
      <c r="R2870">
        <v>0</v>
      </c>
      <c r="S2870">
        <v>0</v>
      </c>
      <c r="T2870">
        <v>12278000</v>
      </c>
      <c r="U2870">
        <v>22023000</v>
      </c>
      <c r="V2870">
        <v>28743000</v>
      </c>
      <c r="W2870">
        <v>22244000</v>
      </c>
      <c r="X2870">
        <v>881410</v>
      </c>
      <c r="Y2870">
        <v>1242400</v>
      </c>
      <c r="Z2870">
        <v>0</v>
      </c>
      <c r="AA2870">
        <v>12887000</v>
      </c>
      <c r="AB2870">
        <v>27051000</v>
      </c>
      <c r="AC2870">
        <v>10575000</v>
      </c>
    </row>
    <row r="2871" spans="1:29" x14ac:dyDescent="0.2">
      <c r="A2871" t="s">
        <v>4556</v>
      </c>
      <c r="B2871" t="s">
        <v>4550</v>
      </c>
      <c r="C2871">
        <v>96524000</v>
      </c>
      <c r="D2871">
        <v>0</v>
      </c>
      <c r="E2871">
        <v>60040000</v>
      </c>
      <c r="F2871">
        <v>64832000</v>
      </c>
      <c r="G2871">
        <v>35993000</v>
      </c>
      <c r="H2871">
        <v>50543000</v>
      </c>
      <c r="I2871">
        <v>19949000</v>
      </c>
      <c r="J2871">
        <v>37987000</v>
      </c>
      <c r="K2871">
        <v>56700000</v>
      </c>
      <c r="L2871">
        <v>69391000</v>
      </c>
      <c r="M2871">
        <v>0</v>
      </c>
      <c r="N2871">
        <v>77679000</v>
      </c>
      <c r="O2871">
        <v>42458000</v>
      </c>
      <c r="P2871">
        <v>76911000</v>
      </c>
      <c r="Q2871">
        <v>28997000</v>
      </c>
      <c r="R2871">
        <v>64195000</v>
      </c>
      <c r="S2871">
        <v>48175000</v>
      </c>
      <c r="T2871">
        <v>23442000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271090000</v>
      </c>
      <c r="AA2871">
        <v>21723000</v>
      </c>
      <c r="AB2871">
        <v>36501000</v>
      </c>
      <c r="AC2871">
        <v>35813000</v>
      </c>
    </row>
    <row r="2872" spans="1:29" x14ac:dyDescent="0.2">
      <c r="A2872" t="s">
        <v>4557</v>
      </c>
      <c r="B2872" t="s">
        <v>4558</v>
      </c>
      <c r="C2872">
        <v>0</v>
      </c>
      <c r="D2872">
        <v>0</v>
      </c>
      <c r="E2872">
        <v>0</v>
      </c>
      <c r="F2872">
        <v>11865000</v>
      </c>
      <c r="G2872">
        <v>7222200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12771000</v>
      </c>
      <c r="AC2872">
        <v>0</v>
      </c>
    </row>
    <row r="2873" spans="1:29" x14ac:dyDescent="0.2">
      <c r="A2873" t="s">
        <v>4559</v>
      </c>
      <c r="B2873" t="s">
        <v>4560</v>
      </c>
      <c r="C2873">
        <v>8957900</v>
      </c>
      <c r="D2873">
        <v>8513900</v>
      </c>
      <c r="E2873">
        <v>0</v>
      </c>
      <c r="F2873">
        <v>17602000</v>
      </c>
      <c r="G2873">
        <v>3738400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16965000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23597000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17483000</v>
      </c>
      <c r="AA2873">
        <v>0</v>
      </c>
      <c r="AB2873">
        <v>0</v>
      </c>
      <c r="AC2873">
        <v>0</v>
      </c>
    </row>
    <row r="2874" spans="1:29" x14ac:dyDescent="0.2">
      <c r="A2874" t="s">
        <v>4561</v>
      </c>
      <c r="B2874" t="s">
        <v>4560</v>
      </c>
      <c r="C2874">
        <v>45700000</v>
      </c>
      <c r="D2874">
        <v>28326000</v>
      </c>
      <c r="E2874">
        <v>43483000</v>
      </c>
      <c r="F2874">
        <v>90933000</v>
      </c>
      <c r="G2874">
        <v>32256000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40338000</v>
      </c>
      <c r="N2874">
        <v>57378000</v>
      </c>
      <c r="O2874">
        <v>0</v>
      </c>
      <c r="P2874">
        <v>27670000</v>
      </c>
      <c r="Q2874">
        <v>11787000</v>
      </c>
      <c r="R2874">
        <v>29989000</v>
      </c>
      <c r="S2874">
        <v>88826000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46882000</v>
      </c>
      <c r="AA2874">
        <v>0</v>
      </c>
      <c r="AB2874">
        <v>0</v>
      </c>
      <c r="AC2874">
        <v>0</v>
      </c>
    </row>
    <row r="2875" spans="1:29" x14ac:dyDescent="0.2">
      <c r="A2875" t="s">
        <v>4562</v>
      </c>
      <c r="B2875" t="s">
        <v>4560</v>
      </c>
      <c r="C2875">
        <v>437370000</v>
      </c>
      <c r="D2875">
        <v>122670000</v>
      </c>
      <c r="E2875">
        <v>0</v>
      </c>
      <c r="F2875">
        <v>406510000</v>
      </c>
      <c r="G2875">
        <v>334200000</v>
      </c>
      <c r="H2875">
        <v>0</v>
      </c>
      <c r="I2875">
        <v>0</v>
      </c>
      <c r="J2875">
        <v>0</v>
      </c>
      <c r="K2875">
        <v>172190000</v>
      </c>
      <c r="L2875">
        <v>0</v>
      </c>
      <c r="M2875">
        <v>155040000</v>
      </c>
      <c r="N2875">
        <v>295430000</v>
      </c>
      <c r="O2875">
        <v>0</v>
      </c>
      <c r="P2875">
        <v>0</v>
      </c>
      <c r="Q2875">
        <v>82281000</v>
      </c>
      <c r="R2875">
        <v>62903000</v>
      </c>
      <c r="S2875">
        <v>0</v>
      </c>
      <c r="T2875">
        <v>99374000</v>
      </c>
      <c r="U2875">
        <v>230420000</v>
      </c>
      <c r="V2875">
        <v>109370000</v>
      </c>
      <c r="W2875">
        <v>197820000</v>
      </c>
      <c r="X2875">
        <v>222810000</v>
      </c>
      <c r="Y2875">
        <v>161790000</v>
      </c>
      <c r="Z2875">
        <v>0</v>
      </c>
      <c r="AA2875">
        <v>53487000</v>
      </c>
      <c r="AB2875">
        <v>235850000</v>
      </c>
      <c r="AC2875">
        <v>0</v>
      </c>
    </row>
    <row r="2876" spans="1:29" x14ac:dyDescent="0.2">
      <c r="A2876" t="s">
        <v>4563</v>
      </c>
      <c r="B2876" t="s">
        <v>4560</v>
      </c>
      <c r="C2876">
        <v>6688000</v>
      </c>
      <c r="D2876">
        <v>0</v>
      </c>
      <c r="E2876">
        <v>68459000</v>
      </c>
      <c r="F2876">
        <v>55797000</v>
      </c>
      <c r="G2876">
        <v>32962000</v>
      </c>
      <c r="H2876">
        <v>13746000</v>
      </c>
      <c r="I2876">
        <v>0</v>
      </c>
      <c r="J2876">
        <v>0</v>
      </c>
      <c r="K2876">
        <v>125230000</v>
      </c>
      <c r="L2876">
        <v>0</v>
      </c>
      <c r="M2876">
        <v>82683000</v>
      </c>
      <c r="N2876">
        <v>59882000</v>
      </c>
      <c r="O2876">
        <v>0</v>
      </c>
      <c r="P2876">
        <v>3617000</v>
      </c>
      <c r="Q2876">
        <v>0</v>
      </c>
      <c r="R2876">
        <v>1879500</v>
      </c>
      <c r="S2876">
        <v>11417000</v>
      </c>
      <c r="T2876">
        <v>15997000</v>
      </c>
      <c r="U2876">
        <v>51403000</v>
      </c>
      <c r="V2876">
        <v>24126000</v>
      </c>
      <c r="W2876">
        <v>36690000</v>
      </c>
      <c r="X2876">
        <v>42661000</v>
      </c>
      <c r="Y2876">
        <v>0</v>
      </c>
      <c r="Z2876">
        <v>3718300</v>
      </c>
      <c r="AA2876">
        <v>13363000</v>
      </c>
      <c r="AB2876">
        <v>0</v>
      </c>
      <c r="AC2876">
        <v>0</v>
      </c>
    </row>
    <row r="2877" spans="1:29" x14ac:dyDescent="0.2">
      <c r="A2877" t="s">
        <v>4564</v>
      </c>
      <c r="B2877" t="s">
        <v>4560</v>
      </c>
      <c r="C2877">
        <v>10048000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</row>
    <row r="2878" spans="1:29" x14ac:dyDescent="0.2">
      <c r="A2878" t="s">
        <v>4565</v>
      </c>
      <c r="B2878" t="s">
        <v>4560</v>
      </c>
      <c r="C2878">
        <v>0</v>
      </c>
      <c r="D2878">
        <v>1266000</v>
      </c>
      <c r="E2878">
        <v>3108300</v>
      </c>
      <c r="F2878">
        <v>9552600</v>
      </c>
      <c r="G2878">
        <v>0</v>
      </c>
      <c r="H2878">
        <v>0</v>
      </c>
      <c r="I2878">
        <v>0</v>
      </c>
      <c r="J2878">
        <v>2887900</v>
      </c>
      <c r="K2878">
        <v>4820300</v>
      </c>
      <c r="L2878">
        <v>0</v>
      </c>
      <c r="M2878">
        <v>1493500</v>
      </c>
      <c r="N2878">
        <v>4571800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2674900</v>
      </c>
      <c r="Y2878">
        <v>0</v>
      </c>
      <c r="Z2878">
        <v>0</v>
      </c>
      <c r="AA2878">
        <v>0</v>
      </c>
      <c r="AB2878">
        <v>0</v>
      </c>
      <c r="AC2878">
        <v>0</v>
      </c>
    </row>
    <row r="2879" spans="1:29" x14ac:dyDescent="0.2">
      <c r="A2879" t="s">
        <v>4566</v>
      </c>
      <c r="B2879" t="s">
        <v>4567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5295100</v>
      </c>
      <c r="V2879">
        <v>4976100</v>
      </c>
      <c r="W2879">
        <v>8385800</v>
      </c>
      <c r="X2879">
        <v>0</v>
      </c>
      <c r="Y2879">
        <v>9858200</v>
      </c>
      <c r="Z2879">
        <v>0</v>
      </c>
      <c r="AA2879">
        <v>0</v>
      </c>
      <c r="AB2879">
        <v>0</v>
      </c>
      <c r="AC2879">
        <v>0</v>
      </c>
    </row>
    <row r="2880" spans="1:29" x14ac:dyDescent="0.2">
      <c r="A2880" t="s">
        <v>4568</v>
      </c>
      <c r="B2880" t="s">
        <v>4567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</row>
    <row r="2881" spans="1:29" x14ac:dyDescent="0.2">
      <c r="A2881" t="s">
        <v>4569</v>
      </c>
      <c r="B2881" t="s">
        <v>4567</v>
      </c>
      <c r="C2881">
        <v>0</v>
      </c>
      <c r="D2881">
        <v>0</v>
      </c>
      <c r="E2881">
        <v>7882100</v>
      </c>
      <c r="F2881">
        <v>11402000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5788000</v>
      </c>
      <c r="N2881">
        <v>0</v>
      </c>
      <c r="O2881">
        <v>0</v>
      </c>
      <c r="P2881">
        <v>0</v>
      </c>
      <c r="Q2881">
        <v>0</v>
      </c>
      <c r="R2881">
        <v>2340300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1655600</v>
      </c>
      <c r="AB2881">
        <v>0</v>
      </c>
      <c r="AC2881">
        <v>0</v>
      </c>
    </row>
    <row r="2882" spans="1:29" x14ac:dyDescent="0.2">
      <c r="A2882" t="s">
        <v>4570</v>
      </c>
      <c r="B2882" t="s">
        <v>4567</v>
      </c>
      <c r="C2882">
        <v>0</v>
      </c>
      <c r="D2882">
        <v>2747800</v>
      </c>
      <c r="E2882">
        <v>11106000</v>
      </c>
      <c r="F2882">
        <v>5994300</v>
      </c>
      <c r="G2882">
        <v>12132000</v>
      </c>
      <c r="H2882">
        <v>5289500</v>
      </c>
      <c r="I2882">
        <v>0</v>
      </c>
      <c r="J2882">
        <v>2636300</v>
      </c>
      <c r="K2882">
        <v>0</v>
      </c>
      <c r="L2882">
        <v>0</v>
      </c>
      <c r="M2882">
        <v>0</v>
      </c>
      <c r="N2882">
        <v>7006500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3185900</v>
      </c>
      <c r="U2882">
        <v>3764600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2102700</v>
      </c>
    </row>
    <row r="2883" spans="1:29" x14ac:dyDescent="0.2">
      <c r="A2883" t="s">
        <v>4571</v>
      </c>
      <c r="B2883" t="s">
        <v>4567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15464000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4636500</v>
      </c>
      <c r="W2883">
        <v>5510000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</row>
    <row r="2884" spans="1:29" x14ac:dyDescent="0.2">
      <c r="A2884" t="s">
        <v>4572</v>
      </c>
      <c r="B2884" t="s">
        <v>4567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22397000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</row>
    <row r="2885" spans="1:29" x14ac:dyDescent="0.2">
      <c r="A2885" t="s">
        <v>4573</v>
      </c>
      <c r="B2885" t="s">
        <v>4567</v>
      </c>
      <c r="C2885">
        <v>31080000</v>
      </c>
      <c r="D2885">
        <v>0</v>
      </c>
      <c r="E2885">
        <v>24220000</v>
      </c>
      <c r="F2885">
        <v>16127000</v>
      </c>
      <c r="G2885">
        <v>20670000</v>
      </c>
      <c r="H2885">
        <v>18682000</v>
      </c>
      <c r="I2885">
        <v>0</v>
      </c>
      <c r="J2885">
        <v>0</v>
      </c>
      <c r="K2885">
        <v>0</v>
      </c>
      <c r="L2885">
        <v>0</v>
      </c>
      <c r="M2885">
        <v>7762900</v>
      </c>
      <c r="N2885">
        <v>0</v>
      </c>
      <c r="O2885">
        <v>24291000</v>
      </c>
      <c r="P2885">
        <v>0</v>
      </c>
      <c r="Q2885">
        <v>0</v>
      </c>
      <c r="R2885">
        <v>0</v>
      </c>
      <c r="S2885">
        <v>28169000</v>
      </c>
      <c r="T2885">
        <v>0</v>
      </c>
      <c r="U2885">
        <v>0</v>
      </c>
      <c r="V2885">
        <v>0</v>
      </c>
      <c r="W2885">
        <v>16430000</v>
      </c>
      <c r="X2885">
        <v>0</v>
      </c>
      <c r="Y2885">
        <v>16903000</v>
      </c>
      <c r="Z2885">
        <v>0</v>
      </c>
      <c r="AA2885">
        <v>9117400</v>
      </c>
      <c r="AB2885">
        <v>24086000</v>
      </c>
      <c r="AC2885">
        <v>9415700</v>
      </c>
    </row>
    <row r="2886" spans="1:29" x14ac:dyDescent="0.2">
      <c r="A2886" t="s">
        <v>4574</v>
      </c>
      <c r="B2886" t="s">
        <v>4567</v>
      </c>
      <c r="C2886">
        <v>0</v>
      </c>
      <c r="D2886">
        <v>0</v>
      </c>
      <c r="E2886">
        <v>0</v>
      </c>
      <c r="F2886">
        <v>34738000</v>
      </c>
      <c r="G2886">
        <v>0</v>
      </c>
      <c r="H2886">
        <v>7722500</v>
      </c>
      <c r="I2886">
        <v>0</v>
      </c>
      <c r="J2886">
        <v>0</v>
      </c>
      <c r="K2886">
        <v>0</v>
      </c>
      <c r="L2886">
        <v>0</v>
      </c>
      <c r="M2886">
        <v>5441900</v>
      </c>
      <c r="N2886">
        <v>4875700</v>
      </c>
      <c r="O2886">
        <v>4167500</v>
      </c>
      <c r="P2886">
        <v>0</v>
      </c>
      <c r="Q2886">
        <v>0</v>
      </c>
      <c r="R2886">
        <v>0</v>
      </c>
      <c r="S2886">
        <v>12256000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</row>
    <row r="2887" spans="1:29" x14ac:dyDescent="0.2">
      <c r="A2887" t="s">
        <v>4575</v>
      </c>
      <c r="B2887" t="s">
        <v>4576</v>
      </c>
      <c r="C2887">
        <v>14013000</v>
      </c>
      <c r="D2887">
        <v>34003000</v>
      </c>
      <c r="E2887">
        <v>17892000</v>
      </c>
      <c r="F2887">
        <v>23117000</v>
      </c>
      <c r="G2887">
        <v>0</v>
      </c>
      <c r="H2887">
        <v>8422900</v>
      </c>
      <c r="I2887">
        <v>18443000</v>
      </c>
      <c r="J2887">
        <v>0</v>
      </c>
      <c r="K2887">
        <v>0</v>
      </c>
      <c r="L2887">
        <v>0</v>
      </c>
      <c r="M2887">
        <v>2782300</v>
      </c>
      <c r="N2887">
        <v>45985000</v>
      </c>
      <c r="O2887">
        <v>42197000</v>
      </c>
      <c r="P2887">
        <v>10116000</v>
      </c>
      <c r="Q2887">
        <v>0</v>
      </c>
      <c r="R2887">
        <v>21738000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3069500</v>
      </c>
      <c r="Y2887">
        <v>0</v>
      </c>
      <c r="Z2887">
        <v>21879000</v>
      </c>
      <c r="AA2887">
        <v>5399200</v>
      </c>
      <c r="AB2887">
        <v>0</v>
      </c>
      <c r="AC2887">
        <v>0</v>
      </c>
    </row>
    <row r="2888" spans="1:29" x14ac:dyDescent="0.2">
      <c r="A2888" t="s">
        <v>4577</v>
      </c>
      <c r="B2888" t="s">
        <v>4576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</row>
    <row r="2889" spans="1:29" x14ac:dyDescent="0.2">
      <c r="A2889" t="s">
        <v>4578</v>
      </c>
      <c r="B2889" t="s">
        <v>4576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18720000</v>
      </c>
      <c r="O2889">
        <v>14978000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</row>
    <row r="2890" spans="1:29" x14ac:dyDescent="0.2">
      <c r="A2890" t="s">
        <v>4579</v>
      </c>
      <c r="B2890" t="s">
        <v>4576</v>
      </c>
      <c r="C2890">
        <v>27040000</v>
      </c>
      <c r="D2890">
        <v>31093000</v>
      </c>
      <c r="E2890">
        <v>0</v>
      </c>
      <c r="F2890">
        <v>18000000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4768000</v>
      </c>
      <c r="O2890">
        <v>0</v>
      </c>
      <c r="P2890">
        <v>0</v>
      </c>
      <c r="Q2890">
        <v>0</v>
      </c>
      <c r="R2890">
        <v>7074700</v>
      </c>
      <c r="S2890">
        <v>9645900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</row>
    <row r="2891" spans="1:29" x14ac:dyDescent="0.2">
      <c r="A2891" t="s">
        <v>4580</v>
      </c>
      <c r="B2891" t="s">
        <v>4581</v>
      </c>
      <c r="C2891">
        <v>13156000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23806000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6927200</v>
      </c>
      <c r="R2891">
        <v>7693700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7275400</v>
      </c>
      <c r="AA2891">
        <v>0</v>
      </c>
      <c r="AB2891">
        <v>18361000</v>
      </c>
      <c r="AC2891">
        <v>0</v>
      </c>
    </row>
    <row r="2892" spans="1:29" x14ac:dyDescent="0.2">
      <c r="A2892" t="s">
        <v>4582</v>
      </c>
      <c r="B2892" t="s">
        <v>4581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1955700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</row>
    <row r="2893" spans="1:29" x14ac:dyDescent="0.2">
      <c r="A2893" t="s">
        <v>4583</v>
      </c>
      <c r="B2893" t="s">
        <v>4581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17519000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10021000</v>
      </c>
      <c r="S2893">
        <v>0</v>
      </c>
      <c r="T2893">
        <v>2409500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9127500</v>
      </c>
      <c r="AC2893">
        <v>7313900</v>
      </c>
    </row>
    <row r="2894" spans="1:29" x14ac:dyDescent="0.2">
      <c r="A2894" t="s">
        <v>4584</v>
      </c>
      <c r="B2894" t="s">
        <v>4581</v>
      </c>
      <c r="C2894">
        <v>23263000</v>
      </c>
      <c r="D2894">
        <v>19006000</v>
      </c>
      <c r="E2894">
        <v>12158000</v>
      </c>
      <c r="F2894">
        <v>16333000</v>
      </c>
      <c r="G2894">
        <v>14604000</v>
      </c>
      <c r="H2894">
        <v>0</v>
      </c>
      <c r="I2894">
        <v>19593000</v>
      </c>
      <c r="J2894">
        <v>0</v>
      </c>
      <c r="K2894">
        <v>12839000</v>
      </c>
      <c r="L2894">
        <v>6786300</v>
      </c>
      <c r="M2894">
        <v>14493000</v>
      </c>
      <c r="N2894">
        <v>15456000</v>
      </c>
      <c r="O2894">
        <v>0</v>
      </c>
      <c r="P2894">
        <v>0</v>
      </c>
      <c r="Q2894">
        <v>9998700</v>
      </c>
      <c r="R2894">
        <v>0</v>
      </c>
      <c r="S2894">
        <v>6982000</v>
      </c>
      <c r="T2894">
        <v>5327800</v>
      </c>
      <c r="U2894">
        <v>6782300</v>
      </c>
      <c r="V2894">
        <v>15281000</v>
      </c>
      <c r="W2894">
        <v>12257000</v>
      </c>
      <c r="X2894">
        <v>5906400</v>
      </c>
      <c r="Y2894">
        <v>10988000</v>
      </c>
      <c r="Z2894">
        <v>0</v>
      </c>
      <c r="AA2894">
        <v>14684000</v>
      </c>
      <c r="AB2894">
        <v>27304000</v>
      </c>
      <c r="AC2894">
        <v>15958000</v>
      </c>
    </row>
    <row r="2895" spans="1:29" x14ac:dyDescent="0.2">
      <c r="A2895" t="s">
        <v>4585</v>
      </c>
      <c r="B2895" t="s">
        <v>4581</v>
      </c>
      <c r="C2895">
        <v>69447000</v>
      </c>
      <c r="D2895">
        <v>25082000</v>
      </c>
      <c r="E2895">
        <v>0</v>
      </c>
      <c r="F2895">
        <v>14187000</v>
      </c>
      <c r="G2895">
        <v>16763000</v>
      </c>
      <c r="H2895">
        <v>51303000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29404000</v>
      </c>
      <c r="O2895">
        <v>34906000</v>
      </c>
      <c r="P2895">
        <v>8011700</v>
      </c>
      <c r="Q2895">
        <v>10123000</v>
      </c>
      <c r="R2895">
        <v>0</v>
      </c>
      <c r="S2895">
        <v>6507800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13648000</v>
      </c>
      <c r="AB2895">
        <v>23103000</v>
      </c>
      <c r="AC2895">
        <v>0</v>
      </c>
    </row>
    <row r="2896" spans="1:29" x14ac:dyDescent="0.2">
      <c r="A2896" t="s">
        <v>4586</v>
      </c>
      <c r="B2896" t="s">
        <v>4581</v>
      </c>
      <c r="C2896">
        <v>25386000</v>
      </c>
      <c r="D2896">
        <v>0</v>
      </c>
      <c r="E2896">
        <v>14367000</v>
      </c>
      <c r="F2896">
        <v>13133000</v>
      </c>
      <c r="G2896">
        <v>19781000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12501000</v>
      </c>
      <c r="AB2896">
        <v>0</v>
      </c>
      <c r="AC2896">
        <v>0</v>
      </c>
    </row>
    <row r="2897" spans="1:29" x14ac:dyDescent="0.2">
      <c r="A2897" t="s">
        <v>4587</v>
      </c>
      <c r="B2897" t="s">
        <v>4581</v>
      </c>
      <c r="C2897">
        <v>10835000</v>
      </c>
      <c r="D2897">
        <v>5096800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600200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</row>
    <row r="2898" spans="1:29" x14ac:dyDescent="0.2">
      <c r="A2898" t="s">
        <v>4588</v>
      </c>
      <c r="B2898" t="s">
        <v>4581</v>
      </c>
      <c r="C2898">
        <v>12271000</v>
      </c>
      <c r="D2898">
        <v>0</v>
      </c>
      <c r="E2898">
        <v>0</v>
      </c>
      <c r="F2898">
        <v>0</v>
      </c>
      <c r="G2898">
        <v>2094500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5736800</v>
      </c>
      <c r="AC2898">
        <v>0</v>
      </c>
    </row>
    <row r="2899" spans="1:29" x14ac:dyDescent="0.2">
      <c r="A2899" t="s">
        <v>4589</v>
      </c>
      <c r="B2899" t="s">
        <v>4581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1571900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931250</v>
      </c>
      <c r="AA2899">
        <v>0</v>
      </c>
      <c r="AB2899">
        <v>17351000</v>
      </c>
      <c r="AC2899">
        <v>0</v>
      </c>
    </row>
    <row r="2900" spans="1:29" x14ac:dyDescent="0.2">
      <c r="A2900" t="s">
        <v>4590</v>
      </c>
      <c r="B2900" t="s">
        <v>4581</v>
      </c>
      <c r="C2900">
        <v>0</v>
      </c>
      <c r="D2900">
        <v>1244800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5879500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</row>
    <row r="2901" spans="1:29" x14ac:dyDescent="0.2">
      <c r="A2901" t="s">
        <v>4591</v>
      </c>
      <c r="B2901" t="s">
        <v>4581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</row>
    <row r="2902" spans="1:29" x14ac:dyDescent="0.2">
      <c r="A2902" t="s">
        <v>4592</v>
      </c>
      <c r="B2902" t="s">
        <v>4581</v>
      </c>
      <c r="C2902">
        <v>13116000</v>
      </c>
      <c r="D2902">
        <v>6778200</v>
      </c>
      <c r="E2902">
        <v>0</v>
      </c>
      <c r="F2902">
        <v>7536800</v>
      </c>
      <c r="G2902">
        <v>17403000</v>
      </c>
      <c r="H2902">
        <v>5353500</v>
      </c>
      <c r="I2902">
        <v>0</v>
      </c>
      <c r="J2902">
        <v>5552100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4670400</v>
      </c>
      <c r="U2902">
        <v>5298300</v>
      </c>
      <c r="V2902">
        <v>11233000</v>
      </c>
      <c r="W2902">
        <v>0</v>
      </c>
      <c r="X2902">
        <v>0</v>
      </c>
      <c r="Y2902">
        <v>473780</v>
      </c>
      <c r="Z2902">
        <v>0</v>
      </c>
      <c r="AA2902">
        <v>3355700</v>
      </c>
      <c r="AB2902">
        <v>4602400</v>
      </c>
      <c r="AC2902">
        <v>0</v>
      </c>
    </row>
    <row r="2903" spans="1:29" x14ac:dyDescent="0.2">
      <c r="A2903" t="s">
        <v>4593</v>
      </c>
      <c r="B2903" t="s">
        <v>4581</v>
      </c>
      <c r="C2903">
        <v>32090000</v>
      </c>
      <c r="D2903">
        <v>17897000</v>
      </c>
      <c r="E2903">
        <v>24644000</v>
      </c>
      <c r="F2903">
        <v>23833000</v>
      </c>
      <c r="G2903">
        <v>18209000</v>
      </c>
      <c r="H2903">
        <v>15206000</v>
      </c>
      <c r="I2903">
        <v>26401000</v>
      </c>
      <c r="J2903">
        <v>6462500</v>
      </c>
      <c r="K2903">
        <v>11993000</v>
      </c>
      <c r="L2903">
        <v>4462300</v>
      </c>
      <c r="M2903">
        <v>5967100</v>
      </c>
      <c r="N2903">
        <v>26873000</v>
      </c>
      <c r="O2903">
        <v>0</v>
      </c>
      <c r="P2903">
        <v>4238400</v>
      </c>
      <c r="Q2903">
        <v>8075900</v>
      </c>
      <c r="R2903">
        <v>0</v>
      </c>
      <c r="S2903">
        <v>7754700</v>
      </c>
      <c r="T2903">
        <v>6434400</v>
      </c>
      <c r="U2903">
        <v>5140200</v>
      </c>
      <c r="V2903">
        <v>12811000</v>
      </c>
      <c r="W2903">
        <v>10719000</v>
      </c>
      <c r="X2903">
        <v>7601900</v>
      </c>
      <c r="Y2903">
        <v>8487400</v>
      </c>
      <c r="Z2903">
        <v>9161900</v>
      </c>
      <c r="AA2903">
        <v>8589500</v>
      </c>
      <c r="AB2903">
        <v>21502000</v>
      </c>
      <c r="AC2903">
        <v>8821400</v>
      </c>
    </row>
    <row r="2904" spans="1:29" x14ac:dyDescent="0.2">
      <c r="A2904" t="s">
        <v>4594</v>
      </c>
      <c r="B2904" t="s">
        <v>4581</v>
      </c>
      <c r="C2904">
        <v>15692000</v>
      </c>
      <c r="D2904">
        <v>0</v>
      </c>
      <c r="E2904">
        <v>0</v>
      </c>
      <c r="F2904">
        <v>3308700</v>
      </c>
      <c r="G2904">
        <v>0</v>
      </c>
      <c r="H2904">
        <v>0</v>
      </c>
      <c r="I2904">
        <v>10280000</v>
      </c>
      <c r="J2904">
        <v>4945600</v>
      </c>
      <c r="K2904">
        <v>0</v>
      </c>
      <c r="L2904">
        <v>0</v>
      </c>
      <c r="M2904">
        <v>3012800</v>
      </c>
      <c r="N2904">
        <v>0</v>
      </c>
      <c r="O2904">
        <v>0</v>
      </c>
      <c r="P2904">
        <v>3922200</v>
      </c>
      <c r="Q2904">
        <v>0</v>
      </c>
      <c r="R2904">
        <v>4168900</v>
      </c>
      <c r="S2904">
        <v>0</v>
      </c>
      <c r="T2904">
        <v>2829700</v>
      </c>
      <c r="U2904">
        <v>0</v>
      </c>
      <c r="V2904">
        <v>3363500</v>
      </c>
      <c r="W2904">
        <v>4922800</v>
      </c>
      <c r="X2904">
        <v>0</v>
      </c>
      <c r="Y2904">
        <v>0</v>
      </c>
      <c r="Z2904">
        <v>0</v>
      </c>
      <c r="AA2904">
        <v>0</v>
      </c>
      <c r="AB2904">
        <v>2924500</v>
      </c>
      <c r="AC2904">
        <v>0</v>
      </c>
    </row>
    <row r="2905" spans="1:29" x14ac:dyDescent="0.2">
      <c r="A2905" t="s">
        <v>4595</v>
      </c>
      <c r="B2905" t="s">
        <v>4581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25356000</v>
      </c>
    </row>
    <row r="2906" spans="1:29" x14ac:dyDescent="0.2">
      <c r="A2906" t="s">
        <v>4596</v>
      </c>
      <c r="B2906" t="s">
        <v>4581</v>
      </c>
      <c r="C2906">
        <v>29167000</v>
      </c>
      <c r="D2906">
        <v>120460000</v>
      </c>
      <c r="E2906">
        <v>31870000</v>
      </c>
      <c r="F2906">
        <v>16057000</v>
      </c>
      <c r="G2906">
        <v>15587000</v>
      </c>
      <c r="H2906">
        <v>0</v>
      </c>
      <c r="I2906">
        <v>268370000</v>
      </c>
      <c r="J2906">
        <v>0</v>
      </c>
      <c r="K2906">
        <v>33116000</v>
      </c>
      <c r="L2906">
        <v>0</v>
      </c>
      <c r="M2906">
        <v>95994000</v>
      </c>
      <c r="N2906">
        <v>43699000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17750000</v>
      </c>
      <c r="AB2906">
        <v>236730000</v>
      </c>
      <c r="AC2906">
        <v>80877000</v>
      </c>
    </row>
    <row r="2907" spans="1:29" x14ac:dyDescent="0.2">
      <c r="A2907" t="s">
        <v>4597</v>
      </c>
      <c r="B2907" t="s">
        <v>4581</v>
      </c>
      <c r="C2907">
        <v>123700000</v>
      </c>
      <c r="D2907">
        <v>66756000</v>
      </c>
      <c r="E2907">
        <v>2255400</v>
      </c>
      <c r="F2907">
        <v>11292000</v>
      </c>
      <c r="G2907">
        <v>26532000</v>
      </c>
      <c r="H2907">
        <v>3554100</v>
      </c>
      <c r="I2907">
        <v>23818000</v>
      </c>
      <c r="J2907">
        <v>25485000</v>
      </c>
      <c r="K2907">
        <v>5786800</v>
      </c>
      <c r="L2907">
        <v>0</v>
      </c>
      <c r="M2907">
        <v>8898500</v>
      </c>
      <c r="N2907">
        <v>12683000</v>
      </c>
      <c r="O2907">
        <v>19607000</v>
      </c>
      <c r="P2907">
        <v>0</v>
      </c>
      <c r="Q2907">
        <v>1450900</v>
      </c>
      <c r="R2907">
        <v>24257000</v>
      </c>
      <c r="S2907">
        <v>0</v>
      </c>
      <c r="T2907">
        <v>18700000</v>
      </c>
      <c r="U2907">
        <v>14497000</v>
      </c>
      <c r="V2907">
        <v>32476000</v>
      </c>
      <c r="W2907">
        <v>28658000</v>
      </c>
      <c r="X2907">
        <v>3371000</v>
      </c>
      <c r="Y2907">
        <v>5745900</v>
      </c>
      <c r="Z2907">
        <v>0</v>
      </c>
      <c r="AA2907">
        <v>15175000</v>
      </c>
      <c r="AB2907">
        <v>0</v>
      </c>
      <c r="AC2907">
        <v>4453100</v>
      </c>
    </row>
    <row r="2908" spans="1:29" x14ac:dyDescent="0.2">
      <c r="A2908" t="s">
        <v>4598</v>
      </c>
      <c r="B2908" t="s">
        <v>4581</v>
      </c>
      <c r="C2908">
        <v>8524400</v>
      </c>
      <c r="D2908">
        <v>0</v>
      </c>
      <c r="E2908">
        <v>0</v>
      </c>
      <c r="F2908">
        <v>0</v>
      </c>
      <c r="G2908">
        <v>11553000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5117600</v>
      </c>
      <c r="O2908">
        <v>6417700</v>
      </c>
      <c r="P2908">
        <v>20868000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</row>
    <row r="2909" spans="1:29" x14ac:dyDescent="0.2">
      <c r="A2909" t="s">
        <v>4599</v>
      </c>
      <c r="B2909" t="s">
        <v>4581</v>
      </c>
      <c r="C2909">
        <v>28973000</v>
      </c>
      <c r="D2909">
        <v>9155500</v>
      </c>
      <c r="E2909">
        <v>9561500</v>
      </c>
      <c r="F2909">
        <v>11387000</v>
      </c>
      <c r="G2909">
        <v>11179000</v>
      </c>
      <c r="H2909">
        <v>15332000</v>
      </c>
      <c r="I2909">
        <v>8064000</v>
      </c>
      <c r="J2909">
        <v>9158700</v>
      </c>
      <c r="K2909">
        <v>9170500</v>
      </c>
      <c r="L2909">
        <v>0</v>
      </c>
      <c r="M2909">
        <v>11213000</v>
      </c>
      <c r="N2909">
        <v>12339000</v>
      </c>
      <c r="O2909">
        <v>15724000</v>
      </c>
      <c r="P2909">
        <v>6100000</v>
      </c>
      <c r="Q2909">
        <v>5690400</v>
      </c>
      <c r="R2909">
        <v>6727600</v>
      </c>
      <c r="S2909">
        <v>8507400</v>
      </c>
      <c r="T2909">
        <v>5414300</v>
      </c>
      <c r="U2909">
        <v>4776400</v>
      </c>
      <c r="V2909">
        <v>11661000</v>
      </c>
      <c r="W2909">
        <v>8242900</v>
      </c>
      <c r="X2909">
        <v>4990700</v>
      </c>
      <c r="Y2909">
        <v>2732400</v>
      </c>
      <c r="Z2909">
        <v>5092500</v>
      </c>
      <c r="AA2909">
        <v>6980700</v>
      </c>
      <c r="AB2909">
        <v>19732000</v>
      </c>
      <c r="AC2909">
        <v>8248700</v>
      </c>
    </row>
    <row r="2910" spans="1:29" x14ac:dyDescent="0.2">
      <c r="A2910" t="s">
        <v>4600</v>
      </c>
      <c r="B2910" t="s">
        <v>4581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5111300</v>
      </c>
      <c r="U2910">
        <v>6206900</v>
      </c>
      <c r="V2910">
        <v>9616800</v>
      </c>
      <c r="W2910">
        <v>6721400</v>
      </c>
      <c r="X2910">
        <v>0</v>
      </c>
      <c r="Y2910">
        <v>0</v>
      </c>
      <c r="Z2910">
        <v>4482400</v>
      </c>
      <c r="AA2910">
        <v>0</v>
      </c>
      <c r="AB2910">
        <v>0</v>
      </c>
      <c r="AC2910">
        <v>0</v>
      </c>
    </row>
    <row r="2911" spans="1:29" x14ac:dyDescent="0.2">
      <c r="A2911" t="s">
        <v>4601</v>
      </c>
      <c r="B2911" t="s">
        <v>4581</v>
      </c>
      <c r="C2911">
        <v>12663000</v>
      </c>
      <c r="D2911">
        <v>23600000</v>
      </c>
      <c r="E2911">
        <v>3070900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8878900</v>
      </c>
      <c r="O2911">
        <v>12019000</v>
      </c>
      <c r="P2911">
        <v>0</v>
      </c>
      <c r="Q2911">
        <v>2921900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1999000</v>
      </c>
      <c r="AA2911">
        <v>0</v>
      </c>
      <c r="AB2911">
        <v>9003200</v>
      </c>
      <c r="AC2911">
        <v>0</v>
      </c>
    </row>
    <row r="2912" spans="1:29" x14ac:dyDescent="0.2">
      <c r="A2912" t="s">
        <v>4602</v>
      </c>
      <c r="B2912" t="s">
        <v>4581</v>
      </c>
      <c r="C2912">
        <v>0</v>
      </c>
      <c r="D2912">
        <v>56188000</v>
      </c>
      <c r="E2912">
        <v>28982000</v>
      </c>
      <c r="F2912">
        <v>0</v>
      </c>
      <c r="G2912">
        <v>0</v>
      </c>
      <c r="H2912">
        <v>0</v>
      </c>
      <c r="I2912">
        <v>101360000</v>
      </c>
      <c r="J2912">
        <v>0</v>
      </c>
      <c r="K2912">
        <v>0</v>
      </c>
      <c r="L2912">
        <v>8732100</v>
      </c>
      <c r="M2912">
        <v>8567400</v>
      </c>
      <c r="N2912">
        <v>0</v>
      </c>
      <c r="O2912">
        <v>15947000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77661000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74915000</v>
      </c>
      <c r="AC2912">
        <v>35161000</v>
      </c>
    </row>
    <row r="2913" spans="1:29" x14ac:dyDescent="0.2">
      <c r="A2913" t="s">
        <v>4603</v>
      </c>
      <c r="B2913" t="s">
        <v>4581</v>
      </c>
      <c r="C2913">
        <v>3476800</v>
      </c>
      <c r="D2913">
        <v>1606200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</row>
    <row r="2914" spans="1:29" x14ac:dyDescent="0.2">
      <c r="A2914" t="s">
        <v>4604</v>
      </c>
      <c r="B2914" t="s">
        <v>4581</v>
      </c>
      <c r="C2914">
        <v>10561000</v>
      </c>
      <c r="D2914">
        <v>4501200</v>
      </c>
      <c r="E2914">
        <v>0</v>
      </c>
      <c r="F2914">
        <v>0</v>
      </c>
      <c r="G2914">
        <v>0</v>
      </c>
      <c r="H2914">
        <v>0</v>
      </c>
      <c r="I2914">
        <v>10501000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6543300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</row>
    <row r="2915" spans="1:29" x14ac:dyDescent="0.2">
      <c r="A2915" t="s">
        <v>4605</v>
      </c>
      <c r="B2915" t="s">
        <v>4581</v>
      </c>
      <c r="C2915">
        <v>31034000</v>
      </c>
      <c r="D2915">
        <v>0</v>
      </c>
      <c r="E2915">
        <v>0</v>
      </c>
      <c r="F2915">
        <v>3162800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5673300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9849200</v>
      </c>
      <c r="AB2915">
        <v>0</v>
      </c>
      <c r="AC2915">
        <v>0</v>
      </c>
    </row>
    <row r="2916" spans="1:29" x14ac:dyDescent="0.2">
      <c r="A2916" t="s">
        <v>4606</v>
      </c>
      <c r="B2916" t="s">
        <v>4581</v>
      </c>
      <c r="C2916">
        <v>9534900</v>
      </c>
      <c r="D2916">
        <v>7028600</v>
      </c>
      <c r="E2916">
        <v>6886000</v>
      </c>
      <c r="F2916">
        <v>6650400</v>
      </c>
      <c r="G2916">
        <v>9316000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13898000</v>
      </c>
      <c r="N2916">
        <v>12370000</v>
      </c>
      <c r="O2916">
        <v>12968000</v>
      </c>
      <c r="P2916">
        <v>3368000</v>
      </c>
      <c r="Q2916">
        <v>0</v>
      </c>
      <c r="R2916">
        <v>5142600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6435100</v>
      </c>
      <c r="AA2916">
        <v>0</v>
      </c>
      <c r="AB2916">
        <v>21611000</v>
      </c>
      <c r="AC2916">
        <v>8743800</v>
      </c>
    </row>
    <row r="2917" spans="1:29" x14ac:dyDescent="0.2">
      <c r="A2917" t="s">
        <v>4607</v>
      </c>
      <c r="B2917" t="s">
        <v>4581</v>
      </c>
      <c r="C2917">
        <v>12737000</v>
      </c>
      <c r="D2917">
        <v>13261000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</row>
    <row r="2918" spans="1:29" x14ac:dyDescent="0.2">
      <c r="A2918" t="s">
        <v>4608</v>
      </c>
      <c r="B2918" t="s">
        <v>4581</v>
      </c>
      <c r="C2918">
        <v>40238000</v>
      </c>
      <c r="D2918">
        <v>14579000</v>
      </c>
      <c r="E2918">
        <v>13116000</v>
      </c>
      <c r="F2918">
        <v>9262900</v>
      </c>
      <c r="G2918">
        <v>9397800</v>
      </c>
      <c r="H2918">
        <v>23577000</v>
      </c>
      <c r="I2918">
        <v>22609000</v>
      </c>
      <c r="J2918">
        <v>0</v>
      </c>
      <c r="K2918">
        <v>0</v>
      </c>
      <c r="L2918">
        <v>0</v>
      </c>
      <c r="M2918">
        <v>0</v>
      </c>
      <c r="N2918">
        <v>18498000</v>
      </c>
      <c r="O2918">
        <v>22150000</v>
      </c>
      <c r="P2918">
        <v>4582300</v>
      </c>
      <c r="Q2918">
        <v>3786800</v>
      </c>
      <c r="R2918">
        <v>0</v>
      </c>
      <c r="S2918">
        <v>0</v>
      </c>
      <c r="T2918">
        <v>3258600</v>
      </c>
      <c r="U2918">
        <v>0</v>
      </c>
      <c r="V2918">
        <v>5299000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12535000</v>
      </c>
      <c r="AC2918">
        <v>10791000</v>
      </c>
    </row>
    <row r="2919" spans="1:29" x14ac:dyDescent="0.2">
      <c r="A2919" t="s">
        <v>4609</v>
      </c>
      <c r="B2919" t="s">
        <v>4581</v>
      </c>
      <c r="C2919">
        <v>0</v>
      </c>
      <c r="D2919">
        <v>0</v>
      </c>
      <c r="E2919">
        <v>5365800</v>
      </c>
      <c r="F2919">
        <v>3961200</v>
      </c>
      <c r="G2919">
        <v>5167900</v>
      </c>
      <c r="H2919">
        <v>0</v>
      </c>
      <c r="I2919">
        <v>8753100</v>
      </c>
      <c r="J2919">
        <v>22332000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3828700</v>
      </c>
      <c r="S2919">
        <v>0</v>
      </c>
      <c r="T2919">
        <v>13101000</v>
      </c>
      <c r="U2919">
        <v>0</v>
      </c>
      <c r="V2919">
        <v>9733200</v>
      </c>
      <c r="W2919">
        <v>9693700</v>
      </c>
      <c r="X2919">
        <v>0</v>
      </c>
      <c r="Y2919">
        <v>2757000</v>
      </c>
      <c r="Z2919">
        <v>0</v>
      </c>
      <c r="AA2919">
        <v>2414600</v>
      </c>
      <c r="AB2919">
        <v>4614600</v>
      </c>
      <c r="AC2919">
        <v>0</v>
      </c>
    </row>
    <row r="2920" spans="1:29" x14ac:dyDescent="0.2">
      <c r="A2920" t="s">
        <v>4610</v>
      </c>
      <c r="B2920" t="s">
        <v>4581</v>
      </c>
      <c r="C2920">
        <v>10402000</v>
      </c>
      <c r="D2920">
        <v>0</v>
      </c>
      <c r="E2920">
        <v>6545600</v>
      </c>
      <c r="F2920">
        <v>5220200</v>
      </c>
      <c r="G2920">
        <v>0</v>
      </c>
      <c r="H2920">
        <v>3601700</v>
      </c>
      <c r="I2920">
        <v>0</v>
      </c>
      <c r="J2920">
        <v>0</v>
      </c>
      <c r="K2920">
        <v>0</v>
      </c>
      <c r="L2920">
        <v>0</v>
      </c>
      <c r="M2920">
        <v>5380800</v>
      </c>
      <c r="N2920">
        <v>6509400</v>
      </c>
      <c r="O2920">
        <v>9700900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5068400</v>
      </c>
      <c r="AB2920">
        <v>6101400</v>
      </c>
      <c r="AC2920">
        <v>3732500</v>
      </c>
    </row>
    <row r="2921" spans="1:29" x14ac:dyDescent="0.2">
      <c r="A2921" t="s">
        <v>4611</v>
      </c>
      <c r="B2921" t="s">
        <v>4581</v>
      </c>
      <c r="C2921">
        <v>12041000</v>
      </c>
      <c r="D2921">
        <v>0</v>
      </c>
      <c r="E2921">
        <v>0</v>
      </c>
      <c r="F2921">
        <v>9150300</v>
      </c>
      <c r="G2921">
        <v>10288000</v>
      </c>
      <c r="H2921">
        <v>8256100</v>
      </c>
      <c r="I2921">
        <v>14220000</v>
      </c>
      <c r="J2921">
        <v>12291000</v>
      </c>
      <c r="K2921">
        <v>0</v>
      </c>
      <c r="L2921">
        <v>0</v>
      </c>
      <c r="M2921">
        <v>6666100</v>
      </c>
      <c r="N2921">
        <v>13274000</v>
      </c>
      <c r="O2921">
        <v>19022000</v>
      </c>
      <c r="P2921">
        <v>0</v>
      </c>
      <c r="Q2921">
        <v>0</v>
      </c>
      <c r="R2921">
        <v>0</v>
      </c>
      <c r="S2921">
        <v>0</v>
      </c>
      <c r="T2921">
        <v>5808600</v>
      </c>
      <c r="U2921">
        <v>3940100</v>
      </c>
      <c r="V2921">
        <v>8379600</v>
      </c>
      <c r="W2921">
        <v>6168400</v>
      </c>
      <c r="X2921">
        <v>3546700</v>
      </c>
      <c r="Y2921">
        <v>3501000</v>
      </c>
      <c r="Z2921">
        <v>6875600</v>
      </c>
      <c r="AA2921">
        <v>9947300</v>
      </c>
      <c r="AB2921">
        <v>12993000</v>
      </c>
      <c r="AC2921">
        <v>13213000</v>
      </c>
    </row>
    <row r="2922" spans="1:29" x14ac:dyDescent="0.2">
      <c r="A2922" t="s">
        <v>4612</v>
      </c>
      <c r="B2922" t="s">
        <v>4581</v>
      </c>
      <c r="C2922">
        <v>0</v>
      </c>
      <c r="D2922">
        <v>0</v>
      </c>
      <c r="E2922">
        <v>5957500</v>
      </c>
      <c r="F2922">
        <v>0</v>
      </c>
      <c r="G2922">
        <v>8396900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5515500</v>
      </c>
      <c r="O2922">
        <v>6835600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5181600</v>
      </c>
      <c r="AC2922">
        <v>4449500</v>
      </c>
    </row>
    <row r="2923" spans="1:29" x14ac:dyDescent="0.2">
      <c r="A2923" t="s">
        <v>4613</v>
      </c>
      <c r="B2923" t="s">
        <v>4581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110860000</v>
      </c>
      <c r="Q2923">
        <v>39531000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</row>
    <row r="2924" spans="1:29" x14ac:dyDescent="0.2">
      <c r="A2924" t="s">
        <v>4614</v>
      </c>
      <c r="B2924" t="s">
        <v>4581</v>
      </c>
      <c r="C2924">
        <v>49227000</v>
      </c>
      <c r="D2924">
        <v>74383000</v>
      </c>
      <c r="E2924">
        <v>57079000</v>
      </c>
      <c r="F2924">
        <v>58417000</v>
      </c>
      <c r="G2924">
        <v>28378000</v>
      </c>
      <c r="H2924">
        <v>68438000</v>
      </c>
      <c r="I2924">
        <v>38869000</v>
      </c>
      <c r="J2924">
        <v>19897000</v>
      </c>
      <c r="K2924">
        <v>0</v>
      </c>
      <c r="L2924">
        <v>10166000</v>
      </c>
      <c r="M2924">
        <v>0</v>
      </c>
      <c r="N2924">
        <v>35649000</v>
      </c>
      <c r="O2924">
        <v>29864000</v>
      </c>
      <c r="P2924">
        <v>10107000</v>
      </c>
      <c r="Q2924">
        <v>53365000</v>
      </c>
      <c r="R2924">
        <v>0</v>
      </c>
      <c r="S2924">
        <v>37471000</v>
      </c>
      <c r="T2924">
        <v>12055000</v>
      </c>
      <c r="U2924">
        <v>12966000</v>
      </c>
      <c r="V2924">
        <v>19018000</v>
      </c>
      <c r="W2924">
        <v>30073000</v>
      </c>
      <c r="X2924">
        <v>11555000</v>
      </c>
      <c r="Y2924">
        <v>14457000</v>
      </c>
      <c r="Z2924">
        <v>10539000</v>
      </c>
      <c r="AA2924">
        <v>23196000</v>
      </c>
      <c r="AB2924">
        <v>34465000</v>
      </c>
      <c r="AC2924">
        <v>34061000</v>
      </c>
    </row>
    <row r="2925" spans="1:29" x14ac:dyDescent="0.2">
      <c r="A2925" t="s">
        <v>4615</v>
      </c>
      <c r="B2925" t="s">
        <v>4581</v>
      </c>
      <c r="C2925">
        <v>38043000</v>
      </c>
      <c r="D2925">
        <v>0</v>
      </c>
      <c r="E2925">
        <v>36625000</v>
      </c>
      <c r="F2925">
        <v>16336000</v>
      </c>
      <c r="G2925">
        <v>22769000</v>
      </c>
      <c r="H2925">
        <v>19236000</v>
      </c>
      <c r="I2925">
        <v>20104000</v>
      </c>
      <c r="J2925">
        <v>4943700</v>
      </c>
      <c r="K2925">
        <v>9614100</v>
      </c>
      <c r="L2925">
        <v>5389000</v>
      </c>
      <c r="M2925">
        <v>0</v>
      </c>
      <c r="N2925">
        <v>0</v>
      </c>
      <c r="O2925">
        <v>5519300</v>
      </c>
      <c r="P2925">
        <v>0</v>
      </c>
      <c r="Q2925">
        <v>25151000</v>
      </c>
      <c r="R2925">
        <v>0</v>
      </c>
      <c r="S2925">
        <v>0</v>
      </c>
      <c r="T2925">
        <v>4768800</v>
      </c>
      <c r="U2925">
        <v>3043300</v>
      </c>
      <c r="V2925">
        <v>6972000</v>
      </c>
      <c r="W2925">
        <v>6905600</v>
      </c>
      <c r="X2925">
        <v>3693800</v>
      </c>
      <c r="Y2925">
        <v>4950400</v>
      </c>
      <c r="Z2925">
        <v>0</v>
      </c>
      <c r="AA2925">
        <v>0</v>
      </c>
      <c r="AB2925">
        <v>7444500</v>
      </c>
      <c r="AC2925">
        <v>15430000</v>
      </c>
    </row>
    <row r="2926" spans="1:29" x14ac:dyDescent="0.2">
      <c r="A2926" t="s">
        <v>4616</v>
      </c>
      <c r="B2926" t="s">
        <v>4581</v>
      </c>
      <c r="C2926">
        <v>44330000</v>
      </c>
      <c r="D2926">
        <v>47401000</v>
      </c>
      <c r="E2926">
        <v>16338000</v>
      </c>
      <c r="F2926">
        <v>51349000</v>
      </c>
      <c r="G2926">
        <v>29680000</v>
      </c>
      <c r="H2926">
        <v>0</v>
      </c>
      <c r="I2926">
        <v>77656000</v>
      </c>
      <c r="J2926">
        <v>22807000</v>
      </c>
      <c r="K2926">
        <v>13164000</v>
      </c>
      <c r="L2926">
        <v>27244000</v>
      </c>
      <c r="M2926">
        <v>16338000</v>
      </c>
      <c r="N2926">
        <v>31317000</v>
      </c>
      <c r="O2926">
        <v>25729000</v>
      </c>
      <c r="P2926">
        <v>10092000</v>
      </c>
      <c r="Q2926">
        <v>13676000</v>
      </c>
      <c r="R2926">
        <v>2464900</v>
      </c>
      <c r="S2926">
        <v>0</v>
      </c>
      <c r="T2926">
        <v>11294000</v>
      </c>
      <c r="U2926">
        <v>10122000</v>
      </c>
      <c r="V2926">
        <v>20549000</v>
      </c>
      <c r="W2926">
        <v>11905000</v>
      </c>
      <c r="X2926">
        <v>7743100</v>
      </c>
      <c r="Y2926">
        <v>12621000</v>
      </c>
      <c r="Z2926">
        <v>0</v>
      </c>
      <c r="AA2926">
        <v>14817000</v>
      </c>
      <c r="AB2926">
        <v>105260000</v>
      </c>
      <c r="AC2926">
        <v>13728000</v>
      </c>
    </row>
    <row r="2927" spans="1:29" x14ac:dyDescent="0.2">
      <c r="A2927" t="s">
        <v>4617</v>
      </c>
      <c r="B2927" t="s">
        <v>4581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412140000</v>
      </c>
      <c r="R2927">
        <v>172920000</v>
      </c>
      <c r="S2927">
        <v>32954000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</row>
    <row r="2928" spans="1:29" x14ac:dyDescent="0.2">
      <c r="A2928" t="s">
        <v>4618</v>
      </c>
      <c r="B2928" t="s">
        <v>4581</v>
      </c>
      <c r="C2928">
        <v>5889400</v>
      </c>
      <c r="D2928">
        <v>9224900</v>
      </c>
      <c r="E2928">
        <v>9646600</v>
      </c>
      <c r="F2928">
        <v>0</v>
      </c>
      <c r="G2928">
        <v>6914500</v>
      </c>
      <c r="H2928">
        <v>0</v>
      </c>
      <c r="I2928">
        <v>7664700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5925200</v>
      </c>
      <c r="S2928">
        <v>6606800</v>
      </c>
      <c r="T2928">
        <v>7465800</v>
      </c>
      <c r="U2928">
        <v>0</v>
      </c>
      <c r="V2928">
        <v>11255000</v>
      </c>
      <c r="W2928">
        <v>8257000</v>
      </c>
      <c r="X2928">
        <v>0</v>
      </c>
      <c r="Y2928">
        <v>8537400</v>
      </c>
      <c r="Z2928">
        <v>11130000</v>
      </c>
      <c r="AA2928">
        <v>7659900</v>
      </c>
      <c r="AB2928">
        <v>14321000</v>
      </c>
      <c r="AC2928">
        <v>0</v>
      </c>
    </row>
    <row r="2929" spans="1:29" x14ac:dyDescent="0.2">
      <c r="A2929" t="s">
        <v>4619</v>
      </c>
      <c r="B2929" t="s">
        <v>4581</v>
      </c>
      <c r="C2929">
        <v>13026000</v>
      </c>
      <c r="D2929">
        <v>0</v>
      </c>
      <c r="E2929">
        <v>56972000</v>
      </c>
      <c r="F2929">
        <v>1649000</v>
      </c>
      <c r="G2929">
        <v>28398000</v>
      </c>
      <c r="H2929">
        <v>31053000</v>
      </c>
      <c r="I2929">
        <v>35910000</v>
      </c>
      <c r="J2929">
        <v>33486000</v>
      </c>
      <c r="K2929">
        <v>42033000</v>
      </c>
      <c r="L2929">
        <v>27272000</v>
      </c>
      <c r="M2929">
        <v>24303000</v>
      </c>
      <c r="N2929">
        <v>23807000</v>
      </c>
      <c r="O2929">
        <v>28108000</v>
      </c>
      <c r="P2929">
        <v>21262000</v>
      </c>
      <c r="Q2929">
        <v>29205000</v>
      </c>
      <c r="R2929">
        <v>0</v>
      </c>
      <c r="S2929">
        <v>11492000</v>
      </c>
      <c r="T2929">
        <v>34229000</v>
      </c>
      <c r="U2929">
        <v>34920000</v>
      </c>
      <c r="V2929">
        <v>66134000</v>
      </c>
      <c r="W2929">
        <v>0</v>
      </c>
      <c r="X2929">
        <v>25515000</v>
      </c>
      <c r="Y2929">
        <v>0</v>
      </c>
      <c r="Z2929">
        <v>0</v>
      </c>
      <c r="AA2929">
        <v>22150000</v>
      </c>
      <c r="AB2929">
        <v>30010000</v>
      </c>
      <c r="AC2929">
        <v>36753000</v>
      </c>
    </row>
    <row r="2930" spans="1:29" x14ac:dyDescent="0.2">
      <c r="A2930" t="s">
        <v>4620</v>
      </c>
      <c r="B2930" t="s">
        <v>4581</v>
      </c>
      <c r="C2930">
        <v>14233000</v>
      </c>
      <c r="D2930">
        <v>13479000</v>
      </c>
      <c r="E2930">
        <v>0</v>
      </c>
      <c r="F2930">
        <v>0</v>
      </c>
      <c r="G2930">
        <v>0</v>
      </c>
      <c r="H2930">
        <v>13894000</v>
      </c>
      <c r="I2930">
        <v>80999000</v>
      </c>
      <c r="J2930">
        <v>16992000</v>
      </c>
      <c r="K2930">
        <v>0</v>
      </c>
      <c r="L2930">
        <v>0</v>
      </c>
      <c r="M2930">
        <v>0</v>
      </c>
      <c r="N2930">
        <v>0</v>
      </c>
      <c r="O2930">
        <v>3141600</v>
      </c>
      <c r="P2930">
        <v>5745900</v>
      </c>
      <c r="Q2930">
        <v>32445000</v>
      </c>
      <c r="R2930">
        <v>41050000</v>
      </c>
      <c r="S2930">
        <v>0</v>
      </c>
      <c r="T2930">
        <v>11308000</v>
      </c>
      <c r="U2930">
        <v>8771200</v>
      </c>
      <c r="V2930">
        <v>17057000</v>
      </c>
      <c r="W2930">
        <v>19426000</v>
      </c>
      <c r="X2930">
        <v>4363800</v>
      </c>
      <c r="Y2930">
        <v>8094700</v>
      </c>
      <c r="Z2930">
        <v>0</v>
      </c>
      <c r="AA2930">
        <v>23744000</v>
      </c>
      <c r="AB2930">
        <v>0</v>
      </c>
      <c r="AC2930">
        <v>34403000</v>
      </c>
    </row>
    <row r="2931" spans="1:29" x14ac:dyDescent="0.2">
      <c r="A2931" t="s">
        <v>4621</v>
      </c>
      <c r="B2931" t="s">
        <v>4581</v>
      </c>
      <c r="C2931">
        <v>64285000</v>
      </c>
      <c r="D2931">
        <v>16335000</v>
      </c>
      <c r="E2931">
        <v>0</v>
      </c>
      <c r="F2931">
        <v>0</v>
      </c>
      <c r="G2931">
        <v>0</v>
      </c>
      <c r="H2931">
        <v>0</v>
      </c>
      <c r="I2931">
        <v>27283000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6604100</v>
      </c>
      <c r="Q2931">
        <v>0</v>
      </c>
      <c r="R2931">
        <v>0</v>
      </c>
      <c r="S2931">
        <v>27271000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10194000</v>
      </c>
      <c r="AA2931">
        <v>0</v>
      </c>
      <c r="AB2931">
        <v>0</v>
      </c>
      <c r="AC2931">
        <v>0</v>
      </c>
    </row>
    <row r="2932" spans="1:29" x14ac:dyDescent="0.2">
      <c r="A2932" t="s">
        <v>4622</v>
      </c>
      <c r="B2932" t="s">
        <v>4581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15084000</v>
      </c>
      <c r="Q2932">
        <v>8437600</v>
      </c>
      <c r="R2932">
        <v>0</v>
      </c>
      <c r="S2932">
        <v>13388000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7733100</v>
      </c>
      <c r="AA2932">
        <v>0</v>
      </c>
      <c r="AB2932">
        <v>0</v>
      </c>
      <c r="AC2932">
        <v>0</v>
      </c>
    </row>
    <row r="2933" spans="1:29" x14ac:dyDescent="0.2">
      <c r="A2933" t="s">
        <v>4623</v>
      </c>
      <c r="B2933" t="s">
        <v>4581</v>
      </c>
      <c r="C2933">
        <v>101890000</v>
      </c>
      <c r="D2933">
        <v>41558000</v>
      </c>
      <c r="E2933">
        <v>88921000</v>
      </c>
      <c r="F2933">
        <v>28094000</v>
      </c>
      <c r="G2933">
        <v>21877000</v>
      </c>
      <c r="H2933">
        <v>11872000</v>
      </c>
      <c r="I2933">
        <v>0</v>
      </c>
      <c r="J2933">
        <v>15405000</v>
      </c>
      <c r="K2933">
        <v>18484000</v>
      </c>
      <c r="L2933">
        <v>12841000</v>
      </c>
      <c r="M2933">
        <v>9058600</v>
      </c>
      <c r="N2933">
        <v>10097000</v>
      </c>
      <c r="O2933">
        <v>7959600</v>
      </c>
      <c r="P2933">
        <v>0</v>
      </c>
      <c r="Q2933">
        <v>0</v>
      </c>
      <c r="R2933">
        <v>0</v>
      </c>
      <c r="S2933">
        <v>0</v>
      </c>
      <c r="T2933">
        <v>19246000</v>
      </c>
      <c r="U2933">
        <v>13998000</v>
      </c>
      <c r="V2933">
        <v>0</v>
      </c>
      <c r="W2933">
        <v>0</v>
      </c>
      <c r="X2933">
        <v>0</v>
      </c>
      <c r="Y2933">
        <v>4361600</v>
      </c>
      <c r="Z2933">
        <v>0</v>
      </c>
      <c r="AA2933">
        <v>34039000</v>
      </c>
      <c r="AB2933">
        <v>0</v>
      </c>
      <c r="AC2933">
        <v>32273000</v>
      </c>
    </row>
    <row r="2934" spans="1:29" x14ac:dyDescent="0.2">
      <c r="A2934" t="s">
        <v>4624</v>
      </c>
      <c r="B2934" t="s">
        <v>4581</v>
      </c>
      <c r="C2934">
        <v>10365000</v>
      </c>
      <c r="D2934">
        <v>22986000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9589300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4048300</v>
      </c>
      <c r="U2934">
        <v>0</v>
      </c>
      <c r="V2934">
        <v>5761200</v>
      </c>
      <c r="W2934">
        <v>5305700</v>
      </c>
      <c r="X2934">
        <v>0</v>
      </c>
      <c r="Y2934">
        <v>3558400</v>
      </c>
      <c r="Z2934">
        <v>0</v>
      </c>
      <c r="AA2934">
        <v>0</v>
      </c>
      <c r="AB2934">
        <v>0</v>
      </c>
      <c r="AC2934">
        <v>0</v>
      </c>
    </row>
    <row r="2935" spans="1:29" x14ac:dyDescent="0.2">
      <c r="A2935" t="s">
        <v>4625</v>
      </c>
      <c r="B2935" t="s">
        <v>4581</v>
      </c>
      <c r="C2935">
        <v>65848000</v>
      </c>
      <c r="D2935">
        <v>172130000</v>
      </c>
      <c r="E2935">
        <v>63264000</v>
      </c>
      <c r="F2935">
        <v>40141000</v>
      </c>
      <c r="G2935">
        <v>39530000</v>
      </c>
      <c r="H2935">
        <v>51859000</v>
      </c>
      <c r="I2935">
        <v>132050000</v>
      </c>
      <c r="J2935">
        <v>0</v>
      </c>
      <c r="K2935">
        <v>31112000</v>
      </c>
      <c r="L2935">
        <v>28337000</v>
      </c>
      <c r="M2935">
        <v>41127000</v>
      </c>
      <c r="N2935">
        <v>43261000</v>
      </c>
      <c r="O2935">
        <v>50149000</v>
      </c>
      <c r="P2935">
        <v>39859000</v>
      </c>
      <c r="Q2935">
        <v>12747000</v>
      </c>
      <c r="R2935">
        <v>45626000</v>
      </c>
      <c r="S2935">
        <v>0</v>
      </c>
      <c r="T2935">
        <v>45414000</v>
      </c>
      <c r="U2935">
        <v>19029000</v>
      </c>
      <c r="V2935">
        <v>45801000</v>
      </c>
      <c r="W2935">
        <v>36457000</v>
      </c>
      <c r="X2935">
        <v>15429000</v>
      </c>
      <c r="Y2935">
        <v>37218000</v>
      </c>
      <c r="Z2935">
        <v>49466000</v>
      </c>
      <c r="AA2935">
        <v>50045000</v>
      </c>
      <c r="AB2935">
        <v>88055000</v>
      </c>
      <c r="AC2935">
        <v>43427000</v>
      </c>
    </row>
    <row r="2936" spans="1:29" x14ac:dyDescent="0.2">
      <c r="A2936" t="s">
        <v>4626</v>
      </c>
      <c r="B2936" t="s">
        <v>4581</v>
      </c>
      <c r="C2936">
        <v>0</v>
      </c>
      <c r="D2936">
        <v>28315000</v>
      </c>
      <c r="E2936">
        <v>32085000</v>
      </c>
      <c r="F2936">
        <v>13685000</v>
      </c>
      <c r="G2936">
        <v>13439000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12099000</v>
      </c>
      <c r="O2936">
        <v>0</v>
      </c>
      <c r="P2936">
        <v>8912800</v>
      </c>
      <c r="Q2936">
        <v>8989400</v>
      </c>
      <c r="R2936">
        <v>17664000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</row>
    <row r="2937" spans="1:29" x14ac:dyDescent="0.2">
      <c r="A2937" t="s">
        <v>4627</v>
      </c>
      <c r="B2937" t="s">
        <v>4581</v>
      </c>
      <c r="C2937">
        <v>0</v>
      </c>
      <c r="D2937">
        <v>121770000</v>
      </c>
      <c r="E2937">
        <v>253000000</v>
      </c>
      <c r="F2937">
        <v>177750000</v>
      </c>
      <c r="G2937">
        <v>32849000</v>
      </c>
      <c r="H2937">
        <v>26666000</v>
      </c>
      <c r="I2937">
        <v>269790000</v>
      </c>
      <c r="J2937">
        <v>15258000</v>
      </c>
      <c r="K2937">
        <v>206720000</v>
      </c>
      <c r="L2937">
        <v>31321000</v>
      </c>
      <c r="M2937">
        <v>20403000</v>
      </c>
      <c r="N2937">
        <v>70509000</v>
      </c>
      <c r="O2937">
        <v>42521000</v>
      </c>
      <c r="P2937">
        <v>13601000</v>
      </c>
      <c r="Q2937">
        <v>155430000</v>
      </c>
      <c r="R2937">
        <v>24999000</v>
      </c>
      <c r="S2937">
        <v>137150000</v>
      </c>
      <c r="T2937">
        <v>0</v>
      </c>
      <c r="U2937">
        <v>11067000</v>
      </c>
      <c r="V2937">
        <v>35355000</v>
      </c>
      <c r="W2937">
        <v>43752000</v>
      </c>
      <c r="X2937">
        <v>0</v>
      </c>
      <c r="Y2937">
        <v>24700000</v>
      </c>
      <c r="Z2937">
        <v>0</v>
      </c>
      <c r="AA2937">
        <v>13719000</v>
      </c>
      <c r="AB2937">
        <v>235100000</v>
      </c>
      <c r="AC2937">
        <v>112530000</v>
      </c>
    </row>
    <row r="2938" spans="1:29" x14ac:dyDescent="0.2">
      <c r="A2938" t="s">
        <v>4628</v>
      </c>
      <c r="B2938" t="s">
        <v>4581</v>
      </c>
      <c r="C2938">
        <v>16650000</v>
      </c>
      <c r="D2938">
        <v>0</v>
      </c>
      <c r="E2938">
        <v>4693600</v>
      </c>
      <c r="F2938">
        <v>8513800</v>
      </c>
      <c r="G2938">
        <v>8340500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6607000</v>
      </c>
      <c r="S2938">
        <v>4970100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</row>
    <row r="2939" spans="1:29" x14ac:dyDescent="0.2">
      <c r="A2939" t="s">
        <v>4629</v>
      </c>
      <c r="B2939" t="s">
        <v>4581</v>
      </c>
      <c r="C2939">
        <v>33881000</v>
      </c>
      <c r="D2939">
        <v>16106000</v>
      </c>
      <c r="E2939">
        <v>14564000</v>
      </c>
      <c r="F2939">
        <v>12227000</v>
      </c>
      <c r="G2939">
        <v>17427000</v>
      </c>
      <c r="H2939">
        <v>12549000</v>
      </c>
      <c r="I2939">
        <v>0</v>
      </c>
      <c r="J2939">
        <v>15474000</v>
      </c>
      <c r="K2939">
        <v>27454000</v>
      </c>
      <c r="L2939">
        <v>39575000</v>
      </c>
      <c r="M2939">
        <v>6010700</v>
      </c>
      <c r="N2939">
        <v>17054000</v>
      </c>
      <c r="O2939">
        <v>13717000</v>
      </c>
      <c r="P2939">
        <v>0</v>
      </c>
      <c r="Q2939">
        <v>0</v>
      </c>
      <c r="R2939">
        <v>4670300</v>
      </c>
      <c r="S2939">
        <v>5664700</v>
      </c>
      <c r="T2939">
        <v>8698500</v>
      </c>
      <c r="U2939">
        <v>7409900</v>
      </c>
      <c r="V2939">
        <v>13805000</v>
      </c>
      <c r="W2939">
        <v>11255000</v>
      </c>
      <c r="X2939">
        <v>6215800</v>
      </c>
      <c r="Y2939">
        <v>14442000</v>
      </c>
      <c r="Z2939">
        <v>0</v>
      </c>
      <c r="AA2939">
        <v>6567100</v>
      </c>
      <c r="AB2939">
        <v>20934000</v>
      </c>
      <c r="AC2939">
        <v>12050000</v>
      </c>
    </row>
    <row r="2940" spans="1:29" x14ac:dyDescent="0.2">
      <c r="A2940" t="s">
        <v>4630</v>
      </c>
      <c r="B2940" t="s">
        <v>4581</v>
      </c>
      <c r="C2940">
        <v>3999000</v>
      </c>
      <c r="D2940">
        <v>13313000</v>
      </c>
      <c r="E2940">
        <v>4312500</v>
      </c>
      <c r="F2940">
        <v>0</v>
      </c>
      <c r="G2940">
        <v>22944000</v>
      </c>
      <c r="H2940">
        <v>0</v>
      </c>
      <c r="I2940">
        <v>23816000</v>
      </c>
      <c r="J2940">
        <v>0</v>
      </c>
      <c r="K2940">
        <v>0</v>
      </c>
      <c r="L2940">
        <v>0</v>
      </c>
      <c r="M2940">
        <v>12173000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13196000</v>
      </c>
      <c r="AB2940">
        <v>15485000</v>
      </c>
      <c r="AC2940">
        <v>0</v>
      </c>
    </row>
    <row r="2941" spans="1:29" x14ac:dyDescent="0.2">
      <c r="A2941" t="s">
        <v>4631</v>
      </c>
      <c r="B2941" t="s">
        <v>4581</v>
      </c>
      <c r="C2941">
        <v>79616000</v>
      </c>
      <c r="D2941">
        <v>27986000</v>
      </c>
      <c r="E2941">
        <v>27565000</v>
      </c>
      <c r="F2941">
        <v>0</v>
      </c>
      <c r="G2941">
        <v>30084000</v>
      </c>
      <c r="H2941">
        <v>35743000</v>
      </c>
      <c r="I2941">
        <v>43964000</v>
      </c>
      <c r="J2941">
        <v>40702000</v>
      </c>
      <c r="K2941">
        <v>28878000</v>
      </c>
      <c r="L2941">
        <v>19371000</v>
      </c>
      <c r="M2941">
        <v>28751000</v>
      </c>
      <c r="N2941">
        <v>46691000</v>
      </c>
      <c r="O2941">
        <v>28893000</v>
      </c>
      <c r="P2941">
        <v>25874000</v>
      </c>
      <c r="Q2941">
        <v>59308000</v>
      </c>
      <c r="R2941">
        <v>50591000</v>
      </c>
      <c r="S2941">
        <v>63983000</v>
      </c>
      <c r="T2941">
        <v>15503000</v>
      </c>
      <c r="U2941">
        <v>0</v>
      </c>
      <c r="V2941">
        <v>93922000</v>
      </c>
      <c r="W2941">
        <v>26857000</v>
      </c>
      <c r="X2941">
        <v>0</v>
      </c>
      <c r="Y2941">
        <v>16498000</v>
      </c>
      <c r="Z2941">
        <v>0</v>
      </c>
      <c r="AA2941">
        <v>13951000</v>
      </c>
      <c r="AB2941">
        <v>38300000</v>
      </c>
      <c r="AC2941">
        <v>36280000</v>
      </c>
    </row>
    <row r="2942" spans="1:29" x14ac:dyDescent="0.2">
      <c r="A2942" t="s">
        <v>4632</v>
      </c>
      <c r="B2942" t="s">
        <v>4581</v>
      </c>
      <c r="C2942">
        <v>14444000</v>
      </c>
      <c r="D2942">
        <v>0</v>
      </c>
      <c r="E2942">
        <v>32087000</v>
      </c>
      <c r="F2942">
        <v>8546800</v>
      </c>
      <c r="G2942">
        <v>0</v>
      </c>
      <c r="H2942">
        <v>0</v>
      </c>
      <c r="I2942">
        <v>0</v>
      </c>
      <c r="J2942">
        <v>10118000</v>
      </c>
      <c r="K2942">
        <v>0</v>
      </c>
      <c r="L2942">
        <v>0</v>
      </c>
      <c r="M2942">
        <v>18335000</v>
      </c>
      <c r="N2942">
        <v>28414000</v>
      </c>
      <c r="O2942">
        <v>0</v>
      </c>
      <c r="P2942">
        <v>9475500</v>
      </c>
      <c r="Q2942">
        <v>9683100</v>
      </c>
      <c r="R2942">
        <v>0</v>
      </c>
      <c r="S2942">
        <v>7232600</v>
      </c>
      <c r="T2942">
        <v>7581700</v>
      </c>
      <c r="U2942">
        <v>6345100</v>
      </c>
      <c r="V2942">
        <v>11724000</v>
      </c>
      <c r="W2942">
        <v>9583900</v>
      </c>
      <c r="X2942">
        <v>4038500</v>
      </c>
      <c r="Y2942">
        <v>5372600</v>
      </c>
      <c r="Z2942">
        <v>0</v>
      </c>
      <c r="AA2942">
        <v>0</v>
      </c>
      <c r="AB2942">
        <v>0</v>
      </c>
      <c r="AC2942">
        <v>10766000</v>
      </c>
    </row>
    <row r="2943" spans="1:29" x14ac:dyDescent="0.2">
      <c r="A2943" t="s">
        <v>4633</v>
      </c>
      <c r="B2943" t="s">
        <v>4634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</row>
    <row r="2944" spans="1:29" x14ac:dyDescent="0.2">
      <c r="A2944" t="s">
        <v>4635</v>
      </c>
      <c r="B2944" t="s">
        <v>4634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1837100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14652000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</row>
    <row r="2945" spans="1:29" x14ac:dyDescent="0.2">
      <c r="A2945" t="s">
        <v>4636</v>
      </c>
      <c r="B2945" t="s">
        <v>4637</v>
      </c>
      <c r="C2945">
        <v>6312800</v>
      </c>
      <c r="D2945">
        <v>0</v>
      </c>
      <c r="E2945">
        <v>0</v>
      </c>
      <c r="F2945">
        <v>0</v>
      </c>
      <c r="G2945">
        <v>5688200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3471100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2848300</v>
      </c>
      <c r="AA2945">
        <v>3085200</v>
      </c>
      <c r="AB2945">
        <v>0</v>
      </c>
      <c r="AC2945">
        <v>0</v>
      </c>
    </row>
    <row r="2946" spans="1:29" x14ac:dyDescent="0.2">
      <c r="A2946" t="s">
        <v>4638</v>
      </c>
      <c r="B2946" t="s">
        <v>4637</v>
      </c>
      <c r="C2946">
        <v>0</v>
      </c>
      <c r="D2946">
        <v>6537800</v>
      </c>
      <c r="E2946">
        <v>0</v>
      </c>
      <c r="F2946">
        <v>34756000</v>
      </c>
      <c r="G2946">
        <v>12336000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10905000</v>
      </c>
      <c r="AC2946">
        <v>0</v>
      </c>
    </row>
    <row r="2947" spans="1:29" x14ac:dyDescent="0.2">
      <c r="A2947" t="s">
        <v>4639</v>
      </c>
      <c r="B2947" t="s">
        <v>4637</v>
      </c>
      <c r="C2947">
        <v>47522000</v>
      </c>
      <c r="D2947">
        <v>0</v>
      </c>
      <c r="E2947">
        <v>0</v>
      </c>
      <c r="F2947">
        <v>67096000</v>
      </c>
      <c r="G2947">
        <v>46435000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5642000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16618000</v>
      </c>
      <c r="AC2947">
        <v>0</v>
      </c>
    </row>
    <row r="2948" spans="1:29" x14ac:dyDescent="0.2">
      <c r="A2948" t="s">
        <v>4640</v>
      </c>
      <c r="B2948" t="s">
        <v>4641</v>
      </c>
      <c r="C2948">
        <v>9341900</v>
      </c>
      <c r="D2948">
        <v>0</v>
      </c>
      <c r="E2948">
        <v>39271000</v>
      </c>
      <c r="F2948">
        <v>49898000</v>
      </c>
      <c r="G2948">
        <v>0</v>
      </c>
      <c r="H2948">
        <v>5935500</v>
      </c>
      <c r="I2948">
        <v>3430900</v>
      </c>
      <c r="J2948">
        <v>0</v>
      </c>
      <c r="K2948">
        <v>0</v>
      </c>
      <c r="L2948">
        <v>0</v>
      </c>
      <c r="M2948">
        <v>5684500</v>
      </c>
      <c r="N2948">
        <v>0</v>
      </c>
      <c r="O2948">
        <v>0</v>
      </c>
      <c r="P2948">
        <v>6295500</v>
      </c>
      <c r="Q2948">
        <v>0</v>
      </c>
      <c r="R2948">
        <v>0</v>
      </c>
      <c r="S2948">
        <v>20150000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13579000</v>
      </c>
      <c r="AA2948">
        <v>0</v>
      </c>
      <c r="AB2948">
        <v>0</v>
      </c>
      <c r="AC2948">
        <v>20045000</v>
      </c>
    </row>
    <row r="2949" spans="1:29" x14ac:dyDescent="0.2">
      <c r="A2949" t="s">
        <v>4642</v>
      </c>
      <c r="B2949" t="s">
        <v>4641</v>
      </c>
      <c r="C2949">
        <v>21310000</v>
      </c>
      <c r="D2949">
        <v>44761000</v>
      </c>
      <c r="E2949">
        <v>18542000</v>
      </c>
      <c r="F2949">
        <v>24177000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</row>
    <row r="2950" spans="1:29" x14ac:dyDescent="0.2">
      <c r="A2950" t="s">
        <v>4643</v>
      </c>
      <c r="B2950" t="s">
        <v>4644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27979000</v>
      </c>
      <c r="Q2950">
        <v>8805500</v>
      </c>
      <c r="R2950">
        <v>0</v>
      </c>
      <c r="S2950">
        <v>30742000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</row>
    <row r="2951" spans="1:29" x14ac:dyDescent="0.2">
      <c r="A2951" t="s">
        <v>4645</v>
      </c>
      <c r="B2951" t="s">
        <v>4644</v>
      </c>
      <c r="C2951">
        <v>60024000</v>
      </c>
      <c r="D2951">
        <v>0</v>
      </c>
      <c r="E2951">
        <v>13515000</v>
      </c>
      <c r="F2951">
        <v>13825000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14443000</v>
      </c>
      <c r="N2951">
        <v>21198000</v>
      </c>
      <c r="O2951">
        <v>11119000</v>
      </c>
      <c r="P2951">
        <v>35763000</v>
      </c>
      <c r="Q2951">
        <v>0</v>
      </c>
      <c r="R2951">
        <v>0</v>
      </c>
      <c r="S2951">
        <v>49272000</v>
      </c>
      <c r="T2951">
        <v>16306000</v>
      </c>
      <c r="U2951">
        <v>0</v>
      </c>
      <c r="V2951">
        <v>9898400</v>
      </c>
      <c r="W2951">
        <v>11531000</v>
      </c>
      <c r="X2951">
        <v>0</v>
      </c>
      <c r="Y2951">
        <v>20134000</v>
      </c>
      <c r="Z2951">
        <v>0</v>
      </c>
      <c r="AA2951">
        <v>18279000</v>
      </c>
      <c r="AB2951">
        <v>0</v>
      </c>
      <c r="AC2951">
        <v>0</v>
      </c>
    </row>
    <row r="2952" spans="1:29" x14ac:dyDescent="0.2">
      <c r="A2952" t="s">
        <v>4646</v>
      </c>
      <c r="B2952" t="s">
        <v>4644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5125700</v>
      </c>
      <c r="S2952">
        <v>11920000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</row>
    <row r="2953" spans="1:29" x14ac:dyDescent="0.2">
      <c r="A2953" t="s">
        <v>4647</v>
      </c>
      <c r="B2953" t="s">
        <v>4644</v>
      </c>
      <c r="C2953">
        <v>12395000</v>
      </c>
      <c r="D2953">
        <v>18545000</v>
      </c>
      <c r="E2953">
        <v>4226900</v>
      </c>
      <c r="F2953">
        <v>22273000</v>
      </c>
      <c r="G2953">
        <v>16859000</v>
      </c>
      <c r="H2953">
        <v>0</v>
      </c>
      <c r="I2953">
        <v>0</v>
      </c>
      <c r="J2953">
        <v>5891500</v>
      </c>
      <c r="K2953">
        <v>6168800</v>
      </c>
      <c r="L2953">
        <v>6744900</v>
      </c>
      <c r="M2953">
        <v>4604600</v>
      </c>
      <c r="N2953">
        <v>7710900</v>
      </c>
      <c r="O2953">
        <v>4389500</v>
      </c>
      <c r="P2953">
        <v>0</v>
      </c>
      <c r="Q2953">
        <v>10383000</v>
      </c>
      <c r="R2953">
        <v>0</v>
      </c>
      <c r="S2953">
        <v>0</v>
      </c>
      <c r="T2953">
        <v>10314000</v>
      </c>
      <c r="U2953">
        <v>9915800</v>
      </c>
      <c r="V2953">
        <v>0</v>
      </c>
      <c r="W2953">
        <v>11263000</v>
      </c>
      <c r="X2953">
        <v>0</v>
      </c>
      <c r="Y2953">
        <v>0</v>
      </c>
      <c r="Z2953">
        <v>0</v>
      </c>
      <c r="AA2953">
        <v>0</v>
      </c>
      <c r="AB2953">
        <v>12567000</v>
      </c>
      <c r="AC2953">
        <v>3008200</v>
      </c>
    </row>
    <row r="2954" spans="1:29" x14ac:dyDescent="0.2">
      <c r="A2954" t="s">
        <v>4648</v>
      </c>
      <c r="B2954" t="s">
        <v>4644</v>
      </c>
      <c r="C2954">
        <v>0</v>
      </c>
      <c r="D2954">
        <v>0</v>
      </c>
      <c r="E2954">
        <v>0</v>
      </c>
      <c r="F2954">
        <v>16140000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13523000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</row>
    <row r="2955" spans="1:29" x14ac:dyDescent="0.2">
      <c r="A2955" t="s">
        <v>4649</v>
      </c>
      <c r="B2955" t="s">
        <v>4644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2932900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</row>
    <row r="2956" spans="1:29" x14ac:dyDescent="0.2">
      <c r="A2956" t="s">
        <v>4650</v>
      </c>
      <c r="B2956" t="s">
        <v>4644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</row>
    <row r="2957" spans="1:29" x14ac:dyDescent="0.2">
      <c r="A2957" t="s">
        <v>4651</v>
      </c>
      <c r="B2957" t="s">
        <v>4644</v>
      </c>
      <c r="C2957">
        <v>160150000</v>
      </c>
      <c r="D2957">
        <v>142470000</v>
      </c>
      <c r="E2957">
        <v>20480000</v>
      </c>
      <c r="F2957">
        <v>34798000</v>
      </c>
      <c r="G2957">
        <v>46496000</v>
      </c>
      <c r="H2957">
        <v>30388000</v>
      </c>
      <c r="I2957">
        <v>0</v>
      </c>
      <c r="J2957">
        <v>19895000</v>
      </c>
      <c r="K2957">
        <v>0</v>
      </c>
      <c r="L2957">
        <v>1726200</v>
      </c>
      <c r="M2957">
        <v>26461000</v>
      </c>
      <c r="N2957">
        <v>31109000</v>
      </c>
      <c r="O2957">
        <v>36915000</v>
      </c>
      <c r="P2957">
        <v>54143000</v>
      </c>
      <c r="Q2957">
        <v>0</v>
      </c>
      <c r="R2957">
        <v>76090000</v>
      </c>
      <c r="S2957">
        <v>101190000</v>
      </c>
      <c r="T2957">
        <v>37757000</v>
      </c>
      <c r="U2957">
        <v>21252000</v>
      </c>
      <c r="V2957">
        <v>17672000</v>
      </c>
      <c r="W2957">
        <v>32819000</v>
      </c>
      <c r="X2957">
        <v>24202000</v>
      </c>
      <c r="Y2957">
        <v>31129000</v>
      </c>
      <c r="Z2957">
        <v>0</v>
      </c>
      <c r="AA2957">
        <v>29373000</v>
      </c>
      <c r="AB2957">
        <v>27044000</v>
      </c>
      <c r="AC2957">
        <v>22235000</v>
      </c>
    </row>
    <row r="2958" spans="1:29" x14ac:dyDescent="0.2">
      <c r="A2958" t="s">
        <v>4652</v>
      </c>
      <c r="B2958" t="s">
        <v>4644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5007600</v>
      </c>
      <c r="I2958">
        <v>0</v>
      </c>
      <c r="J2958">
        <v>0</v>
      </c>
      <c r="K2958">
        <v>0</v>
      </c>
      <c r="L2958">
        <v>0</v>
      </c>
      <c r="M2958">
        <v>8289300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3419700</v>
      </c>
      <c r="X2958">
        <v>9466700</v>
      </c>
      <c r="Y2958">
        <v>12525000</v>
      </c>
      <c r="Z2958">
        <v>0</v>
      </c>
      <c r="AA2958">
        <v>0</v>
      </c>
      <c r="AB2958">
        <v>0</v>
      </c>
      <c r="AC2958">
        <v>0</v>
      </c>
    </row>
    <row r="2959" spans="1:29" x14ac:dyDescent="0.2">
      <c r="A2959" t="s">
        <v>4653</v>
      </c>
      <c r="B2959" t="s">
        <v>4644</v>
      </c>
      <c r="C2959">
        <v>8630500</v>
      </c>
      <c r="D2959">
        <v>0</v>
      </c>
      <c r="E2959">
        <v>0</v>
      </c>
      <c r="F2959">
        <v>2289300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14788000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2891600</v>
      </c>
      <c r="AB2959">
        <v>0</v>
      </c>
      <c r="AC2959">
        <v>0</v>
      </c>
    </row>
    <row r="2960" spans="1:29" x14ac:dyDescent="0.2">
      <c r="A2960" t="s">
        <v>4654</v>
      </c>
      <c r="B2960" t="s">
        <v>4644</v>
      </c>
      <c r="C2960">
        <v>52939000</v>
      </c>
      <c r="D2960">
        <v>2013600</v>
      </c>
      <c r="E2960">
        <v>0</v>
      </c>
      <c r="F2960">
        <v>0</v>
      </c>
      <c r="G2960">
        <v>15292000</v>
      </c>
      <c r="H2960">
        <v>12590000</v>
      </c>
      <c r="I2960">
        <v>16072000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18964000</v>
      </c>
      <c r="AC2960">
        <v>0</v>
      </c>
    </row>
    <row r="2961" spans="1:29" x14ac:dyDescent="0.2">
      <c r="A2961" t="s">
        <v>4655</v>
      </c>
      <c r="B2961" t="s">
        <v>4644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15155000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13783000</v>
      </c>
      <c r="AA2961">
        <v>0</v>
      </c>
      <c r="AB2961">
        <v>0</v>
      </c>
      <c r="AC2961">
        <v>0</v>
      </c>
    </row>
    <row r="2962" spans="1:29" x14ac:dyDescent="0.2">
      <c r="A2962" t="s">
        <v>4656</v>
      </c>
      <c r="B2962" t="s">
        <v>4644</v>
      </c>
      <c r="C2962">
        <v>0</v>
      </c>
      <c r="D2962">
        <v>10588000</v>
      </c>
      <c r="E2962">
        <v>0</v>
      </c>
      <c r="F2962">
        <v>0</v>
      </c>
      <c r="G2962">
        <v>0</v>
      </c>
      <c r="H2962">
        <v>0</v>
      </c>
      <c r="I2962">
        <v>5528000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</row>
    <row r="2963" spans="1:29" x14ac:dyDescent="0.2">
      <c r="A2963" t="s">
        <v>4657</v>
      </c>
      <c r="B2963" t="s">
        <v>4644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5516700</v>
      </c>
      <c r="T2963">
        <v>0</v>
      </c>
      <c r="U2963">
        <v>1488400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</row>
    <row r="2964" spans="1:29" x14ac:dyDescent="0.2">
      <c r="A2964" t="s">
        <v>4658</v>
      </c>
      <c r="B2964" t="s">
        <v>4644</v>
      </c>
      <c r="C2964">
        <v>0</v>
      </c>
      <c r="D2964">
        <v>0</v>
      </c>
      <c r="E2964">
        <v>0</v>
      </c>
      <c r="F2964">
        <v>21514000</v>
      </c>
      <c r="G2964">
        <v>18221000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71911000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13522000</v>
      </c>
      <c r="AB2964">
        <v>111850000</v>
      </c>
      <c r="AC2964">
        <v>0</v>
      </c>
    </row>
    <row r="2965" spans="1:29" x14ac:dyDescent="0.2">
      <c r="A2965" t="s">
        <v>4659</v>
      </c>
      <c r="B2965" t="s">
        <v>4644</v>
      </c>
      <c r="C2965">
        <v>0</v>
      </c>
      <c r="D2965">
        <v>20034000</v>
      </c>
      <c r="E2965">
        <v>11736000</v>
      </c>
      <c r="F2965">
        <v>20049000</v>
      </c>
      <c r="G2965">
        <v>19104000</v>
      </c>
      <c r="H2965">
        <v>11850000</v>
      </c>
      <c r="I2965">
        <v>0</v>
      </c>
      <c r="J2965">
        <v>0</v>
      </c>
      <c r="K2965">
        <v>0</v>
      </c>
      <c r="L2965">
        <v>0</v>
      </c>
      <c r="M2965">
        <v>8418300</v>
      </c>
      <c r="N2965">
        <v>15912000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7918800</v>
      </c>
    </row>
    <row r="2966" spans="1:29" x14ac:dyDescent="0.2">
      <c r="A2966" t="s">
        <v>4660</v>
      </c>
      <c r="B2966" t="s">
        <v>4644</v>
      </c>
      <c r="C2966">
        <v>2350600</v>
      </c>
      <c r="D2966">
        <v>0</v>
      </c>
      <c r="E2966">
        <v>3667100</v>
      </c>
      <c r="F2966">
        <v>6396200</v>
      </c>
      <c r="G2966">
        <v>8149800</v>
      </c>
      <c r="H2966">
        <v>0</v>
      </c>
      <c r="I2966">
        <v>0</v>
      </c>
      <c r="J2966">
        <v>2963100</v>
      </c>
      <c r="K2966">
        <v>0</v>
      </c>
      <c r="L2966">
        <v>0</v>
      </c>
      <c r="M2966">
        <v>3726000</v>
      </c>
      <c r="N2966">
        <v>0</v>
      </c>
      <c r="O2966">
        <v>5824100</v>
      </c>
      <c r="P2966">
        <v>0</v>
      </c>
      <c r="Q2966">
        <v>526060</v>
      </c>
      <c r="R2966">
        <v>0</v>
      </c>
      <c r="S2966">
        <v>2023500</v>
      </c>
      <c r="T2966">
        <v>4156100</v>
      </c>
      <c r="U2966">
        <v>0</v>
      </c>
      <c r="V2966">
        <v>1734900</v>
      </c>
      <c r="W2966">
        <v>4455700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</row>
    <row r="2967" spans="1:29" x14ac:dyDescent="0.2">
      <c r="A2967" t="s">
        <v>4661</v>
      </c>
      <c r="B2967" t="s">
        <v>4644</v>
      </c>
      <c r="C2967">
        <v>14890000</v>
      </c>
      <c r="D2967">
        <v>862620</v>
      </c>
      <c r="E2967">
        <v>15853000</v>
      </c>
      <c r="F2967">
        <v>83095000</v>
      </c>
      <c r="G2967">
        <v>17826000</v>
      </c>
      <c r="H2967">
        <v>13188000</v>
      </c>
      <c r="I2967">
        <v>19732000</v>
      </c>
      <c r="J2967">
        <v>15646000</v>
      </c>
      <c r="K2967">
        <v>11061000</v>
      </c>
      <c r="L2967">
        <v>19554000</v>
      </c>
      <c r="M2967">
        <v>17789000</v>
      </c>
      <c r="N2967">
        <v>18234000</v>
      </c>
      <c r="O2967">
        <v>8080200</v>
      </c>
      <c r="P2967">
        <v>18830000</v>
      </c>
      <c r="Q2967">
        <v>13250000</v>
      </c>
      <c r="R2967">
        <v>73030000</v>
      </c>
      <c r="S2967">
        <v>96729000</v>
      </c>
      <c r="T2967">
        <v>39659000</v>
      </c>
      <c r="U2967">
        <v>16871000</v>
      </c>
      <c r="V2967">
        <v>10721000</v>
      </c>
      <c r="W2967">
        <v>23783000</v>
      </c>
      <c r="X2967">
        <v>21423000</v>
      </c>
      <c r="Y2967">
        <v>21013000</v>
      </c>
      <c r="Z2967">
        <v>17424000</v>
      </c>
      <c r="AA2967">
        <v>13838000</v>
      </c>
      <c r="AB2967">
        <v>22158000</v>
      </c>
      <c r="AC2967">
        <v>16620000</v>
      </c>
    </row>
    <row r="2968" spans="1:29" x14ac:dyDescent="0.2">
      <c r="A2968" t="s">
        <v>4662</v>
      </c>
      <c r="B2968" t="s">
        <v>4644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</row>
    <row r="2969" spans="1:29" x14ac:dyDescent="0.2">
      <c r="A2969" t="s">
        <v>4663</v>
      </c>
      <c r="B2969" t="s">
        <v>4644</v>
      </c>
      <c r="C2969">
        <v>29692000</v>
      </c>
      <c r="D2969">
        <v>21088000</v>
      </c>
      <c r="E2969">
        <v>26798000</v>
      </c>
      <c r="F2969">
        <v>22169000</v>
      </c>
      <c r="G2969">
        <v>39658000</v>
      </c>
      <c r="H2969">
        <v>23713000</v>
      </c>
      <c r="I2969">
        <v>0</v>
      </c>
      <c r="J2969">
        <v>11661000</v>
      </c>
      <c r="K2969">
        <v>0</v>
      </c>
      <c r="L2969">
        <v>8808000</v>
      </c>
      <c r="M2969">
        <v>18158000</v>
      </c>
      <c r="N2969">
        <v>28800000</v>
      </c>
      <c r="O2969">
        <v>24507000</v>
      </c>
      <c r="P2969">
        <v>0</v>
      </c>
      <c r="Q2969">
        <v>0</v>
      </c>
      <c r="R2969">
        <v>24536000</v>
      </c>
      <c r="S2969">
        <v>35101000</v>
      </c>
      <c r="T2969">
        <v>18002000</v>
      </c>
      <c r="U2969">
        <v>16296000</v>
      </c>
      <c r="V2969">
        <v>18394000</v>
      </c>
      <c r="W2969">
        <v>25487000</v>
      </c>
      <c r="X2969">
        <v>30212000</v>
      </c>
      <c r="Y2969">
        <v>33996000</v>
      </c>
      <c r="Z2969">
        <v>3129400</v>
      </c>
      <c r="AA2969">
        <v>12068000</v>
      </c>
      <c r="AB2969">
        <v>25082000</v>
      </c>
      <c r="AC2969">
        <v>7063700</v>
      </c>
    </row>
    <row r="2970" spans="1:29" x14ac:dyDescent="0.2">
      <c r="A2970" t="s">
        <v>4664</v>
      </c>
      <c r="B2970" t="s">
        <v>4644</v>
      </c>
      <c r="C2970">
        <v>32302000</v>
      </c>
      <c r="D2970">
        <v>0</v>
      </c>
      <c r="E2970">
        <v>50243000</v>
      </c>
      <c r="F2970">
        <v>148940000</v>
      </c>
      <c r="G2970">
        <v>69176000</v>
      </c>
      <c r="H2970">
        <v>0</v>
      </c>
      <c r="I2970">
        <v>0</v>
      </c>
      <c r="J2970">
        <v>0</v>
      </c>
      <c r="K2970">
        <v>8919300</v>
      </c>
      <c r="L2970">
        <v>0</v>
      </c>
      <c r="M2970">
        <v>20201000</v>
      </c>
      <c r="N2970">
        <v>0</v>
      </c>
      <c r="O2970">
        <v>0</v>
      </c>
      <c r="P2970">
        <v>0</v>
      </c>
      <c r="Q2970">
        <v>47109000</v>
      </c>
      <c r="R2970">
        <v>54939000</v>
      </c>
      <c r="S2970">
        <v>116390000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16943000</v>
      </c>
      <c r="Z2970">
        <v>0</v>
      </c>
      <c r="AA2970">
        <v>0</v>
      </c>
      <c r="AB2970">
        <v>27363000</v>
      </c>
      <c r="AC2970">
        <v>0</v>
      </c>
    </row>
    <row r="2971" spans="1:29" x14ac:dyDescent="0.2">
      <c r="A2971" t="s">
        <v>4665</v>
      </c>
      <c r="B2971" t="s">
        <v>4644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</row>
    <row r="2972" spans="1:29" x14ac:dyDescent="0.2">
      <c r="A2972" t="s">
        <v>4666</v>
      </c>
      <c r="B2972" t="s">
        <v>4644</v>
      </c>
      <c r="C2972">
        <v>40098000</v>
      </c>
      <c r="D2972">
        <v>39415000</v>
      </c>
      <c r="E2972">
        <v>26306000</v>
      </c>
      <c r="F2972">
        <v>57260000</v>
      </c>
      <c r="G2972">
        <v>49489000</v>
      </c>
      <c r="H2972">
        <v>37360000</v>
      </c>
      <c r="I2972">
        <v>24586000</v>
      </c>
      <c r="J2972">
        <v>9776800</v>
      </c>
      <c r="K2972">
        <v>17122000</v>
      </c>
      <c r="L2972">
        <v>24360000</v>
      </c>
      <c r="M2972">
        <v>22865000</v>
      </c>
      <c r="N2972">
        <v>39845000</v>
      </c>
      <c r="O2972">
        <v>27955000</v>
      </c>
      <c r="P2972">
        <v>11824000</v>
      </c>
      <c r="Q2972">
        <v>1241400</v>
      </c>
      <c r="R2972">
        <v>84266000</v>
      </c>
      <c r="S2972">
        <v>203080000</v>
      </c>
      <c r="T2972">
        <v>21195000</v>
      </c>
      <c r="U2972">
        <v>19501000</v>
      </c>
      <c r="V2972">
        <v>20456000</v>
      </c>
      <c r="W2972">
        <v>24202000</v>
      </c>
      <c r="X2972">
        <v>19916000</v>
      </c>
      <c r="Y2972">
        <v>17980000</v>
      </c>
      <c r="Z2972">
        <v>81726000</v>
      </c>
      <c r="AA2972">
        <v>31614000</v>
      </c>
      <c r="AB2972">
        <v>46889000</v>
      </c>
      <c r="AC2972">
        <v>3078400</v>
      </c>
    </row>
    <row r="2973" spans="1:29" x14ac:dyDescent="0.2">
      <c r="A2973" t="s">
        <v>4667</v>
      </c>
      <c r="B2973" t="s">
        <v>4644</v>
      </c>
      <c r="C2973">
        <v>71152000</v>
      </c>
      <c r="D2973">
        <v>95762000</v>
      </c>
      <c r="E2973">
        <v>22192000</v>
      </c>
      <c r="F2973">
        <v>53705000</v>
      </c>
      <c r="G2973">
        <v>46312000</v>
      </c>
      <c r="H2973">
        <v>21117000</v>
      </c>
      <c r="I2973">
        <v>23721000</v>
      </c>
      <c r="J2973">
        <v>11583000</v>
      </c>
      <c r="K2973">
        <v>0</v>
      </c>
      <c r="L2973">
        <v>0</v>
      </c>
      <c r="M2973">
        <v>4981600</v>
      </c>
      <c r="N2973">
        <v>16927000</v>
      </c>
      <c r="O2973">
        <v>13018000</v>
      </c>
      <c r="P2973">
        <v>24004000</v>
      </c>
      <c r="Q2973">
        <v>0</v>
      </c>
      <c r="R2973">
        <v>0</v>
      </c>
      <c r="S2973">
        <v>37228000</v>
      </c>
      <c r="T2973">
        <v>36994000</v>
      </c>
      <c r="U2973">
        <v>9545400</v>
      </c>
      <c r="V2973">
        <v>0</v>
      </c>
      <c r="W2973">
        <v>12937000</v>
      </c>
      <c r="X2973">
        <v>17776000</v>
      </c>
      <c r="Y2973">
        <v>0</v>
      </c>
      <c r="Z2973">
        <v>0</v>
      </c>
      <c r="AA2973">
        <v>30979000</v>
      </c>
      <c r="AB2973">
        <v>47165000</v>
      </c>
      <c r="AC2973">
        <v>13372000</v>
      </c>
    </row>
    <row r="2974" spans="1:29" x14ac:dyDescent="0.2">
      <c r="A2974" t="s">
        <v>4668</v>
      </c>
      <c r="B2974" t="s">
        <v>4644</v>
      </c>
      <c r="C2974">
        <v>25095000</v>
      </c>
      <c r="D2974">
        <v>34348000</v>
      </c>
      <c r="E2974">
        <v>15524000</v>
      </c>
      <c r="F2974">
        <v>29819000</v>
      </c>
      <c r="G2974">
        <v>33467000</v>
      </c>
      <c r="H2974">
        <v>6686700</v>
      </c>
      <c r="I2974">
        <v>2034300</v>
      </c>
      <c r="J2974">
        <v>10160000</v>
      </c>
      <c r="K2974">
        <v>6801400</v>
      </c>
      <c r="L2974">
        <v>10308000</v>
      </c>
      <c r="M2974">
        <v>14664000</v>
      </c>
      <c r="N2974">
        <v>26501000</v>
      </c>
      <c r="O2974">
        <v>20792000</v>
      </c>
      <c r="P2974">
        <v>0</v>
      </c>
      <c r="Q2974">
        <v>16750000</v>
      </c>
      <c r="R2974">
        <v>75275000</v>
      </c>
      <c r="S2974">
        <v>114070000</v>
      </c>
      <c r="T2974">
        <v>39426000</v>
      </c>
      <c r="U2974">
        <v>12675000</v>
      </c>
      <c r="V2974">
        <v>12282000</v>
      </c>
      <c r="W2974">
        <v>13390000</v>
      </c>
      <c r="X2974">
        <v>16783000</v>
      </c>
      <c r="Y2974">
        <v>14182000</v>
      </c>
      <c r="Z2974">
        <v>0</v>
      </c>
      <c r="AA2974">
        <v>2540200</v>
      </c>
      <c r="AB2974">
        <v>8859300</v>
      </c>
      <c r="AC2974">
        <v>2499100</v>
      </c>
    </row>
    <row r="2975" spans="1:29" x14ac:dyDescent="0.2">
      <c r="A2975" t="s">
        <v>4669</v>
      </c>
      <c r="B2975" t="s">
        <v>4644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6916500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</row>
    <row r="2976" spans="1:29" x14ac:dyDescent="0.2">
      <c r="A2976" t="s">
        <v>4670</v>
      </c>
      <c r="B2976" t="s">
        <v>4644</v>
      </c>
      <c r="C2976">
        <v>0</v>
      </c>
      <c r="D2976">
        <v>0</v>
      </c>
      <c r="E2976">
        <v>5742900</v>
      </c>
      <c r="F2976">
        <v>0</v>
      </c>
      <c r="G2976">
        <v>3511000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6065100</v>
      </c>
      <c r="N2976">
        <v>0</v>
      </c>
      <c r="O2976">
        <v>11497000</v>
      </c>
      <c r="P2976">
        <v>0</v>
      </c>
      <c r="Q2976">
        <v>0</v>
      </c>
      <c r="R2976">
        <v>0</v>
      </c>
      <c r="S2976">
        <v>11004000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</row>
    <row r="2977" spans="1:29" x14ac:dyDescent="0.2">
      <c r="A2977" t="s">
        <v>4671</v>
      </c>
      <c r="B2977" t="s">
        <v>4672</v>
      </c>
      <c r="C2977">
        <v>0</v>
      </c>
      <c r="D2977">
        <v>0</v>
      </c>
      <c r="E2977">
        <v>0</v>
      </c>
      <c r="F2977">
        <v>0</v>
      </c>
      <c r="G2977">
        <v>54000000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192330</v>
      </c>
      <c r="Q2977">
        <v>7438000</v>
      </c>
      <c r="R2977">
        <v>0</v>
      </c>
      <c r="S2977">
        <v>8731100</v>
      </c>
      <c r="T2977">
        <v>16791000</v>
      </c>
      <c r="U2977">
        <v>0</v>
      </c>
      <c r="V2977">
        <v>0</v>
      </c>
      <c r="W2977">
        <v>0</v>
      </c>
      <c r="X2977">
        <v>19726000</v>
      </c>
      <c r="Y2977">
        <v>0</v>
      </c>
      <c r="Z2977">
        <v>0</v>
      </c>
      <c r="AA2977">
        <v>0</v>
      </c>
      <c r="AB2977">
        <v>0</v>
      </c>
      <c r="AC2977">
        <v>0</v>
      </c>
    </row>
    <row r="2978" spans="1:29" x14ac:dyDescent="0.2">
      <c r="A2978" t="s">
        <v>4673</v>
      </c>
      <c r="B2978" t="s">
        <v>4672</v>
      </c>
      <c r="C2978">
        <v>0</v>
      </c>
      <c r="D2978">
        <v>0</v>
      </c>
      <c r="E2978">
        <v>0</v>
      </c>
      <c r="F2978">
        <v>0</v>
      </c>
      <c r="G2978">
        <v>4724300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</row>
    <row r="2979" spans="1:29" x14ac:dyDescent="0.2">
      <c r="A2979" t="s">
        <v>4674</v>
      </c>
      <c r="B2979" t="s">
        <v>4672</v>
      </c>
      <c r="C2979">
        <v>0</v>
      </c>
      <c r="D2979">
        <v>0</v>
      </c>
      <c r="E2979">
        <v>0</v>
      </c>
      <c r="F2979">
        <v>7604000</v>
      </c>
      <c r="G2979">
        <v>8235400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</row>
    <row r="2980" spans="1:29" x14ac:dyDescent="0.2">
      <c r="A2980" t="s">
        <v>4675</v>
      </c>
      <c r="B2980" t="s">
        <v>4672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15168000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</row>
    <row r="2981" spans="1:29" x14ac:dyDescent="0.2">
      <c r="A2981" t="s">
        <v>4676</v>
      </c>
      <c r="B2981" t="s">
        <v>4672</v>
      </c>
      <c r="C2981">
        <v>0</v>
      </c>
      <c r="D2981">
        <v>0</v>
      </c>
      <c r="E2981">
        <v>0</v>
      </c>
      <c r="F2981">
        <v>0</v>
      </c>
      <c r="G2981">
        <v>15735000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5819700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</row>
    <row r="2982" spans="1:29" x14ac:dyDescent="0.2">
      <c r="A2982" t="s">
        <v>4677</v>
      </c>
      <c r="B2982" t="s">
        <v>4678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1932700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1259700</v>
      </c>
      <c r="R2982">
        <v>3367700</v>
      </c>
      <c r="S2982">
        <v>3603400</v>
      </c>
      <c r="T2982">
        <v>1682200</v>
      </c>
      <c r="U2982">
        <v>4452200</v>
      </c>
      <c r="V2982">
        <v>0</v>
      </c>
      <c r="W2982">
        <v>0</v>
      </c>
      <c r="X2982">
        <v>3004900</v>
      </c>
      <c r="Y2982">
        <v>3426200</v>
      </c>
      <c r="Z2982">
        <v>0</v>
      </c>
      <c r="AA2982">
        <v>0</v>
      </c>
      <c r="AB2982">
        <v>0</v>
      </c>
      <c r="AC2982">
        <v>0</v>
      </c>
    </row>
    <row r="2983" spans="1:29" x14ac:dyDescent="0.2">
      <c r="A2983" t="s">
        <v>4679</v>
      </c>
      <c r="B2983" t="s">
        <v>4678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2217300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1878900</v>
      </c>
      <c r="V2983">
        <v>3143400</v>
      </c>
      <c r="W2983">
        <v>5905700</v>
      </c>
      <c r="X2983">
        <v>2884000</v>
      </c>
      <c r="Y2983">
        <v>0</v>
      </c>
      <c r="Z2983">
        <v>0</v>
      </c>
      <c r="AA2983">
        <v>0</v>
      </c>
      <c r="AB2983">
        <v>0</v>
      </c>
      <c r="AC2983">
        <v>0</v>
      </c>
    </row>
    <row r="2984" spans="1:29" x14ac:dyDescent="0.2">
      <c r="A2984" t="s">
        <v>4680</v>
      </c>
      <c r="B2984" t="s">
        <v>4678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3580500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</row>
    <row r="2985" spans="1:29" x14ac:dyDescent="0.2">
      <c r="A2985" t="s">
        <v>4681</v>
      </c>
      <c r="B2985" t="s">
        <v>4682</v>
      </c>
      <c r="C2985">
        <v>117970000</v>
      </c>
      <c r="D2985">
        <v>111020000</v>
      </c>
      <c r="E2985">
        <v>22979000</v>
      </c>
      <c r="F2985">
        <v>24414000</v>
      </c>
      <c r="G2985">
        <v>17595000</v>
      </c>
      <c r="H2985">
        <v>46651000</v>
      </c>
      <c r="I2985">
        <v>48891000</v>
      </c>
      <c r="J2985">
        <v>1807600</v>
      </c>
      <c r="K2985">
        <v>24671000</v>
      </c>
      <c r="L2985">
        <v>41705000</v>
      </c>
      <c r="M2985">
        <v>8092300</v>
      </c>
      <c r="N2985">
        <v>10001000</v>
      </c>
      <c r="O2985">
        <v>10606000</v>
      </c>
      <c r="P2985">
        <v>947270</v>
      </c>
      <c r="Q2985">
        <v>1875900</v>
      </c>
      <c r="R2985">
        <v>1059100</v>
      </c>
      <c r="S2985">
        <v>1817600</v>
      </c>
      <c r="T2985">
        <v>8646100</v>
      </c>
      <c r="U2985">
        <v>6570900</v>
      </c>
      <c r="V2985">
        <v>4702000</v>
      </c>
      <c r="W2985">
        <v>7163200</v>
      </c>
      <c r="X2985">
        <v>0</v>
      </c>
      <c r="Y2985">
        <v>0</v>
      </c>
      <c r="Z2985">
        <v>30677000</v>
      </c>
      <c r="AA2985">
        <v>32018000</v>
      </c>
      <c r="AB2985">
        <v>47579000</v>
      </c>
      <c r="AC2985">
        <v>31848000</v>
      </c>
    </row>
    <row r="2986" spans="1:29" x14ac:dyDescent="0.2">
      <c r="A2986" t="s">
        <v>4683</v>
      </c>
      <c r="B2986" t="s">
        <v>4682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4600200</v>
      </c>
      <c r="Q2986">
        <v>0</v>
      </c>
      <c r="R2986">
        <v>0</v>
      </c>
      <c r="S2986">
        <v>4937400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4163000</v>
      </c>
      <c r="AA2986">
        <v>0</v>
      </c>
      <c r="AB2986">
        <v>0</v>
      </c>
      <c r="AC2986">
        <v>0</v>
      </c>
    </row>
    <row r="2987" spans="1:29" x14ac:dyDescent="0.2">
      <c r="A2987" t="s">
        <v>4684</v>
      </c>
      <c r="B2987" t="s">
        <v>4682</v>
      </c>
      <c r="C2987">
        <v>18353000</v>
      </c>
      <c r="D2987">
        <v>12255000</v>
      </c>
      <c r="E2987">
        <v>11653000</v>
      </c>
      <c r="F2987">
        <v>8890000</v>
      </c>
      <c r="G2987">
        <v>5925500</v>
      </c>
      <c r="H2987">
        <v>0</v>
      </c>
      <c r="I2987">
        <v>0</v>
      </c>
      <c r="J2987">
        <v>5799200</v>
      </c>
      <c r="K2987">
        <v>0</v>
      </c>
      <c r="L2987">
        <v>0</v>
      </c>
      <c r="M2987">
        <v>5622000</v>
      </c>
      <c r="N2987">
        <v>0</v>
      </c>
      <c r="O2987">
        <v>5627900</v>
      </c>
      <c r="P2987">
        <v>0</v>
      </c>
      <c r="Q2987">
        <v>0</v>
      </c>
      <c r="R2987">
        <v>0</v>
      </c>
      <c r="S2987">
        <v>0</v>
      </c>
      <c r="T2987">
        <v>4900100</v>
      </c>
      <c r="U2987">
        <v>5430600</v>
      </c>
      <c r="V2987">
        <v>5917000</v>
      </c>
      <c r="W2987">
        <v>5369300</v>
      </c>
      <c r="X2987">
        <v>3043900</v>
      </c>
      <c r="Y2987">
        <v>0</v>
      </c>
      <c r="Z2987">
        <v>0</v>
      </c>
      <c r="AA2987">
        <v>5793100</v>
      </c>
      <c r="AB2987">
        <v>15227000</v>
      </c>
      <c r="AC2987">
        <v>5842200</v>
      </c>
    </row>
    <row r="2988" spans="1:29" x14ac:dyDescent="0.2">
      <c r="A2988" t="s">
        <v>4685</v>
      </c>
      <c r="B2988" t="s">
        <v>4682</v>
      </c>
      <c r="C2988">
        <v>4745100</v>
      </c>
      <c r="D2988">
        <v>1861700</v>
      </c>
      <c r="E2988">
        <v>2268400</v>
      </c>
      <c r="F2988">
        <v>0</v>
      </c>
      <c r="G2988">
        <v>2365900</v>
      </c>
      <c r="H2988">
        <v>0</v>
      </c>
      <c r="I2988">
        <v>0</v>
      </c>
      <c r="J2988">
        <v>0</v>
      </c>
      <c r="K2988">
        <v>2034100</v>
      </c>
      <c r="L2988">
        <v>0</v>
      </c>
      <c r="M2988">
        <v>0</v>
      </c>
      <c r="N2988">
        <v>2003500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1957700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</row>
    <row r="2989" spans="1:29" x14ac:dyDescent="0.2">
      <c r="A2989" t="s">
        <v>4686</v>
      </c>
      <c r="B2989" t="s">
        <v>4682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</row>
    <row r="2990" spans="1:29" x14ac:dyDescent="0.2">
      <c r="A2990" t="s">
        <v>4687</v>
      </c>
      <c r="B2990" t="s">
        <v>4682</v>
      </c>
      <c r="C2990">
        <v>0</v>
      </c>
      <c r="D2990">
        <v>0</v>
      </c>
      <c r="E2990">
        <v>1547500</v>
      </c>
      <c r="F2990">
        <v>0</v>
      </c>
      <c r="G2990">
        <v>0</v>
      </c>
      <c r="H2990">
        <v>8356700</v>
      </c>
      <c r="I2990">
        <v>0</v>
      </c>
      <c r="J2990">
        <v>0</v>
      </c>
      <c r="K2990">
        <v>7321300</v>
      </c>
      <c r="L2990">
        <v>8894400</v>
      </c>
      <c r="M2990">
        <v>0</v>
      </c>
      <c r="N2990">
        <v>0</v>
      </c>
      <c r="O2990">
        <v>0</v>
      </c>
      <c r="P2990">
        <v>13636000</v>
      </c>
      <c r="Q2990">
        <v>9534800</v>
      </c>
      <c r="R2990">
        <v>17815000</v>
      </c>
      <c r="S2990">
        <v>16405000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</row>
    <row r="2991" spans="1:29" x14ac:dyDescent="0.2">
      <c r="A2991" t="s">
        <v>4688</v>
      </c>
      <c r="B2991" t="s">
        <v>4682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97265000</v>
      </c>
      <c r="I2991">
        <v>0</v>
      </c>
      <c r="J2991">
        <v>8777400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886590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5639100</v>
      </c>
      <c r="AC2991">
        <v>0</v>
      </c>
    </row>
    <row r="2992" spans="1:29" x14ac:dyDescent="0.2">
      <c r="A2992" t="s">
        <v>4689</v>
      </c>
      <c r="B2992" t="s">
        <v>4682</v>
      </c>
      <c r="C2992">
        <v>25005000</v>
      </c>
      <c r="D2992">
        <v>8495000</v>
      </c>
      <c r="E2992">
        <v>10473000</v>
      </c>
      <c r="F2992">
        <v>14310000</v>
      </c>
      <c r="G2992">
        <v>5323800</v>
      </c>
      <c r="H2992">
        <v>12468000</v>
      </c>
      <c r="I2992">
        <v>19553000</v>
      </c>
      <c r="J2992">
        <v>8516200</v>
      </c>
      <c r="K2992">
        <v>9533300</v>
      </c>
      <c r="L2992">
        <v>14901000</v>
      </c>
      <c r="M2992">
        <v>6846100</v>
      </c>
      <c r="N2992">
        <v>10144000</v>
      </c>
      <c r="O2992">
        <v>0</v>
      </c>
      <c r="P2992">
        <v>21938000</v>
      </c>
      <c r="Q2992">
        <v>0</v>
      </c>
      <c r="R2992">
        <v>0</v>
      </c>
      <c r="S2992">
        <v>25175000</v>
      </c>
      <c r="T2992">
        <v>22921000</v>
      </c>
      <c r="U2992">
        <v>8481500</v>
      </c>
      <c r="V2992">
        <v>11700000</v>
      </c>
      <c r="W2992">
        <v>10841000</v>
      </c>
      <c r="X2992">
        <v>0</v>
      </c>
      <c r="Y2992">
        <v>0</v>
      </c>
      <c r="Z2992">
        <v>0</v>
      </c>
      <c r="AA2992">
        <v>0</v>
      </c>
      <c r="AB2992">
        <v>13769000</v>
      </c>
      <c r="AC2992">
        <v>16875000</v>
      </c>
    </row>
    <row r="2993" spans="1:29" x14ac:dyDescent="0.2">
      <c r="A2993" t="s">
        <v>4690</v>
      </c>
      <c r="B2993" t="s">
        <v>4682</v>
      </c>
      <c r="C2993">
        <v>6850400</v>
      </c>
      <c r="D2993">
        <v>5058100</v>
      </c>
      <c r="E2993">
        <v>37687000</v>
      </c>
      <c r="F2993">
        <v>9372200</v>
      </c>
      <c r="G2993">
        <v>7267700</v>
      </c>
      <c r="H2993">
        <v>31416000</v>
      </c>
      <c r="I2993">
        <v>17250000</v>
      </c>
      <c r="J2993">
        <v>0</v>
      </c>
      <c r="K2993">
        <v>0</v>
      </c>
      <c r="L2993">
        <v>0</v>
      </c>
      <c r="M2993">
        <v>0</v>
      </c>
      <c r="N2993">
        <v>6879000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7838500</v>
      </c>
      <c r="AB2993">
        <v>40051000</v>
      </c>
      <c r="AC2993">
        <v>18697000</v>
      </c>
    </row>
    <row r="2994" spans="1:29" x14ac:dyDescent="0.2">
      <c r="A2994" t="s">
        <v>4691</v>
      </c>
      <c r="B2994" t="s">
        <v>4682</v>
      </c>
      <c r="C2994">
        <v>76674000</v>
      </c>
      <c r="D2994">
        <v>0</v>
      </c>
      <c r="E2994">
        <v>158960000</v>
      </c>
      <c r="F2994">
        <v>161490000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8641900</v>
      </c>
      <c r="R2994">
        <v>21192000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15713000</v>
      </c>
      <c r="AA2994">
        <v>0</v>
      </c>
      <c r="AB2994">
        <v>0</v>
      </c>
      <c r="AC2994">
        <v>0</v>
      </c>
    </row>
    <row r="2995" spans="1:29" x14ac:dyDescent="0.2">
      <c r="A2995" t="s">
        <v>4692</v>
      </c>
      <c r="B2995" t="s">
        <v>4682</v>
      </c>
      <c r="C2995">
        <v>16633000</v>
      </c>
      <c r="D2995">
        <v>8339300</v>
      </c>
      <c r="E2995">
        <v>13772000</v>
      </c>
      <c r="F2995">
        <v>7727700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17263000</v>
      </c>
      <c r="N2995">
        <v>17815000</v>
      </c>
      <c r="O2995">
        <v>14100000</v>
      </c>
      <c r="P2995">
        <v>59193000</v>
      </c>
      <c r="Q2995">
        <v>26739000</v>
      </c>
      <c r="R2995">
        <v>16859000</v>
      </c>
      <c r="S2995">
        <v>15358000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2302700</v>
      </c>
      <c r="AB2995">
        <v>31649000</v>
      </c>
      <c r="AC2995">
        <v>0</v>
      </c>
    </row>
    <row r="2996" spans="1:29" x14ac:dyDescent="0.2">
      <c r="A2996" t="s">
        <v>4693</v>
      </c>
      <c r="B2996" t="s">
        <v>4682</v>
      </c>
      <c r="C2996">
        <v>15571000</v>
      </c>
      <c r="D2996">
        <v>24133000</v>
      </c>
      <c r="E2996">
        <v>8870800</v>
      </c>
      <c r="F2996">
        <v>10119000</v>
      </c>
      <c r="G2996">
        <v>6783700</v>
      </c>
      <c r="H2996">
        <v>19393000</v>
      </c>
      <c r="I2996">
        <v>19376000</v>
      </c>
      <c r="J2996">
        <v>5995000</v>
      </c>
      <c r="K2996">
        <v>9197000</v>
      </c>
      <c r="L2996">
        <v>5970500</v>
      </c>
      <c r="M2996">
        <v>11848000</v>
      </c>
      <c r="N2996">
        <v>15327000</v>
      </c>
      <c r="O2996">
        <v>11419000</v>
      </c>
      <c r="P2996">
        <v>11151000</v>
      </c>
      <c r="Q2996">
        <v>12167000</v>
      </c>
      <c r="R2996">
        <v>0</v>
      </c>
      <c r="S2996">
        <v>0</v>
      </c>
      <c r="T2996">
        <v>1924100</v>
      </c>
      <c r="U2996">
        <v>4420300</v>
      </c>
      <c r="V2996">
        <v>4983600</v>
      </c>
      <c r="W2996">
        <v>3099800</v>
      </c>
      <c r="X2996">
        <v>1274200</v>
      </c>
      <c r="Y2996">
        <v>1075600</v>
      </c>
      <c r="Z2996">
        <v>0</v>
      </c>
      <c r="AA2996">
        <v>9958100</v>
      </c>
      <c r="AB2996">
        <v>16051000</v>
      </c>
      <c r="AC2996">
        <v>12656000</v>
      </c>
    </row>
    <row r="2997" spans="1:29" x14ac:dyDescent="0.2">
      <c r="A2997" t="s">
        <v>4694</v>
      </c>
      <c r="B2997" t="s">
        <v>4682</v>
      </c>
      <c r="C2997">
        <v>19694000</v>
      </c>
      <c r="D2997">
        <v>0</v>
      </c>
      <c r="E2997">
        <v>0</v>
      </c>
      <c r="F2997">
        <v>22949000</v>
      </c>
      <c r="G2997">
        <v>0</v>
      </c>
      <c r="H2997">
        <v>15587000</v>
      </c>
      <c r="I2997">
        <v>0</v>
      </c>
      <c r="J2997">
        <v>12275000</v>
      </c>
      <c r="K2997">
        <v>10806000</v>
      </c>
      <c r="L2997">
        <v>28330000</v>
      </c>
      <c r="M2997">
        <v>12533000</v>
      </c>
      <c r="N2997">
        <v>13366000</v>
      </c>
      <c r="O2997">
        <v>0</v>
      </c>
      <c r="P2997">
        <v>28474000</v>
      </c>
      <c r="Q2997">
        <v>4648600</v>
      </c>
      <c r="R2997">
        <v>0</v>
      </c>
      <c r="S2997">
        <v>0</v>
      </c>
      <c r="T2997">
        <v>10553000</v>
      </c>
      <c r="U2997">
        <v>8529400</v>
      </c>
      <c r="V2997">
        <v>19579000</v>
      </c>
      <c r="W2997">
        <v>29918000</v>
      </c>
      <c r="X2997">
        <v>0</v>
      </c>
      <c r="Y2997">
        <v>0</v>
      </c>
      <c r="Z2997">
        <v>0</v>
      </c>
      <c r="AA2997">
        <v>0</v>
      </c>
      <c r="AB2997">
        <v>19974000</v>
      </c>
      <c r="AC2997">
        <v>11979000</v>
      </c>
    </row>
    <row r="2998" spans="1:29" x14ac:dyDescent="0.2">
      <c r="A2998" t="s">
        <v>4695</v>
      </c>
      <c r="B2998" t="s">
        <v>4682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12192000</v>
      </c>
      <c r="Q2998">
        <v>0</v>
      </c>
      <c r="R2998">
        <v>18391000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</row>
    <row r="2999" spans="1:29" x14ac:dyDescent="0.2">
      <c r="A2999" t="s">
        <v>4696</v>
      </c>
      <c r="B2999" t="s">
        <v>4682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</row>
    <row r="3000" spans="1:29" x14ac:dyDescent="0.2">
      <c r="A3000" t="s">
        <v>4697</v>
      </c>
      <c r="B3000" t="s">
        <v>4682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12707000</v>
      </c>
      <c r="O3000">
        <v>7608300</v>
      </c>
      <c r="P3000">
        <v>0</v>
      </c>
      <c r="Q3000">
        <v>0</v>
      </c>
      <c r="R3000">
        <v>0</v>
      </c>
      <c r="S3000">
        <v>9737100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6664100</v>
      </c>
      <c r="AA3000">
        <v>0</v>
      </c>
      <c r="AB3000">
        <v>0</v>
      </c>
      <c r="AC3000">
        <v>0</v>
      </c>
    </row>
    <row r="3001" spans="1:29" x14ac:dyDescent="0.2">
      <c r="A3001" t="s">
        <v>4698</v>
      </c>
      <c r="B3001" t="s">
        <v>4682</v>
      </c>
      <c r="C3001">
        <v>34903000</v>
      </c>
      <c r="D3001">
        <v>0</v>
      </c>
      <c r="E3001">
        <v>0</v>
      </c>
      <c r="F3001">
        <v>0</v>
      </c>
      <c r="G3001">
        <v>0</v>
      </c>
      <c r="H3001">
        <v>6661800</v>
      </c>
      <c r="I3001">
        <v>0</v>
      </c>
      <c r="J3001">
        <v>0</v>
      </c>
      <c r="K3001">
        <v>0</v>
      </c>
      <c r="L3001">
        <v>0</v>
      </c>
      <c r="M3001">
        <v>3001300</v>
      </c>
      <c r="N3001">
        <v>4380100</v>
      </c>
      <c r="O3001">
        <v>3256000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21019000</v>
      </c>
      <c r="AC3001">
        <v>6794400</v>
      </c>
    </row>
    <row r="3002" spans="1:29" x14ac:dyDescent="0.2">
      <c r="A3002" t="s">
        <v>4699</v>
      </c>
      <c r="B3002" t="s">
        <v>4682</v>
      </c>
      <c r="C3002">
        <v>0</v>
      </c>
      <c r="D3002">
        <v>0</v>
      </c>
      <c r="E3002">
        <v>9086800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8588200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</row>
    <row r="3003" spans="1:29" x14ac:dyDescent="0.2">
      <c r="A3003" t="s">
        <v>4700</v>
      </c>
      <c r="B3003" t="s">
        <v>4701</v>
      </c>
      <c r="C3003">
        <v>6035700</v>
      </c>
      <c r="D3003">
        <v>5460600</v>
      </c>
      <c r="E3003">
        <v>0</v>
      </c>
      <c r="F3003">
        <v>0</v>
      </c>
      <c r="G3003">
        <v>4818600</v>
      </c>
      <c r="H3003">
        <v>5632200</v>
      </c>
      <c r="I3003">
        <v>4576000</v>
      </c>
      <c r="J3003">
        <v>0</v>
      </c>
      <c r="K3003">
        <v>0</v>
      </c>
      <c r="L3003">
        <v>0</v>
      </c>
      <c r="M3003">
        <v>0</v>
      </c>
      <c r="N3003">
        <v>6053500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5157100</v>
      </c>
      <c r="AB3003">
        <v>7946900</v>
      </c>
      <c r="AC3003">
        <v>3176600</v>
      </c>
    </row>
    <row r="3004" spans="1:29" x14ac:dyDescent="0.2">
      <c r="A3004" t="s">
        <v>4702</v>
      </c>
      <c r="B3004" t="s">
        <v>4701</v>
      </c>
      <c r="C3004">
        <v>28817000</v>
      </c>
      <c r="D3004">
        <v>0</v>
      </c>
      <c r="E3004">
        <v>16133000</v>
      </c>
      <c r="F3004">
        <v>23763000</v>
      </c>
      <c r="G3004">
        <v>13707000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2323900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5262700</v>
      </c>
      <c r="AB3004">
        <v>0</v>
      </c>
      <c r="AC3004">
        <v>0</v>
      </c>
    </row>
    <row r="3005" spans="1:29" x14ac:dyDescent="0.2">
      <c r="A3005" t="s">
        <v>4703</v>
      </c>
      <c r="B3005" t="s">
        <v>4701</v>
      </c>
      <c r="C3005">
        <v>21043000</v>
      </c>
      <c r="D3005">
        <v>14336000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6556500</v>
      </c>
      <c r="P3005">
        <v>10444000</v>
      </c>
      <c r="Q3005">
        <v>8524200</v>
      </c>
      <c r="R3005">
        <v>0</v>
      </c>
      <c r="S3005">
        <v>6050300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6468900</v>
      </c>
      <c r="AA3005">
        <v>0</v>
      </c>
      <c r="AB3005">
        <v>0</v>
      </c>
      <c r="AC3005">
        <v>0</v>
      </c>
    </row>
    <row r="3006" spans="1:29" x14ac:dyDescent="0.2">
      <c r="A3006" t="s">
        <v>4704</v>
      </c>
      <c r="B3006" t="s">
        <v>4701</v>
      </c>
      <c r="C3006">
        <v>22744000</v>
      </c>
      <c r="D3006">
        <v>13840000</v>
      </c>
      <c r="E3006">
        <v>7383700</v>
      </c>
      <c r="F3006">
        <v>21505000</v>
      </c>
      <c r="G3006">
        <v>15296000</v>
      </c>
      <c r="H3006">
        <v>5563400</v>
      </c>
      <c r="I3006">
        <v>0</v>
      </c>
      <c r="J3006">
        <v>0</v>
      </c>
      <c r="K3006">
        <v>0</v>
      </c>
      <c r="L3006">
        <v>0</v>
      </c>
      <c r="M3006">
        <v>2941500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2212700</v>
      </c>
      <c r="AA3006">
        <v>2943100</v>
      </c>
      <c r="AB3006">
        <v>0</v>
      </c>
      <c r="AC3006">
        <v>0</v>
      </c>
    </row>
    <row r="3007" spans="1:29" x14ac:dyDescent="0.2">
      <c r="A3007" t="s">
        <v>4705</v>
      </c>
      <c r="B3007" t="s">
        <v>4701</v>
      </c>
      <c r="C3007">
        <v>24306000</v>
      </c>
      <c r="D3007">
        <v>20237000</v>
      </c>
      <c r="E3007">
        <v>41791000</v>
      </c>
      <c r="F3007">
        <v>82848000</v>
      </c>
      <c r="G3007">
        <v>23611000</v>
      </c>
      <c r="H3007">
        <v>47330000</v>
      </c>
      <c r="I3007">
        <v>48904000</v>
      </c>
      <c r="J3007">
        <v>0</v>
      </c>
      <c r="K3007">
        <v>6533800</v>
      </c>
      <c r="L3007">
        <v>7158200</v>
      </c>
      <c r="M3007">
        <v>22202000</v>
      </c>
      <c r="N3007">
        <v>31864000</v>
      </c>
      <c r="O3007">
        <v>45478000</v>
      </c>
      <c r="P3007">
        <v>81545000</v>
      </c>
      <c r="Q3007">
        <v>18751000</v>
      </c>
      <c r="R3007">
        <v>54974000</v>
      </c>
      <c r="S3007">
        <v>4709000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40890000</v>
      </c>
      <c r="AB3007">
        <v>106140000</v>
      </c>
      <c r="AC3007">
        <v>19365000</v>
      </c>
    </row>
    <row r="3008" spans="1:29" x14ac:dyDescent="0.2">
      <c r="A3008" t="s">
        <v>4706</v>
      </c>
      <c r="B3008" t="s">
        <v>4701</v>
      </c>
      <c r="C3008">
        <v>8685000</v>
      </c>
      <c r="D3008">
        <v>0</v>
      </c>
      <c r="E3008">
        <v>6954400</v>
      </c>
      <c r="F3008">
        <v>21319000</v>
      </c>
      <c r="G3008">
        <v>9797000</v>
      </c>
      <c r="H3008">
        <v>4400200</v>
      </c>
      <c r="I3008">
        <v>0</v>
      </c>
      <c r="J3008">
        <v>9241100</v>
      </c>
      <c r="K3008">
        <v>0</v>
      </c>
      <c r="L3008">
        <v>3211400</v>
      </c>
      <c r="M3008">
        <v>3674400</v>
      </c>
      <c r="N3008">
        <v>7880000</v>
      </c>
      <c r="O3008">
        <v>4554000</v>
      </c>
      <c r="P3008">
        <v>6890200</v>
      </c>
      <c r="Q3008">
        <v>3217300</v>
      </c>
      <c r="R3008">
        <v>3423600</v>
      </c>
      <c r="S3008">
        <v>4691800</v>
      </c>
      <c r="T3008">
        <v>4265000</v>
      </c>
      <c r="U3008">
        <v>3971700</v>
      </c>
      <c r="V3008">
        <v>3609400</v>
      </c>
      <c r="W3008">
        <v>4037700</v>
      </c>
      <c r="X3008">
        <v>5168800</v>
      </c>
      <c r="Y3008">
        <v>7520500</v>
      </c>
      <c r="Z3008">
        <v>6722600</v>
      </c>
      <c r="AA3008">
        <v>2467300</v>
      </c>
      <c r="AB3008">
        <v>14492000</v>
      </c>
      <c r="AC3008">
        <v>2418100</v>
      </c>
    </row>
    <row r="3009" spans="1:29" x14ac:dyDescent="0.2">
      <c r="A3009" t="s">
        <v>4707</v>
      </c>
      <c r="B3009" t="s">
        <v>4708</v>
      </c>
      <c r="C3009">
        <v>0</v>
      </c>
      <c r="D3009">
        <v>64502000</v>
      </c>
      <c r="E3009">
        <v>15653000</v>
      </c>
      <c r="F3009">
        <v>5527000</v>
      </c>
      <c r="G3009">
        <v>5118900</v>
      </c>
      <c r="H3009">
        <v>11348000</v>
      </c>
      <c r="I3009">
        <v>7303600</v>
      </c>
      <c r="J3009">
        <v>0</v>
      </c>
      <c r="K3009">
        <v>0</v>
      </c>
      <c r="L3009">
        <v>3571500</v>
      </c>
      <c r="M3009">
        <v>0</v>
      </c>
      <c r="N3009">
        <v>8875500</v>
      </c>
      <c r="O3009">
        <v>6326300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1676900</v>
      </c>
      <c r="V3009">
        <v>2264800</v>
      </c>
      <c r="W3009">
        <v>0</v>
      </c>
      <c r="X3009">
        <v>0</v>
      </c>
      <c r="Y3009">
        <v>0</v>
      </c>
      <c r="Z3009">
        <v>2816000</v>
      </c>
      <c r="AA3009">
        <v>11556000</v>
      </c>
      <c r="AB3009">
        <v>11265000</v>
      </c>
      <c r="AC3009">
        <v>0</v>
      </c>
    </row>
    <row r="3010" spans="1:29" x14ac:dyDescent="0.2">
      <c r="A3010" t="s">
        <v>4709</v>
      </c>
      <c r="B3010" t="s">
        <v>4710</v>
      </c>
      <c r="C3010">
        <v>130950000</v>
      </c>
      <c r="D3010">
        <v>40942000</v>
      </c>
      <c r="E3010">
        <v>53368000</v>
      </c>
      <c r="F3010">
        <v>64742000</v>
      </c>
      <c r="G3010">
        <v>140350000</v>
      </c>
      <c r="H3010">
        <v>22227000</v>
      </c>
      <c r="I3010">
        <v>25895000</v>
      </c>
      <c r="J3010">
        <v>13482000</v>
      </c>
      <c r="K3010">
        <v>11440000</v>
      </c>
      <c r="L3010">
        <v>16550000</v>
      </c>
      <c r="M3010">
        <v>16142000</v>
      </c>
      <c r="N3010">
        <v>30284000</v>
      </c>
      <c r="O3010">
        <v>13473000</v>
      </c>
      <c r="P3010">
        <v>0</v>
      </c>
      <c r="Q3010">
        <v>37130000</v>
      </c>
      <c r="R3010">
        <v>91390000</v>
      </c>
      <c r="S3010">
        <v>241040000</v>
      </c>
      <c r="T3010">
        <v>25180000</v>
      </c>
      <c r="U3010">
        <v>18667000</v>
      </c>
      <c r="V3010">
        <v>17486000</v>
      </c>
      <c r="W3010">
        <v>31899000</v>
      </c>
      <c r="X3010">
        <v>35734000</v>
      </c>
      <c r="Y3010">
        <v>36771000</v>
      </c>
      <c r="Z3010">
        <v>37816000</v>
      </c>
      <c r="AA3010">
        <v>35514000</v>
      </c>
      <c r="AB3010">
        <v>55120000</v>
      </c>
      <c r="AC3010">
        <v>0</v>
      </c>
    </row>
    <row r="3011" spans="1:29" x14ac:dyDescent="0.2">
      <c r="A3011" t="s">
        <v>4711</v>
      </c>
      <c r="B3011" t="s">
        <v>4710</v>
      </c>
      <c r="C3011">
        <v>0</v>
      </c>
      <c r="D3011">
        <v>0</v>
      </c>
      <c r="E3011">
        <v>11279000</v>
      </c>
      <c r="F3011">
        <v>0</v>
      </c>
      <c r="G3011">
        <v>61509000</v>
      </c>
      <c r="H3011">
        <v>11535000</v>
      </c>
      <c r="I3011">
        <v>0</v>
      </c>
      <c r="J3011">
        <v>12038000</v>
      </c>
      <c r="K3011">
        <v>0</v>
      </c>
      <c r="L3011">
        <v>0</v>
      </c>
      <c r="M3011">
        <v>14784000</v>
      </c>
      <c r="N3011">
        <v>49295000</v>
      </c>
      <c r="O3011">
        <v>6501400</v>
      </c>
      <c r="P3011">
        <v>35353000</v>
      </c>
      <c r="Q3011">
        <v>0</v>
      </c>
      <c r="R3011">
        <v>20498000</v>
      </c>
      <c r="S3011">
        <v>0</v>
      </c>
      <c r="T3011">
        <v>9112900</v>
      </c>
      <c r="U3011">
        <v>13011000</v>
      </c>
      <c r="V3011">
        <v>2157700</v>
      </c>
      <c r="W3011">
        <v>27420000</v>
      </c>
      <c r="X3011">
        <v>21870000</v>
      </c>
      <c r="Y3011">
        <v>17480000</v>
      </c>
      <c r="Z3011">
        <v>35023000</v>
      </c>
      <c r="AA3011">
        <v>0</v>
      </c>
      <c r="AB3011">
        <v>41472000</v>
      </c>
      <c r="AC3011">
        <v>0</v>
      </c>
    </row>
    <row r="3012" spans="1:29" x14ac:dyDescent="0.2">
      <c r="A3012" t="s">
        <v>4712</v>
      </c>
      <c r="B3012" t="s">
        <v>4710</v>
      </c>
      <c r="C3012">
        <v>86708000</v>
      </c>
      <c r="D3012">
        <v>23707000</v>
      </c>
      <c r="E3012">
        <v>11273000</v>
      </c>
      <c r="F3012">
        <v>45873000</v>
      </c>
      <c r="G3012">
        <v>83447000</v>
      </c>
      <c r="H3012">
        <v>0</v>
      </c>
      <c r="I3012">
        <v>0</v>
      </c>
      <c r="J3012">
        <v>28569000</v>
      </c>
      <c r="K3012">
        <v>0</v>
      </c>
      <c r="L3012">
        <v>0</v>
      </c>
      <c r="M3012">
        <v>36796000</v>
      </c>
      <c r="N3012">
        <v>52118000</v>
      </c>
      <c r="O3012">
        <v>0</v>
      </c>
      <c r="P3012">
        <v>145670000</v>
      </c>
      <c r="Q3012">
        <v>25744000</v>
      </c>
      <c r="R3012">
        <v>115380000</v>
      </c>
      <c r="S3012">
        <v>176520000</v>
      </c>
      <c r="T3012">
        <v>23941000</v>
      </c>
      <c r="U3012">
        <v>20529000</v>
      </c>
      <c r="V3012">
        <v>8687500</v>
      </c>
      <c r="W3012">
        <v>0</v>
      </c>
      <c r="X3012">
        <v>29334000</v>
      </c>
      <c r="Y3012">
        <v>0</v>
      </c>
      <c r="Z3012">
        <v>116310000</v>
      </c>
      <c r="AA3012">
        <v>24612000</v>
      </c>
      <c r="AB3012">
        <v>89004000</v>
      </c>
      <c r="AC3012">
        <v>1418600</v>
      </c>
    </row>
    <row r="3013" spans="1:29" x14ac:dyDescent="0.2">
      <c r="A3013" t="s">
        <v>4713</v>
      </c>
      <c r="B3013" t="s">
        <v>4710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9762200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</row>
    <row r="3014" spans="1:29" x14ac:dyDescent="0.2">
      <c r="A3014" t="s">
        <v>4714</v>
      </c>
      <c r="B3014" t="s">
        <v>4710</v>
      </c>
      <c r="C3014">
        <v>10740000</v>
      </c>
      <c r="D3014">
        <v>10894000</v>
      </c>
      <c r="E3014">
        <v>12922000</v>
      </c>
      <c r="F3014">
        <v>45393000</v>
      </c>
      <c r="G3014">
        <v>93629000</v>
      </c>
      <c r="H3014">
        <v>5107100</v>
      </c>
      <c r="I3014">
        <v>0</v>
      </c>
      <c r="J3014">
        <v>0</v>
      </c>
      <c r="K3014">
        <v>0</v>
      </c>
      <c r="L3014">
        <v>0</v>
      </c>
      <c r="M3014">
        <v>9765600</v>
      </c>
      <c r="N3014">
        <v>17198000</v>
      </c>
      <c r="O3014">
        <v>5377400</v>
      </c>
      <c r="P3014">
        <v>0</v>
      </c>
      <c r="Q3014">
        <v>1710100</v>
      </c>
      <c r="R3014">
        <v>0</v>
      </c>
      <c r="S3014">
        <v>14756000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15042000</v>
      </c>
      <c r="AB3014">
        <v>25357000</v>
      </c>
      <c r="AC3014">
        <v>0</v>
      </c>
    </row>
    <row r="3015" spans="1:29" x14ac:dyDescent="0.2">
      <c r="A3015" t="s">
        <v>4715</v>
      </c>
      <c r="B3015" t="s">
        <v>4710</v>
      </c>
      <c r="C3015">
        <v>0</v>
      </c>
      <c r="D3015">
        <v>0</v>
      </c>
      <c r="E3015">
        <v>0</v>
      </c>
      <c r="F3015">
        <v>6493500</v>
      </c>
      <c r="G3015">
        <v>0</v>
      </c>
      <c r="H3015">
        <v>0</v>
      </c>
      <c r="I3015">
        <v>0</v>
      </c>
      <c r="J3015">
        <v>0</v>
      </c>
      <c r="K3015">
        <v>32520000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3455100</v>
      </c>
      <c r="R3015">
        <v>0</v>
      </c>
      <c r="S3015">
        <v>16112000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4542900</v>
      </c>
      <c r="AA3015">
        <v>0</v>
      </c>
      <c r="AB3015">
        <v>0</v>
      </c>
      <c r="AC3015">
        <v>0</v>
      </c>
    </row>
    <row r="3016" spans="1:29" x14ac:dyDescent="0.2">
      <c r="A3016" t="s">
        <v>4716</v>
      </c>
      <c r="B3016" t="s">
        <v>4710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</row>
    <row r="3017" spans="1:29" x14ac:dyDescent="0.2">
      <c r="A3017" t="s">
        <v>4717</v>
      </c>
      <c r="B3017" t="s">
        <v>4710</v>
      </c>
      <c r="C3017">
        <v>36436000</v>
      </c>
      <c r="D3017">
        <v>0</v>
      </c>
      <c r="E3017">
        <v>9571400</v>
      </c>
      <c r="F3017">
        <v>0</v>
      </c>
      <c r="G3017">
        <v>22867000</v>
      </c>
      <c r="H3017">
        <v>14639000</v>
      </c>
      <c r="I3017">
        <v>0</v>
      </c>
      <c r="J3017">
        <v>8995200</v>
      </c>
      <c r="K3017">
        <v>2161900</v>
      </c>
      <c r="L3017">
        <v>0</v>
      </c>
      <c r="M3017">
        <v>15390000</v>
      </c>
      <c r="N3017">
        <v>14540000</v>
      </c>
      <c r="O3017">
        <v>9179200</v>
      </c>
      <c r="P3017">
        <v>0</v>
      </c>
      <c r="Q3017">
        <v>20829000</v>
      </c>
      <c r="R3017">
        <v>0</v>
      </c>
      <c r="S3017">
        <v>65107000</v>
      </c>
      <c r="T3017">
        <v>9248100</v>
      </c>
      <c r="U3017">
        <v>14692000</v>
      </c>
      <c r="V3017">
        <v>15837000</v>
      </c>
      <c r="W3017">
        <v>24309000</v>
      </c>
      <c r="X3017">
        <v>21512000</v>
      </c>
      <c r="Y3017">
        <v>8454200</v>
      </c>
      <c r="Z3017">
        <v>23383000</v>
      </c>
      <c r="AA3017">
        <v>14770000</v>
      </c>
      <c r="AB3017">
        <v>0</v>
      </c>
      <c r="AC3017">
        <v>0</v>
      </c>
    </row>
    <row r="3018" spans="1:29" x14ac:dyDescent="0.2">
      <c r="A3018" t="s">
        <v>4718</v>
      </c>
      <c r="B3018" t="s">
        <v>4710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</row>
    <row r="3019" spans="1:29" x14ac:dyDescent="0.2">
      <c r="A3019" t="s">
        <v>4719</v>
      </c>
      <c r="B3019" t="s">
        <v>4710</v>
      </c>
      <c r="C3019">
        <v>0</v>
      </c>
      <c r="D3019">
        <v>0</v>
      </c>
      <c r="E3019">
        <v>0</v>
      </c>
      <c r="F3019">
        <v>12079000</v>
      </c>
      <c r="G3019">
        <v>5962100</v>
      </c>
      <c r="H3019">
        <v>5669000</v>
      </c>
      <c r="I3019">
        <v>0</v>
      </c>
      <c r="J3019">
        <v>0</v>
      </c>
      <c r="K3019">
        <v>0</v>
      </c>
      <c r="L3019">
        <v>0</v>
      </c>
      <c r="M3019">
        <v>4936200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3339500</v>
      </c>
      <c r="AB3019">
        <v>11750000</v>
      </c>
      <c r="AC3019">
        <v>0</v>
      </c>
    </row>
    <row r="3020" spans="1:29" x14ac:dyDescent="0.2">
      <c r="A3020" t="s">
        <v>4720</v>
      </c>
      <c r="B3020" t="s">
        <v>4710</v>
      </c>
      <c r="C3020">
        <v>132810000</v>
      </c>
      <c r="D3020">
        <v>27650000</v>
      </c>
      <c r="E3020">
        <v>43057000</v>
      </c>
      <c r="F3020">
        <v>83283000</v>
      </c>
      <c r="G3020">
        <v>148700000</v>
      </c>
      <c r="H3020">
        <v>40770000</v>
      </c>
      <c r="I3020">
        <v>23254000</v>
      </c>
      <c r="J3020">
        <v>42770000</v>
      </c>
      <c r="K3020">
        <v>23353000</v>
      </c>
      <c r="L3020">
        <v>22205000</v>
      </c>
      <c r="M3020">
        <v>38018000</v>
      </c>
      <c r="N3020">
        <v>56458000</v>
      </c>
      <c r="O3020">
        <v>11700000</v>
      </c>
      <c r="P3020">
        <v>325050000</v>
      </c>
      <c r="Q3020">
        <v>76177000</v>
      </c>
      <c r="R3020">
        <v>145790000</v>
      </c>
      <c r="S3020">
        <v>297010000</v>
      </c>
      <c r="T3020">
        <v>55224000</v>
      </c>
      <c r="U3020">
        <v>40279000</v>
      </c>
      <c r="V3020">
        <v>35250000</v>
      </c>
      <c r="W3020">
        <v>57892000</v>
      </c>
      <c r="X3020">
        <v>49058000</v>
      </c>
      <c r="Y3020">
        <v>112750000</v>
      </c>
      <c r="Z3020">
        <v>80825000</v>
      </c>
      <c r="AA3020">
        <v>23258000</v>
      </c>
      <c r="AB3020">
        <v>160300000</v>
      </c>
      <c r="AC3020">
        <v>23822000</v>
      </c>
    </row>
    <row r="3021" spans="1:29" x14ac:dyDescent="0.2">
      <c r="A3021" t="s">
        <v>4721</v>
      </c>
      <c r="B3021" t="s">
        <v>4710</v>
      </c>
      <c r="C3021">
        <v>151160000</v>
      </c>
      <c r="D3021">
        <v>130320000</v>
      </c>
      <c r="E3021">
        <v>0</v>
      </c>
      <c r="F3021">
        <v>116490000</v>
      </c>
      <c r="G3021">
        <v>172250000</v>
      </c>
      <c r="H3021">
        <v>140210000</v>
      </c>
      <c r="I3021">
        <v>79519000</v>
      </c>
      <c r="J3021">
        <v>61457000</v>
      </c>
      <c r="K3021">
        <v>20186000</v>
      </c>
      <c r="L3021">
        <v>36682000</v>
      </c>
      <c r="M3021">
        <v>99103000</v>
      </c>
      <c r="N3021">
        <v>99597000</v>
      </c>
      <c r="O3021">
        <v>59703000</v>
      </c>
      <c r="P3021">
        <v>5892500</v>
      </c>
      <c r="Q3021">
        <v>0</v>
      </c>
      <c r="R3021">
        <v>106890000</v>
      </c>
      <c r="S3021">
        <v>244370000</v>
      </c>
      <c r="T3021">
        <v>34638000</v>
      </c>
      <c r="U3021">
        <v>35680000</v>
      </c>
      <c r="V3021">
        <v>46348000</v>
      </c>
      <c r="W3021">
        <v>59492000</v>
      </c>
      <c r="X3021">
        <v>86590000</v>
      </c>
      <c r="Y3021">
        <v>72618000</v>
      </c>
      <c r="Z3021">
        <v>104660000</v>
      </c>
      <c r="AA3021">
        <v>86834000</v>
      </c>
      <c r="AB3021">
        <v>199390000</v>
      </c>
      <c r="AC3021">
        <v>79342000</v>
      </c>
    </row>
    <row r="3022" spans="1:29" x14ac:dyDescent="0.2">
      <c r="A3022" t="s">
        <v>4722</v>
      </c>
      <c r="B3022" t="s">
        <v>4710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61308000</v>
      </c>
      <c r="Z3022">
        <v>0</v>
      </c>
      <c r="AA3022">
        <v>0</v>
      </c>
      <c r="AB3022">
        <v>0</v>
      </c>
      <c r="AC3022">
        <v>0</v>
      </c>
    </row>
    <row r="3023" spans="1:29" x14ac:dyDescent="0.2">
      <c r="A3023" t="s">
        <v>4723</v>
      </c>
      <c r="B3023" t="s">
        <v>4710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2975400</v>
      </c>
      <c r="I3023">
        <v>0</v>
      </c>
      <c r="J3023">
        <v>0</v>
      </c>
      <c r="K3023">
        <v>0</v>
      </c>
      <c r="L3023">
        <v>0</v>
      </c>
      <c r="M3023">
        <v>5991800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1564600</v>
      </c>
      <c r="X3023">
        <v>7248000</v>
      </c>
      <c r="Y3023">
        <v>9420800</v>
      </c>
      <c r="Z3023">
        <v>0</v>
      </c>
      <c r="AA3023">
        <v>4566400</v>
      </c>
      <c r="AB3023">
        <v>6756300</v>
      </c>
      <c r="AC3023">
        <v>0</v>
      </c>
    </row>
    <row r="3024" spans="1:29" x14ac:dyDescent="0.2">
      <c r="A3024" t="s">
        <v>4724</v>
      </c>
      <c r="B3024" t="s">
        <v>4710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8744700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5756900</v>
      </c>
      <c r="AA3024">
        <v>0</v>
      </c>
      <c r="AB3024">
        <v>0</v>
      </c>
      <c r="AC3024">
        <v>0</v>
      </c>
    </row>
    <row r="3025" spans="1:29" x14ac:dyDescent="0.2">
      <c r="A3025" t="s">
        <v>4725</v>
      </c>
      <c r="B3025" t="s">
        <v>4710</v>
      </c>
      <c r="C3025">
        <v>172910000</v>
      </c>
      <c r="D3025">
        <v>0</v>
      </c>
      <c r="E3025">
        <v>0</v>
      </c>
      <c r="F3025">
        <v>131910000</v>
      </c>
      <c r="G3025">
        <v>136720000</v>
      </c>
      <c r="H3025">
        <v>25700000</v>
      </c>
      <c r="I3025">
        <v>0</v>
      </c>
      <c r="J3025">
        <v>5665400</v>
      </c>
      <c r="K3025">
        <v>0</v>
      </c>
      <c r="L3025">
        <v>0</v>
      </c>
      <c r="M3025">
        <v>16035000</v>
      </c>
      <c r="N3025">
        <v>13798000</v>
      </c>
      <c r="O3025">
        <v>0</v>
      </c>
      <c r="P3025">
        <v>6457400</v>
      </c>
      <c r="Q3025">
        <v>4516400</v>
      </c>
      <c r="R3025">
        <v>0</v>
      </c>
      <c r="S3025">
        <v>32174000</v>
      </c>
      <c r="T3025">
        <v>0</v>
      </c>
      <c r="U3025">
        <v>6719300</v>
      </c>
      <c r="V3025">
        <v>2216300</v>
      </c>
      <c r="W3025">
        <v>7659600</v>
      </c>
      <c r="X3025">
        <v>0</v>
      </c>
      <c r="Y3025">
        <v>4449600</v>
      </c>
      <c r="Z3025">
        <v>18646000</v>
      </c>
      <c r="AA3025">
        <v>0</v>
      </c>
      <c r="AB3025">
        <v>20611000</v>
      </c>
      <c r="AC3025">
        <v>0</v>
      </c>
    </row>
    <row r="3026" spans="1:29" x14ac:dyDescent="0.2">
      <c r="A3026" t="s">
        <v>4726</v>
      </c>
      <c r="B3026" t="s">
        <v>4710</v>
      </c>
      <c r="C3026">
        <v>47463000</v>
      </c>
      <c r="D3026">
        <v>36940000</v>
      </c>
      <c r="E3026">
        <v>38774000</v>
      </c>
      <c r="F3026">
        <v>139090000</v>
      </c>
      <c r="G3026">
        <v>70469000</v>
      </c>
      <c r="H3026">
        <v>19566000</v>
      </c>
      <c r="I3026">
        <v>14607000</v>
      </c>
      <c r="J3026">
        <v>11718000</v>
      </c>
      <c r="K3026">
        <v>9866200</v>
      </c>
      <c r="L3026">
        <v>11925000</v>
      </c>
      <c r="M3026">
        <v>23499000</v>
      </c>
      <c r="N3026">
        <v>51135000</v>
      </c>
      <c r="O3026">
        <v>11801000</v>
      </c>
      <c r="P3026">
        <v>82490000</v>
      </c>
      <c r="Q3026">
        <v>28987000</v>
      </c>
      <c r="R3026">
        <v>63791000</v>
      </c>
      <c r="S3026">
        <v>144650000</v>
      </c>
      <c r="T3026">
        <v>20585000</v>
      </c>
      <c r="U3026">
        <v>24603000</v>
      </c>
      <c r="V3026">
        <v>16159000</v>
      </c>
      <c r="W3026">
        <v>0</v>
      </c>
      <c r="X3026">
        <v>41351000</v>
      </c>
      <c r="Y3026">
        <v>49201000</v>
      </c>
      <c r="Z3026">
        <v>90519000</v>
      </c>
      <c r="AA3026">
        <v>58903000</v>
      </c>
      <c r="AB3026">
        <v>47106000</v>
      </c>
      <c r="AC3026">
        <v>14287000</v>
      </c>
    </row>
    <row r="3027" spans="1:29" x14ac:dyDescent="0.2">
      <c r="A3027" t="s">
        <v>4727</v>
      </c>
      <c r="B3027" t="s">
        <v>4710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22496000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</row>
    <row r="3028" spans="1:29" x14ac:dyDescent="0.2">
      <c r="A3028" t="s">
        <v>4728</v>
      </c>
      <c r="B3028" t="s">
        <v>4710</v>
      </c>
      <c r="C3028">
        <v>0</v>
      </c>
      <c r="D3028">
        <v>0</v>
      </c>
      <c r="E3028">
        <v>0</v>
      </c>
      <c r="F3028">
        <v>7699000</v>
      </c>
      <c r="G3028">
        <v>6464900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2789800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3549800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3930600</v>
      </c>
      <c r="AC3028">
        <v>0</v>
      </c>
    </row>
    <row r="3029" spans="1:29" x14ac:dyDescent="0.2">
      <c r="A3029" t="s">
        <v>4729</v>
      </c>
      <c r="B3029" t="s">
        <v>4710</v>
      </c>
      <c r="C3029">
        <v>6826800</v>
      </c>
      <c r="D3029">
        <v>0</v>
      </c>
      <c r="E3029">
        <v>0</v>
      </c>
      <c r="F3029">
        <v>13190000</v>
      </c>
      <c r="G3029">
        <v>7081500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3369100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7774300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5548100</v>
      </c>
      <c r="AC3029">
        <v>0</v>
      </c>
    </row>
    <row r="3030" spans="1:29" x14ac:dyDescent="0.2">
      <c r="A3030" t="s">
        <v>4730</v>
      </c>
      <c r="B3030" t="s">
        <v>4710</v>
      </c>
      <c r="C3030">
        <v>0</v>
      </c>
      <c r="D3030">
        <v>0</v>
      </c>
      <c r="E3030">
        <v>0</v>
      </c>
      <c r="F3030">
        <v>87439000</v>
      </c>
      <c r="G3030">
        <v>95752000</v>
      </c>
      <c r="H3030">
        <v>13699000</v>
      </c>
      <c r="I3030">
        <v>47775000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155580000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35020000</v>
      </c>
      <c r="AA3030">
        <v>0</v>
      </c>
      <c r="AB3030">
        <v>20374000</v>
      </c>
      <c r="AC3030">
        <v>0</v>
      </c>
    </row>
    <row r="3031" spans="1:29" x14ac:dyDescent="0.2">
      <c r="A3031" t="s">
        <v>4731</v>
      </c>
      <c r="B3031" t="s">
        <v>4710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23345000</v>
      </c>
      <c r="N3031">
        <v>0</v>
      </c>
      <c r="O3031">
        <v>0</v>
      </c>
      <c r="P3031">
        <v>2746100</v>
      </c>
      <c r="Q3031">
        <v>0</v>
      </c>
      <c r="R3031">
        <v>0</v>
      </c>
      <c r="S3031">
        <v>11052000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</row>
    <row r="3032" spans="1:29" x14ac:dyDescent="0.2">
      <c r="A3032" t="s">
        <v>4732</v>
      </c>
      <c r="B3032" t="s">
        <v>4710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15575000</v>
      </c>
      <c r="N3032">
        <v>18995000</v>
      </c>
      <c r="O3032">
        <v>0</v>
      </c>
      <c r="P3032">
        <v>14096000</v>
      </c>
      <c r="Q3032">
        <v>0</v>
      </c>
      <c r="R3032">
        <v>0</v>
      </c>
      <c r="S3032">
        <v>75504000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11702000</v>
      </c>
      <c r="AA3032">
        <v>0</v>
      </c>
      <c r="AB3032">
        <v>0</v>
      </c>
      <c r="AC3032">
        <v>0</v>
      </c>
    </row>
    <row r="3033" spans="1:29" x14ac:dyDescent="0.2">
      <c r="A3033" t="s">
        <v>4733</v>
      </c>
      <c r="B3033" t="s">
        <v>4710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3551900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</row>
    <row r="3034" spans="1:29" x14ac:dyDescent="0.2">
      <c r="A3034" t="s">
        <v>4734</v>
      </c>
      <c r="B3034" t="s">
        <v>4710</v>
      </c>
      <c r="C3034">
        <v>0</v>
      </c>
      <c r="D3034">
        <v>0</v>
      </c>
      <c r="E3034">
        <v>2963500</v>
      </c>
      <c r="F3034">
        <v>22611000</v>
      </c>
      <c r="G3034">
        <v>9718300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28991000</v>
      </c>
      <c r="N3034">
        <v>9039000</v>
      </c>
      <c r="O3034">
        <v>0</v>
      </c>
      <c r="P3034">
        <v>0</v>
      </c>
      <c r="Q3034">
        <v>0</v>
      </c>
      <c r="R3034">
        <v>0</v>
      </c>
      <c r="S3034">
        <v>6468500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6577600</v>
      </c>
      <c r="AC3034">
        <v>0</v>
      </c>
    </row>
    <row r="3035" spans="1:29" x14ac:dyDescent="0.2">
      <c r="A3035" t="s">
        <v>4735</v>
      </c>
      <c r="B3035" t="s">
        <v>4710</v>
      </c>
      <c r="C3035">
        <v>0</v>
      </c>
      <c r="D3035">
        <v>0</v>
      </c>
      <c r="E3035">
        <v>5355100</v>
      </c>
      <c r="F3035">
        <v>21353000</v>
      </c>
      <c r="G3035">
        <v>22745000</v>
      </c>
      <c r="H3035">
        <v>4007800</v>
      </c>
      <c r="I3035">
        <v>0</v>
      </c>
      <c r="J3035">
        <v>0</v>
      </c>
      <c r="K3035">
        <v>0</v>
      </c>
      <c r="L3035">
        <v>0</v>
      </c>
      <c r="M3035">
        <v>9137400</v>
      </c>
      <c r="N3035">
        <v>12456000</v>
      </c>
      <c r="O3035">
        <v>0</v>
      </c>
      <c r="P3035">
        <v>1934200</v>
      </c>
      <c r="Q3035">
        <v>0</v>
      </c>
      <c r="R3035">
        <v>0</v>
      </c>
      <c r="S3035">
        <v>11502000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10178000</v>
      </c>
      <c r="AB3035">
        <v>19303000</v>
      </c>
      <c r="AC3035">
        <v>0</v>
      </c>
    </row>
    <row r="3036" spans="1:29" x14ac:dyDescent="0.2">
      <c r="A3036" t="s">
        <v>4736</v>
      </c>
      <c r="B3036" t="s">
        <v>4710</v>
      </c>
      <c r="C3036">
        <v>3527800</v>
      </c>
      <c r="D3036">
        <v>1549400</v>
      </c>
      <c r="E3036">
        <v>0</v>
      </c>
      <c r="F3036">
        <v>4627600</v>
      </c>
      <c r="G3036">
        <v>6195100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1685800</v>
      </c>
      <c r="N3036">
        <v>2689400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</row>
    <row r="3037" spans="1:29" x14ac:dyDescent="0.2">
      <c r="A3037" t="s">
        <v>4737</v>
      </c>
      <c r="B3037" t="s">
        <v>4710</v>
      </c>
      <c r="C3037">
        <v>0</v>
      </c>
      <c r="D3037">
        <v>0</v>
      </c>
      <c r="E3037">
        <v>0</v>
      </c>
      <c r="F3037">
        <v>13198000</v>
      </c>
      <c r="G3037">
        <v>9510100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6736300</v>
      </c>
      <c r="N3037">
        <v>0</v>
      </c>
      <c r="O3037">
        <v>0</v>
      </c>
      <c r="P3037">
        <v>6388000</v>
      </c>
      <c r="Q3037">
        <v>0</v>
      </c>
      <c r="R3037">
        <v>0</v>
      </c>
      <c r="S3037">
        <v>16446000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7068200</v>
      </c>
      <c r="AA3037">
        <v>0</v>
      </c>
      <c r="AB3037">
        <v>0</v>
      </c>
      <c r="AC3037">
        <v>0</v>
      </c>
    </row>
    <row r="3038" spans="1:29" x14ac:dyDescent="0.2">
      <c r="A3038" t="s">
        <v>4738</v>
      </c>
      <c r="B3038" t="s">
        <v>4710</v>
      </c>
      <c r="C3038">
        <v>180240000</v>
      </c>
      <c r="D3038">
        <v>37535000</v>
      </c>
      <c r="E3038">
        <v>60781000</v>
      </c>
      <c r="F3038">
        <v>183790000</v>
      </c>
      <c r="G3038">
        <v>127800000</v>
      </c>
      <c r="H3038">
        <v>34271000</v>
      </c>
      <c r="I3038">
        <v>0</v>
      </c>
      <c r="J3038">
        <v>33420000</v>
      </c>
      <c r="K3038">
        <v>19289000</v>
      </c>
      <c r="L3038">
        <v>0</v>
      </c>
      <c r="M3038">
        <v>69744000</v>
      </c>
      <c r="N3038">
        <v>123230000</v>
      </c>
      <c r="O3038">
        <v>34226000</v>
      </c>
      <c r="P3038">
        <v>62642000</v>
      </c>
      <c r="Q3038">
        <v>33664000</v>
      </c>
      <c r="R3038">
        <v>44666000</v>
      </c>
      <c r="S3038">
        <v>99675000</v>
      </c>
      <c r="T3038">
        <v>57489000</v>
      </c>
      <c r="U3038">
        <v>31905000</v>
      </c>
      <c r="V3038">
        <v>21019000</v>
      </c>
      <c r="W3038">
        <v>60007000</v>
      </c>
      <c r="X3038">
        <v>51589000</v>
      </c>
      <c r="Y3038">
        <v>60242000</v>
      </c>
      <c r="Z3038">
        <v>53829000</v>
      </c>
      <c r="AA3038">
        <v>53331000</v>
      </c>
      <c r="AB3038">
        <v>128780000</v>
      </c>
      <c r="AC3038">
        <v>0</v>
      </c>
    </row>
    <row r="3039" spans="1:29" x14ac:dyDescent="0.2">
      <c r="A3039" t="s">
        <v>4739</v>
      </c>
      <c r="B3039" t="s">
        <v>4710</v>
      </c>
      <c r="C3039">
        <v>32302000</v>
      </c>
      <c r="D3039">
        <v>164640000</v>
      </c>
      <c r="E3039">
        <v>0</v>
      </c>
      <c r="F3039">
        <v>0</v>
      </c>
      <c r="G3039">
        <v>37910000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24915000</v>
      </c>
      <c r="N3039">
        <v>0</v>
      </c>
      <c r="O3039">
        <v>67290000</v>
      </c>
      <c r="P3039">
        <v>0</v>
      </c>
      <c r="Q3039">
        <v>0</v>
      </c>
      <c r="R3039">
        <v>0</v>
      </c>
      <c r="S3039">
        <v>122810000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92561000</v>
      </c>
      <c r="AA3039">
        <v>0</v>
      </c>
      <c r="AB3039">
        <v>0</v>
      </c>
      <c r="AC3039">
        <v>0</v>
      </c>
    </row>
    <row r="3040" spans="1:29" x14ac:dyDescent="0.2">
      <c r="A3040" t="s">
        <v>4740</v>
      </c>
      <c r="B3040" t="s">
        <v>4710</v>
      </c>
      <c r="C3040">
        <v>0</v>
      </c>
      <c r="D3040">
        <v>155040000</v>
      </c>
      <c r="E3040">
        <v>63325000</v>
      </c>
      <c r="F3040">
        <v>284640000</v>
      </c>
      <c r="G3040">
        <v>229660000</v>
      </c>
      <c r="H3040">
        <v>70067000</v>
      </c>
      <c r="I3040">
        <v>0</v>
      </c>
      <c r="J3040">
        <v>71211000</v>
      </c>
      <c r="K3040">
        <v>0</v>
      </c>
      <c r="L3040">
        <v>0</v>
      </c>
      <c r="M3040">
        <v>113570000</v>
      </c>
      <c r="N3040">
        <v>202620000</v>
      </c>
      <c r="O3040">
        <v>79214000</v>
      </c>
      <c r="P3040">
        <v>11485000</v>
      </c>
      <c r="Q3040">
        <v>93901000</v>
      </c>
      <c r="R3040">
        <v>110640000</v>
      </c>
      <c r="S3040">
        <v>0</v>
      </c>
      <c r="T3040">
        <v>82624000</v>
      </c>
      <c r="U3040">
        <v>57366000</v>
      </c>
      <c r="V3040">
        <v>59807000</v>
      </c>
      <c r="W3040">
        <v>70695000</v>
      </c>
      <c r="X3040">
        <v>63425000</v>
      </c>
      <c r="Y3040">
        <v>65159000</v>
      </c>
      <c r="Z3040">
        <v>179370000</v>
      </c>
      <c r="AA3040">
        <v>152560000</v>
      </c>
      <c r="AB3040">
        <v>155120000</v>
      </c>
      <c r="AC3040">
        <v>7253000</v>
      </c>
    </row>
    <row r="3041" spans="1:29" x14ac:dyDescent="0.2">
      <c r="A3041" t="s">
        <v>4741</v>
      </c>
      <c r="B3041" t="s">
        <v>4710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23734000</v>
      </c>
      <c r="I3041">
        <v>11344000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20566000</v>
      </c>
      <c r="Q3041">
        <v>9488400</v>
      </c>
      <c r="R3041">
        <v>0</v>
      </c>
      <c r="S3041">
        <v>108620000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16510000</v>
      </c>
      <c r="AA3041">
        <v>0</v>
      </c>
      <c r="AB3041">
        <v>79559000</v>
      </c>
      <c r="AC3041">
        <v>0</v>
      </c>
    </row>
    <row r="3042" spans="1:29" x14ac:dyDescent="0.2">
      <c r="A3042" t="s">
        <v>4742</v>
      </c>
      <c r="B3042" t="s">
        <v>4710</v>
      </c>
      <c r="C3042">
        <v>119270000</v>
      </c>
      <c r="D3042">
        <v>0</v>
      </c>
      <c r="E3042">
        <v>25609000</v>
      </c>
      <c r="F3042">
        <v>107730000</v>
      </c>
      <c r="G3042">
        <v>106700000</v>
      </c>
      <c r="H3042">
        <v>29077000</v>
      </c>
      <c r="I3042">
        <v>0</v>
      </c>
      <c r="J3042">
        <v>13813000</v>
      </c>
      <c r="K3042">
        <v>0</v>
      </c>
      <c r="L3042">
        <v>9808000</v>
      </c>
      <c r="M3042">
        <v>31285000</v>
      </c>
      <c r="N3042">
        <v>46970000</v>
      </c>
      <c r="O3042">
        <v>0</v>
      </c>
      <c r="P3042">
        <v>13100000</v>
      </c>
      <c r="Q3042">
        <v>22064000</v>
      </c>
      <c r="R3042">
        <v>18856000</v>
      </c>
      <c r="S3042">
        <v>149670000</v>
      </c>
      <c r="T3042">
        <v>13912000</v>
      </c>
      <c r="U3042">
        <v>0</v>
      </c>
      <c r="V3042">
        <v>6645700</v>
      </c>
      <c r="W3042">
        <v>18674000</v>
      </c>
      <c r="X3042">
        <v>18426000</v>
      </c>
      <c r="Y3042">
        <v>10941000</v>
      </c>
      <c r="Z3042">
        <v>60489000</v>
      </c>
      <c r="AA3042">
        <v>4073900</v>
      </c>
      <c r="AB3042">
        <v>97444000</v>
      </c>
      <c r="AC3042">
        <v>0</v>
      </c>
    </row>
    <row r="3043" spans="1:29" x14ac:dyDescent="0.2">
      <c r="A3043" t="s">
        <v>4743</v>
      </c>
      <c r="B3043" t="s">
        <v>4710</v>
      </c>
      <c r="C3043">
        <v>37519000</v>
      </c>
      <c r="D3043">
        <v>23059000</v>
      </c>
      <c r="E3043">
        <v>0</v>
      </c>
      <c r="F3043">
        <v>82638000</v>
      </c>
      <c r="G3043">
        <v>76525000</v>
      </c>
      <c r="H3043">
        <v>0</v>
      </c>
      <c r="I3043">
        <v>0</v>
      </c>
      <c r="J3043">
        <v>26859000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4381000</v>
      </c>
      <c r="S3043">
        <v>50627000</v>
      </c>
      <c r="T3043">
        <v>21038000</v>
      </c>
      <c r="U3043">
        <v>17874000</v>
      </c>
      <c r="V3043">
        <v>16973000</v>
      </c>
      <c r="W3043">
        <v>24831000</v>
      </c>
      <c r="X3043">
        <v>20132000</v>
      </c>
      <c r="Y3043">
        <v>27805000</v>
      </c>
      <c r="Z3043">
        <v>12463000</v>
      </c>
      <c r="AA3043">
        <v>54707000</v>
      </c>
      <c r="AB3043">
        <v>68731000</v>
      </c>
      <c r="AC3043">
        <v>983150</v>
      </c>
    </row>
    <row r="3044" spans="1:29" x14ac:dyDescent="0.2">
      <c r="A3044" t="s">
        <v>4744</v>
      </c>
      <c r="B3044" t="s">
        <v>4745</v>
      </c>
      <c r="C3044">
        <v>29230000</v>
      </c>
      <c r="D3044">
        <v>7598200</v>
      </c>
      <c r="E3044">
        <v>19141000</v>
      </c>
      <c r="F3044">
        <v>0</v>
      </c>
      <c r="G3044">
        <v>16701000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19695000</v>
      </c>
      <c r="P3044">
        <v>0</v>
      </c>
      <c r="Q3044">
        <v>112710</v>
      </c>
      <c r="R3044">
        <v>0</v>
      </c>
      <c r="S3044">
        <v>0</v>
      </c>
      <c r="T3044">
        <v>6945700</v>
      </c>
      <c r="U3044">
        <v>8039300</v>
      </c>
      <c r="V3044">
        <v>9509800</v>
      </c>
      <c r="W3044">
        <v>11894000</v>
      </c>
      <c r="X3044">
        <v>10781000</v>
      </c>
      <c r="Y3044">
        <v>1570000</v>
      </c>
      <c r="Z3044">
        <v>0</v>
      </c>
      <c r="AA3044">
        <v>0</v>
      </c>
      <c r="AB3044">
        <v>0</v>
      </c>
      <c r="AC3044">
        <v>0</v>
      </c>
    </row>
    <row r="3045" spans="1:29" x14ac:dyDescent="0.2">
      <c r="A3045" t="s">
        <v>4746</v>
      </c>
      <c r="B3045" t="s">
        <v>4745</v>
      </c>
      <c r="C3045">
        <v>14565000</v>
      </c>
      <c r="D3045">
        <v>5269300</v>
      </c>
      <c r="E3045">
        <v>5757100</v>
      </c>
      <c r="F3045">
        <v>6697800</v>
      </c>
      <c r="G3045">
        <v>7088300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10424000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5858000</v>
      </c>
    </row>
    <row r="3046" spans="1:29" x14ac:dyDescent="0.2">
      <c r="A3046" t="s">
        <v>4747</v>
      </c>
      <c r="B3046" t="s">
        <v>4745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3350400</v>
      </c>
      <c r="Y3046">
        <v>2864200</v>
      </c>
      <c r="Z3046">
        <v>0</v>
      </c>
      <c r="AA3046">
        <v>0</v>
      </c>
      <c r="AB3046">
        <v>0</v>
      </c>
      <c r="AC3046">
        <v>0</v>
      </c>
    </row>
    <row r="3047" spans="1:29" x14ac:dyDescent="0.2">
      <c r="A3047" t="s">
        <v>4748</v>
      </c>
      <c r="B3047" t="s">
        <v>4745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</row>
    <row r="3048" spans="1:29" x14ac:dyDescent="0.2">
      <c r="A3048" t="s">
        <v>4749</v>
      </c>
      <c r="B3048" t="s">
        <v>4745</v>
      </c>
      <c r="C3048">
        <v>21829000</v>
      </c>
      <c r="D3048">
        <v>12662000</v>
      </c>
      <c r="E3048">
        <v>9529600</v>
      </c>
      <c r="F3048">
        <v>11117000</v>
      </c>
      <c r="G3048">
        <v>12116000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3557400</v>
      </c>
      <c r="N3048">
        <v>15955000</v>
      </c>
      <c r="O3048">
        <v>9474200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1741900</v>
      </c>
      <c r="AB3048">
        <v>9753000</v>
      </c>
      <c r="AC3048">
        <v>1398500</v>
      </c>
    </row>
    <row r="3049" spans="1:29" x14ac:dyDescent="0.2">
      <c r="A3049" t="s">
        <v>4750</v>
      </c>
      <c r="B3049" t="s">
        <v>4751</v>
      </c>
      <c r="C3049">
        <v>20243000</v>
      </c>
      <c r="D3049">
        <v>3962300</v>
      </c>
      <c r="E3049">
        <v>6202400</v>
      </c>
      <c r="F3049">
        <v>9135500</v>
      </c>
      <c r="G3049">
        <v>11274000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7928400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8407700</v>
      </c>
      <c r="AA3049">
        <v>0</v>
      </c>
      <c r="AB3049">
        <v>0</v>
      </c>
      <c r="AC3049">
        <v>0</v>
      </c>
    </row>
    <row r="3050" spans="1:29" x14ac:dyDescent="0.2">
      <c r="A3050" t="s">
        <v>4752</v>
      </c>
      <c r="B3050" t="s">
        <v>4751</v>
      </c>
      <c r="C3050">
        <v>0</v>
      </c>
      <c r="D3050">
        <v>0</v>
      </c>
      <c r="E3050">
        <v>0</v>
      </c>
      <c r="F3050">
        <v>0</v>
      </c>
      <c r="G3050">
        <v>13321000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17712000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7203100</v>
      </c>
      <c r="U3050">
        <v>4403900</v>
      </c>
      <c r="V3050">
        <v>17426000</v>
      </c>
      <c r="W3050">
        <v>4389400</v>
      </c>
      <c r="X3050">
        <v>0</v>
      </c>
      <c r="Y3050">
        <v>10498000</v>
      </c>
      <c r="Z3050">
        <v>0</v>
      </c>
      <c r="AA3050">
        <v>0</v>
      </c>
      <c r="AB3050">
        <v>10677000</v>
      </c>
      <c r="AC3050">
        <v>0</v>
      </c>
    </row>
    <row r="3051" spans="1:29" x14ac:dyDescent="0.2">
      <c r="A3051" t="s">
        <v>4753</v>
      </c>
      <c r="B3051" t="s">
        <v>4751</v>
      </c>
      <c r="C3051">
        <v>51241000</v>
      </c>
      <c r="D3051">
        <v>6952500</v>
      </c>
      <c r="E3051">
        <v>0</v>
      </c>
      <c r="F3051">
        <v>0</v>
      </c>
      <c r="G3051">
        <v>10059000</v>
      </c>
      <c r="H3051">
        <v>0</v>
      </c>
      <c r="I3051">
        <v>0</v>
      </c>
      <c r="J3051">
        <v>0</v>
      </c>
      <c r="K3051">
        <v>8849200</v>
      </c>
      <c r="L3051">
        <v>3469000</v>
      </c>
      <c r="M3051">
        <v>0</v>
      </c>
      <c r="N3051">
        <v>702370</v>
      </c>
      <c r="O3051">
        <v>1191700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</row>
    <row r="3052" spans="1:29" x14ac:dyDescent="0.2">
      <c r="A3052" t="s">
        <v>4754</v>
      </c>
      <c r="B3052" t="s">
        <v>4751</v>
      </c>
      <c r="C3052">
        <v>17720000</v>
      </c>
      <c r="D3052">
        <v>0</v>
      </c>
      <c r="E3052">
        <v>0</v>
      </c>
      <c r="F3052">
        <v>12056000</v>
      </c>
      <c r="G3052">
        <v>21751000</v>
      </c>
      <c r="H3052">
        <v>0</v>
      </c>
      <c r="I3052">
        <v>0</v>
      </c>
      <c r="J3052">
        <v>3968400</v>
      </c>
      <c r="K3052">
        <v>0</v>
      </c>
      <c r="L3052">
        <v>4658800</v>
      </c>
      <c r="M3052">
        <v>0</v>
      </c>
      <c r="N3052">
        <v>14969000</v>
      </c>
      <c r="O3052">
        <v>0</v>
      </c>
      <c r="P3052">
        <v>11507000</v>
      </c>
      <c r="Q3052">
        <v>10208000</v>
      </c>
      <c r="R3052">
        <v>0</v>
      </c>
      <c r="S3052">
        <v>8294800</v>
      </c>
      <c r="T3052">
        <v>11386000</v>
      </c>
      <c r="U3052">
        <v>8556200</v>
      </c>
      <c r="V3052">
        <v>19353000</v>
      </c>
      <c r="W3052">
        <v>7808900</v>
      </c>
      <c r="X3052">
        <v>5612900</v>
      </c>
      <c r="Y3052">
        <v>13246000</v>
      </c>
      <c r="Z3052">
        <v>7234800</v>
      </c>
      <c r="AA3052">
        <v>6207800</v>
      </c>
      <c r="AB3052">
        <v>11144000</v>
      </c>
      <c r="AC3052">
        <v>6978500</v>
      </c>
    </row>
    <row r="3053" spans="1:29" x14ac:dyDescent="0.2">
      <c r="A3053" t="s">
        <v>4755</v>
      </c>
      <c r="B3053" t="s">
        <v>4751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3801600</v>
      </c>
      <c r="R3053">
        <v>0</v>
      </c>
      <c r="S3053">
        <v>7952800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</row>
    <row r="3054" spans="1:29" x14ac:dyDescent="0.2">
      <c r="A3054" t="s">
        <v>4756</v>
      </c>
      <c r="B3054" t="s">
        <v>4751</v>
      </c>
      <c r="C3054">
        <v>8307800</v>
      </c>
      <c r="D3054">
        <v>0</v>
      </c>
      <c r="E3054">
        <v>0</v>
      </c>
      <c r="F3054">
        <v>4285800</v>
      </c>
      <c r="G3054">
        <v>5402500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15938000</v>
      </c>
      <c r="N3054">
        <v>8365800</v>
      </c>
      <c r="O3054">
        <v>0</v>
      </c>
      <c r="P3054">
        <v>0</v>
      </c>
      <c r="Q3054">
        <v>0</v>
      </c>
      <c r="R3054">
        <v>5195700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8271800</v>
      </c>
      <c r="AC3054">
        <v>0</v>
      </c>
    </row>
    <row r="3055" spans="1:29" x14ac:dyDescent="0.2">
      <c r="A3055" t="s">
        <v>4757</v>
      </c>
      <c r="B3055" t="s">
        <v>4751</v>
      </c>
      <c r="C3055">
        <v>34408000</v>
      </c>
      <c r="D3055">
        <v>7682400</v>
      </c>
      <c r="E3055">
        <v>0</v>
      </c>
      <c r="F3055">
        <v>0</v>
      </c>
      <c r="G3055">
        <v>5758000</v>
      </c>
      <c r="H3055">
        <v>7967600</v>
      </c>
      <c r="I3055">
        <v>0</v>
      </c>
      <c r="J3055">
        <v>0</v>
      </c>
      <c r="K3055">
        <v>4932400</v>
      </c>
      <c r="L3055">
        <v>0</v>
      </c>
      <c r="M3055">
        <v>2972700</v>
      </c>
      <c r="N3055">
        <v>0</v>
      </c>
      <c r="O3055">
        <v>10218000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</row>
    <row r="3056" spans="1:29" x14ac:dyDescent="0.2">
      <c r="A3056" t="s">
        <v>4758</v>
      </c>
      <c r="B3056" t="s">
        <v>4751</v>
      </c>
      <c r="C3056">
        <v>3790800</v>
      </c>
      <c r="D3056">
        <v>26117000</v>
      </c>
      <c r="E3056">
        <v>28399000</v>
      </c>
      <c r="F3056">
        <v>32156000</v>
      </c>
      <c r="G3056">
        <v>33160000</v>
      </c>
      <c r="H3056">
        <v>18056000</v>
      </c>
      <c r="I3056">
        <v>35098000</v>
      </c>
      <c r="J3056">
        <v>8588900</v>
      </c>
      <c r="K3056">
        <v>2204800</v>
      </c>
      <c r="L3056">
        <v>0</v>
      </c>
      <c r="M3056">
        <v>6887900</v>
      </c>
      <c r="N3056">
        <v>47020000</v>
      </c>
      <c r="O3056">
        <v>57209000</v>
      </c>
      <c r="P3056">
        <v>91831000</v>
      </c>
      <c r="Q3056">
        <v>43904000</v>
      </c>
      <c r="R3056">
        <v>65900000</v>
      </c>
      <c r="S3056">
        <v>0</v>
      </c>
      <c r="T3056">
        <v>12304000</v>
      </c>
      <c r="U3056">
        <v>0</v>
      </c>
      <c r="V3056">
        <v>0</v>
      </c>
      <c r="W3056">
        <v>7659200</v>
      </c>
      <c r="X3056">
        <v>13509000</v>
      </c>
      <c r="Y3056">
        <v>0</v>
      </c>
      <c r="Z3056">
        <v>27623000</v>
      </c>
      <c r="AA3056">
        <v>0</v>
      </c>
      <c r="AB3056">
        <v>28170000</v>
      </c>
      <c r="AC3056">
        <v>0</v>
      </c>
    </row>
    <row r="3057" spans="1:29" x14ac:dyDescent="0.2">
      <c r="A3057" t="s">
        <v>4759</v>
      </c>
      <c r="B3057" t="s">
        <v>4751</v>
      </c>
      <c r="C3057">
        <v>4521200</v>
      </c>
      <c r="D3057">
        <v>8120900</v>
      </c>
      <c r="E3057">
        <v>0</v>
      </c>
      <c r="F3057">
        <v>0</v>
      </c>
      <c r="G3057">
        <v>22562000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20382000</v>
      </c>
      <c r="N3057">
        <v>5546800</v>
      </c>
      <c r="O3057">
        <v>0</v>
      </c>
      <c r="P3057">
        <v>0</v>
      </c>
      <c r="Q3057">
        <v>20661000</v>
      </c>
      <c r="R3057">
        <v>11589000</v>
      </c>
      <c r="S3057">
        <v>0</v>
      </c>
      <c r="T3057">
        <v>0</v>
      </c>
      <c r="U3057">
        <v>0</v>
      </c>
      <c r="V3057">
        <v>46109000</v>
      </c>
      <c r="W3057">
        <v>0</v>
      </c>
      <c r="X3057">
        <v>19993000</v>
      </c>
      <c r="Y3057">
        <v>49507000</v>
      </c>
      <c r="Z3057">
        <v>0</v>
      </c>
      <c r="AA3057">
        <v>0</v>
      </c>
      <c r="AB3057">
        <v>0</v>
      </c>
      <c r="AC3057">
        <v>0</v>
      </c>
    </row>
    <row r="3058" spans="1:29" x14ac:dyDescent="0.2">
      <c r="A3058" t="s">
        <v>4760</v>
      </c>
      <c r="B3058" t="s">
        <v>4761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</row>
    <row r="3059" spans="1:29" x14ac:dyDescent="0.2">
      <c r="A3059" t="s">
        <v>4762</v>
      </c>
      <c r="B3059" t="s">
        <v>4761</v>
      </c>
      <c r="C3059">
        <v>0</v>
      </c>
      <c r="D3059">
        <v>34712000</v>
      </c>
      <c r="E3059">
        <v>7347800</v>
      </c>
      <c r="F3059">
        <v>70963000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55218000</v>
      </c>
      <c r="M3059">
        <v>20593000</v>
      </c>
      <c r="N3059">
        <v>0</v>
      </c>
      <c r="O3059">
        <v>0</v>
      </c>
      <c r="P3059">
        <v>71232000</v>
      </c>
      <c r="Q3059">
        <v>28050000</v>
      </c>
      <c r="R3059">
        <v>0</v>
      </c>
      <c r="S3059">
        <v>43665000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9012400</v>
      </c>
      <c r="AA3059">
        <v>22702000</v>
      </c>
      <c r="AB3059">
        <v>37496000</v>
      </c>
      <c r="AC3059">
        <v>63418000</v>
      </c>
    </row>
    <row r="3060" spans="1:29" x14ac:dyDescent="0.2">
      <c r="A3060" t="s">
        <v>4763</v>
      </c>
      <c r="B3060" t="s">
        <v>4761</v>
      </c>
      <c r="C3060">
        <v>0</v>
      </c>
      <c r="D3060">
        <v>0</v>
      </c>
      <c r="E3060">
        <v>4854000</v>
      </c>
      <c r="F3060">
        <v>38950000</v>
      </c>
      <c r="G3060">
        <v>41010000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50604000</v>
      </c>
      <c r="AB3060">
        <v>17942000</v>
      </c>
      <c r="AC3060">
        <v>56115000</v>
      </c>
    </row>
    <row r="3061" spans="1:29" x14ac:dyDescent="0.2">
      <c r="A3061" t="s">
        <v>4764</v>
      </c>
      <c r="B3061" t="s">
        <v>4761</v>
      </c>
      <c r="C3061">
        <v>121580000</v>
      </c>
      <c r="D3061">
        <v>24659000</v>
      </c>
      <c r="E3061">
        <v>19374000</v>
      </c>
      <c r="F3061">
        <v>0</v>
      </c>
      <c r="G3061">
        <v>118700000</v>
      </c>
      <c r="H3061">
        <v>17902000</v>
      </c>
      <c r="I3061">
        <v>0</v>
      </c>
      <c r="J3061">
        <v>10352000</v>
      </c>
      <c r="K3061">
        <v>106160000</v>
      </c>
      <c r="L3061">
        <v>68836000</v>
      </c>
      <c r="M3061">
        <v>0</v>
      </c>
      <c r="N3061">
        <v>0</v>
      </c>
      <c r="O3061">
        <v>0</v>
      </c>
      <c r="P3061">
        <v>0</v>
      </c>
      <c r="Q3061">
        <v>169190000</v>
      </c>
      <c r="R3061">
        <v>0</v>
      </c>
      <c r="S3061">
        <v>96412000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51663000</v>
      </c>
      <c r="AB3061">
        <v>0</v>
      </c>
      <c r="AC3061">
        <v>35712000</v>
      </c>
    </row>
    <row r="3062" spans="1:29" x14ac:dyDescent="0.2">
      <c r="A3062" t="s">
        <v>4765</v>
      </c>
      <c r="B3062" t="s">
        <v>4761</v>
      </c>
      <c r="C3062">
        <v>99396000</v>
      </c>
      <c r="D3062">
        <v>171610000</v>
      </c>
      <c r="E3062">
        <v>27633000</v>
      </c>
      <c r="F3062">
        <v>63705000</v>
      </c>
      <c r="G3062">
        <v>46253000</v>
      </c>
      <c r="H3062">
        <v>9525000</v>
      </c>
      <c r="I3062">
        <v>74464000</v>
      </c>
      <c r="J3062">
        <v>12538000</v>
      </c>
      <c r="K3062">
        <v>100400000</v>
      </c>
      <c r="L3062">
        <v>0</v>
      </c>
      <c r="M3062">
        <v>5759000</v>
      </c>
      <c r="N3062">
        <v>39415000</v>
      </c>
      <c r="O3062">
        <v>24010000</v>
      </c>
      <c r="P3062">
        <v>31255000</v>
      </c>
      <c r="Q3062">
        <v>70944000</v>
      </c>
      <c r="R3062">
        <v>9486200</v>
      </c>
      <c r="S3062">
        <v>53014000</v>
      </c>
      <c r="T3062">
        <v>6194300</v>
      </c>
      <c r="U3062">
        <v>6020900</v>
      </c>
      <c r="V3062">
        <v>18387000</v>
      </c>
      <c r="W3062">
        <v>3793100</v>
      </c>
      <c r="X3062">
        <v>2758700</v>
      </c>
      <c r="Y3062">
        <v>0</v>
      </c>
      <c r="Z3062">
        <v>13748000</v>
      </c>
      <c r="AA3062">
        <v>65707000</v>
      </c>
      <c r="AB3062">
        <v>25424000</v>
      </c>
      <c r="AC3062">
        <v>102450000</v>
      </c>
    </row>
    <row r="3063" spans="1:29" x14ac:dyDescent="0.2">
      <c r="A3063" t="s">
        <v>4766</v>
      </c>
      <c r="B3063" t="s">
        <v>4761</v>
      </c>
      <c r="C3063">
        <v>65557000</v>
      </c>
      <c r="D3063">
        <v>65316000</v>
      </c>
      <c r="E3063">
        <v>0</v>
      </c>
      <c r="F3063">
        <v>70014000</v>
      </c>
      <c r="G3063">
        <v>62932000</v>
      </c>
      <c r="H3063">
        <v>0</v>
      </c>
      <c r="I3063">
        <v>18293000</v>
      </c>
      <c r="J3063">
        <v>12313000</v>
      </c>
      <c r="K3063">
        <v>53587000</v>
      </c>
      <c r="L3063">
        <v>39959000</v>
      </c>
      <c r="M3063">
        <v>11504000</v>
      </c>
      <c r="N3063">
        <v>46252000</v>
      </c>
      <c r="O3063">
        <v>16618000</v>
      </c>
      <c r="P3063">
        <v>30500000</v>
      </c>
      <c r="Q3063">
        <v>44291000</v>
      </c>
      <c r="R3063">
        <v>13453000</v>
      </c>
      <c r="S3063">
        <v>60734000</v>
      </c>
      <c r="T3063">
        <v>0</v>
      </c>
      <c r="U3063">
        <v>0</v>
      </c>
      <c r="V3063">
        <v>33685000</v>
      </c>
      <c r="W3063">
        <v>10876000</v>
      </c>
      <c r="X3063">
        <v>8471800</v>
      </c>
      <c r="Y3063">
        <v>0</v>
      </c>
      <c r="Z3063">
        <v>0</v>
      </c>
      <c r="AA3063">
        <v>32560000</v>
      </c>
      <c r="AB3063">
        <v>52217000</v>
      </c>
      <c r="AC3063">
        <v>86942000</v>
      </c>
    </row>
    <row r="3064" spans="1:29" x14ac:dyDescent="0.2">
      <c r="A3064" t="s">
        <v>4767</v>
      </c>
      <c r="B3064" t="s">
        <v>4761</v>
      </c>
      <c r="C3064">
        <v>176410000</v>
      </c>
      <c r="D3064">
        <v>96443000</v>
      </c>
      <c r="E3064">
        <v>20036000</v>
      </c>
      <c r="F3064">
        <v>184620000</v>
      </c>
      <c r="G3064">
        <v>72989000</v>
      </c>
      <c r="H3064">
        <v>14873000</v>
      </c>
      <c r="I3064">
        <v>32914000</v>
      </c>
      <c r="J3064">
        <v>9070700</v>
      </c>
      <c r="K3064">
        <v>62886000</v>
      </c>
      <c r="L3064">
        <v>38370000</v>
      </c>
      <c r="M3064">
        <v>5450400</v>
      </c>
      <c r="N3064">
        <v>0</v>
      </c>
      <c r="O3064">
        <v>0</v>
      </c>
      <c r="P3064">
        <v>38521000</v>
      </c>
      <c r="Q3064">
        <v>165820000</v>
      </c>
      <c r="R3064">
        <v>13722000</v>
      </c>
      <c r="S3064">
        <v>93634000</v>
      </c>
      <c r="T3064">
        <v>0</v>
      </c>
      <c r="U3064">
        <v>7480000</v>
      </c>
      <c r="V3064">
        <v>52846000</v>
      </c>
      <c r="W3064">
        <v>0</v>
      </c>
      <c r="X3064">
        <v>5491300</v>
      </c>
      <c r="Y3064">
        <v>0</v>
      </c>
      <c r="Z3064">
        <v>14369000</v>
      </c>
      <c r="AA3064">
        <v>58470000</v>
      </c>
      <c r="AB3064">
        <v>31580000</v>
      </c>
      <c r="AC3064">
        <v>81752000</v>
      </c>
    </row>
    <row r="3065" spans="1:29" x14ac:dyDescent="0.2">
      <c r="A3065" t="s">
        <v>4768</v>
      </c>
      <c r="B3065" t="s">
        <v>4769</v>
      </c>
      <c r="C3065">
        <v>2153600000</v>
      </c>
      <c r="D3065">
        <v>1152300000</v>
      </c>
      <c r="E3065">
        <v>1034600000</v>
      </c>
      <c r="F3065">
        <v>2561100000</v>
      </c>
      <c r="G3065">
        <v>1085300000</v>
      </c>
      <c r="H3065">
        <v>264370000</v>
      </c>
      <c r="I3065">
        <v>518790000</v>
      </c>
      <c r="J3065">
        <v>690780000</v>
      </c>
      <c r="K3065">
        <v>505020000</v>
      </c>
      <c r="L3065">
        <v>0</v>
      </c>
      <c r="M3065">
        <v>957540000</v>
      </c>
      <c r="N3065">
        <v>0</v>
      </c>
      <c r="O3065">
        <v>221880000</v>
      </c>
      <c r="P3065">
        <v>417480000</v>
      </c>
      <c r="Q3065">
        <v>215980000</v>
      </c>
      <c r="R3065">
        <v>441320000</v>
      </c>
      <c r="S3065">
        <v>803000000</v>
      </c>
      <c r="T3065">
        <v>255060000</v>
      </c>
      <c r="U3065">
        <v>491140000</v>
      </c>
      <c r="V3065">
        <v>211420000</v>
      </c>
      <c r="W3065">
        <v>519840000</v>
      </c>
      <c r="X3065">
        <v>622620000</v>
      </c>
      <c r="Y3065">
        <v>356170000</v>
      </c>
      <c r="Z3065">
        <v>865590000</v>
      </c>
      <c r="AA3065">
        <v>236310000</v>
      </c>
      <c r="AB3065">
        <v>1985400000</v>
      </c>
      <c r="AC3065">
        <v>277640000</v>
      </c>
    </row>
    <row r="3066" spans="1:29" x14ac:dyDescent="0.2">
      <c r="A3066" t="s">
        <v>4770</v>
      </c>
      <c r="B3066" t="s">
        <v>4769</v>
      </c>
      <c r="C3066">
        <v>30091000</v>
      </c>
      <c r="D3066">
        <v>272020000</v>
      </c>
      <c r="E3066">
        <v>395800000</v>
      </c>
      <c r="F3066">
        <v>1097900000</v>
      </c>
      <c r="G3066">
        <v>38950000</v>
      </c>
      <c r="H3066">
        <v>26582000</v>
      </c>
      <c r="I3066">
        <v>70160000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16948000</v>
      </c>
      <c r="AA3066">
        <v>6560600</v>
      </c>
      <c r="AB3066">
        <v>28658000</v>
      </c>
      <c r="AC3066">
        <v>43227000</v>
      </c>
    </row>
    <row r="3067" spans="1:29" x14ac:dyDescent="0.2">
      <c r="A3067" t="s">
        <v>4771</v>
      </c>
      <c r="B3067" t="s">
        <v>4769</v>
      </c>
      <c r="C3067">
        <v>0</v>
      </c>
      <c r="D3067">
        <v>0</v>
      </c>
      <c r="E3067">
        <v>12234000</v>
      </c>
      <c r="F3067">
        <v>20051000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</row>
    <row r="3068" spans="1:29" x14ac:dyDescent="0.2">
      <c r="A3068" t="s">
        <v>4772</v>
      </c>
      <c r="B3068" t="s">
        <v>4769</v>
      </c>
      <c r="C3068">
        <v>191900000</v>
      </c>
      <c r="D3068">
        <v>72344000</v>
      </c>
      <c r="E3068">
        <v>229670000</v>
      </c>
      <c r="F3068">
        <v>469230000</v>
      </c>
      <c r="G3068">
        <v>116640000</v>
      </c>
      <c r="H3068">
        <v>58992000</v>
      </c>
      <c r="I3068">
        <v>75394000</v>
      </c>
      <c r="J3068">
        <v>124280000</v>
      </c>
      <c r="K3068">
        <v>76141000</v>
      </c>
      <c r="L3068">
        <v>25227000</v>
      </c>
      <c r="M3068">
        <v>14622000</v>
      </c>
      <c r="N3068">
        <v>46465000</v>
      </c>
      <c r="O3068">
        <v>19681000</v>
      </c>
      <c r="P3068">
        <v>51735000</v>
      </c>
      <c r="Q3068">
        <v>46716000</v>
      </c>
      <c r="R3068">
        <v>105320000</v>
      </c>
      <c r="S3068">
        <v>22972000</v>
      </c>
      <c r="T3068">
        <v>31008000</v>
      </c>
      <c r="U3068">
        <v>27121000</v>
      </c>
      <c r="V3068">
        <v>10337000</v>
      </c>
      <c r="W3068">
        <v>35835000</v>
      </c>
      <c r="X3068">
        <v>53222000</v>
      </c>
      <c r="Y3068">
        <v>19327000</v>
      </c>
      <c r="Z3068">
        <v>428520000</v>
      </c>
      <c r="AA3068">
        <v>22652000</v>
      </c>
      <c r="AB3068">
        <v>87820000</v>
      </c>
      <c r="AC3068">
        <v>37272000</v>
      </c>
    </row>
    <row r="3069" spans="1:29" x14ac:dyDescent="0.2">
      <c r="A3069" t="s">
        <v>4773</v>
      </c>
      <c r="B3069" t="s">
        <v>4769</v>
      </c>
      <c r="C3069">
        <v>3893800000</v>
      </c>
      <c r="D3069">
        <v>21165000000</v>
      </c>
      <c r="E3069">
        <v>30252000000</v>
      </c>
      <c r="F3069">
        <v>62355000000</v>
      </c>
      <c r="G3069">
        <v>3415800000</v>
      </c>
      <c r="H3069">
        <v>5194100000</v>
      </c>
      <c r="I3069">
        <v>6255800000</v>
      </c>
      <c r="J3069">
        <v>1011800000</v>
      </c>
      <c r="K3069">
        <v>2562900000</v>
      </c>
      <c r="L3069">
        <v>1644800000</v>
      </c>
      <c r="M3069">
        <v>7860100000</v>
      </c>
      <c r="N3069">
        <v>1911500000</v>
      </c>
      <c r="O3069">
        <v>1442800000</v>
      </c>
      <c r="P3069">
        <v>5323500000</v>
      </c>
      <c r="Q3069">
        <v>624200000</v>
      </c>
      <c r="R3069">
        <v>1785800000</v>
      </c>
      <c r="S3069">
        <v>1461400000</v>
      </c>
      <c r="T3069">
        <v>500130000</v>
      </c>
      <c r="U3069">
        <v>1459400000</v>
      </c>
      <c r="V3069">
        <v>1725000000</v>
      </c>
      <c r="W3069">
        <v>1274300000</v>
      </c>
      <c r="X3069">
        <v>3457200000</v>
      </c>
      <c r="Y3069">
        <v>1147200000</v>
      </c>
      <c r="Z3069">
        <v>2297200000</v>
      </c>
      <c r="AA3069">
        <v>720560000</v>
      </c>
      <c r="AB3069">
        <v>12184000000</v>
      </c>
      <c r="AC3069">
        <v>5802000000</v>
      </c>
    </row>
    <row r="3070" spans="1:29" x14ac:dyDescent="0.2">
      <c r="A3070" t="s">
        <v>4774</v>
      </c>
      <c r="B3070" t="s">
        <v>4769</v>
      </c>
      <c r="C3070">
        <v>1665300000</v>
      </c>
      <c r="D3070">
        <v>540980000</v>
      </c>
      <c r="E3070">
        <v>476360000</v>
      </c>
      <c r="F3070">
        <v>558770000</v>
      </c>
      <c r="G3070">
        <v>255990000</v>
      </c>
      <c r="H3070">
        <v>29275000</v>
      </c>
      <c r="I3070">
        <v>126450000</v>
      </c>
      <c r="J3070">
        <v>6158700</v>
      </c>
      <c r="K3070">
        <v>97233000</v>
      </c>
      <c r="L3070">
        <v>43391000</v>
      </c>
      <c r="M3070">
        <v>0</v>
      </c>
      <c r="N3070">
        <v>108040000</v>
      </c>
      <c r="O3070">
        <v>8371400</v>
      </c>
      <c r="P3070">
        <v>35357000</v>
      </c>
      <c r="Q3070">
        <v>58189000</v>
      </c>
      <c r="R3070">
        <v>97071000</v>
      </c>
      <c r="S3070">
        <v>278770000</v>
      </c>
      <c r="T3070">
        <v>0</v>
      </c>
      <c r="U3070">
        <v>0</v>
      </c>
      <c r="V3070">
        <v>0</v>
      </c>
      <c r="W3070">
        <v>0</v>
      </c>
      <c r="X3070">
        <v>27597000</v>
      </c>
      <c r="Y3070">
        <v>0</v>
      </c>
      <c r="Z3070">
        <v>351950000</v>
      </c>
      <c r="AA3070">
        <v>8022000</v>
      </c>
      <c r="AB3070">
        <v>76763000</v>
      </c>
      <c r="AC3070">
        <v>90516000</v>
      </c>
    </row>
    <row r="3071" spans="1:29" x14ac:dyDescent="0.2">
      <c r="A3071" t="s">
        <v>4775</v>
      </c>
      <c r="B3071" t="s">
        <v>4769</v>
      </c>
      <c r="C3071">
        <v>0</v>
      </c>
      <c r="D3071">
        <v>27564000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</row>
    <row r="3072" spans="1:29" x14ac:dyDescent="0.2">
      <c r="A3072" t="s">
        <v>4776</v>
      </c>
      <c r="B3072" t="s">
        <v>4769</v>
      </c>
      <c r="C3072">
        <v>370560000</v>
      </c>
      <c r="D3072">
        <v>263080000</v>
      </c>
      <c r="E3072">
        <v>293040000</v>
      </c>
      <c r="F3072">
        <v>514670000</v>
      </c>
      <c r="G3072">
        <v>152980000</v>
      </c>
      <c r="H3072">
        <v>31784000</v>
      </c>
      <c r="I3072">
        <v>79920000</v>
      </c>
      <c r="J3072">
        <v>78566000</v>
      </c>
      <c r="K3072">
        <v>96974000</v>
      </c>
      <c r="L3072">
        <v>5355200</v>
      </c>
      <c r="M3072">
        <v>399010000</v>
      </c>
      <c r="N3072">
        <v>170210000</v>
      </c>
      <c r="O3072">
        <v>25237000</v>
      </c>
      <c r="P3072">
        <v>157050000</v>
      </c>
      <c r="Q3072">
        <v>21837000</v>
      </c>
      <c r="R3072">
        <v>106430000</v>
      </c>
      <c r="S3072">
        <v>261810000</v>
      </c>
      <c r="T3072">
        <v>12805000</v>
      </c>
      <c r="U3072">
        <v>23966000</v>
      </c>
      <c r="V3072">
        <v>16221000</v>
      </c>
      <c r="W3072">
        <v>26468000</v>
      </c>
      <c r="X3072">
        <v>35985000</v>
      </c>
      <c r="Y3072">
        <v>14633000</v>
      </c>
      <c r="Z3072">
        <v>248790000</v>
      </c>
      <c r="AA3072">
        <v>9585900</v>
      </c>
      <c r="AB3072">
        <v>311000000</v>
      </c>
      <c r="AC3072">
        <v>15004000</v>
      </c>
    </row>
    <row r="3073" spans="1:29" x14ac:dyDescent="0.2">
      <c r="A3073" t="s">
        <v>4777</v>
      </c>
      <c r="B3073" t="s">
        <v>4769</v>
      </c>
      <c r="C3073">
        <v>8883600</v>
      </c>
      <c r="D3073">
        <v>4637900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</row>
    <row r="3074" spans="1:29" x14ac:dyDescent="0.2">
      <c r="A3074" t="s">
        <v>4778</v>
      </c>
      <c r="B3074" t="s">
        <v>4769</v>
      </c>
      <c r="C3074">
        <v>0</v>
      </c>
      <c r="D3074">
        <v>0</v>
      </c>
      <c r="E3074">
        <v>0</v>
      </c>
      <c r="F3074">
        <v>10862000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16111000</v>
      </c>
      <c r="AA3074">
        <v>0</v>
      </c>
      <c r="AB3074">
        <v>0</v>
      </c>
      <c r="AC3074">
        <v>0</v>
      </c>
    </row>
    <row r="3075" spans="1:29" x14ac:dyDescent="0.2">
      <c r="A3075" t="s">
        <v>4779</v>
      </c>
      <c r="B3075" t="s">
        <v>4769</v>
      </c>
      <c r="C3075">
        <v>17731000</v>
      </c>
      <c r="D3075">
        <v>7583300</v>
      </c>
      <c r="E3075">
        <v>0</v>
      </c>
      <c r="F3075">
        <v>8223200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7924200</v>
      </c>
      <c r="AA3075">
        <v>0</v>
      </c>
      <c r="AB3075">
        <v>0</v>
      </c>
      <c r="AC3075">
        <v>0</v>
      </c>
    </row>
    <row r="3076" spans="1:29" x14ac:dyDescent="0.2">
      <c r="A3076" t="s">
        <v>4780</v>
      </c>
      <c r="B3076" t="s">
        <v>4769</v>
      </c>
      <c r="C3076">
        <v>247720000</v>
      </c>
      <c r="D3076">
        <v>94805000</v>
      </c>
      <c r="E3076">
        <v>279320000</v>
      </c>
      <c r="F3076">
        <v>451000000</v>
      </c>
      <c r="G3076">
        <v>254150000</v>
      </c>
      <c r="H3076">
        <v>176210000</v>
      </c>
      <c r="I3076">
        <v>238720000</v>
      </c>
      <c r="J3076">
        <v>295280000</v>
      </c>
      <c r="K3076">
        <v>235020000</v>
      </c>
      <c r="L3076">
        <v>121490000</v>
      </c>
      <c r="M3076">
        <v>887120000</v>
      </c>
      <c r="N3076">
        <v>301270000</v>
      </c>
      <c r="O3076">
        <v>103600000</v>
      </c>
      <c r="P3076">
        <v>250440000</v>
      </c>
      <c r="Q3076">
        <v>60376000</v>
      </c>
      <c r="R3076">
        <v>114030000</v>
      </c>
      <c r="S3076">
        <v>318980000</v>
      </c>
      <c r="T3076">
        <v>154140000</v>
      </c>
      <c r="U3076">
        <v>243040000</v>
      </c>
      <c r="V3076">
        <v>183670000</v>
      </c>
      <c r="W3076">
        <v>408420000</v>
      </c>
      <c r="X3076">
        <v>332650000</v>
      </c>
      <c r="Y3076">
        <v>244270000</v>
      </c>
      <c r="Z3076">
        <v>285860000</v>
      </c>
      <c r="AA3076">
        <v>84709000</v>
      </c>
      <c r="AB3076">
        <v>799760000</v>
      </c>
      <c r="AC3076">
        <v>113450000</v>
      </c>
    </row>
    <row r="3077" spans="1:29" x14ac:dyDescent="0.2">
      <c r="A3077" t="s">
        <v>4781</v>
      </c>
      <c r="B3077" t="s">
        <v>4769</v>
      </c>
      <c r="C3077">
        <v>161430000</v>
      </c>
      <c r="D3077">
        <v>0</v>
      </c>
      <c r="E3077">
        <v>97168000</v>
      </c>
      <c r="F3077">
        <v>306480000</v>
      </c>
      <c r="G3077">
        <v>148190000</v>
      </c>
      <c r="H3077">
        <v>19745000</v>
      </c>
      <c r="I3077">
        <v>0</v>
      </c>
      <c r="J3077">
        <v>0</v>
      </c>
      <c r="K3077">
        <v>0</v>
      </c>
      <c r="L3077">
        <v>0</v>
      </c>
      <c r="M3077">
        <v>439960000</v>
      </c>
      <c r="N3077">
        <v>0</v>
      </c>
      <c r="O3077">
        <v>0</v>
      </c>
      <c r="P3077">
        <v>0</v>
      </c>
      <c r="Q3077">
        <v>15534000</v>
      </c>
      <c r="R3077">
        <v>78864000</v>
      </c>
      <c r="S3077">
        <v>200180000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99751000</v>
      </c>
      <c r="AA3077">
        <v>10544000</v>
      </c>
      <c r="AB3077">
        <v>164050000</v>
      </c>
      <c r="AC3077">
        <v>11919000</v>
      </c>
    </row>
    <row r="3078" spans="1:29" x14ac:dyDescent="0.2">
      <c r="A3078" t="s">
        <v>4782</v>
      </c>
      <c r="B3078" t="s">
        <v>4769</v>
      </c>
      <c r="C3078">
        <v>177660000</v>
      </c>
      <c r="D3078">
        <v>99561000</v>
      </c>
      <c r="E3078">
        <v>71919000</v>
      </c>
      <c r="F3078">
        <v>253170000</v>
      </c>
      <c r="G3078">
        <v>71855000</v>
      </c>
      <c r="H3078">
        <v>20764000</v>
      </c>
      <c r="I3078">
        <v>0</v>
      </c>
      <c r="J3078">
        <v>30027000</v>
      </c>
      <c r="K3078">
        <v>0</v>
      </c>
      <c r="L3078">
        <v>0</v>
      </c>
      <c r="M3078">
        <v>234770000</v>
      </c>
      <c r="N3078">
        <v>66503000</v>
      </c>
      <c r="O3078">
        <v>0</v>
      </c>
      <c r="P3078">
        <v>60561000</v>
      </c>
      <c r="Q3078">
        <v>24739000</v>
      </c>
      <c r="R3078">
        <v>108760000</v>
      </c>
      <c r="S3078">
        <v>378640000</v>
      </c>
      <c r="T3078">
        <v>5627600</v>
      </c>
      <c r="U3078">
        <v>11835000</v>
      </c>
      <c r="V3078">
        <v>8690000</v>
      </c>
      <c r="W3078">
        <v>9526500</v>
      </c>
      <c r="X3078">
        <v>11066000</v>
      </c>
      <c r="Y3078">
        <v>2595200</v>
      </c>
      <c r="Z3078">
        <v>296840000</v>
      </c>
      <c r="AA3078">
        <v>4748300</v>
      </c>
      <c r="AB3078">
        <v>65271000</v>
      </c>
      <c r="AC3078">
        <v>5576000</v>
      </c>
    </row>
    <row r="3079" spans="1:29" x14ac:dyDescent="0.2">
      <c r="A3079" t="s">
        <v>4783</v>
      </c>
      <c r="B3079" t="s">
        <v>4769</v>
      </c>
      <c r="C3079">
        <v>658460000</v>
      </c>
      <c r="D3079">
        <v>193650000</v>
      </c>
      <c r="E3079">
        <v>662680000</v>
      </c>
      <c r="F3079">
        <v>1501600000</v>
      </c>
      <c r="G3079">
        <v>579050000</v>
      </c>
      <c r="H3079">
        <v>100260000</v>
      </c>
      <c r="I3079">
        <v>302440000</v>
      </c>
      <c r="J3079">
        <v>541640000</v>
      </c>
      <c r="K3079">
        <v>134430000</v>
      </c>
      <c r="L3079">
        <v>102950000</v>
      </c>
      <c r="M3079">
        <v>139850000</v>
      </c>
      <c r="N3079">
        <v>658410000</v>
      </c>
      <c r="O3079">
        <v>151330000</v>
      </c>
      <c r="P3079">
        <v>100650000</v>
      </c>
      <c r="Q3079">
        <v>119280000</v>
      </c>
      <c r="R3079">
        <v>300520000</v>
      </c>
      <c r="S3079">
        <v>199310000</v>
      </c>
      <c r="T3079">
        <v>122290000</v>
      </c>
      <c r="U3079">
        <v>122640000</v>
      </c>
      <c r="V3079">
        <v>62568000</v>
      </c>
      <c r="W3079">
        <v>179870000</v>
      </c>
      <c r="X3079">
        <v>161930000</v>
      </c>
      <c r="Y3079">
        <v>141700000</v>
      </c>
      <c r="Z3079">
        <v>73755000</v>
      </c>
      <c r="AA3079">
        <v>0</v>
      </c>
      <c r="AB3079">
        <v>1371800000</v>
      </c>
      <c r="AC3079">
        <v>190280000</v>
      </c>
    </row>
    <row r="3080" spans="1:29" x14ac:dyDescent="0.2">
      <c r="A3080" t="s">
        <v>4784</v>
      </c>
      <c r="B3080" t="s">
        <v>4769</v>
      </c>
      <c r="C3080">
        <v>1083600000</v>
      </c>
      <c r="D3080">
        <v>832510000</v>
      </c>
      <c r="E3080">
        <v>179500000</v>
      </c>
      <c r="F3080">
        <v>337600000</v>
      </c>
      <c r="G3080">
        <v>91449000</v>
      </c>
      <c r="H3080">
        <v>11144000</v>
      </c>
      <c r="I3080">
        <v>0</v>
      </c>
      <c r="J3080">
        <v>63992000</v>
      </c>
      <c r="K3080">
        <v>13535000</v>
      </c>
      <c r="L3080">
        <v>31361000</v>
      </c>
      <c r="M3080">
        <v>7656500</v>
      </c>
      <c r="N3080">
        <v>62484000</v>
      </c>
      <c r="O3080">
        <v>16324000</v>
      </c>
      <c r="P3080">
        <v>40306000</v>
      </c>
      <c r="Q3080">
        <v>51421000</v>
      </c>
      <c r="R3080">
        <v>66166000</v>
      </c>
      <c r="S3080">
        <v>192970000</v>
      </c>
      <c r="T3080">
        <v>0</v>
      </c>
      <c r="U3080">
        <v>4784700</v>
      </c>
      <c r="V3080">
        <v>0</v>
      </c>
      <c r="W3080">
        <v>0</v>
      </c>
      <c r="X3080">
        <v>0</v>
      </c>
      <c r="Y3080">
        <v>0</v>
      </c>
      <c r="Z3080">
        <v>142560000</v>
      </c>
      <c r="AA3080">
        <v>34146000</v>
      </c>
      <c r="AB3080">
        <v>273400000</v>
      </c>
      <c r="AC3080">
        <v>62973000</v>
      </c>
    </row>
    <row r="3081" spans="1:29" x14ac:dyDescent="0.2">
      <c r="A3081" t="s">
        <v>4785</v>
      </c>
      <c r="B3081" t="s">
        <v>4786</v>
      </c>
      <c r="C3081">
        <v>2088100</v>
      </c>
      <c r="D3081">
        <v>0</v>
      </c>
      <c r="E3081">
        <v>2744600</v>
      </c>
      <c r="F3081">
        <v>0</v>
      </c>
      <c r="G3081">
        <v>3050900</v>
      </c>
      <c r="H3081">
        <v>5736200</v>
      </c>
      <c r="I3081">
        <v>0</v>
      </c>
      <c r="J3081">
        <v>3244000</v>
      </c>
      <c r="K3081">
        <v>0</v>
      </c>
      <c r="L3081">
        <v>3349600</v>
      </c>
      <c r="M3081">
        <v>2230100</v>
      </c>
      <c r="N3081">
        <v>4244600</v>
      </c>
      <c r="O3081">
        <v>0</v>
      </c>
      <c r="P3081">
        <v>0</v>
      </c>
      <c r="Q3081">
        <v>0</v>
      </c>
      <c r="R3081">
        <v>5437500</v>
      </c>
      <c r="S3081">
        <v>0</v>
      </c>
      <c r="T3081">
        <v>0</v>
      </c>
      <c r="U3081">
        <v>5074600</v>
      </c>
      <c r="V3081">
        <v>10518000</v>
      </c>
      <c r="W3081">
        <v>2207900</v>
      </c>
      <c r="X3081">
        <v>2343300</v>
      </c>
      <c r="Y3081">
        <v>1185500</v>
      </c>
      <c r="Z3081">
        <v>0</v>
      </c>
      <c r="AA3081">
        <v>0</v>
      </c>
      <c r="AB3081">
        <v>0</v>
      </c>
      <c r="AC3081">
        <v>0</v>
      </c>
    </row>
    <row r="3082" spans="1:29" x14ac:dyDescent="0.2">
      <c r="A3082" t="s">
        <v>4787</v>
      </c>
      <c r="B3082" t="s">
        <v>4786</v>
      </c>
      <c r="C3082">
        <v>0</v>
      </c>
      <c r="D3082">
        <v>0</v>
      </c>
      <c r="E3082">
        <v>4609500</v>
      </c>
      <c r="F3082">
        <v>4181800</v>
      </c>
      <c r="G3082">
        <v>5286600</v>
      </c>
      <c r="H3082">
        <v>3189500</v>
      </c>
      <c r="I3082">
        <v>0</v>
      </c>
      <c r="J3082">
        <v>0</v>
      </c>
      <c r="K3082">
        <v>0</v>
      </c>
      <c r="L3082">
        <v>0</v>
      </c>
      <c r="M3082">
        <v>8577500</v>
      </c>
      <c r="N3082">
        <v>0</v>
      </c>
      <c r="O3082">
        <v>8928300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3235400</v>
      </c>
      <c r="AB3082">
        <v>5458800</v>
      </c>
      <c r="AC3082">
        <v>4458000</v>
      </c>
    </row>
    <row r="3083" spans="1:29" x14ac:dyDescent="0.2">
      <c r="A3083" t="s">
        <v>4788</v>
      </c>
      <c r="B3083" t="s">
        <v>4789</v>
      </c>
      <c r="C3083">
        <v>11889000</v>
      </c>
      <c r="D3083">
        <v>0</v>
      </c>
      <c r="E3083">
        <v>2943100</v>
      </c>
      <c r="F3083">
        <v>2959800</v>
      </c>
      <c r="G3083">
        <v>8884200</v>
      </c>
      <c r="H3083">
        <v>7153500</v>
      </c>
      <c r="I3083">
        <v>0</v>
      </c>
      <c r="J3083">
        <v>18202000</v>
      </c>
      <c r="K3083">
        <v>3597500</v>
      </c>
      <c r="L3083">
        <v>0</v>
      </c>
      <c r="M3083">
        <v>0</v>
      </c>
      <c r="N3083">
        <v>6982200</v>
      </c>
      <c r="O3083">
        <v>0</v>
      </c>
      <c r="P3083">
        <v>0</v>
      </c>
      <c r="Q3083">
        <v>2995000</v>
      </c>
      <c r="R3083">
        <v>0</v>
      </c>
      <c r="S3083">
        <v>0</v>
      </c>
      <c r="T3083">
        <v>0</v>
      </c>
      <c r="U3083">
        <v>5964500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9249300</v>
      </c>
      <c r="AB3083">
        <v>11281000</v>
      </c>
      <c r="AC3083">
        <v>8775100</v>
      </c>
    </row>
    <row r="3084" spans="1:29" x14ac:dyDescent="0.2">
      <c r="A3084" t="s">
        <v>4790</v>
      </c>
      <c r="B3084" t="s">
        <v>4791</v>
      </c>
      <c r="C3084">
        <v>0</v>
      </c>
      <c r="D3084">
        <v>0</v>
      </c>
      <c r="E3084">
        <v>0</v>
      </c>
      <c r="F3084">
        <v>4626300</v>
      </c>
      <c r="G3084">
        <v>37962000</v>
      </c>
      <c r="H3084">
        <v>28278000</v>
      </c>
      <c r="I3084">
        <v>0</v>
      </c>
      <c r="J3084">
        <v>14883000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3855600</v>
      </c>
      <c r="R3084">
        <v>0</v>
      </c>
      <c r="S3084">
        <v>12133000</v>
      </c>
      <c r="T3084">
        <v>14485000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14767000</v>
      </c>
      <c r="AA3084">
        <v>0</v>
      </c>
      <c r="AB3084">
        <v>0</v>
      </c>
      <c r="AC3084">
        <v>0</v>
      </c>
    </row>
    <row r="3085" spans="1:29" x14ac:dyDescent="0.2">
      <c r="A3085" t="s">
        <v>4792</v>
      </c>
      <c r="B3085" t="s">
        <v>4791</v>
      </c>
      <c r="C3085">
        <v>39999000</v>
      </c>
      <c r="D3085">
        <v>14860000</v>
      </c>
      <c r="E3085">
        <v>3868400</v>
      </c>
      <c r="F3085">
        <v>0</v>
      </c>
      <c r="G3085">
        <v>0</v>
      </c>
      <c r="H3085">
        <v>0</v>
      </c>
      <c r="I3085">
        <v>0</v>
      </c>
      <c r="J3085">
        <v>12540000</v>
      </c>
      <c r="K3085">
        <v>3688300</v>
      </c>
      <c r="L3085">
        <v>20374000</v>
      </c>
      <c r="M3085">
        <v>5457600</v>
      </c>
      <c r="N3085">
        <v>4621200</v>
      </c>
      <c r="O3085">
        <v>0</v>
      </c>
      <c r="P3085">
        <v>0</v>
      </c>
      <c r="Q3085">
        <v>0</v>
      </c>
      <c r="R3085">
        <v>0</v>
      </c>
      <c r="S3085">
        <v>11756000</v>
      </c>
      <c r="T3085">
        <v>8757900</v>
      </c>
      <c r="U3085">
        <v>12474000</v>
      </c>
      <c r="V3085">
        <v>8353400</v>
      </c>
      <c r="W3085">
        <v>5655500</v>
      </c>
      <c r="X3085">
        <v>0</v>
      </c>
      <c r="Y3085">
        <v>0</v>
      </c>
      <c r="Z3085">
        <v>0</v>
      </c>
      <c r="AA3085">
        <v>0</v>
      </c>
      <c r="AB3085">
        <v>5894500</v>
      </c>
      <c r="AC3085">
        <v>14815000</v>
      </c>
    </row>
    <row r="3086" spans="1:29" x14ac:dyDescent="0.2">
      <c r="A3086" t="s">
        <v>4793</v>
      </c>
      <c r="B3086" t="s">
        <v>4791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5199200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5784000</v>
      </c>
      <c r="V3086">
        <v>8189200</v>
      </c>
      <c r="W3086">
        <v>3889800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</row>
    <row r="3087" spans="1:29" x14ac:dyDescent="0.2">
      <c r="A3087" t="s">
        <v>4794</v>
      </c>
      <c r="B3087" t="s">
        <v>4791</v>
      </c>
      <c r="C3087">
        <v>13216000</v>
      </c>
      <c r="D3087">
        <v>20125000</v>
      </c>
      <c r="E3087">
        <v>0</v>
      </c>
      <c r="F3087">
        <v>0</v>
      </c>
      <c r="G3087">
        <v>14572000</v>
      </c>
      <c r="H3087">
        <v>0</v>
      </c>
      <c r="I3087">
        <v>0</v>
      </c>
      <c r="J3087">
        <v>0</v>
      </c>
      <c r="K3087">
        <v>0</v>
      </c>
      <c r="L3087">
        <v>12640000</v>
      </c>
      <c r="M3087">
        <v>0</v>
      </c>
      <c r="N3087">
        <v>5119800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</row>
    <row r="3088" spans="1:29" x14ac:dyDescent="0.2">
      <c r="A3088" t="s">
        <v>4795</v>
      </c>
      <c r="B3088" t="s">
        <v>4791</v>
      </c>
      <c r="C3088">
        <v>15427000</v>
      </c>
      <c r="D3088">
        <v>0</v>
      </c>
      <c r="E3088">
        <v>2028500</v>
      </c>
      <c r="F3088">
        <v>0</v>
      </c>
      <c r="G3088">
        <v>23814000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3232300</v>
      </c>
      <c r="N3088">
        <v>0</v>
      </c>
      <c r="O3088">
        <v>3715900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6797800</v>
      </c>
      <c r="AC3088">
        <v>7646600</v>
      </c>
    </row>
    <row r="3089" spans="1:29" x14ac:dyDescent="0.2">
      <c r="A3089" t="s">
        <v>4796</v>
      </c>
      <c r="B3089" t="s">
        <v>4797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2629100</v>
      </c>
      <c r="R3089">
        <v>0</v>
      </c>
      <c r="S3089">
        <v>19390000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6282300</v>
      </c>
      <c r="AA3089">
        <v>0</v>
      </c>
      <c r="AB3089">
        <v>0</v>
      </c>
      <c r="AC3089">
        <v>0</v>
      </c>
    </row>
    <row r="3090" spans="1:29" x14ac:dyDescent="0.2">
      <c r="A3090" t="s">
        <v>4798</v>
      </c>
      <c r="B3090" t="s">
        <v>4799</v>
      </c>
      <c r="C3090">
        <v>6769200</v>
      </c>
      <c r="D3090">
        <v>17889000</v>
      </c>
      <c r="E3090">
        <v>0</v>
      </c>
      <c r="F3090">
        <v>13427000</v>
      </c>
      <c r="G3090">
        <v>10327000</v>
      </c>
      <c r="H3090">
        <v>22618000</v>
      </c>
      <c r="I3090">
        <v>11426000</v>
      </c>
      <c r="J3090">
        <v>1175400</v>
      </c>
      <c r="K3090">
        <v>8374600</v>
      </c>
      <c r="L3090">
        <v>37622000</v>
      </c>
      <c r="M3090">
        <v>5398500</v>
      </c>
      <c r="N3090">
        <v>16152000</v>
      </c>
      <c r="O3090">
        <v>17288000</v>
      </c>
      <c r="P3090">
        <v>0</v>
      </c>
      <c r="Q3090">
        <v>8471300</v>
      </c>
      <c r="R3090">
        <v>0</v>
      </c>
      <c r="S3090">
        <v>0</v>
      </c>
      <c r="T3090">
        <v>5687900</v>
      </c>
      <c r="U3090">
        <v>7950000</v>
      </c>
      <c r="V3090">
        <v>6832600</v>
      </c>
      <c r="W3090">
        <v>9051700</v>
      </c>
      <c r="X3090">
        <v>9117900</v>
      </c>
      <c r="Y3090">
        <v>0</v>
      </c>
      <c r="Z3090">
        <v>0</v>
      </c>
      <c r="AA3090">
        <v>14715000</v>
      </c>
      <c r="AB3090">
        <v>15668000</v>
      </c>
      <c r="AC3090">
        <v>6934300</v>
      </c>
    </row>
    <row r="3091" spans="1:29" x14ac:dyDescent="0.2">
      <c r="A3091" t="s">
        <v>4800</v>
      </c>
      <c r="B3091" t="s">
        <v>4799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</row>
    <row r="3092" spans="1:29" x14ac:dyDescent="0.2">
      <c r="A3092" t="s">
        <v>4801</v>
      </c>
      <c r="B3092" t="s">
        <v>4799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1670300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</row>
    <row r="3093" spans="1:29" x14ac:dyDescent="0.2">
      <c r="A3093" t="s">
        <v>4802</v>
      </c>
      <c r="B3093" t="s">
        <v>4799</v>
      </c>
      <c r="C3093">
        <v>0</v>
      </c>
      <c r="D3093">
        <v>14478000</v>
      </c>
      <c r="E3093">
        <v>0</v>
      </c>
      <c r="F3093">
        <v>15617000</v>
      </c>
      <c r="G3093">
        <v>0</v>
      </c>
      <c r="H3093">
        <v>8464200</v>
      </c>
      <c r="I3093">
        <v>0</v>
      </c>
      <c r="J3093">
        <v>4896300</v>
      </c>
      <c r="K3093">
        <v>2941000</v>
      </c>
      <c r="L3093">
        <v>0</v>
      </c>
      <c r="M3093">
        <v>6106600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6180400</v>
      </c>
      <c r="U3093">
        <v>3530500</v>
      </c>
      <c r="V3093">
        <v>0</v>
      </c>
      <c r="W3093">
        <v>6399700</v>
      </c>
      <c r="X3093">
        <v>5431800</v>
      </c>
      <c r="Y3093">
        <v>5990800</v>
      </c>
      <c r="Z3093">
        <v>0</v>
      </c>
      <c r="AA3093">
        <v>4091700</v>
      </c>
      <c r="AB3093">
        <v>8829000</v>
      </c>
      <c r="AC3093">
        <v>0</v>
      </c>
    </row>
    <row r="3094" spans="1:29" x14ac:dyDescent="0.2">
      <c r="A3094" t="s">
        <v>4803</v>
      </c>
      <c r="B3094" t="s">
        <v>4799</v>
      </c>
      <c r="C3094">
        <v>9270600</v>
      </c>
      <c r="D3094">
        <v>11068000</v>
      </c>
      <c r="E3094">
        <v>6978900</v>
      </c>
      <c r="F3094">
        <v>14109000</v>
      </c>
      <c r="G3094">
        <v>11454000</v>
      </c>
      <c r="H3094">
        <v>10321000</v>
      </c>
      <c r="I3094">
        <v>0</v>
      </c>
      <c r="J3094">
        <v>8290800</v>
      </c>
      <c r="K3094">
        <v>5477700</v>
      </c>
      <c r="L3094">
        <v>0</v>
      </c>
      <c r="M3094">
        <v>8405500</v>
      </c>
      <c r="N3094">
        <v>37770000</v>
      </c>
      <c r="O3094">
        <v>24181000</v>
      </c>
      <c r="P3094">
        <v>24731000</v>
      </c>
      <c r="Q3094">
        <v>6638700</v>
      </c>
      <c r="R3094">
        <v>7427600</v>
      </c>
      <c r="S3094">
        <v>2811800</v>
      </c>
      <c r="T3094">
        <v>11058000</v>
      </c>
      <c r="U3094">
        <v>0</v>
      </c>
      <c r="V3094">
        <v>12865000</v>
      </c>
      <c r="W3094">
        <v>16017000</v>
      </c>
      <c r="X3094">
        <v>16589000</v>
      </c>
      <c r="Y3094">
        <v>0</v>
      </c>
      <c r="Z3094">
        <v>0</v>
      </c>
      <c r="AA3094">
        <v>14330000</v>
      </c>
      <c r="AB3094">
        <v>0</v>
      </c>
      <c r="AC3094">
        <v>5715300</v>
      </c>
    </row>
    <row r="3095" spans="1:29" x14ac:dyDescent="0.2">
      <c r="A3095" t="s">
        <v>4804</v>
      </c>
      <c r="B3095" t="s">
        <v>4799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35488000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</row>
    <row r="3096" spans="1:29" x14ac:dyDescent="0.2">
      <c r="A3096" t="s">
        <v>4805</v>
      </c>
      <c r="B3096" t="s">
        <v>4799</v>
      </c>
      <c r="C3096">
        <v>10758000</v>
      </c>
      <c r="D3096">
        <v>0</v>
      </c>
      <c r="E3096">
        <v>9911800</v>
      </c>
      <c r="F3096">
        <v>28982000</v>
      </c>
      <c r="G3096">
        <v>0</v>
      </c>
      <c r="H3096">
        <v>15202000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15265000</v>
      </c>
      <c r="O3096">
        <v>15513000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9268300</v>
      </c>
      <c r="V3096">
        <v>7252900</v>
      </c>
      <c r="W3096">
        <v>5855400</v>
      </c>
      <c r="X3096">
        <v>0</v>
      </c>
      <c r="Y3096">
        <v>8483600</v>
      </c>
      <c r="Z3096">
        <v>0</v>
      </c>
      <c r="AA3096">
        <v>9152400</v>
      </c>
      <c r="AB3096">
        <v>10621000</v>
      </c>
      <c r="AC3096">
        <v>10092000</v>
      </c>
    </row>
    <row r="3097" spans="1:29" x14ac:dyDescent="0.2">
      <c r="A3097" t="s">
        <v>4806</v>
      </c>
      <c r="B3097" t="s">
        <v>4799</v>
      </c>
      <c r="C3097">
        <v>34669000</v>
      </c>
      <c r="D3097">
        <v>70413000</v>
      </c>
      <c r="E3097">
        <v>155800000</v>
      </c>
      <c r="F3097">
        <v>12373000</v>
      </c>
      <c r="G3097">
        <v>95161000</v>
      </c>
      <c r="H3097">
        <v>22611000</v>
      </c>
      <c r="I3097">
        <v>45206000</v>
      </c>
      <c r="J3097">
        <v>7327000</v>
      </c>
      <c r="K3097">
        <v>17932000</v>
      </c>
      <c r="L3097">
        <v>20055000</v>
      </c>
      <c r="M3097">
        <v>0</v>
      </c>
      <c r="N3097">
        <v>166800000</v>
      </c>
      <c r="O3097">
        <v>48631000</v>
      </c>
      <c r="P3097">
        <v>0</v>
      </c>
      <c r="Q3097">
        <v>0</v>
      </c>
      <c r="R3097">
        <v>27947000</v>
      </c>
      <c r="S3097">
        <v>0</v>
      </c>
      <c r="T3097">
        <v>18526000</v>
      </c>
      <c r="U3097">
        <v>28349000</v>
      </c>
      <c r="V3097">
        <v>11795000</v>
      </c>
      <c r="W3097">
        <v>13094000</v>
      </c>
      <c r="X3097">
        <v>26533000</v>
      </c>
      <c r="Y3097">
        <v>0</v>
      </c>
      <c r="Z3097">
        <v>0</v>
      </c>
      <c r="AA3097">
        <v>11351000</v>
      </c>
      <c r="AB3097">
        <v>19235000</v>
      </c>
      <c r="AC3097">
        <v>19308000</v>
      </c>
    </row>
    <row r="3098" spans="1:29" x14ac:dyDescent="0.2">
      <c r="A3098" t="s">
        <v>4807</v>
      </c>
      <c r="B3098" t="s">
        <v>4799</v>
      </c>
      <c r="C3098">
        <v>0</v>
      </c>
      <c r="D3098">
        <v>0</v>
      </c>
      <c r="E3098">
        <v>0</v>
      </c>
      <c r="F3098">
        <v>10690000</v>
      </c>
      <c r="G3098">
        <v>7873300</v>
      </c>
      <c r="H3098">
        <v>0</v>
      </c>
      <c r="I3098">
        <v>0</v>
      </c>
      <c r="J3098">
        <v>3469800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4889800</v>
      </c>
      <c r="U3098">
        <v>0</v>
      </c>
      <c r="V3098">
        <v>0</v>
      </c>
      <c r="W3098">
        <v>0</v>
      </c>
      <c r="X3098">
        <v>4361700</v>
      </c>
      <c r="Y3098">
        <v>6838100</v>
      </c>
      <c r="Z3098">
        <v>0</v>
      </c>
      <c r="AA3098">
        <v>5199000</v>
      </c>
      <c r="AB3098">
        <v>9178100</v>
      </c>
      <c r="AC3098">
        <v>3653100</v>
      </c>
    </row>
    <row r="3099" spans="1:29" x14ac:dyDescent="0.2">
      <c r="A3099" t="s">
        <v>4808</v>
      </c>
      <c r="B3099" t="s">
        <v>4799</v>
      </c>
      <c r="C3099">
        <v>18300000</v>
      </c>
      <c r="D3099">
        <v>5904200</v>
      </c>
      <c r="E3099">
        <v>6357000</v>
      </c>
      <c r="F3099">
        <v>11014000</v>
      </c>
      <c r="G3099">
        <v>17630000</v>
      </c>
      <c r="H3099">
        <v>6017800</v>
      </c>
      <c r="I3099">
        <v>0</v>
      </c>
      <c r="J3099">
        <v>3332800</v>
      </c>
      <c r="K3099">
        <v>0</v>
      </c>
      <c r="L3099">
        <v>0</v>
      </c>
      <c r="M3099">
        <v>0</v>
      </c>
      <c r="N3099">
        <v>0</v>
      </c>
      <c r="O3099">
        <v>6966400</v>
      </c>
      <c r="P3099">
        <v>0</v>
      </c>
      <c r="Q3099">
        <v>0</v>
      </c>
      <c r="R3099">
        <v>0</v>
      </c>
      <c r="S3099">
        <v>0</v>
      </c>
      <c r="T3099">
        <v>4634500</v>
      </c>
      <c r="U3099">
        <v>4377000</v>
      </c>
      <c r="V3099">
        <v>3450100</v>
      </c>
      <c r="W3099">
        <v>5837500</v>
      </c>
      <c r="X3099">
        <v>4282200</v>
      </c>
      <c r="Y3099">
        <v>5143500</v>
      </c>
      <c r="Z3099">
        <v>0</v>
      </c>
      <c r="AA3099">
        <v>7397100</v>
      </c>
      <c r="AB3099">
        <v>7245100</v>
      </c>
      <c r="AC3099">
        <v>2914900</v>
      </c>
    </row>
    <row r="3100" spans="1:29" x14ac:dyDescent="0.2">
      <c r="A3100" t="s">
        <v>4809</v>
      </c>
      <c r="B3100" t="s">
        <v>4799</v>
      </c>
      <c r="C3100">
        <v>13240000</v>
      </c>
      <c r="D3100">
        <v>5554300</v>
      </c>
      <c r="E3100">
        <v>9514100</v>
      </c>
      <c r="F3100">
        <v>4538500</v>
      </c>
      <c r="G3100">
        <v>6887200</v>
      </c>
      <c r="H3100">
        <v>8256800</v>
      </c>
      <c r="I3100">
        <v>0</v>
      </c>
      <c r="J3100">
        <v>3659100</v>
      </c>
      <c r="K3100">
        <v>5729600</v>
      </c>
      <c r="L3100">
        <v>0</v>
      </c>
      <c r="M3100">
        <v>8316200</v>
      </c>
      <c r="N3100">
        <v>16897000</v>
      </c>
      <c r="O3100">
        <v>15784000</v>
      </c>
      <c r="P3100">
        <v>0</v>
      </c>
      <c r="Q3100">
        <v>3710500</v>
      </c>
      <c r="R3100">
        <v>3727600</v>
      </c>
      <c r="S3100">
        <v>3235200</v>
      </c>
      <c r="T3100">
        <v>3988500</v>
      </c>
      <c r="U3100">
        <v>3443800</v>
      </c>
      <c r="V3100">
        <v>3588400</v>
      </c>
      <c r="W3100">
        <v>4520000</v>
      </c>
      <c r="X3100">
        <v>3142400</v>
      </c>
      <c r="Y3100">
        <v>2959300</v>
      </c>
      <c r="Z3100">
        <v>0</v>
      </c>
      <c r="AA3100">
        <v>7060000</v>
      </c>
      <c r="AB3100">
        <v>8353900</v>
      </c>
      <c r="AC3100">
        <v>4076100</v>
      </c>
    </row>
    <row r="3101" spans="1:29" x14ac:dyDescent="0.2">
      <c r="A3101" t="s">
        <v>4810</v>
      </c>
      <c r="B3101" t="s">
        <v>4799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6131400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3996100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</row>
    <row r="3102" spans="1:29" x14ac:dyDescent="0.2">
      <c r="A3102" t="s">
        <v>4811</v>
      </c>
      <c r="B3102" t="s">
        <v>4799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</row>
    <row r="3103" spans="1:29" x14ac:dyDescent="0.2">
      <c r="A3103" t="s">
        <v>4812</v>
      </c>
      <c r="B3103" t="s">
        <v>4799</v>
      </c>
      <c r="C3103">
        <v>1950900</v>
      </c>
      <c r="D3103">
        <v>0</v>
      </c>
      <c r="E3103">
        <v>6306100</v>
      </c>
      <c r="F3103">
        <v>0</v>
      </c>
      <c r="G3103">
        <v>3600800</v>
      </c>
      <c r="H3103">
        <v>11932000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</row>
    <row r="3104" spans="1:29" x14ac:dyDescent="0.2">
      <c r="A3104" t="s">
        <v>4813</v>
      </c>
      <c r="B3104" t="s">
        <v>4799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4675300</v>
      </c>
      <c r="Z3104">
        <v>0</v>
      </c>
      <c r="AA3104">
        <v>0</v>
      </c>
      <c r="AB3104">
        <v>0</v>
      </c>
      <c r="AC3104">
        <v>0</v>
      </c>
    </row>
    <row r="3105" spans="1:29" x14ac:dyDescent="0.2">
      <c r="A3105" t="s">
        <v>4814</v>
      </c>
      <c r="B3105" t="s">
        <v>4799</v>
      </c>
      <c r="C3105">
        <v>0</v>
      </c>
      <c r="D3105">
        <v>0</v>
      </c>
      <c r="E3105">
        <v>4418300</v>
      </c>
      <c r="F3105">
        <v>0</v>
      </c>
      <c r="G3105">
        <v>2429200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13270000</v>
      </c>
      <c r="O3105">
        <v>7243200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</row>
    <row r="3106" spans="1:29" x14ac:dyDescent="0.2">
      <c r="A3106" t="s">
        <v>4815</v>
      </c>
      <c r="B3106" t="s">
        <v>4816</v>
      </c>
      <c r="C3106">
        <v>4204300</v>
      </c>
      <c r="D3106">
        <v>9221700</v>
      </c>
      <c r="E3106">
        <v>7015400</v>
      </c>
      <c r="F3106">
        <v>0</v>
      </c>
      <c r="G3106">
        <v>15396000</v>
      </c>
      <c r="H3106">
        <v>24571000</v>
      </c>
      <c r="I3106">
        <v>12371000</v>
      </c>
      <c r="J3106">
        <v>0</v>
      </c>
      <c r="K3106">
        <v>7977800</v>
      </c>
      <c r="L3106">
        <v>5901400</v>
      </c>
      <c r="M3106">
        <v>9401300</v>
      </c>
      <c r="N3106">
        <v>18566000</v>
      </c>
      <c r="O3106">
        <v>13334000</v>
      </c>
      <c r="P3106">
        <v>7522300</v>
      </c>
      <c r="Q3106">
        <v>0</v>
      </c>
      <c r="R3106">
        <v>4381500</v>
      </c>
      <c r="S3106">
        <v>0</v>
      </c>
      <c r="T3106">
        <v>0</v>
      </c>
      <c r="U3106">
        <v>4182600</v>
      </c>
      <c r="V3106">
        <v>6811200</v>
      </c>
      <c r="W3106">
        <v>12443000</v>
      </c>
      <c r="X3106">
        <v>0</v>
      </c>
      <c r="Y3106">
        <v>27388000</v>
      </c>
      <c r="Z3106">
        <v>0</v>
      </c>
      <c r="AA3106">
        <v>6429700</v>
      </c>
      <c r="AB3106">
        <v>18544000</v>
      </c>
      <c r="AC3106">
        <v>10925000</v>
      </c>
    </row>
    <row r="3107" spans="1:29" x14ac:dyDescent="0.2">
      <c r="A3107" t="s">
        <v>4817</v>
      </c>
      <c r="B3107" t="s">
        <v>4816</v>
      </c>
      <c r="C3107">
        <v>27688000</v>
      </c>
      <c r="D3107">
        <v>20415000</v>
      </c>
      <c r="E3107">
        <v>22214000</v>
      </c>
      <c r="F3107">
        <v>11870000</v>
      </c>
      <c r="G3107">
        <v>21440000</v>
      </c>
      <c r="H3107">
        <v>48373000</v>
      </c>
      <c r="I3107">
        <v>0</v>
      </c>
      <c r="J3107">
        <v>0</v>
      </c>
      <c r="K3107">
        <v>0</v>
      </c>
      <c r="L3107">
        <v>15764000</v>
      </c>
      <c r="M3107">
        <v>10553000</v>
      </c>
      <c r="N3107">
        <v>25197000</v>
      </c>
      <c r="O3107">
        <v>28332000</v>
      </c>
      <c r="P3107">
        <v>7169100</v>
      </c>
      <c r="Q3107">
        <v>0</v>
      </c>
      <c r="R3107">
        <v>0</v>
      </c>
      <c r="S3107">
        <v>0</v>
      </c>
      <c r="T3107">
        <v>30951000</v>
      </c>
      <c r="U3107">
        <v>7150200</v>
      </c>
      <c r="V3107">
        <v>10133000</v>
      </c>
      <c r="W3107">
        <v>17333000</v>
      </c>
      <c r="X3107">
        <v>0</v>
      </c>
      <c r="Y3107">
        <v>0</v>
      </c>
      <c r="Z3107">
        <v>14743000</v>
      </c>
      <c r="AA3107">
        <v>13184000</v>
      </c>
      <c r="AB3107">
        <v>0</v>
      </c>
      <c r="AC3107">
        <v>16831000</v>
      </c>
    </row>
    <row r="3108" spans="1:29" x14ac:dyDescent="0.2">
      <c r="A3108" t="s">
        <v>4818</v>
      </c>
      <c r="B3108" t="s">
        <v>4816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2258900</v>
      </c>
      <c r="R3108">
        <v>2289900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</row>
    <row r="3109" spans="1:29" x14ac:dyDescent="0.2">
      <c r="A3109" t="s">
        <v>4819</v>
      </c>
      <c r="B3109" t="s">
        <v>4816</v>
      </c>
      <c r="C3109">
        <v>16462000</v>
      </c>
      <c r="D3109">
        <v>7260000</v>
      </c>
      <c r="E3109">
        <v>9500800</v>
      </c>
      <c r="F3109">
        <v>1893400</v>
      </c>
      <c r="G3109">
        <v>1679800</v>
      </c>
      <c r="H3109">
        <v>7121900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</row>
    <row r="3110" spans="1:29" x14ac:dyDescent="0.2">
      <c r="A3110" t="s">
        <v>4820</v>
      </c>
      <c r="B3110" t="s">
        <v>4816</v>
      </c>
      <c r="C3110">
        <v>0</v>
      </c>
      <c r="D3110">
        <v>0</v>
      </c>
      <c r="E3110">
        <v>73930000</v>
      </c>
      <c r="F3110">
        <v>0</v>
      </c>
      <c r="G3110">
        <v>0</v>
      </c>
      <c r="H3110">
        <v>28130000</v>
      </c>
      <c r="I3110">
        <v>25255000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50246000</v>
      </c>
      <c r="Q3110">
        <v>7510500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16223000</v>
      </c>
      <c r="AB3110">
        <v>76472000</v>
      </c>
      <c r="AC3110">
        <v>4657600</v>
      </c>
    </row>
    <row r="3111" spans="1:29" x14ac:dyDescent="0.2">
      <c r="A3111" t="s">
        <v>4821</v>
      </c>
      <c r="B3111" t="s">
        <v>4816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84911000</v>
      </c>
      <c r="Q3111">
        <v>14482000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</row>
    <row r="3112" spans="1:29" x14ac:dyDescent="0.2">
      <c r="A3112" t="s">
        <v>4822</v>
      </c>
      <c r="B3112" t="s">
        <v>4816</v>
      </c>
      <c r="C3112">
        <v>61635000</v>
      </c>
      <c r="D3112">
        <v>0</v>
      </c>
      <c r="E3112">
        <v>41400000</v>
      </c>
      <c r="F3112">
        <v>0</v>
      </c>
      <c r="G3112">
        <v>0</v>
      </c>
      <c r="H3112">
        <v>19889000</v>
      </c>
      <c r="I3112">
        <v>22041000</v>
      </c>
      <c r="J3112">
        <v>5121500</v>
      </c>
      <c r="K3112">
        <v>0</v>
      </c>
      <c r="L3112">
        <v>0</v>
      </c>
      <c r="M3112">
        <v>0</v>
      </c>
      <c r="N3112">
        <v>16072000</v>
      </c>
      <c r="O3112">
        <v>12661000</v>
      </c>
      <c r="P3112">
        <v>29523000</v>
      </c>
      <c r="Q3112">
        <v>5864200</v>
      </c>
      <c r="R3112">
        <v>0</v>
      </c>
      <c r="S3112">
        <v>0</v>
      </c>
      <c r="T3112">
        <v>11452000</v>
      </c>
      <c r="U3112">
        <v>6133900</v>
      </c>
      <c r="V3112">
        <v>8401300</v>
      </c>
      <c r="W3112">
        <v>10151000</v>
      </c>
      <c r="X3112">
        <v>10846000</v>
      </c>
      <c r="Y3112">
        <v>0</v>
      </c>
      <c r="Z3112">
        <v>0</v>
      </c>
      <c r="AA3112">
        <v>0</v>
      </c>
      <c r="AB3112">
        <v>17045000</v>
      </c>
      <c r="AC3112">
        <v>0</v>
      </c>
    </row>
    <row r="3113" spans="1:29" x14ac:dyDescent="0.2">
      <c r="A3113" t="s">
        <v>4823</v>
      </c>
      <c r="B3113" t="s">
        <v>4816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12168000</v>
      </c>
      <c r="L3113">
        <v>3687800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14356000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11274000</v>
      </c>
      <c r="Z3113">
        <v>0</v>
      </c>
      <c r="AA3113">
        <v>0</v>
      </c>
      <c r="AB3113">
        <v>0</v>
      </c>
      <c r="AC3113">
        <v>0</v>
      </c>
    </row>
    <row r="3114" spans="1:29" x14ac:dyDescent="0.2">
      <c r="A3114" t="s">
        <v>4824</v>
      </c>
      <c r="B3114" t="s">
        <v>4816</v>
      </c>
      <c r="C3114">
        <v>0</v>
      </c>
      <c r="D3114">
        <v>12861000</v>
      </c>
      <c r="E3114">
        <v>22110000</v>
      </c>
      <c r="F3114">
        <v>0</v>
      </c>
      <c r="G3114">
        <v>0</v>
      </c>
      <c r="H3114">
        <v>28097000</v>
      </c>
      <c r="I3114">
        <v>6821200</v>
      </c>
      <c r="J3114">
        <v>0</v>
      </c>
      <c r="K3114">
        <v>39931000</v>
      </c>
      <c r="L3114">
        <v>5670600</v>
      </c>
      <c r="M3114">
        <v>15522000</v>
      </c>
      <c r="N3114">
        <v>39299000</v>
      </c>
      <c r="O3114">
        <v>18511000</v>
      </c>
      <c r="P3114">
        <v>27136000</v>
      </c>
      <c r="Q3114">
        <v>66489000</v>
      </c>
      <c r="R3114">
        <v>0</v>
      </c>
      <c r="S3114">
        <v>0</v>
      </c>
      <c r="T3114">
        <v>9476600</v>
      </c>
      <c r="U3114">
        <v>8246800</v>
      </c>
      <c r="V3114">
        <v>5800700</v>
      </c>
      <c r="W3114">
        <v>9373500</v>
      </c>
      <c r="X3114">
        <v>0</v>
      </c>
      <c r="Y3114">
        <v>9395700</v>
      </c>
      <c r="Z3114">
        <v>5262900</v>
      </c>
      <c r="AA3114">
        <v>0</v>
      </c>
      <c r="AB3114">
        <v>14844000</v>
      </c>
      <c r="AC3114">
        <v>0</v>
      </c>
    </row>
    <row r="3115" spans="1:29" x14ac:dyDescent="0.2">
      <c r="A3115" t="s">
        <v>4825</v>
      </c>
      <c r="B3115" t="s">
        <v>4826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32567000</v>
      </c>
      <c r="AB3115">
        <v>0</v>
      </c>
      <c r="AC3115">
        <v>0</v>
      </c>
    </row>
    <row r="3116" spans="1:29" x14ac:dyDescent="0.2">
      <c r="A3116" t="s">
        <v>4827</v>
      </c>
      <c r="B3116" t="s">
        <v>4826</v>
      </c>
      <c r="C3116">
        <v>0</v>
      </c>
      <c r="D3116">
        <v>4865200</v>
      </c>
      <c r="E3116">
        <v>0</v>
      </c>
      <c r="F3116">
        <v>28439000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8937700</v>
      </c>
      <c r="AB3116">
        <v>0</v>
      </c>
      <c r="AC3116">
        <v>0</v>
      </c>
    </row>
    <row r="3117" spans="1:29" x14ac:dyDescent="0.2">
      <c r="A3117" t="s">
        <v>4828</v>
      </c>
      <c r="B3117" t="s">
        <v>4829</v>
      </c>
      <c r="C3117">
        <v>17661000</v>
      </c>
      <c r="D3117">
        <v>46128000</v>
      </c>
      <c r="E3117">
        <v>56007000</v>
      </c>
      <c r="F3117">
        <v>11967000</v>
      </c>
      <c r="G3117">
        <v>57079000</v>
      </c>
      <c r="H3117">
        <v>67906000</v>
      </c>
      <c r="I3117">
        <v>0</v>
      </c>
      <c r="J3117">
        <v>47204000</v>
      </c>
      <c r="K3117">
        <v>55432000</v>
      </c>
      <c r="L3117">
        <v>56974000</v>
      </c>
      <c r="M3117">
        <v>57661000</v>
      </c>
      <c r="N3117">
        <v>51301000</v>
      </c>
      <c r="O3117">
        <v>56583000</v>
      </c>
      <c r="P3117">
        <v>35954000</v>
      </c>
      <c r="Q3117">
        <v>32734000</v>
      </c>
      <c r="R3117">
        <v>24117000</v>
      </c>
      <c r="S3117">
        <v>0</v>
      </c>
      <c r="T3117">
        <v>0</v>
      </c>
      <c r="U3117">
        <v>0</v>
      </c>
      <c r="V3117">
        <v>78882000</v>
      </c>
      <c r="W3117">
        <v>90846000</v>
      </c>
      <c r="X3117">
        <v>68187000</v>
      </c>
      <c r="Y3117">
        <v>263550</v>
      </c>
      <c r="Z3117">
        <v>26412000</v>
      </c>
      <c r="AA3117">
        <v>0</v>
      </c>
      <c r="AB3117">
        <v>67266000</v>
      </c>
      <c r="AC3117">
        <v>19739000</v>
      </c>
    </row>
    <row r="3118" spans="1:29" x14ac:dyDescent="0.2">
      <c r="A3118" t="s">
        <v>4830</v>
      </c>
      <c r="B3118" t="s">
        <v>4829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42307000</v>
      </c>
      <c r="S3118">
        <v>38783000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</row>
    <row r="3119" spans="1:29" x14ac:dyDescent="0.2">
      <c r="A3119" t="s">
        <v>4831</v>
      </c>
      <c r="B3119" t="s">
        <v>4829</v>
      </c>
      <c r="C3119">
        <v>5708500</v>
      </c>
      <c r="D3119">
        <v>8104400</v>
      </c>
      <c r="E3119">
        <v>0</v>
      </c>
      <c r="F3119">
        <v>3635400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9129400</v>
      </c>
      <c r="N3119">
        <v>0</v>
      </c>
      <c r="O3119">
        <v>0</v>
      </c>
      <c r="P3119">
        <v>3576100</v>
      </c>
      <c r="Q3119">
        <v>1858900</v>
      </c>
      <c r="R3119">
        <v>0</v>
      </c>
      <c r="S3119">
        <v>2900800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</row>
    <row r="3120" spans="1:29" x14ac:dyDescent="0.2">
      <c r="A3120" t="s">
        <v>4832</v>
      </c>
      <c r="B3120" t="s">
        <v>4829</v>
      </c>
      <c r="C3120">
        <v>0</v>
      </c>
      <c r="D3120">
        <v>0</v>
      </c>
      <c r="E3120">
        <v>0</v>
      </c>
      <c r="F3120">
        <v>0</v>
      </c>
      <c r="G3120">
        <v>25864000</v>
      </c>
      <c r="H3120">
        <v>11321000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18559000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18262000</v>
      </c>
      <c r="AA3120">
        <v>0</v>
      </c>
      <c r="AB3120">
        <v>0</v>
      </c>
      <c r="AC3120">
        <v>0</v>
      </c>
    </row>
    <row r="3121" spans="1:29" x14ac:dyDescent="0.2">
      <c r="A3121" t="s">
        <v>4833</v>
      </c>
      <c r="B3121" t="s">
        <v>4829</v>
      </c>
      <c r="C3121">
        <v>253080000</v>
      </c>
      <c r="D3121">
        <v>61044000</v>
      </c>
      <c r="E3121">
        <v>33689000</v>
      </c>
      <c r="F3121">
        <v>107600000</v>
      </c>
      <c r="G3121">
        <v>47557000</v>
      </c>
      <c r="H3121">
        <v>0</v>
      </c>
      <c r="I3121">
        <v>0</v>
      </c>
      <c r="J3121">
        <v>12159000</v>
      </c>
      <c r="K3121">
        <v>16588000</v>
      </c>
      <c r="L3121">
        <v>0</v>
      </c>
      <c r="M3121">
        <v>10659000</v>
      </c>
      <c r="N3121">
        <v>45205000</v>
      </c>
      <c r="O3121">
        <v>39329000</v>
      </c>
      <c r="P3121">
        <v>11154000</v>
      </c>
      <c r="Q3121">
        <v>19957000</v>
      </c>
      <c r="R3121">
        <v>16722000</v>
      </c>
      <c r="S3121">
        <v>8951400</v>
      </c>
      <c r="T3121">
        <v>0</v>
      </c>
      <c r="U3121">
        <v>0</v>
      </c>
      <c r="V3121">
        <v>0</v>
      </c>
      <c r="W3121">
        <v>0</v>
      </c>
      <c r="X3121">
        <v>8206000</v>
      </c>
      <c r="Y3121">
        <v>13269000</v>
      </c>
      <c r="Z3121">
        <v>53041000</v>
      </c>
      <c r="AA3121">
        <v>0</v>
      </c>
      <c r="AB3121">
        <v>52823000</v>
      </c>
      <c r="AC3121">
        <v>0</v>
      </c>
    </row>
    <row r="3122" spans="1:29" x14ac:dyDescent="0.2">
      <c r="A3122" t="s">
        <v>4834</v>
      </c>
      <c r="B3122" t="s">
        <v>4829</v>
      </c>
      <c r="C3122">
        <v>53818000</v>
      </c>
      <c r="D3122">
        <v>32320000</v>
      </c>
      <c r="E3122">
        <v>25858000</v>
      </c>
      <c r="F3122">
        <v>19642000</v>
      </c>
      <c r="G3122">
        <v>63231000</v>
      </c>
      <c r="H3122">
        <v>91605000</v>
      </c>
      <c r="I3122">
        <v>56431000</v>
      </c>
      <c r="J3122">
        <v>16155000</v>
      </c>
      <c r="K3122">
        <v>10916000</v>
      </c>
      <c r="L3122">
        <v>36922000</v>
      </c>
      <c r="M3122">
        <v>13537000</v>
      </c>
      <c r="N3122">
        <v>29468000</v>
      </c>
      <c r="O3122">
        <v>30776000</v>
      </c>
      <c r="P3122">
        <v>2983100</v>
      </c>
      <c r="Q3122">
        <v>0</v>
      </c>
      <c r="R3122">
        <v>0</v>
      </c>
      <c r="S3122">
        <v>11532000</v>
      </c>
      <c r="T3122">
        <v>11024000</v>
      </c>
      <c r="U3122">
        <v>7653800</v>
      </c>
      <c r="V3122">
        <v>8649900</v>
      </c>
      <c r="W3122">
        <v>7385400</v>
      </c>
      <c r="X3122">
        <v>5176900</v>
      </c>
      <c r="Y3122">
        <v>11825000</v>
      </c>
      <c r="Z3122">
        <v>0</v>
      </c>
      <c r="AA3122">
        <v>63808000</v>
      </c>
      <c r="AB3122">
        <v>42084000</v>
      </c>
      <c r="AC3122">
        <v>37448000</v>
      </c>
    </row>
    <row r="3123" spans="1:29" x14ac:dyDescent="0.2">
      <c r="A3123" t="s">
        <v>4835</v>
      </c>
      <c r="B3123" t="s">
        <v>4836</v>
      </c>
      <c r="C3123">
        <v>0</v>
      </c>
      <c r="D3123">
        <v>0</v>
      </c>
      <c r="E3123">
        <v>0</v>
      </c>
      <c r="F3123">
        <v>0</v>
      </c>
      <c r="G3123">
        <v>6153100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</row>
    <row r="3124" spans="1:29" x14ac:dyDescent="0.2">
      <c r="A3124" t="s">
        <v>4837</v>
      </c>
      <c r="B3124" t="s">
        <v>4836</v>
      </c>
      <c r="C3124">
        <v>0</v>
      </c>
      <c r="D3124">
        <v>0</v>
      </c>
      <c r="E3124">
        <v>0</v>
      </c>
      <c r="F3124">
        <v>0</v>
      </c>
      <c r="G3124">
        <v>40275000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7062900</v>
      </c>
      <c r="AC3124">
        <v>0</v>
      </c>
    </row>
    <row r="3125" spans="1:29" x14ac:dyDescent="0.2">
      <c r="A3125" t="s">
        <v>4838</v>
      </c>
      <c r="B3125" t="s">
        <v>4836</v>
      </c>
      <c r="C3125">
        <v>0</v>
      </c>
      <c r="D3125">
        <v>0</v>
      </c>
      <c r="E3125">
        <v>0</v>
      </c>
      <c r="F3125">
        <v>16994000</v>
      </c>
      <c r="G3125">
        <v>22846000</v>
      </c>
      <c r="H3125">
        <v>0</v>
      </c>
      <c r="I3125">
        <v>11361000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8559900</v>
      </c>
      <c r="R3125">
        <v>0</v>
      </c>
      <c r="S3125">
        <v>30245000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17764000</v>
      </c>
      <c r="AC3125">
        <v>0</v>
      </c>
    </row>
    <row r="3126" spans="1:29" x14ac:dyDescent="0.2">
      <c r="A3126" t="s">
        <v>4839</v>
      </c>
      <c r="B3126" t="s">
        <v>4840</v>
      </c>
      <c r="C3126">
        <v>5107800</v>
      </c>
      <c r="D3126">
        <v>5445900</v>
      </c>
      <c r="E3126">
        <v>4398000</v>
      </c>
      <c r="F3126">
        <v>33323000</v>
      </c>
      <c r="G3126">
        <v>6338400</v>
      </c>
      <c r="H3126">
        <v>5358500</v>
      </c>
      <c r="I3126">
        <v>0</v>
      </c>
      <c r="J3126">
        <v>3355500</v>
      </c>
      <c r="K3126">
        <v>3839300</v>
      </c>
      <c r="L3126">
        <v>2127400</v>
      </c>
      <c r="M3126">
        <v>0</v>
      </c>
      <c r="N3126">
        <v>7028900</v>
      </c>
      <c r="O3126">
        <v>4223300</v>
      </c>
      <c r="P3126">
        <v>133280</v>
      </c>
      <c r="Q3126">
        <v>0</v>
      </c>
      <c r="R3126">
        <v>0</v>
      </c>
      <c r="S3126">
        <v>0</v>
      </c>
      <c r="T3126">
        <v>5095700</v>
      </c>
      <c r="U3126">
        <v>2563000</v>
      </c>
      <c r="V3126">
        <v>2227300</v>
      </c>
      <c r="W3126">
        <v>4862600</v>
      </c>
      <c r="X3126">
        <v>1632100</v>
      </c>
      <c r="Y3126">
        <v>0</v>
      </c>
      <c r="Z3126">
        <v>0</v>
      </c>
      <c r="AA3126">
        <v>7105200</v>
      </c>
      <c r="AB3126">
        <v>7263900</v>
      </c>
      <c r="AC3126">
        <v>0</v>
      </c>
    </row>
    <row r="3127" spans="1:29" x14ac:dyDescent="0.2">
      <c r="A3127" t="s">
        <v>4841</v>
      </c>
      <c r="B3127" t="s">
        <v>4840</v>
      </c>
      <c r="C3127">
        <v>6927900</v>
      </c>
      <c r="D3127">
        <v>0</v>
      </c>
      <c r="E3127">
        <v>0</v>
      </c>
      <c r="F3127">
        <v>0</v>
      </c>
      <c r="G3127">
        <v>16515000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8023600</v>
      </c>
      <c r="N3127">
        <v>14122000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14745000</v>
      </c>
      <c r="AB3127">
        <v>9290000</v>
      </c>
      <c r="AC3127">
        <v>0</v>
      </c>
    </row>
    <row r="3128" spans="1:29" x14ac:dyDescent="0.2">
      <c r="A3128" t="s">
        <v>4842</v>
      </c>
      <c r="B3128" t="s">
        <v>4840</v>
      </c>
      <c r="C3128">
        <v>0</v>
      </c>
      <c r="D3128">
        <v>0</v>
      </c>
      <c r="E3128">
        <v>0</v>
      </c>
      <c r="F3128">
        <v>27171000</v>
      </c>
      <c r="G3128">
        <v>0</v>
      </c>
      <c r="H3128">
        <v>6243200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5844900</v>
      </c>
      <c r="AB3128">
        <v>23740000</v>
      </c>
      <c r="AC3128">
        <v>0</v>
      </c>
    </row>
    <row r="3129" spans="1:29" x14ac:dyDescent="0.2">
      <c r="A3129" t="s">
        <v>4843</v>
      </c>
      <c r="B3129" t="s">
        <v>4840</v>
      </c>
      <c r="C3129">
        <v>39660000</v>
      </c>
      <c r="D3129">
        <v>40785000</v>
      </c>
      <c r="E3129">
        <v>26853000</v>
      </c>
      <c r="F3129">
        <v>73216000</v>
      </c>
      <c r="G3129">
        <v>37744000</v>
      </c>
      <c r="H3129">
        <v>26080000</v>
      </c>
      <c r="I3129">
        <v>13288000</v>
      </c>
      <c r="J3129">
        <v>14383000</v>
      </c>
      <c r="K3129">
        <v>15843000</v>
      </c>
      <c r="L3129">
        <v>0</v>
      </c>
      <c r="M3129">
        <v>22907000</v>
      </c>
      <c r="N3129">
        <v>33783000</v>
      </c>
      <c r="O3129">
        <v>35132000</v>
      </c>
      <c r="P3129">
        <v>31690000</v>
      </c>
      <c r="Q3129">
        <v>0</v>
      </c>
      <c r="R3129">
        <v>37115000</v>
      </c>
      <c r="S3129">
        <v>0</v>
      </c>
      <c r="T3129">
        <v>23559000</v>
      </c>
      <c r="U3129">
        <v>10219000</v>
      </c>
      <c r="V3129">
        <v>6750000</v>
      </c>
      <c r="W3129">
        <v>25345000</v>
      </c>
      <c r="X3129">
        <v>21415000</v>
      </c>
      <c r="Y3129">
        <v>12645000</v>
      </c>
      <c r="Z3129">
        <v>0</v>
      </c>
      <c r="AA3129">
        <v>39774000</v>
      </c>
      <c r="AB3129">
        <v>46413000</v>
      </c>
      <c r="AC3129">
        <v>4039400</v>
      </c>
    </row>
    <row r="3130" spans="1:29" x14ac:dyDescent="0.2">
      <c r="A3130" t="s">
        <v>4844</v>
      </c>
      <c r="B3130" t="s">
        <v>4840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3749900</v>
      </c>
      <c r="Q3130">
        <v>3453900</v>
      </c>
      <c r="R3130">
        <v>0</v>
      </c>
      <c r="S3130">
        <v>8064600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</row>
    <row r="3131" spans="1:29" x14ac:dyDescent="0.2">
      <c r="A3131" t="s">
        <v>4845</v>
      </c>
      <c r="B3131" t="s">
        <v>4840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15440000</v>
      </c>
      <c r="Y3131">
        <v>0</v>
      </c>
      <c r="Z3131">
        <v>0</v>
      </c>
      <c r="AA3131">
        <v>0</v>
      </c>
      <c r="AB3131">
        <v>0</v>
      </c>
      <c r="AC3131">
        <v>0</v>
      </c>
    </row>
    <row r="3132" spans="1:29" x14ac:dyDescent="0.2">
      <c r="A3132" t="s">
        <v>4846</v>
      </c>
      <c r="B3132" t="s">
        <v>4840</v>
      </c>
      <c r="C3132">
        <v>14966000</v>
      </c>
      <c r="D3132">
        <v>11537000</v>
      </c>
      <c r="E3132">
        <v>6105200</v>
      </c>
      <c r="F3132">
        <v>19707000</v>
      </c>
      <c r="G3132">
        <v>9851900</v>
      </c>
      <c r="H3132">
        <v>6297800</v>
      </c>
      <c r="I3132">
        <v>1849600</v>
      </c>
      <c r="J3132">
        <v>0</v>
      </c>
      <c r="K3132">
        <v>3246600</v>
      </c>
      <c r="L3132">
        <v>5551500</v>
      </c>
      <c r="M3132">
        <v>2539100</v>
      </c>
      <c r="N3132">
        <v>5413100</v>
      </c>
      <c r="O3132">
        <v>6357100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3687200</v>
      </c>
      <c r="AB3132">
        <v>5663900</v>
      </c>
      <c r="AC3132">
        <v>2689000</v>
      </c>
    </row>
    <row r="3133" spans="1:29" x14ac:dyDescent="0.2">
      <c r="A3133" t="s">
        <v>4847</v>
      </c>
      <c r="B3133" t="s">
        <v>4848</v>
      </c>
      <c r="C3133">
        <v>0</v>
      </c>
      <c r="D3133">
        <v>7936000</v>
      </c>
      <c r="E3133">
        <v>0</v>
      </c>
      <c r="F3133">
        <v>0</v>
      </c>
      <c r="G3133">
        <v>0</v>
      </c>
      <c r="H3133">
        <v>0</v>
      </c>
      <c r="I3133">
        <v>51271000</v>
      </c>
      <c r="J3133">
        <v>5608500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4578200</v>
      </c>
      <c r="V3133">
        <v>4967200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4476100</v>
      </c>
    </row>
    <row r="3134" spans="1:29" x14ac:dyDescent="0.2">
      <c r="A3134" t="s">
        <v>4849</v>
      </c>
      <c r="B3134" t="s">
        <v>4848</v>
      </c>
      <c r="C3134">
        <v>0</v>
      </c>
      <c r="D3134">
        <v>45584000</v>
      </c>
      <c r="E3134">
        <v>0</v>
      </c>
      <c r="F3134">
        <v>0</v>
      </c>
      <c r="G3134">
        <v>0</v>
      </c>
      <c r="H3134">
        <v>0</v>
      </c>
      <c r="I3134">
        <v>39829000</v>
      </c>
      <c r="J3134">
        <v>0</v>
      </c>
      <c r="K3134">
        <v>0</v>
      </c>
      <c r="L3134">
        <v>0</v>
      </c>
      <c r="M3134">
        <v>14098000</v>
      </c>
      <c r="N3134">
        <v>6852800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9489400</v>
      </c>
    </row>
    <row r="3135" spans="1:29" x14ac:dyDescent="0.2">
      <c r="A3135" t="s">
        <v>4850</v>
      </c>
      <c r="B3135" t="s">
        <v>4848</v>
      </c>
      <c r="C3135">
        <v>39837000</v>
      </c>
      <c r="D3135">
        <v>349380000</v>
      </c>
      <c r="E3135">
        <v>5966900</v>
      </c>
      <c r="F3135">
        <v>19164000</v>
      </c>
      <c r="G3135">
        <v>0</v>
      </c>
      <c r="H3135">
        <v>0</v>
      </c>
      <c r="I3135">
        <v>606730000</v>
      </c>
      <c r="J3135">
        <v>13395000</v>
      </c>
      <c r="K3135">
        <v>0</v>
      </c>
      <c r="L3135">
        <v>0</v>
      </c>
      <c r="M3135">
        <v>5564500</v>
      </c>
      <c r="N3135">
        <v>6373200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8742300</v>
      </c>
      <c r="V3135">
        <v>21250000</v>
      </c>
      <c r="W3135">
        <v>0</v>
      </c>
      <c r="X3135">
        <v>0</v>
      </c>
      <c r="Y3135">
        <v>0</v>
      </c>
      <c r="Z3135">
        <v>0</v>
      </c>
      <c r="AA3135">
        <v>2457300</v>
      </c>
      <c r="AB3135">
        <v>4851300</v>
      </c>
      <c r="AC3135">
        <v>57036000</v>
      </c>
    </row>
    <row r="3136" spans="1:29" x14ac:dyDescent="0.2">
      <c r="A3136" t="s">
        <v>4851</v>
      </c>
      <c r="B3136" t="s">
        <v>4848</v>
      </c>
      <c r="C3136">
        <v>11367000</v>
      </c>
      <c r="D3136">
        <v>0</v>
      </c>
      <c r="E3136">
        <v>2368500</v>
      </c>
      <c r="F3136">
        <v>0</v>
      </c>
      <c r="G3136">
        <v>0</v>
      </c>
      <c r="H3136">
        <v>0</v>
      </c>
      <c r="I3136">
        <v>26331000</v>
      </c>
      <c r="J3136">
        <v>0</v>
      </c>
      <c r="K3136">
        <v>0</v>
      </c>
      <c r="L3136">
        <v>4859000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7602600</v>
      </c>
    </row>
    <row r="3137" spans="1:29" x14ac:dyDescent="0.2">
      <c r="A3137" t="s">
        <v>4852</v>
      </c>
      <c r="B3137" t="s">
        <v>4848</v>
      </c>
      <c r="C3137">
        <v>19383000</v>
      </c>
      <c r="D3137">
        <v>9206700</v>
      </c>
      <c r="E3137">
        <v>0</v>
      </c>
      <c r="F3137">
        <v>0</v>
      </c>
      <c r="G3137">
        <v>0</v>
      </c>
      <c r="H3137">
        <v>0</v>
      </c>
      <c r="I3137">
        <v>124720000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</row>
    <row r="3138" spans="1:29" x14ac:dyDescent="0.2">
      <c r="A3138" t="s">
        <v>4853</v>
      </c>
      <c r="B3138" t="s">
        <v>4848</v>
      </c>
      <c r="C3138">
        <v>0</v>
      </c>
      <c r="D3138">
        <v>77929000</v>
      </c>
      <c r="E3138">
        <v>0</v>
      </c>
      <c r="F3138">
        <v>0</v>
      </c>
      <c r="G3138">
        <v>0</v>
      </c>
      <c r="H3138">
        <v>0</v>
      </c>
      <c r="I3138">
        <v>28300000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6064100</v>
      </c>
      <c r="V3138">
        <v>9081700</v>
      </c>
      <c r="W3138">
        <v>1867400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</row>
    <row r="3139" spans="1:29" x14ac:dyDescent="0.2">
      <c r="A3139" t="s">
        <v>4854</v>
      </c>
      <c r="B3139" t="s">
        <v>4848</v>
      </c>
      <c r="C3139">
        <v>0</v>
      </c>
      <c r="D3139">
        <v>12728000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</row>
    <row r="3140" spans="1:29" x14ac:dyDescent="0.2">
      <c r="A3140" t="s">
        <v>4855</v>
      </c>
      <c r="B3140" t="s">
        <v>4848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61680000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</row>
    <row r="3141" spans="1:29" x14ac:dyDescent="0.2">
      <c r="A3141" t="s">
        <v>4856</v>
      </c>
      <c r="B3141" t="s">
        <v>4857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3650300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4431500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</row>
    <row r="3142" spans="1:29" x14ac:dyDescent="0.2">
      <c r="A3142" t="s">
        <v>4858</v>
      </c>
      <c r="B3142" t="s">
        <v>4857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1610400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</row>
    <row r="3143" spans="1:29" x14ac:dyDescent="0.2">
      <c r="A3143" t="s">
        <v>4859</v>
      </c>
      <c r="B3143" t="s">
        <v>4857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16380000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</row>
    <row r="3144" spans="1:29" x14ac:dyDescent="0.2">
      <c r="A3144" t="s">
        <v>4860</v>
      </c>
      <c r="B3144" t="s">
        <v>4857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2203800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784670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</row>
    <row r="3145" spans="1:29" x14ac:dyDescent="0.2">
      <c r="A3145" t="s">
        <v>4861</v>
      </c>
      <c r="B3145" t="s">
        <v>4862</v>
      </c>
      <c r="C3145">
        <v>0</v>
      </c>
      <c r="D3145">
        <v>0</v>
      </c>
      <c r="E3145">
        <v>0</v>
      </c>
      <c r="F3145">
        <v>0</v>
      </c>
      <c r="G3145">
        <v>6692600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4687600</v>
      </c>
      <c r="AB3145">
        <v>0</v>
      </c>
      <c r="AC3145">
        <v>0</v>
      </c>
    </row>
    <row r="3146" spans="1:29" x14ac:dyDescent="0.2">
      <c r="A3146" t="s">
        <v>4863</v>
      </c>
      <c r="B3146" t="s">
        <v>4862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3932700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</row>
    <row r="3147" spans="1:29" x14ac:dyDescent="0.2">
      <c r="A3147" t="s">
        <v>4864</v>
      </c>
      <c r="B3147" t="s">
        <v>4862</v>
      </c>
      <c r="C3147">
        <v>0</v>
      </c>
      <c r="D3147">
        <v>0</v>
      </c>
      <c r="E3147">
        <v>0</v>
      </c>
      <c r="F3147">
        <v>0</v>
      </c>
      <c r="G3147">
        <v>26338000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14924000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7469900</v>
      </c>
      <c r="AB3147">
        <v>0</v>
      </c>
      <c r="AC3147">
        <v>0</v>
      </c>
    </row>
    <row r="3148" spans="1:29" x14ac:dyDescent="0.2">
      <c r="A3148" t="s">
        <v>4865</v>
      </c>
      <c r="B3148" t="s">
        <v>4862</v>
      </c>
      <c r="C3148">
        <v>0</v>
      </c>
      <c r="D3148">
        <v>0</v>
      </c>
      <c r="E3148">
        <v>0</v>
      </c>
      <c r="F3148">
        <v>0</v>
      </c>
      <c r="G3148">
        <v>22733000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4646400</v>
      </c>
      <c r="R3148">
        <v>0</v>
      </c>
      <c r="S3148">
        <v>27509000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</row>
    <row r="3149" spans="1:29" x14ac:dyDescent="0.2">
      <c r="A3149" t="s">
        <v>4866</v>
      </c>
      <c r="B3149" t="s">
        <v>4862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18988000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6500600</v>
      </c>
      <c r="Y3149">
        <v>0</v>
      </c>
      <c r="Z3149">
        <v>0</v>
      </c>
      <c r="AA3149">
        <v>0</v>
      </c>
      <c r="AB3149">
        <v>0</v>
      </c>
      <c r="AC3149">
        <v>0</v>
      </c>
    </row>
    <row r="3150" spans="1:29" x14ac:dyDescent="0.2">
      <c r="A3150" t="s">
        <v>4867</v>
      </c>
      <c r="B3150" t="s">
        <v>4862</v>
      </c>
      <c r="C3150">
        <v>0</v>
      </c>
      <c r="D3150">
        <v>0</v>
      </c>
      <c r="E3150">
        <v>0</v>
      </c>
      <c r="F3150">
        <v>1351300</v>
      </c>
      <c r="G3150">
        <v>8554000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</row>
    <row r="3151" spans="1:29" x14ac:dyDescent="0.2">
      <c r="A3151" t="s">
        <v>4868</v>
      </c>
      <c r="B3151" t="s">
        <v>4869</v>
      </c>
      <c r="C3151">
        <v>284990000</v>
      </c>
      <c r="D3151">
        <v>77239000</v>
      </c>
      <c r="E3151">
        <v>0</v>
      </c>
      <c r="F3151">
        <v>0</v>
      </c>
      <c r="G3151">
        <v>0</v>
      </c>
      <c r="H3151">
        <v>101740000</v>
      </c>
      <c r="I3151">
        <v>0</v>
      </c>
      <c r="J3151">
        <v>0</v>
      </c>
      <c r="K3151">
        <v>0</v>
      </c>
      <c r="L3151">
        <v>0</v>
      </c>
      <c r="M3151">
        <v>34644000</v>
      </c>
      <c r="N3151">
        <v>0</v>
      </c>
      <c r="O3151">
        <v>328190000</v>
      </c>
      <c r="P3151">
        <v>13525000</v>
      </c>
      <c r="Q3151">
        <v>15821000</v>
      </c>
      <c r="R3151">
        <v>94910000</v>
      </c>
      <c r="S3151">
        <v>15489000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28662000</v>
      </c>
      <c r="AA3151">
        <v>0</v>
      </c>
      <c r="AB3151">
        <v>0</v>
      </c>
      <c r="AC3151">
        <v>5612900</v>
      </c>
    </row>
    <row r="3152" spans="1:29" x14ac:dyDescent="0.2">
      <c r="A3152" t="s">
        <v>4870</v>
      </c>
      <c r="B3152" t="s">
        <v>4871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8152900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1776700</v>
      </c>
      <c r="AA3152">
        <v>0</v>
      </c>
      <c r="AB3152">
        <v>0</v>
      </c>
      <c r="AC3152">
        <v>0</v>
      </c>
    </row>
    <row r="3153" spans="1:29" x14ac:dyDescent="0.2">
      <c r="A3153" t="s">
        <v>4872</v>
      </c>
      <c r="B3153" t="s">
        <v>4871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2528600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1633100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</row>
    <row r="3154" spans="1:29" x14ac:dyDescent="0.2">
      <c r="A3154" t="s">
        <v>4873</v>
      </c>
      <c r="B3154" t="s">
        <v>4871</v>
      </c>
      <c r="C3154">
        <v>24675000</v>
      </c>
      <c r="D3154">
        <v>0</v>
      </c>
      <c r="E3154">
        <v>8599400</v>
      </c>
      <c r="F3154">
        <v>7556600</v>
      </c>
      <c r="G3154">
        <v>8744100</v>
      </c>
      <c r="H3154">
        <v>13554000</v>
      </c>
      <c r="I3154">
        <v>0</v>
      </c>
      <c r="J3154">
        <v>0</v>
      </c>
      <c r="K3154">
        <v>0</v>
      </c>
      <c r="L3154">
        <v>7777700</v>
      </c>
      <c r="M3154">
        <v>4289800</v>
      </c>
      <c r="N3154">
        <v>10878000</v>
      </c>
      <c r="O3154">
        <v>11896000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2498600</v>
      </c>
      <c r="AA3154">
        <v>5637900</v>
      </c>
      <c r="AB3154">
        <v>6775100</v>
      </c>
      <c r="AC3154">
        <v>7074300</v>
      </c>
    </row>
    <row r="3155" spans="1:29" x14ac:dyDescent="0.2">
      <c r="A3155" t="s">
        <v>4874</v>
      </c>
      <c r="B3155" t="s">
        <v>4871</v>
      </c>
      <c r="C3155">
        <v>86846000</v>
      </c>
      <c r="D3155">
        <v>21374000</v>
      </c>
      <c r="E3155">
        <v>9580400</v>
      </c>
      <c r="F3155">
        <v>18014000</v>
      </c>
      <c r="G3155">
        <v>66301000</v>
      </c>
      <c r="H3155">
        <v>16846000</v>
      </c>
      <c r="I3155">
        <v>0</v>
      </c>
      <c r="J3155">
        <v>0</v>
      </c>
      <c r="K3155">
        <v>0</v>
      </c>
      <c r="L3155">
        <v>0</v>
      </c>
      <c r="M3155">
        <v>5648300</v>
      </c>
      <c r="N3155">
        <v>12582000</v>
      </c>
      <c r="O3155">
        <v>7365000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37767000</v>
      </c>
      <c r="AA3155">
        <v>7582400</v>
      </c>
      <c r="AB3155">
        <v>0</v>
      </c>
      <c r="AC3155">
        <v>12722000</v>
      </c>
    </row>
    <row r="3156" spans="1:29" x14ac:dyDescent="0.2">
      <c r="A3156" t="s">
        <v>4875</v>
      </c>
      <c r="B3156" t="s">
        <v>4876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9454100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</row>
    <row r="3157" spans="1:29" x14ac:dyDescent="0.2">
      <c r="A3157" t="s">
        <v>4877</v>
      </c>
      <c r="B3157" t="s">
        <v>4876</v>
      </c>
      <c r="C3157">
        <v>0</v>
      </c>
      <c r="D3157">
        <v>22252000</v>
      </c>
      <c r="E3157">
        <v>32188000</v>
      </c>
      <c r="F3157">
        <v>0</v>
      </c>
      <c r="G3157">
        <v>11914000</v>
      </c>
      <c r="H3157">
        <v>0</v>
      </c>
      <c r="I3157">
        <v>13139000</v>
      </c>
      <c r="J3157">
        <v>0</v>
      </c>
      <c r="K3157">
        <v>0</v>
      </c>
      <c r="L3157">
        <v>0</v>
      </c>
      <c r="M3157">
        <v>0</v>
      </c>
      <c r="N3157">
        <v>20924000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2218600</v>
      </c>
      <c r="V3157">
        <v>4747000</v>
      </c>
      <c r="W3157">
        <v>2525900</v>
      </c>
      <c r="X3157">
        <v>0</v>
      </c>
      <c r="Y3157">
        <v>0</v>
      </c>
      <c r="Z3157">
        <v>0</v>
      </c>
      <c r="AA3157">
        <v>8359100</v>
      </c>
      <c r="AB3157">
        <v>8008400</v>
      </c>
      <c r="AC3157">
        <v>0</v>
      </c>
    </row>
    <row r="3158" spans="1:29" x14ac:dyDescent="0.2">
      <c r="A3158" t="s">
        <v>4878</v>
      </c>
      <c r="B3158" t="s">
        <v>4879</v>
      </c>
      <c r="C3158">
        <v>85655000</v>
      </c>
      <c r="D3158">
        <v>16885000</v>
      </c>
      <c r="E3158">
        <v>49111000</v>
      </c>
      <c r="F3158">
        <v>28439000</v>
      </c>
      <c r="G3158">
        <v>0</v>
      </c>
      <c r="H3158">
        <v>75224000</v>
      </c>
      <c r="I3158">
        <v>22370000</v>
      </c>
      <c r="J3158">
        <v>13854000</v>
      </c>
      <c r="K3158">
        <v>15643000</v>
      </c>
      <c r="L3158">
        <v>0</v>
      </c>
      <c r="M3158">
        <v>17423000</v>
      </c>
      <c r="N3158">
        <v>26312000</v>
      </c>
      <c r="O3158">
        <v>24016000</v>
      </c>
      <c r="P3158">
        <v>42679000</v>
      </c>
      <c r="Q3158">
        <v>0</v>
      </c>
      <c r="R3158">
        <v>7723000</v>
      </c>
      <c r="S3158">
        <v>0</v>
      </c>
      <c r="T3158">
        <v>26215000</v>
      </c>
      <c r="U3158">
        <v>15216000</v>
      </c>
      <c r="V3158">
        <v>29543000</v>
      </c>
      <c r="W3158">
        <v>32233000</v>
      </c>
      <c r="X3158">
        <v>15567000</v>
      </c>
      <c r="Y3158">
        <v>0</v>
      </c>
      <c r="Z3158">
        <v>24043000</v>
      </c>
      <c r="AA3158">
        <v>15958000</v>
      </c>
      <c r="AB3158">
        <v>39323000</v>
      </c>
      <c r="AC3158">
        <v>21101000</v>
      </c>
    </row>
    <row r="3159" spans="1:29" x14ac:dyDescent="0.2">
      <c r="A3159" t="s">
        <v>4880</v>
      </c>
      <c r="B3159" t="s">
        <v>4879</v>
      </c>
      <c r="C3159">
        <v>102660000</v>
      </c>
      <c r="D3159">
        <v>28473000</v>
      </c>
      <c r="E3159">
        <v>52374000</v>
      </c>
      <c r="F3159">
        <v>80163000</v>
      </c>
      <c r="G3159">
        <v>52230000</v>
      </c>
      <c r="H3159">
        <v>42352000</v>
      </c>
      <c r="I3159">
        <v>8010300</v>
      </c>
      <c r="J3159">
        <v>6558500</v>
      </c>
      <c r="K3159">
        <v>35910000</v>
      </c>
      <c r="L3159">
        <v>4989600</v>
      </c>
      <c r="M3159">
        <v>14000000</v>
      </c>
      <c r="N3159">
        <v>23284000</v>
      </c>
      <c r="O3159">
        <v>20467000</v>
      </c>
      <c r="P3159">
        <v>24900000</v>
      </c>
      <c r="Q3159">
        <v>16131000</v>
      </c>
      <c r="R3159">
        <v>80006000</v>
      </c>
      <c r="S3159">
        <v>16142000</v>
      </c>
      <c r="T3159">
        <v>22652000</v>
      </c>
      <c r="U3159">
        <v>14312000</v>
      </c>
      <c r="V3159">
        <v>31833000</v>
      </c>
      <c r="W3159">
        <v>28555000</v>
      </c>
      <c r="X3159">
        <v>16414000</v>
      </c>
      <c r="Y3159">
        <v>52351000</v>
      </c>
      <c r="Z3159">
        <v>64994000</v>
      </c>
      <c r="AA3159">
        <v>18631000</v>
      </c>
      <c r="AB3159">
        <v>76000000</v>
      </c>
      <c r="AC3159">
        <v>15944000</v>
      </c>
    </row>
    <row r="3160" spans="1:29" x14ac:dyDescent="0.2">
      <c r="A3160" t="s">
        <v>4881</v>
      </c>
      <c r="B3160" t="s">
        <v>4879</v>
      </c>
      <c r="C3160">
        <v>12116000</v>
      </c>
      <c r="D3160">
        <v>5879700</v>
      </c>
      <c r="E3160">
        <v>14627000</v>
      </c>
      <c r="F3160">
        <v>8082800</v>
      </c>
      <c r="G3160">
        <v>7064700</v>
      </c>
      <c r="H3160">
        <v>19197000</v>
      </c>
      <c r="I3160">
        <v>10571000</v>
      </c>
      <c r="J3160">
        <v>0</v>
      </c>
      <c r="K3160">
        <v>0</v>
      </c>
      <c r="L3160">
        <v>0</v>
      </c>
      <c r="M3160">
        <v>7842300</v>
      </c>
      <c r="N3160">
        <v>10241000</v>
      </c>
      <c r="O3160">
        <v>11027000</v>
      </c>
      <c r="P3160">
        <v>0</v>
      </c>
      <c r="Q3160">
        <v>0</v>
      </c>
      <c r="R3160">
        <v>0</v>
      </c>
      <c r="S3160">
        <v>0</v>
      </c>
      <c r="T3160">
        <v>14587000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9900600</v>
      </c>
      <c r="AB3160">
        <v>10447000</v>
      </c>
      <c r="AC3160">
        <v>5216000</v>
      </c>
    </row>
    <row r="3161" spans="1:29" x14ac:dyDescent="0.2">
      <c r="A3161" t="s">
        <v>4882</v>
      </c>
      <c r="B3161" t="s">
        <v>4879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</row>
    <row r="3162" spans="1:29" x14ac:dyDescent="0.2">
      <c r="A3162" t="s">
        <v>4883</v>
      </c>
      <c r="B3162" t="s">
        <v>4879</v>
      </c>
      <c r="C3162">
        <v>35292000</v>
      </c>
      <c r="D3162">
        <v>0</v>
      </c>
      <c r="E3162">
        <v>35866000</v>
      </c>
      <c r="F3162">
        <v>12716000</v>
      </c>
      <c r="G3162">
        <v>42174000</v>
      </c>
      <c r="H3162">
        <v>0</v>
      </c>
      <c r="I3162">
        <v>0</v>
      </c>
      <c r="J3162">
        <v>15511000</v>
      </c>
      <c r="K3162">
        <v>0</v>
      </c>
      <c r="L3162">
        <v>1712400</v>
      </c>
      <c r="M3162">
        <v>0</v>
      </c>
      <c r="N3162">
        <v>0</v>
      </c>
      <c r="O3162">
        <v>0</v>
      </c>
      <c r="P3162">
        <v>14533000</v>
      </c>
      <c r="Q3162">
        <v>31241000</v>
      </c>
      <c r="R3162">
        <v>15482000</v>
      </c>
      <c r="S3162">
        <v>25172000</v>
      </c>
      <c r="T3162">
        <v>25897000</v>
      </c>
      <c r="U3162">
        <v>15364000</v>
      </c>
      <c r="V3162">
        <v>51091000</v>
      </c>
      <c r="W3162">
        <v>32583000</v>
      </c>
      <c r="X3162">
        <v>0</v>
      </c>
      <c r="Y3162">
        <v>0</v>
      </c>
      <c r="Z3162">
        <v>0</v>
      </c>
      <c r="AA3162">
        <v>0</v>
      </c>
      <c r="AB3162">
        <v>29499000</v>
      </c>
      <c r="AC3162">
        <v>0</v>
      </c>
    </row>
    <row r="3163" spans="1:29" x14ac:dyDescent="0.2">
      <c r="A3163" t="s">
        <v>4884</v>
      </c>
      <c r="B3163" t="s">
        <v>4879</v>
      </c>
      <c r="C3163">
        <v>0</v>
      </c>
      <c r="D3163">
        <v>0</v>
      </c>
      <c r="E3163">
        <v>0</v>
      </c>
      <c r="F3163">
        <v>0</v>
      </c>
      <c r="G3163">
        <v>12001000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4395200</v>
      </c>
      <c r="X3163">
        <v>27416000</v>
      </c>
      <c r="Y3163">
        <v>0</v>
      </c>
      <c r="Z3163">
        <v>0</v>
      </c>
      <c r="AA3163">
        <v>0</v>
      </c>
      <c r="AB3163">
        <v>0</v>
      </c>
      <c r="AC3163">
        <v>0</v>
      </c>
    </row>
    <row r="3164" spans="1:29" x14ac:dyDescent="0.2">
      <c r="A3164" t="s">
        <v>4885</v>
      </c>
      <c r="B3164" t="s">
        <v>4879</v>
      </c>
      <c r="C3164">
        <v>49737000</v>
      </c>
      <c r="D3164">
        <v>0</v>
      </c>
      <c r="E3164">
        <v>40160000</v>
      </c>
      <c r="F3164">
        <v>24276000</v>
      </c>
      <c r="G3164">
        <v>43363000</v>
      </c>
      <c r="H3164">
        <v>33916000</v>
      </c>
      <c r="I3164">
        <v>0</v>
      </c>
      <c r="J3164">
        <v>8771600</v>
      </c>
      <c r="K3164">
        <v>14023000</v>
      </c>
      <c r="L3164">
        <v>0</v>
      </c>
      <c r="M3164">
        <v>12490000</v>
      </c>
      <c r="N3164">
        <v>58093000</v>
      </c>
      <c r="O3164">
        <v>69921000</v>
      </c>
      <c r="P3164">
        <v>0</v>
      </c>
      <c r="Q3164">
        <v>0</v>
      </c>
      <c r="R3164">
        <v>9917600</v>
      </c>
      <c r="S3164">
        <v>0</v>
      </c>
      <c r="T3164">
        <v>17533000</v>
      </c>
      <c r="U3164">
        <v>8933400</v>
      </c>
      <c r="V3164">
        <v>29130000</v>
      </c>
      <c r="W3164">
        <v>23380000</v>
      </c>
      <c r="X3164">
        <v>0</v>
      </c>
      <c r="Y3164">
        <v>0</v>
      </c>
      <c r="Z3164">
        <v>15217000</v>
      </c>
      <c r="AA3164">
        <v>11202000</v>
      </c>
      <c r="AB3164">
        <v>43859000</v>
      </c>
      <c r="AC3164">
        <v>25778000</v>
      </c>
    </row>
    <row r="3165" spans="1:29" x14ac:dyDescent="0.2">
      <c r="A3165" t="s">
        <v>4886</v>
      </c>
      <c r="B3165" t="s">
        <v>4887</v>
      </c>
      <c r="C3165">
        <v>0</v>
      </c>
      <c r="D3165">
        <v>5113100</v>
      </c>
      <c r="E3165">
        <v>33521000</v>
      </c>
      <c r="F3165">
        <v>6218600</v>
      </c>
      <c r="G3165">
        <v>5303400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9784300</v>
      </c>
      <c r="N3165">
        <v>0</v>
      </c>
      <c r="O3165">
        <v>0</v>
      </c>
      <c r="P3165">
        <v>0</v>
      </c>
      <c r="Q3165">
        <v>9117800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9276900</v>
      </c>
      <c r="AB3165">
        <v>15315000</v>
      </c>
      <c r="AC3165">
        <v>0</v>
      </c>
    </row>
    <row r="3166" spans="1:29" x14ac:dyDescent="0.2">
      <c r="A3166" t="s">
        <v>4888</v>
      </c>
      <c r="B3166" t="s">
        <v>4887</v>
      </c>
      <c r="C3166">
        <v>26903000</v>
      </c>
      <c r="D3166">
        <v>0</v>
      </c>
      <c r="E3166">
        <v>0</v>
      </c>
      <c r="F3166">
        <v>0</v>
      </c>
      <c r="G3166">
        <v>15966000</v>
      </c>
      <c r="H3166">
        <v>16261000</v>
      </c>
      <c r="I3166">
        <v>0</v>
      </c>
      <c r="J3166">
        <v>0</v>
      </c>
      <c r="K3166">
        <v>0</v>
      </c>
      <c r="L3166">
        <v>0</v>
      </c>
      <c r="M3166">
        <v>9094900</v>
      </c>
      <c r="N3166">
        <v>9084000</v>
      </c>
      <c r="O3166">
        <v>6871400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16692000</v>
      </c>
      <c r="V3166">
        <v>20369000</v>
      </c>
      <c r="W3166">
        <v>11984000</v>
      </c>
      <c r="X3166">
        <v>0</v>
      </c>
      <c r="Y3166">
        <v>0</v>
      </c>
      <c r="Z3166">
        <v>0</v>
      </c>
      <c r="AA3166">
        <v>10787000</v>
      </c>
      <c r="AB3166">
        <v>14906000</v>
      </c>
      <c r="AC3166">
        <v>9283000</v>
      </c>
    </row>
    <row r="3167" spans="1:29" x14ac:dyDescent="0.2">
      <c r="A3167" t="s">
        <v>4889</v>
      </c>
      <c r="B3167" t="s">
        <v>4887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7330600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9489300</v>
      </c>
      <c r="Z3167">
        <v>0</v>
      </c>
      <c r="AA3167">
        <v>0</v>
      </c>
      <c r="AB3167">
        <v>0</v>
      </c>
      <c r="AC3167">
        <v>0</v>
      </c>
    </row>
    <row r="3168" spans="1:29" x14ac:dyDescent="0.2">
      <c r="A3168" t="s">
        <v>4890</v>
      </c>
      <c r="B3168" t="s">
        <v>4887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6331700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22374000</v>
      </c>
      <c r="V3168">
        <v>0</v>
      </c>
      <c r="W3168">
        <v>0</v>
      </c>
      <c r="X3168">
        <v>10072000</v>
      </c>
      <c r="Y3168">
        <v>10951000</v>
      </c>
      <c r="Z3168">
        <v>0</v>
      </c>
      <c r="AA3168">
        <v>0</v>
      </c>
      <c r="AB3168">
        <v>0</v>
      </c>
      <c r="AC3168">
        <v>0</v>
      </c>
    </row>
    <row r="3169" spans="1:29" x14ac:dyDescent="0.2">
      <c r="A3169" t="s">
        <v>4891</v>
      </c>
      <c r="B3169" t="s">
        <v>4892</v>
      </c>
      <c r="C3169">
        <v>0</v>
      </c>
      <c r="D3169">
        <v>0</v>
      </c>
      <c r="E3169">
        <v>3343000</v>
      </c>
      <c r="F3169">
        <v>6478100</v>
      </c>
      <c r="G3169">
        <v>6692300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5383100</v>
      </c>
      <c r="N3169">
        <v>12951000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5272300</v>
      </c>
      <c r="Y3169">
        <v>5430300</v>
      </c>
      <c r="Z3169">
        <v>0</v>
      </c>
      <c r="AA3169">
        <v>0</v>
      </c>
      <c r="AB3169">
        <v>8507000</v>
      </c>
      <c r="AC3169">
        <v>6639400</v>
      </c>
    </row>
    <row r="3170" spans="1:29" x14ac:dyDescent="0.2">
      <c r="A3170" t="s">
        <v>4893</v>
      </c>
      <c r="B3170" t="s">
        <v>4892</v>
      </c>
      <c r="C3170">
        <v>18433000</v>
      </c>
      <c r="D3170">
        <v>21056000</v>
      </c>
      <c r="E3170">
        <v>8475800</v>
      </c>
      <c r="F3170">
        <v>15600000</v>
      </c>
      <c r="G3170">
        <v>34806000</v>
      </c>
      <c r="H3170">
        <v>22762000</v>
      </c>
      <c r="I3170">
        <v>5603100</v>
      </c>
      <c r="J3170">
        <v>10467000</v>
      </c>
      <c r="K3170">
        <v>0</v>
      </c>
      <c r="L3170">
        <v>0</v>
      </c>
      <c r="M3170">
        <v>7196200</v>
      </c>
      <c r="N3170">
        <v>9615200</v>
      </c>
      <c r="O3170">
        <v>11943000</v>
      </c>
      <c r="P3170">
        <v>11493000</v>
      </c>
      <c r="Q3170">
        <v>0</v>
      </c>
      <c r="R3170">
        <v>0</v>
      </c>
      <c r="S3170">
        <v>0</v>
      </c>
      <c r="T3170">
        <v>11539000</v>
      </c>
      <c r="U3170">
        <v>9850900</v>
      </c>
      <c r="V3170">
        <v>10588000</v>
      </c>
      <c r="W3170">
        <v>13538000</v>
      </c>
      <c r="X3170">
        <v>12454000</v>
      </c>
      <c r="Y3170">
        <v>12604000</v>
      </c>
      <c r="Z3170">
        <v>0</v>
      </c>
      <c r="AA3170">
        <v>8563400</v>
      </c>
      <c r="AB3170">
        <v>21519000</v>
      </c>
      <c r="AC3170">
        <v>14989000</v>
      </c>
    </row>
    <row r="3171" spans="1:29" x14ac:dyDescent="0.2">
      <c r="A3171" t="s">
        <v>4894</v>
      </c>
      <c r="B3171" t="s">
        <v>4892</v>
      </c>
      <c r="C3171">
        <v>0</v>
      </c>
      <c r="D3171">
        <v>0</v>
      </c>
      <c r="E3171">
        <v>0</v>
      </c>
      <c r="F3171">
        <v>0</v>
      </c>
      <c r="G3171">
        <v>9654000</v>
      </c>
      <c r="H3171">
        <v>9486800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15767000</v>
      </c>
      <c r="AC3171">
        <v>7660100</v>
      </c>
    </row>
    <row r="3172" spans="1:29" x14ac:dyDescent="0.2">
      <c r="A3172" t="s">
        <v>4895</v>
      </c>
      <c r="B3172" t="s">
        <v>4896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7238300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</row>
    <row r="3173" spans="1:29" x14ac:dyDescent="0.2">
      <c r="A3173" t="s">
        <v>4897</v>
      </c>
      <c r="B3173" t="s">
        <v>4896</v>
      </c>
      <c r="C3173">
        <v>0</v>
      </c>
      <c r="D3173">
        <v>0</v>
      </c>
      <c r="E3173">
        <v>0</v>
      </c>
      <c r="F3173">
        <v>7020600</v>
      </c>
      <c r="G3173">
        <v>0</v>
      </c>
      <c r="H3173">
        <v>0</v>
      </c>
      <c r="I3173">
        <v>0</v>
      </c>
      <c r="J3173">
        <v>5617200</v>
      </c>
      <c r="K3173">
        <v>0</v>
      </c>
      <c r="L3173">
        <v>0</v>
      </c>
      <c r="M3173">
        <v>0</v>
      </c>
      <c r="N3173">
        <v>0</v>
      </c>
      <c r="O3173">
        <v>10305000</v>
      </c>
      <c r="P3173">
        <v>0</v>
      </c>
      <c r="Q3173">
        <v>0</v>
      </c>
      <c r="R3173">
        <v>0</v>
      </c>
      <c r="S3173">
        <v>0</v>
      </c>
      <c r="T3173">
        <v>3702600</v>
      </c>
      <c r="U3173">
        <v>3598400</v>
      </c>
      <c r="V3173">
        <v>8041600</v>
      </c>
      <c r="W3173">
        <v>4029200</v>
      </c>
      <c r="X3173">
        <v>4427600</v>
      </c>
      <c r="Y3173">
        <v>0</v>
      </c>
      <c r="Z3173">
        <v>0</v>
      </c>
      <c r="AA3173">
        <v>4845500</v>
      </c>
      <c r="AB3173">
        <v>0</v>
      </c>
      <c r="AC3173">
        <v>4998000</v>
      </c>
    </row>
    <row r="3174" spans="1:29" x14ac:dyDescent="0.2">
      <c r="A3174" t="s">
        <v>4898</v>
      </c>
      <c r="B3174" t="s">
        <v>4896</v>
      </c>
      <c r="C3174">
        <v>19784000</v>
      </c>
      <c r="D3174">
        <v>12753000</v>
      </c>
      <c r="E3174">
        <v>0</v>
      </c>
      <c r="F3174">
        <v>0</v>
      </c>
      <c r="G3174">
        <v>36093000</v>
      </c>
      <c r="H3174">
        <v>6683600</v>
      </c>
      <c r="I3174">
        <v>0</v>
      </c>
      <c r="J3174">
        <v>0</v>
      </c>
      <c r="K3174">
        <v>0</v>
      </c>
      <c r="L3174">
        <v>0</v>
      </c>
      <c r="M3174">
        <v>6092500</v>
      </c>
      <c r="N3174">
        <v>0</v>
      </c>
      <c r="O3174">
        <v>6928700</v>
      </c>
      <c r="P3174">
        <v>0</v>
      </c>
      <c r="Q3174">
        <v>0</v>
      </c>
      <c r="R3174">
        <v>27503000</v>
      </c>
      <c r="S3174">
        <v>5418000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2345400</v>
      </c>
    </row>
    <row r="3175" spans="1:29" x14ac:dyDescent="0.2">
      <c r="A3175" t="s">
        <v>4899</v>
      </c>
      <c r="B3175" t="s">
        <v>4896</v>
      </c>
      <c r="C3175">
        <v>60423000</v>
      </c>
      <c r="D3175">
        <v>0</v>
      </c>
      <c r="E3175">
        <v>0</v>
      </c>
      <c r="F3175">
        <v>0</v>
      </c>
      <c r="G3175">
        <v>7459400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1289700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15145000</v>
      </c>
      <c r="AA3175">
        <v>0</v>
      </c>
      <c r="AB3175">
        <v>0</v>
      </c>
      <c r="AC3175">
        <v>0</v>
      </c>
    </row>
    <row r="3176" spans="1:29" x14ac:dyDescent="0.2">
      <c r="A3176" t="s">
        <v>4900</v>
      </c>
      <c r="B3176" t="s">
        <v>4896</v>
      </c>
      <c r="C3176">
        <v>17495000</v>
      </c>
      <c r="D3176">
        <v>0</v>
      </c>
      <c r="E3176">
        <v>0</v>
      </c>
      <c r="F3176">
        <v>4897200</v>
      </c>
      <c r="G3176">
        <v>14903000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3492500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</row>
    <row r="3177" spans="1:29" x14ac:dyDescent="0.2">
      <c r="A3177" t="s">
        <v>4901</v>
      </c>
      <c r="B3177" t="s">
        <v>4896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46407000</v>
      </c>
      <c r="Q3177">
        <v>21454000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</row>
    <row r="3178" spans="1:29" x14ac:dyDescent="0.2">
      <c r="A3178" t="s">
        <v>4902</v>
      </c>
      <c r="B3178" t="s">
        <v>4896</v>
      </c>
      <c r="C3178">
        <v>13719000</v>
      </c>
      <c r="D3178">
        <v>7528500</v>
      </c>
      <c r="E3178">
        <v>9822900</v>
      </c>
      <c r="F3178">
        <v>7668000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1299600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</row>
    <row r="3179" spans="1:29" x14ac:dyDescent="0.2">
      <c r="A3179" t="s">
        <v>4903</v>
      </c>
      <c r="B3179" t="s">
        <v>4896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</row>
    <row r="3180" spans="1:29" x14ac:dyDescent="0.2">
      <c r="A3180" t="s">
        <v>4904</v>
      </c>
      <c r="B3180" t="s">
        <v>4896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6527600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15754000</v>
      </c>
      <c r="U3180">
        <v>8753900</v>
      </c>
      <c r="V3180">
        <v>16502000</v>
      </c>
      <c r="W3180">
        <v>0</v>
      </c>
      <c r="X3180">
        <v>12762000</v>
      </c>
      <c r="Y3180">
        <v>0</v>
      </c>
      <c r="Z3180">
        <v>0</v>
      </c>
      <c r="AA3180">
        <v>0</v>
      </c>
      <c r="AB3180">
        <v>0</v>
      </c>
      <c r="AC3180">
        <v>0</v>
      </c>
    </row>
    <row r="3181" spans="1:29" x14ac:dyDescent="0.2">
      <c r="A3181" t="s">
        <v>4905</v>
      </c>
      <c r="B3181" t="s">
        <v>4906</v>
      </c>
      <c r="C3181">
        <v>5488600</v>
      </c>
      <c r="D3181">
        <v>0</v>
      </c>
      <c r="E3181">
        <v>0</v>
      </c>
      <c r="F3181">
        <v>5659000</v>
      </c>
      <c r="G3181">
        <v>4277500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11977000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</row>
    <row r="3182" spans="1:29" x14ac:dyDescent="0.2">
      <c r="A3182" t="s">
        <v>4907</v>
      </c>
      <c r="B3182" t="s">
        <v>4906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21704000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</row>
    <row r="3183" spans="1:29" x14ac:dyDescent="0.2">
      <c r="A3183" t="s">
        <v>4908</v>
      </c>
      <c r="B3183" t="s">
        <v>4906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8678100</v>
      </c>
      <c r="N3183">
        <v>12343000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3619900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8089800</v>
      </c>
      <c r="AB3183">
        <v>0</v>
      </c>
      <c r="AC3183">
        <v>0</v>
      </c>
    </row>
    <row r="3184" spans="1:29" x14ac:dyDescent="0.2">
      <c r="A3184" t="s">
        <v>4909</v>
      </c>
      <c r="B3184" t="s">
        <v>4906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</row>
    <row r="3185" spans="1:29" x14ac:dyDescent="0.2">
      <c r="A3185" t="s">
        <v>4910</v>
      </c>
      <c r="B3185" t="s">
        <v>4906</v>
      </c>
      <c r="C3185">
        <v>2853900</v>
      </c>
      <c r="D3185">
        <v>15087000</v>
      </c>
      <c r="E3185">
        <v>4013400</v>
      </c>
      <c r="F3185">
        <v>29441000</v>
      </c>
      <c r="G3185">
        <v>14352000</v>
      </c>
      <c r="H3185">
        <v>13022000</v>
      </c>
      <c r="I3185">
        <v>0</v>
      </c>
      <c r="J3185">
        <v>5839400</v>
      </c>
      <c r="K3185">
        <v>4828600</v>
      </c>
      <c r="L3185">
        <v>7178400</v>
      </c>
      <c r="M3185">
        <v>10521000</v>
      </c>
      <c r="N3185">
        <v>10411000</v>
      </c>
      <c r="O3185">
        <v>0</v>
      </c>
      <c r="P3185">
        <v>7696600</v>
      </c>
      <c r="Q3185">
        <v>0</v>
      </c>
      <c r="R3185">
        <v>11272000</v>
      </c>
      <c r="S3185">
        <v>7716600</v>
      </c>
      <c r="T3185">
        <v>8948900</v>
      </c>
      <c r="U3185">
        <v>0</v>
      </c>
      <c r="V3185">
        <v>4121600</v>
      </c>
      <c r="W3185">
        <v>9921700</v>
      </c>
      <c r="X3185">
        <v>8494800</v>
      </c>
      <c r="Y3185">
        <v>6656000</v>
      </c>
      <c r="Z3185">
        <v>7121400</v>
      </c>
      <c r="AA3185">
        <v>4906500</v>
      </c>
      <c r="AB3185">
        <v>22836000</v>
      </c>
      <c r="AC3185">
        <v>10380000</v>
      </c>
    </row>
    <row r="3186" spans="1:29" x14ac:dyDescent="0.2">
      <c r="A3186" t="s">
        <v>4911</v>
      </c>
      <c r="B3186" t="s">
        <v>4906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3119400</v>
      </c>
      <c r="X3186">
        <v>3013200</v>
      </c>
      <c r="Y3186">
        <v>0</v>
      </c>
      <c r="Z3186">
        <v>0</v>
      </c>
      <c r="AA3186">
        <v>0</v>
      </c>
      <c r="AB3186">
        <v>0</v>
      </c>
      <c r="AC3186">
        <v>0</v>
      </c>
    </row>
    <row r="3187" spans="1:29" x14ac:dyDescent="0.2">
      <c r="A3187" t="s">
        <v>4912</v>
      </c>
      <c r="B3187" t="s">
        <v>4906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</row>
    <row r="3188" spans="1:29" x14ac:dyDescent="0.2">
      <c r="A3188" t="s">
        <v>4913</v>
      </c>
      <c r="B3188" t="s">
        <v>4906</v>
      </c>
      <c r="C3188">
        <v>0</v>
      </c>
      <c r="D3188">
        <v>0</v>
      </c>
      <c r="E3188">
        <v>2707800</v>
      </c>
      <c r="F3188">
        <v>11632000</v>
      </c>
      <c r="G3188">
        <v>0</v>
      </c>
      <c r="H3188">
        <v>0</v>
      </c>
      <c r="I3188">
        <v>0</v>
      </c>
      <c r="J3188">
        <v>5268600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2299400</v>
      </c>
      <c r="V3188">
        <v>0</v>
      </c>
      <c r="W3188">
        <v>5529400</v>
      </c>
      <c r="X3188">
        <v>2686700</v>
      </c>
      <c r="Y3188">
        <v>3847800</v>
      </c>
      <c r="Z3188">
        <v>0</v>
      </c>
      <c r="AA3188">
        <v>0</v>
      </c>
      <c r="AB3188">
        <v>0</v>
      </c>
      <c r="AC3188">
        <v>0</v>
      </c>
    </row>
    <row r="3189" spans="1:29" x14ac:dyDescent="0.2">
      <c r="A3189" t="s">
        <v>4914</v>
      </c>
      <c r="B3189" t="s">
        <v>4906</v>
      </c>
      <c r="C3189">
        <v>5973300</v>
      </c>
      <c r="D3189">
        <v>15294000</v>
      </c>
      <c r="E3189">
        <v>4313100</v>
      </c>
      <c r="F3189">
        <v>0</v>
      </c>
      <c r="G3189">
        <v>5455800</v>
      </c>
      <c r="H3189">
        <v>8513700</v>
      </c>
      <c r="I3189">
        <v>0</v>
      </c>
      <c r="J3189">
        <v>0</v>
      </c>
      <c r="K3189">
        <v>0</v>
      </c>
      <c r="L3189">
        <v>0</v>
      </c>
      <c r="M3189">
        <v>2731400</v>
      </c>
      <c r="N3189">
        <v>18586000</v>
      </c>
      <c r="O3189">
        <v>0</v>
      </c>
      <c r="P3189">
        <v>0</v>
      </c>
      <c r="Q3189">
        <v>2981100</v>
      </c>
      <c r="R3189">
        <v>0</v>
      </c>
      <c r="S3189">
        <v>8513600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7401300</v>
      </c>
      <c r="AA3189">
        <v>8760700</v>
      </c>
      <c r="AB3189">
        <v>12551000</v>
      </c>
      <c r="AC3189">
        <v>6209800</v>
      </c>
    </row>
    <row r="3190" spans="1:29" x14ac:dyDescent="0.2">
      <c r="A3190" t="s">
        <v>4915</v>
      </c>
      <c r="B3190" t="s">
        <v>4906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6745900</v>
      </c>
      <c r="AA3190">
        <v>0</v>
      </c>
      <c r="AB3190">
        <v>0</v>
      </c>
      <c r="AC3190">
        <v>0</v>
      </c>
    </row>
    <row r="3191" spans="1:29" x14ac:dyDescent="0.2">
      <c r="A3191" t="s">
        <v>4916</v>
      </c>
      <c r="B3191" t="s">
        <v>4906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7321800</v>
      </c>
      <c r="Y3191">
        <v>7952000</v>
      </c>
      <c r="Z3191">
        <v>0</v>
      </c>
      <c r="AA3191">
        <v>0</v>
      </c>
      <c r="AB3191">
        <v>0</v>
      </c>
      <c r="AC3191">
        <v>0</v>
      </c>
    </row>
    <row r="3192" spans="1:29" x14ac:dyDescent="0.2">
      <c r="A3192" t="s">
        <v>4917</v>
      </c>
      <c r="B3192" t="s">
        <v>4906</v>
      </c>
      <c r="C3192">
        <v>0</v>
      </c>
      <c r="D3192">
        <v>0</v>
      </c>
      <c r="E3192">
        <v>0</v>
      </c>
      <c r="F3192">
        <v>13723000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12876000</v>
      </c>
      <c r="AC3192">
        <v>0</v>
      </c>
    </row>
    <row r="3193" spans="1:29" x14ac:dyDescent="0.2">
      <c r="A3193" t="s">
        <v>4918</v>
      </c>
      <c r="B3193" t="s">
        <v>4906</v>
      </c>
      <c r="C3193">
        <v>0</v>
      </c>
      <c r="D3193">
        <v>0</v>
      </c>
      <c r="E3193">
        <v>0</v>
      </c>
      <c r="F3193">
        <v>0</v>
      </c>
      <c r="G3193">
        <v>27008000</v>
      </c>
      <c r="H3193">
        <v>12738000</v>
      </c>
      <c r="I3193">
        <v>0</v>
      </c>
      <c r="J3193">
        <v>7310700</v>
      </c>
      <c r="K3193">
        <v>27765000</v>
      </c>
      <c r="L3193">
        <v>0</v>
      </c>
      <c r="M3193">
        <v>9000100</v>
      </c>
      <c r="N3193">
        <v>0</v>
      </c>
      <c r="O3193">
        <v>0</v>
      </c>
      <c r="P3193">
        <v>20739000</v>
      </c>
      <c r="Q3193">
        <v>7921300</v>
      </c>
      <c r="R3193">
        <v>9181500</v>
      </c>
      <c r="S3193">
        <v>13149000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7866600</v>
      </c>
      <c r="AA3193">
        <v>0</v>
      </c>
      <c r="AB3193">
        <v>24552000</v>
      </c>
      <c r="AC3193">
        <v>1461800</v>
      </c>
    </row>
    <row r="3194" spans="1:29" x14ac:dyDescent="0.2">
      <c r="A3194" t="s">
        <v>4919</v>
      </c>
      <c r="B3194" t="s">
        <v>4920</v>
      </c>
      <c r="C3194">
        <v>0</v>
      </c>
      <c r="D3194">
        <v>0</v>
      </c>
      <c r="E3194">
        <v>0</v>
      </c>
      <c r="F3194">
        <v>5830300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6643200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3971400</v>
      </c>
      <c r="U3194">
        <v>2330800</v>
      </c>
      <c r="V3194">
        <v>2190700</v>
      </c>
      <c r="W3194">
        <v>5088500</v>
      </c>
      <c r="X3194">
        <v>3615500</v>
      </c>
      <c r="Y3194">
        <v>0</v>
      </c>
      <c r="Z3194">
        <v>0</v>
      </c>
      <c r="AA3194">
        <v>0</v>
      </c>
      <c r="AB3194">
        <v>7953500</v>
      </c>
      <c r="AC3194">
        <v>0</v>
      </c>
    </row>
    <row r="3195" spans="1:29" x14ac:dyDescent="0.2">
      <c r="A3195" t="s">
        <v>4921</v>
      </c>
      <c r="B3195" t="s">
        <v>4920</v>
      </c>
      <c r="C3195">
        <v>11705000</v>
      </c>
      <c r="D3195">
        <v>0</v>
      </c>
      <c r="E3195">
        <v>3479000</v>
      </c>
      <c r="F3195">
        <v>0</v>
      </c>
      <c r="G3195">
        <v>0</v>
      </c>
      <c r="H3195">
        <v>0</v>
      </c>
      <c r="I3195">
        <v>0</v>
      </c>
      <c r="J3195">
        <v>3195600</v>
      </c>
      <c r="K3195">
        <v>0</v>
      </c>
      <c r="L3195">
        <v>0</v>
      </c>
      <c r="M3195">
        <v>5556600</v>
      </c>
      <c r="N3195">
        <v>19243000</v>
      </c>
      <c r="O3195">
        <v>0</v>
      </c>
      <c r="P3195">
        <v>4497000</v>
      </c>
      <c r="Q3195">
        <v>0</v>
      </c>
      <c r="R3195">
        <v>5690700</v>
      </c>
      <c r="S3195">
        <v>9302900</v>
      </c>
      <c r="T3195">
        <v>4452800</v>
      </c>
      <c r="U3195">
        <v>2074400</v>
      </c>
      <c r="V3195">
        <v>2852800</v>
      </c>
      <c r="W3195">
        <v>4545100</v>
      </c>
      <c r="X3195">
        <v>5540800</v>
      </c>
      <c r="Y3195">
        <v>4686000</v>
      </c>
      <c r="Z3195">
        <v>5338600</v>
      </c>
      <c r="AA3195">
        <v>5626300</v>
      </c>
      <c r="AB3195">
        <v>7496800</v>
      </c>
      <c r="AC3195">
        <v>0</v>
      </c>
    </row>
    <row r="3196" spans="1:29" x14ac:dyDescent="0.2">
      <c r="A3196" t="s">
        <v>4922</v>
      </c>
      <c r="B3196" t="s">
        <v>4920</v>
      </c>
      <c r="C3196">
        <v>0</v>
      </c>
      <c r="D3196">
        <v>1100300</v>
      </c>
      <c r="E3196">
        <v>24305000</v>
      </c>
      <c r="F3196">
        <v>24493000</v>
      </c>
      <c r="G3196">
        <v>0</v>
      </c>
      <c r="H3196">
        <v>0</v>
      </c>
      <c r="I3196">
        <v>0</v>
      </c>
      <c r="J3196">
        <v>6179200</v>
      </c>
      <c r="K3196">
        <v>0</v>
      </c>
      <c r="L3196">
        <v>1378900</v>
      </c>
      <c r="M3196">
        <v>4504900</v>
      </c>
      <c r="N3196">
        <v>8216500</v>
      </c>
      <c r="O3196">
        <v>0</v>
      </c>
      <c r="P3196">
        <v>23353000</v>
      </c>
      <c r="Q3196">
        <v>4246800</v>
      </c>
      <c r="R3196">
        <v>5658400</v>
      </c>
      <c r="S3196">
        <v>0</v>
      </c>
      <c r="T3196">
        <v>2415300</v>
      </c>
      <c r="U3196">
        <v>11219000</v>
      </c>
      <c r="V3196">
        <v>0</v>
      </c>
      <c r="W3196">
        <v>3631800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</row>
    <row r="3197" spans="1:29" x14ac:dyDescent="0.2">
      <c r="A3197" t="s">
        <v>4923</v>
      </c>
      <c r="B3197" t="s">
        <v>4920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</row>
    <row r="3198" spans="1:29" x14ac:dyDescent="0.2">
      <c r="A3198" t="s">
        <v>4924</v>
      </c>
      <c r="B3198" t="s">
        <v>4920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4006700</v>
      </c>
      <c r="U3198">
        <v>0</v>
      </c>
      <c r="V3198">
        <v>0</v>
      </c>
      <c r="W3198">
        <v>0</v>
      </c>
      <c r="X3198">
        <v>0</v>
      </c>
      <c r="Y3198">
        <v>9746300</v>
      </c>
      <c r="Z3198">
        <v>0</v>
      </c>
      <c r="AA3198">
        <v>0</v>
      </c>
      <c r="AB3198">
        <v>0</v>
      </c>
      <c r="AC3198">
        <v>0</v>
      </c>
    </row>
    <row r="3199" spans="1:29" x14ac:dyDescent="0.2">
      <c r="A3199" t="s">
        <v>4925</v>
      </c>
      <c r="B3199" t="s">
        <v>4920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</row>
    <row r="3200" spans="1:29" x14ac:dyDescent="0.2">
      <c r="A3200" t="s">
        <v>4926</v>
      </c>
      <c r="B3200" t="s">
        <v>4920</v>
      </c>
      <c r="C3200">
        <v>0</v>
      </c>
      <c r="D3200">
        <v>0</v>
      </c>
      <c r="E3200">
        <v>5965900</v>
      </c>
      <c r="F3200">
        <v>9151100</v>
      </c>
      <c r="G3200">
        <v>9190100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</row>
    <row r="3201" spans="1:29" x14ac:dyDescent="0.2">
      <c r="A3201" t="s">
        <v>4927</v>
      </c>
      <c r="B3201" t="s">
        <v>4920</v>
      </c>
      <c r="C3201">
        <v>0</v>
      </c>
      <c r="D3201">
        <v>24905000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</row>
    <row r="3202" spans="1:29" x14ac:dyDescent="0.2">
      <c r="A3202" t="s">
        <v>4928</v>
      </c>
      <c r="B3202" t="s">
        <v>4920</v>
      </c>
      <c r="C3202">
        <v>14200000</v>
      </c>
      <c r="D3202">
        <v>10552000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8751700</v>
      </c>
      <c r="O3202">
        <v>0</v>
      </c>
      <c r="P3202">
        <v>2521800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3574800</v>
      </c>
      <c r="AA3202">
        <v>0</v>
      </c>
      <c r="AB3202">
        <v>0</v>
      </c>
      <c r="AC3202">
        <v>0</v>
      </c>
    </row>
    <row r="3203" spans="1:29" x14ac:dyDescent="0.2">
      <c r="A3203" t="s">
        <v>4929</v>
      </c>
      <c r="B3203" t="s">
        <v>4920</v>
      </c>
      <c r="C3203">
        <v>19872000</v>
      </c>
      <c r="D3203">
        <v>62195000</v>
      </c>
      <c r="E3203">
        <v>43221000</v>
      </c>
      <c r="F3203">
        <v>93633000</v>
      </c>
      <c r="G3203">
        <v>22364000</v>
      </c>
      <c r="H3203">
        <v>10232000</v>
      </c>
      <c r="I3203">
        <v>0</v>
      </c>
      <c r="J3203">
        <v>0</v>
      </c>
      <c r="K3203">
        <v>0</v>
      </c>
      <c r="L3203">
        <v>0</v>
      </c>
      <c r="M3203">
        <v>6044600</v>
      </c>
      <c r="N3203">
        <v>0</v>
      </c>
      <c r="O3203">
        <v>0</v>
      </c>
      <c r="P3203">
        <v>24229000</v>
      </c>
      <c r="Q3203">
        <v>20307000</v>
      </c>
      <c r="R3203">
        <v>5126600</v>
      </c>
      <c r="S3203">
        <v>25777000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31128000</v>
      </c>
      <c r="AA3203">
        <v>12545000</v>
      </c>
      <c r="AB3203">
        <v>17831000</v>
      </c>
      <c r="AC3203">
        <v>0</v>
      </c>
    </row>
    <row r="3204" spans="1:29" x14ac:dyDescent="0.2">
      <c r="A3204" t="s">
        <v>4930</v>
      </c>
      <c r="B3204" t="s">
        <v>4920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</row>
    <row r="3205" spans="1:29" x14ac:dyDescent="0.2">
      <c r="A3205" t="s">
        <v>4931</v>
      </c>
      <c r="B3205" t="s">
        <v>4920</v>
      </c>
      <c r="C3205">
        <v>5463400</v>
      </c>
      <c r="D3205">
        <v>3174100</v>
      </c>
      <c r="E3205">
        <v>5404800</v>
      </c>
      <c r="F3205">
        <v>13253000</v>
      </c>
      <c r="G3205">
        <v>13486000</v>
      </c>
      <c r="H3205">
        <v>4407500</v>
      </c>
      <c r="I3205">
        <v>0</v>
      </c>
      <c r="J3205">
        <v>0</v>
      </c>
      <c r="K3205">
        <v>0</v>
      </c>
      <c r="L3205">
        <v>0</v>
      </c>
      <c r="M3205">
        <v>4917800</v>
      </c>
      <c r="N3205">
        <v>4161200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6431800</v>
      </c>
      <c r="AB3205">
        <v>13262000</v>
      </c>
      <c r="AC3205">
        <v>2813400</v>
      </c>
    </row>
    <row r="3206" spans="1:29" x14ac:dyDescent="0.2">
      <c r="A3206" t="s">
        <v>4932</v>
      </c>
      <c r="B3206" t="s">
        <v>4933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2430900</v>
      </c>
      <c r="Q3206">
        <v>0</v>
      </c>
      <c r="R3206">
        <v>0</v>
      </c>
      <c r="S3206">
        <v>6050500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</row>
    <row r="3207" spans="1:29" x14ac:dyDescent="0.2">
      <c r="A3207" t="s">
        <v>4934</v>
      </c>
      <c r="B3207" t="s">
        <v>4935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</row>
    <row r="3208" spans="1:29" x14ac:dyDescent="0.2">
      <c r="A3208" t="s">
        <v>4936</v>
      </c>
      <c r="B3208" t="s">
        <v>4935</v>
      </c>
      <c r="C3208">
        <v>14787000</v>
      </c>
      <c r="D3208">
        <v>0</v>
      </c>
      <c r="E3208">
        <v>8998800</v>
      </c>
      <c r="F3208">
        <v>4104800</v>
      </c>
      <c r="G3208">
        <v>27637000</v>
      </c>
      <c r="H3208">
        <v>10481000</v>
      </c>
      <c r="I3208">
        <v>17133000</v>
      </c>
      <c r="J3208">
        <v>0</v>
      </c>
      <c r="K3208">
        <v>0</v>
      </c>
      <c r="L3208">
        <v>0</v>
      </c>
      <c r="M3208">
        <v>2053800</v>
      </c>
      <c r="N3208">
        <v>10299000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9737500</v>
      </c>
      <c r="AB3208">
        <v>2591100</v>
      </c>
      <c r="AC3208">
        <v>9795300</v>
      </c>
    </row>
    <row r="3209" spans="1:29" x14ac:dyDescent="0.2">
      <c r="A3209" t="s">
        <v>4937</v>
      </c>
      <c r="B3209" t="s">
        <v>4935</v>
      </c>
      <c r="C3209">
        <v>11349000</v>
      </c>
      <c r="D3209">
        <v>0</v>
      </c>
      <c r="E3209">
        <v>6078300</v>
      </c>
      <c r="F3209">
        <v>3533200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4391800</v>
      </c>
      <c r="O3209">
        <v>0</v>
      </c>
      <c r="P3209">
        <v>0</v>
      </c>
      <c r="Q3209">
        <v>0</v>
      </c>
      <c r="R3209">
        <v>0</v>
      </c>
      <c r="S3209">
        <v>6440700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</row>
    <row r="3210" spans="1:29" x14ac:dyDescent="0.2">
      <c r="A3210" t="s">
        <v>4938</v>
      </c>
      <c r="B3210" t="s">
        <v>4939</v>
      </c>
      <c r="C3210">
        <v>0</v>
      </c>
      <c r="D3210">
        <v>0</v>
      </c>
      <c r="E3210">
        <v>0</v>
      </c>
      <c r="F3210">
        <v>21716000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4724900</v>
      </c>
    </row>
    <row r="3211" spans="1:29" x14ac:dyDescent="0.2">
      <c r="A3211" t="s">
        <v>4940</v>
      </c>
      <c r="B3211" t="s">
        <v>4939</v>
      </c>
      <c r="C3211">
        <v>3822100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10738000</v>
      </c>
      <c r="P3211">
        <v>0</v>
      </c>
      <c r="Q3211">
        <v>0</v>
      </c>
      <c r="R3211">
        <v>0</v>
      </c>
      <c r="S3211">
        <v>0</v>
      </c>
      <c r="T3211">
        <v>2345500</v>
      </c>
      <c r="U3211">
        <v>1032400</v>
      </c>
      <c r="V3211">
        <v>0</v>
      </c>
      <c r="W3211">
        <v>4115000</v>
      </c>
      <c r="X3211">
        <v>0</v>
      </c>
      <c r="Y3211">
        <v>0</v>
      </c>
      <c r="Z3211">
        <v>0</v>
      </c>
      <c r="AA3211">
        <v>0</v>
      </c>
      <c r="AB3211">
        <v>3164900</v>
      </c>
      <c r="AC3211">
        <v>0</v>
      </c>
    </row>
    <row r="3212" spans="1:29" x14ac:dyDescent="0.2">
      <c r="A3212" t="s">
        <v>4941</v>
      </c>
      <c r="B3212" t="s">
        <v>4942</v>
      </c>
      <c r="C3212">
        <v>0</v>
      </c>
      <c r="D3212">
        <v>0</v>
      </c>
      <c r="E3212">
        <v>31850000</v>
      </c>
      <c r="F3212">
        <v>15542000</v>
      </c>
      <c r="G3212">
        <v>50504000</v>
      </c>
      <c r="H3212">
        <v>23168000</v>
      </c>
      <c r="I3212">
        <v>11076000</v>
      </c>
      <c r="J3212">
        <v>0</v>
      </c>
      <c r="K3212">
        <v>0</v>
      </c>
      <c r="L3212">
        <v>0</v>
      </c>
      <c r="M3212">
        <v>1011300</v>
      </c>
      <c r="N3212">
        <v>0</v>
      </c>
      <c r="O3212">
        <v>7335400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</row>
    <row r="3213" spans="1:29" x14ac:dyDescent="0.2">
      <c r="A3213" t="s">
        <v>4943</v>
      </c>
      <c r="B3213" t="s">
        <v>4942</v>
      </c>
      <c r="C3213">
        <v>34051000</v>
      </c>
      <c r="D3213">
        <v>0</v>
      </c>
      <c r="E3213">
        <v>0</v>
      </c>
      <c r="F3213">
        <v>0</v>
      </c>
      <c r="G3213">
        <v>24482000</v>
      </c>
      <c r="H3213">
        <v>15722000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6911300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</row>
    <row r="3214" spans="1:29" x14ac:dyDescent="0.2">
      <c r="A3214" t="s">
        <v>4944</v>
      </c>
      <c r="B3214" t="s">
        <v>4942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</row>
    <row r="3215" spans="1:29" x14ac:dyDescent="0.2">
      <c r="A3215" t="s">
        <v>4945</v>
      </c>
      <c r="B3215" t="s">
        <v>4942</v>
      </c>
      <c r="C3215">
        <v>0</v>
      </c>
      <c r="D3215">
        <v>0</v>
      </c>
      <c r="E3215">
        <v>0</v>
      </c>
      <c r="F3215">
        <v>18490000</v>
      </c>
      <c r="G3215">
        <v>13150000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10245000</v>
      </c>
      <c r="O3215">
        <v>0</v>
      </c>
      <c r="P3215">
        <v>0</v>
      </c>
      <c r="Q3215">
        <v>2789300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4883900</v>
      </c>
      <c r="AB3215">
        <v>16795000</v>
      </c>
      <c r="AC3215">
        <v>0</v>
      </c>
    </row>
    <row r="3216" spans="1:29" x14ac:dyDescent="0.2">
      <c r="A3216" t="s">
        <v>4946</v>
      </c>
      <c r="B3216" t="s">
        <v>4942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</row>
    <row r="3217" spans="1:29" x14ac:dyDescent="0.2">
      <c r="A3217" t="s">
        <v>4947</v>
      </c>
      <c r="B3217" t="s">
        <v>4942</v>
      </c>
      <c r="C3217">
        <v>26850000</v>
      </c>
      <c r="D3217">
        <v>0</v>
      </c>
      <c r="E3217">
        <v>0</v>
      </c>
      <c r="F3217">
        <v>46229000</v>
      </c>
      <c r="G3217">
        <v>41842000</v>
      </c>
      <c r="H3217">
        <v>11219000</v>
      </c>
      <c r="I3217">
        <v>0</v>
      </c>
      <c r="J3217">
        <v>0</v>
      </c>
      <c r="K3217">
        <v>23327000</v>
      </c>
      <c r="L3217">
        <v>0</v>
      </c>
      <c r="M3217">
        <v>19091000</v>
      </c>
      <c r="N3217">
        <v>23968000</v>
      </c>
      <c r="O3217">
        <v>0</v>
      </c>
      <c r="P3217">
        <v>67821000</v>
      </c>
      <c r="Q3217">
        <v>0</v>
      </c>
      <c r="R3217">
        <v>0</v>
      </c>
      <c r="S3217">
        <v>83719000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30454000</v>
      </c>
      <c r="AA3217">
        <v>33094000</v>
      </c>
      <c r="AB3217">
        <v>53614000</v>
      </c>
      <c r="AC3217">
        <v>19528000</v>
      </c>
    </row>
    <row r="3218" spans="1:29" x14ac:dyDescent="0.2">
      <c r="A3218" t="s">
        <v>4948</v>
      </c>
      <c r="B3218" t="s">
        <v>4949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14574000</v>
      </c>
      <c r="K3218">
        <v>0</v>
      </c>
      <c r="L3218">
        <v>0</v>
      </c>
      <c r="M3218">
        <v>16443000</v>
      </c>
      <c r="N3218">
        <v>0</v>
      </c>
      <c r="O3218">
        <v>0</v>
      </c>
      <c r="P3218">
        <v>0</v>
      </c>
      <c r="Q3218">
        <v>4227900</v>
      </c>
      <c r="R3218">
        <v>0</v>
      </c>
      <c r="S3218">
        <v>8081500</v>
      </c>
      <c r="T3218">
        <v>20472000</v>
      </c>
      <c r="U3218">
        <v>29445000</v>
      </c>
      <c r="V3218">
        <v>27192000</v>
      </c>
      <c r="W3218">
        <v>26299000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</row>
    <row r="3219" spans="1:29" x14ac:dyDescent="0.2">
      <c r="A3219" t="s">
        <v>4950</v>
      </c>
      <c r="B3219" t="s">
        <v>4949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7165600</v>
      </c>
      <c r="W3219">
        <v>9156200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</row>
    <row r="3220" spans="1:29" x14ac:dyDescent="0.2">
      <c r="A3220" t="s">
        <v>4951</v>
      </c>
      <c r="B3220" t="s">
        <v>4949</v>
      </c>
      <c r="C3220">
        <v>0</v>
      </c>
      <c r="D3220">
        <v>0</v>
      </c>
      <c r="E3220">
        <v>0</v>
      </c>
      <c r="F3220">
        <v>24943000</v>
      </c>
      <c r="G3220">
        <v>0</v>
      </c>
      <c r="H3220">
        <v>8106200</v>
      </c>
      <c r="I3220">
        <v>8974400</v>
      </c>
      <c r="J3220">
        <v>0</v>
      </c>
      <c r="K3220">
        <v>0</v>
      </c>
      <c r="L3220">
        <v>0</v>
      </c>
      <c r="M3220">
        <v>4557900</v>
      </c>
      <c r="N3220">
        <v>7087200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13168000</v>
      </c>
      <c r="W3220">
        <v>10297000</v>
      </c>
      <c r="X3220">
        <v>12600000</v>
      </c>
      <c r="Y3220">
        <v>0</v>
      </c>
      <c r="Z3220">
        <v>0</v>
      </c>
      <c r="AA3220">
        <v>11336000</v>
      </c>
      <c r="AB3220">
        <v>30798000</v>
      </c>
      <c r="AC3220">
        <v>11155000</v>
      </c>
    </row>
    <row r="3221" spans="1:29" x14ac:dyDescent="0.2">
      <c r="A3221" t="s">
        <v>4952</v>
      </c>
      <c r="B3221" t="s">
        <v>4949</v>
      </c>
      <c r="C3221">
        <v>42113000</v>
      </c>
      <c r="D3221">
        <v>27866000</v>
      </c>
      <c r="E3221">
        <v>0</v>
      </c>
      <c r="F3221">
        <v>68863000</v>
      </c>
      <c r="G3221">
        <v>56984000</v>
      </c>
      <c r="H3221">
        <v>29655000</v>
      </c>
      <c r="I3221">
        <v>24865000</v>
      </c>
      <c r="J3221">
        <v>5093200</v>
      </c>
      <c r="K3221">
        <v>14836000</v>
      </c>
      <c r="L3221">
        <v>9433900</v>
      </c>
      <c r="M3221">
        <v>4817900</v>
      </c>
      <c r="N3221">
        <v>20706000</v>
      </c>
      <c r="O3221">
        <v>14972000</v>
      </c>
      <c r="P3221">
        <v>20914000</v>
      </c>
      <c r="Q3221">
        <v>14384000</v>
      </c>
      <c r="R3221">
        <v>14045000</v>
      </c>
      <c r="S3221">
        <v>0</v>
      </c>
      <c r="T3221">
        <v>28282000</v>
      </c>
      <c r="U3221">
        <v>10462000</v>
      </c>
      <c r="V3221">
        <v>13556000</v>
      </c>
      <c r="W3221">
        <v>13014000</v>
      </c>
      <c r="X3221">
        <v>5833500</v>
      </c>
      <c r="Y3221">
        <v>4270600</v>
      </c>
      <c r="Z3221">
        <v>13403000</v>
      </c>
      <c r="AA3221">
        <v>28270000</v>
      </c>
      <c r="AB3221">
        <v>36077000</v>
      </c>
      <c r="AC3221">
        <v>14448000</v>
      </c>
    </row>
    <row r="3222" spans="1:29" x14ac:dyDescent="0.2">
      <c r="A3222" t="s">
        <v>4953</v>
      </c>
      <c r="B3222" t="s">
        <v>4949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</row>
    <row r="3223" spans="1:29" x14ac:dyDescent="0.2">
      <c r="A3223" t="s">
        <v>4954</v>
      </c>
      <c r="B3223" t="s">
        <v>4949</v>
      </c>
      <c r="C3223">
        <v>20742000</v>
      </c>
      <c r="D3223">
        <v>14691000</v>
      </c>
      <c r="E3223">
        <v>13092000</v>
      </c>
      <c r="F3223">
        <v>35879000</v>
      </c>
      <c r="G3223">
        <v>30601000</v>
      </c>
      <c r="H3223">
        <v>24430000</v>
      </c>
      <c r="I3223">
        <v>26799000</v>
      </c>
      <c r="J3223">
        <v>0</v>
      </c>
      <c r="K3223">
        <v>0</v>
      </c>
      <c r="L3223">
        <v>0</v>
      </c>
      <c r="M3223">
        <v>22207000</v>
      </c>
      <c r="N3223">
        <v>51309000</v>
      </c>
      <c r="O3223">
        <v>30440000</v>
      </c>
      <c r="P3223">
        <v>65130000</v>
      </c>
      <c r="Q3223">
        <v>73874000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38590000</v>
      </c>
      <c r="Z3223">
        <v>0</v>
      </c>
      <c r="AA3223">
        <v>15928000</v>
      </c>
      <c r="AB3223">
        <v>24222000</v>
      </c>
      <c r="AC3223">
        <v>20498000</v>
      </c>
    </row>
    <row r="3224" spans="1:29" x14ac:dyDescent="0.2">
      <c r="A3224" t="s">
        <v>4955</v>
      </c>
      <c r="B3224" t="s">
        <v>4949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2825600</v>
      </c>
      <c r="R3224">
        <v>0</v>
      </c>
      <c r="S3224">
        <v>9251800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</row>
    <row r="3225" spans="1:29" x14ac:dyDescent="0.2">
      <c r="A3225" t="s">
        <v>4956</v>
      </c>
      <c r="B3225" t="s">
        <v>4949</v>
      </c>
      <c r="C3225">
        <v>5150200</v>
      </c>
      <c r="D3225">
        <v>15857000</v>
      </c>
      <c r="E3225">
        <v>1778000</v>
      </c>
      <c r="F3225">
        <v>7914900</v>
      </c>
      <c r="G3225">
        <v>2324100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9635800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12904000</v>
      </c>
      <c r="AA3225">
        <v>0</v>
      </c>
      <c r="AB3225">
        <v>0</v>
      </c>
      <c r="AC3225">
        <v>0</v>
      </c>
    </row>
    <row r="3226" spans="1:29" x14ac:dyDescent="0.2">
      <c r="A3226" t="s">
        <v>4957</v>
      </c>
      <c r="B3226" t="s">
        <v>4949</v>
      </c>
      <c r="C3226">
        <v>30937000</v>
      </c>
      <c r="D3226">
        <v>59592000</v>
      </c>
      <c r="E3226">
        <v>23470000</v>
      </c>
      <c r="F3226">
        <v>51940000</v>
      </c>
      <c r="G3226">
        <v>26963000</v>
      </c>
      <c r="H3226">
        <v>122410000</v>
      </c>
      <c r="I3226">
        <v>48653000</v>
      </c>
      <c r="J3226">
        <v>5476500</v>
      </c>
      <c r="K3226">
        <v>18925000</v>
      </c>
      <c r="L3226">
        <v>10199000</v>
      </c>
      <c r="M3226">
        <v>0</v>
      </c>
      <c r="N3226">
        <v>38852000</v>
      </c>
      <c r="O3226">
        <v>54992000</v>
      </c>
      <c r="P3226">
        <v>0</v>
      </c>
      <c r="Q3226">
        <v>0</v>
      </c>
      <c r="R3226">
        <v>0</v>
      </c>
      <c r="S3226">
        <v>56107000</v>
      </c>
      <c r="T3226">
        <v>6408600</v>
      </c>
      <c r="U3226">
        <v>5973000</v>
      </c>
      <c r="V3226">
        <v>4995600</v>
      </c>
      <c r="W3226">
        <v>55116000</v>
      </c>
      <c r="X3226">
        <v>13332000</v>
      </c>
      <c r="Y3226">
        <v>3733700</v>
      </c>
      <c r="Z3226">
        <v>216350</v>
      </c>
      <c r="AA3226">
        <v>19071000</v>
      </c>
      <c r="AB3226">
        <v>43488000</v>
      </c>
      <c r="AC3226">
        <v>42167000</v>
      </c>
    </row>
    <row r="3227" spans="1:29" x14ac:dyDescent="0.2">
      <c r="A3227" t="s">
        <v>4958</v>
      </c>
      <c r="B3227" t="s">
        <v>4949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19863000</v>
      </c>
      <c r="U3227">
        <v>17036000</v>
      </c>
      <c r="V3227">
        <v>18082000</v>
      </c>
      <c r="W3227">
        <v>24437000</v>
      </c>
      <c r="X3227">
        <v>13228000</v>
      </c>
      <c r="Y3227">
        <v>14253000</v>
      </c>
      <c r="Z3227">
        <v>0</v>
      </c>
      <c r="AA3227">
        <v>0</v>
      </c>
      <c r="AB3227">
        <v>0</v>
      </c>
      <c r="AC3227">
        <v>0</v>
      </c>
    </row>
    <row r="3228" spans="1:29" x14ac:dyDescent="0.2">
      <c r="A3228" t="s">
        <v>4959</v>
      </c>
      <c r="B3228" t="s">
        <v>4949</v>
      </c>
      <c r="C3228">
        <v>6694100</v>
      </c>
      <c r="D3228">
        <v>0</v>
      </c>
      <c r="E3228">
        <v>15593000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14150000</v>
      </c>
      <c r="L3228">
        <v>0</v>
      </c>
      <c r="M3228">
        <v>0</v>
      </c>
      <c r="N3228">
        <v>0</v>
      </c>
      <c r="O3228">
        <v>0</v>
      </c>
      <c r="P3228">
        <v>40332000</v>
      </c>
      <c r="Q3228">
        <v>3298500</v>
      </c>
      <c r="R3228">
        <v>0</v>
      </c>
      <c r="S3228">
        <v>0</v>
      </c>
      <c r="T3228">
        <v>0</v>
      </c>
      <c r="U3228">
        <v>0</v>
      </c>
      <c r="V3228">
        <v>14822000</v>
      </c>
      <c r="W3228">
        <v>19800000</v>
      </c>
      <c r="X3228">
        <v>17225000</v>
      </c>
      <c r="Y3228">
        <v>25611000</v>
      </c>
      <c r="Z3228">
        <v>20783000</v>
      </c>
      <c r="AA3228">
        <v>0</v>
      </c>
      <c r="AB3228">
        <v>17040000</v>
      </c>
      <c r="AC3228">
        <v>0</v>
      </c>
    </row>
    <row r="3229" spans="1:29" x14ac:dyDescent="0.2">
      <c r="A3229" t="s">
        <v>4960</v>
      </c>
      <c r="B3229" t="s">
        <v>4949</v>
      </c>
      <c r="C3229">
        <v>0</v>
      </c>
      <c r="D3229">
        <v>26782000</v>
      </c>
      <c r="E3229">
        <v>29439000</v>
      </c>
      <c r="F3229">
        <v>26327000</v>
      </c>
      <c r="G3229">
        <v>106970000</v>
      </c>
      <c r="H3229">
        <v>14562000</v>
      </c>
      <c r="I3229">
        <v>0</v>
      </c>
      <c r="J3229">
        <v>0</v>
      </c>
      <c r="K3229">
        <v>0</v>
      </c>
      <c r="L3229">
        <v>18925000</v>
      </c>
      <c r="M3229">
        <v>13195000</v>
      </c>
      <c r="N3229">
        <v>15239000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15869000</v>
      </c>
      <c r="Y3229">
        <v>0</v>
      </c>
      <c r="Z3229">
        <v>0</v>
      </c>
      <c r="AA3229">
        <v>11807000</v>
      </c>
      <c r="AB3229">
        <v>23944000</v>
      </c>
      <c r="AC3229">
        <v>12290000</v>
      </c>
    </row>
    <row r="3230" spans="1:29" x14ac:dyDescent="0.2">
      <c r="A3230" t="s">
        <v>4961</v>
      </c>
      <c r="B3230" t="s">
        <v>4949</v>
      </c>
      <c r="C3230">
        <v>0</v>
      </c>
      <c r="D3230">
        <v>0</v>
      </c>
      <c r="E3230">
        <v>0</v>
      </c>
      <c r="F3230">
        <v>0</v>
      </c>
      <c r="G3230">
        <v>11011000</v>
      </c>
      <c r="H3230">
        <v>0</v>
      </c>
      <c r="I3230">
        <v>0</v>
      </c>
      <c r="J3230">
        <v>0</v>
      </c>
      <c r="K3230">
        <v>5994200</v>
      </c>
      <c r="L3230">
        <v>0</v>
      </c>
      <c r="M3230">
        <v>9628100</v>
      </c>
      <c r="N3230">
        <v>19136000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15887000</v>
      </c>
      <c r="U3230">
        <v>14673000</v>
      </c>
      <c r="V3230">
        <v>13388000</v>
      </c>
      <c r="W3230">
        <v>16502000</v>
      </c>
      <c r="X3230">
        <v>16861000</v>
      </c>
      <c r="Y3230">
        <v>19410000</v>
      </c>
      <c r="Z3230">
        <v>0</v>
      </c>
      <c r="AA3230">
        <v>0</v>
      </c>
      <c r="AB3230">
        <v>0</v>
      </c>
      <c r="AC3230">
        <v>0</v>
      </c>
    </row>
    <row r="3231" spans="1:29" x14ac:dyDescent="0.2">
      <c r="A3231" t="s">
        <v>4962</v>
      </c>
      <c r="B3231" t="s">
        <v>4949</v>
      </c>
      <c r="C3231">
        <v>72471000</v>
      </c>
      <c r="D3231">
        <v>64194000</v>
      </c>
      <c r="E3231">
        <v>40980000</v>
      </c>
      <c r="F3231">
        <v>65103000</v>
      </c>
      <c r="G3231">
        <v>37227000</v>
      </c>
      <c r="H3231">
        <v>32272000</v>
      </c>
      <c r="I3231">
        <v>23293000</v>
      </c>
      <c r="J3231">
        <v>39995000</v>
      </c>
      <c r="K3231">
        <v>27492000</v>
      </c>
      <c r="L3231">
        <v>46274000</v>
      </c>
      <c r="M3231">
        <v>40247000</v>
      </c>
      <c r="N3231">
        <v>79774000</v>
      </c>
      <c r="O3231">
        <v>86874000</v>
      </c>
      <c r="P3231">
        <v>116410000</v>
      </c>
      <c r="Q3231">
        <v>0</v>
      </c>
      <c r="R3231">
        <v>0</v>
      </c>
      <c r="S3231">
        <v>0</v>
      </c>
      <c r="T3231">
        <v>34924000</v>
      </c>
      <c r="U3231">
        <v>83335000</v>
      </c>
      <c r="V3231">
        <v>36193000</v>
      </c>
      <c r="W3231">
        <v>39587000</v>
      </c>
      <c r="X3231">
        <v>24467000</v>
      </c>
      <c r="Y3231">
        <v>13282000</v>
      </c>
      <c r="Z3231">
        <v>176570000</v>
      </c>
      <c r="AA3231">
        <v>25917000</v>
      </c>
      <c r="AB3231">
        <v>67235000</v>
      </c>
      <c r="AC3231">
        <v>29468000</v>
      </c>
    </row>
    <row r="3232" spans="1:29" x14ac:dyDescent="0.2">
      <c r="A3232" t="s">
        <v>4963</v>
      </c>
      <c r="B3232" t="s">
        <v>4949</v>
      </c>
      <c r="C3232">
        <v>20110000</v>
      </c>
      <c r="D3232">
        <v>8019100</v>
      </c>
      <c r="E3232">
        <v>0</v>
      </c>
      <c r="F3232">
        <v>22261000</v>
      </c>
      <c r="G3232">
        <v>10213000</v>
      </c>
      <c r="H3232">
        <v>0</v>
      </c>
      <c r="I3232">
        <v>0</v>
      </c>
      <c r="J3232">
        <v>7153500</v>
      </c>
      <c r="K3232">
        <v>0</v>
      </c>
      <c r="L3232">
        <v>0</v>
      </c>
      <c r="M3232">
        <v>0</v>
      </c>
      <c r="N3232">
        <v>0</v>
      </c>
      <c r="O3232">
        <v>19577000</v>
      </c>
      <c r="P3232">
        <v>0</v>
      </c>
      <c r="Q3232">
        <v>0</v>
      </c>
      <c r="R3232">
        <v>0</v>
      </c>
      <c r="S3232">
        <v>23984000</v>
      </c>
      <c r="T3232">
        <v>0</v>
      </c>
      <c r="U3232">
        <v>0</v>
      </c>
      <c r="V3232">
        <v>0</v>
      </c>
      <c r="W3232">
        <v>13383000</v>
      </c>
      <c r="X3232">
        <v>14123000</v>
      </c>
      <c r="Y3232">
        <v>25794000</v>
      </c>
      <c r="Z3232">
        <v>0</v>
      </c>
      <c r="AA3232">
        <v>9680700</v>
      </c>
      <c r="AB3232">
        <v>16549000</v>
      </c>
      <c r="AC3232">
        <v>0</v>
      </c>
    </row>
    <row r="3233" spans="1:29" x14ac:dyDescent="0.2">
      <c r="A3233" t="s">
        <v>4964</v>
      </c>
      <c r="B3233" t="s">
        <v>4949</v>
      </c>
      <c r="C3233">
        <v>5575600</v>
      </c>
      <c r="D3233">
        <v>7747500</v>
      </c>
      <c r="E3233">
        <v>7395600</v>
      </c>
      <c r="F3233">
        <v>17202000</v>
      </c>
      <c r="G3233">
        <v>8420900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11030000</v>
      </c>
      <c r="N3233">
        <v>0</v>
      </c>
      <c r="O3233">
        <v>0</v>
      </c>
      <c r="P3233">
        <v>6577500</v>
      </c>
      <c r="Q3233">
        <v>5355500</v>
      </c>
      <c r="R3233">
        <v>3842400</v>
      </c>
      <c r="S3233">
        <v>0</v>
      </c>
      <c r="T3233">
        <v>4457800</v>
      </c>
      <c r="U3233">
        <v>3645400</v>
      </c>
      <c r="V3233">
        <v>5736000</v>
      </c>
      <c r="W3233">
        <v>8898500</v>
      </c>
      <c r="X3233">
        <v>7153100</v>
      </c>
      <c r="Y3233">
        <v>9566700</v>
      </c>
      <c r="Z3233">
        <v>2522300</v>
      </c>
      <c r="AA3233">
        <v>4940400</v>
      </c>
      <c r="AB3233">
        <v>12950000</v>
      </c>
      <c r="AC3233">
        <v>0</v>
      </c>
    </row>
    <row r="3234" spans="1:29" x14ac:dyDescent="0.2">
      <c r="A3234" t="s">
        <v>4965</v>
      </c>
      <c r="B3234" t="s">
        <v>4949</v>
      </c>
      <c r="C3234">
        <v>0</v>
      </c>
      <c r="D3234">
        <v>23924000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804190</v>
      </c>
      <c r="R3234">
        <v>0</v>
      </c>
      <c r="S3234">
        <v>7746700</v>
      </c>
      <c r="T3234">
        <v>0</v>
      </c>
      <c r="U3234">
        <v>0</v>
      </c>
      <c r="V3234">
        <v>0</v>
      </c>
      <c r="W3234">
        <v>0</v>
      </c>
      <c r="X3234">
        <v>6883300</v>
      </c>
      <c r="Y3234">
        <v>6364300</v>
      </c>
      <c r="Z3234">
        <v>0</v>
      </c>
      <c r="AA3234">
        <v>0</v>
      </c>
      <c r="AB3234">
        <v>0</v>
      </c>
      <c r="AC3234">
        <v>0</v>
      </c>
    </row>
    <row r="3235" spans="1:29" x14ac:dyDescent="0.2">
      <c r="A3235" t="s">
        <v>4966</v>
      </c>
      <c r="B3235" t="s">
        <v>4949</v>
      </c>
      <c r="C3235">
        <v>2798100</v>
      </c>
      <c r="D3235">
        <v>5342800</v>
      </c>
      <c r="E3235">
        <v>2530300</v>
      </c>
      <c r="F3235">
        <v>5535400</v>
      </c>
      <c r="G3235">
        <v>1570200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2043200</v>
      </c>
      <c r="N3235">
        <v>3917000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</row>
    <row r="3236" spans="1:29" x14ac:dyDescent="0.2">
      <c r="A3236" t="s">
        <v>4967</v>
      </c>
      <c r="B3236" t="s">
        <v>4968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2473100</v>
      </c>
      <c r="Y3236">
        <v>4541900</v>
      </c>
      <c r="Z3236">
        <v>0</v>
      </c>
      <c r="AA3236">
        <v>0</v>
      </c>
      <c r="AB3236">
        <v>0</v>
      </c>
      <c r="AC3236">
        <v>0</v>
      </c>
    </row>
    <row r="3237" spans="1:29" x14ac:dyDescent="0.2">
      <c r="A3237" t="s">
        <v>4969</v>
      </c>
      <c r="B3237" t="s">
        <v>4968</v>
      </c>
      <c r="C3237">
        <v>6499700</v>
      </c>
      <c r="D3237">
        <v>0</v>
      </c>
      <c r="E3237">
        <v>0</v>
      </c>
      <c r="F3237">
        <v>0</v>
      </c>
      <c r="G3237">
        <v>2038900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</row>
    <row r="3238" spans="1:29" x14ac:dyDescent="0.2">
      <c r="A3238" t="s">
        <v>4970</v>
      </c>
      <c r="B3238" t="s">
        <v>4971</v>
      </c>
      <c r="C3238">
        <v>79201000</v>
      </c>
      <c r="D3238">
        <v>20304000</v>
      </c>
      <c r="E3238">
        <v>278300000</v>
      </c>
      <c r="F3238">
        <v>418330000</v>
      </c>
      <c r="G3238">
        <v>291120000</v>
      </c>
      <c r="H3238">
        <v>140770000</v>
      </c>
      <c r="I3238">
        <v>39329000</v>
      </c>
      <c r="J3238">
        <v>0</v>
      </c>
      <c r="K3238">
        <v>140280000</v>
      </c>
      <c r="L3238">
        <v>133380000</v>
      </c>
      <c r="M3238">
        <v>91725000</v>
      </c>
      <c r="N3238">
        <v>60171000</v>
      </c>
      <c r="O3238">
        <v>28222000</v>
      </c>
      <c r="P3238">
        <v>50833000</v>
      </c>
      <c r="Q3238">
        <v>25624000</v>
      </c>
      <c r="R3238">
        <v>0</v>
      </c>
      <c r="S3238">
        <v>169840000</v>
      </c>
      <c r="T3238">
        <v>42695000</v>
      </c>
      <c r="U3238">
        <v>113640000</v>
      </c>
      <c r="V3238">
        <v>53112000</v>
      </c>
      <c r="W3238">
        <v>119950000</v>
      </c>
      <c r="X3238">
        <v>153330000</v>
      </c>
      <c r="Y3238">
        <v>95776000</v>
      </c>
      <c r="Z3238">
        <v>31867000</v>
      </c>
      <c r="AA3238">
        <v>189310000</v>
      </c>
      <c r="AB3238">
        <v>393670000</v>
      </c>
      <c r="AC3238">
        <v>59658000</v>
      </c>
    </row>
    <row r="3239" spans="1:29" x14ac:dyDescent="0.2">
      <c r="A3239" t="s">
        <v>4972</v>
      </c>
      <c r="B3239" t="s">
        <v>4971</v>
      </c>
      <c r="C3239">
        <v>57792000</v>
      </c>
      <c r="D3239">
        <v>28311000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2804400</v>
      </c>
      <c r="N3239">
        <v>0</v>
      </c>
      <c r="O3239">
        <v>0</v>
      </c>
      <c r="P3239">
        <v>7359800</v>
      </c>
      <c r="Q3239">
        <v>0</v>
      </c>
      <c r="R3239">
        <v>0</v>
      </c>
      <c r="S3239">
        <v>41154000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17683000</v>
      </c>
      <c r="AA3239">
        <v>0</v>
      </c>
      <c r="AB3239">
        <v>0</v>
      </c>
      <c r="AC3239">
        <v>0</v>
      </c>
    </row>
    <row r="3240" spans="1:29" x14ac:dyDescent="0.2">
      <c r="A3240" t="s">
        <v>4973</v>
      </c>
      <c r="B3240" t="s">
        <v>4971</v>
      </c>
      <c r="C3240">
        <v>30230000</v>
      </c>
      <c r="D3240">
        <v>10777000</v>
      </c>
      <c r="E3240">
        <v>44888000</v>
      </c>
      <c r="F3240">
        <v>45190000</v>
      </c>
      <c r="G3240">
        <v>27263000</v>
      </c>
      <c r="H3240">
        <v>13426000</v>
      </c>
      <c r="I3240">
        <v>72996000</v>
      </c>
      <c r="J3240">
        <v>25358000</v>
      </c>
      <c r="K3240">
        <v>19768000</v>
      </c>
      <c r="L3240">
        <v>45558000</v>
      </c>
      <c r="M3240">
        <v>19399000</v>
      </c>
      <c r="N3240">
        <v>73699000</v>
      </c>
      <c r="O3240">
        <v>8004800</v>
      </c>
      <c r="P3240">
        <v>63914000</v>
      </c>
      <c r="Q3240">
        <v>109380000</v>
      </c>
      <c r="R3240">
        <v>18485000</v>
      </c>
      <c r="S3240">
        <v>33818000</v>
      </c>
      <c r="T3240">
        <v>16764000</v>
      </c>
      <c r="U3240">
        <v>31557000</v>
      </c>
      <c r="V3240">
        <v>13983000</v>
      </c>
      <c r="W3240">
        <v>26113000</v>
      </c>
      <c r="X3240">
        <v>40214000</v>
      </c>
      <c r="Y3240">
        <v>13222000</v>
      </c>
      <c r="Z3240">
        <v>0</v>
      </c>
      <c r="AA3240">
        <v>32031000</v>
      </c>
      <c r="AB3240">
        <v>76334000</v>
      </c>
      <c r="AC3240">
        <v>25814000</v>
      </c>
    </row>
    <row r="3241" spans="1:29" x14ac:dyDescent="0.2">
      <c r="A3241" t="s">
        <v>4974</v>
      </c>
      <c r="B3241" t="s">
        <v>4971</v>
      </c>
      <c r="C3241">
        <v>7760300</v>
      </c>
      <c r="D3241">
        <v>14403000</v>
      </c>
      <c r="E3241">
        <v>6901100</v>
      </c>
      <c r="F3241">
        <v>2675800</v>
      </c>
      <c r="G3241">
        <v>8786700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1418000</v>
      </c>
      <c r="N3241">
        <v>0</v>
      </c>
      <c r="O3241">
        <v>0</v>
      </c>
      <c r="P3241">
        <v>0</v>
      </c>
      <c r="Q3241">
        <v>6415100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53790000</v>
      </c>
      <c r="AA3241">
        <v>0</v>
      </c>
      <c r="AB3241">
        <v>9036500</v>
      </c>
      <c r="AC3241">
        <v>0</v>
      </c>
    </row>
    <row r="3242" spans="1:29" x14ac:dyDescent="0.2">
      <c r="A3242" t="s">
        <v>4975</v>
      </c>
      <c r="B3242" t="s">
        <v>4971</v>
      </c>
      <c r="C3242">
        <v>13063000</v>
      </c>
      <c r="D3242">
        <v>0</v>
      </c>
      <c r="E3242">
        <v>3536400</v>
      </c>
      <c r="F3242">
        <v>7628700</v>
      </c>
      <c r="G3242">
        <v>5324300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4117700</v>
      </c>
      <c r="AB3242">
        <v>0</v>
      </c>
      <c r="AC3242">
        <v>0</v>
      </c>
    </row>
    <row r="3243" spans="1:29" x14ac:dyDescent="0.2">
      <c r="A3243" t="s">
        <v>4976</v>
      </c>
      <c r="B3243" t="s">
        <v>4971</v>
      </c>
      <c r="C3243">
        <v>165220000</v>
      </c>
      <c r="D3243">
        <v>54180000</v>
      </c>
      <c r="E3243">
        <v>6661000</v>
      </c>
      <c r="F3243">
        <v>19173000</v>
      </c>
      <c r="G3243">
        <v>25173000</v>
      </c>
      <c r="H3243">
        <v>0</v>
      </c>
      <c r="I3243">
        <v>30010000</v>
      </c>
      <c r="J3243">
        <v>54210000</v>
      </c>
      <c r="K3243">
        <v>0</v>
      </c>
      <c r="L3243">
        <v>0</v>
      </c>
      <c r="M3243">
        <v>10790000</v>
      </c>
      <c r="N3243">
        <v>21461000</v>
      </c>
      <c r="O3243">
        <v>0</v>
      </c>
      <c r="P3243">
        <v>35371000</v>
      </c>
      <c r="Q3243">
        <v>36064000</v>
      </c>
      <c r="R3243">
        <v>10097000</v>
      </c>
      <c r="S3243">
        <v>39641000</v>
      </c>
      <c r="T3243">
        <v>6030500</v>
      </c>
      <c r="U3243">
        <v>7658800</v>
      </c>
      <c r="V3243">
        <v>4527700</v>
      </c>
      <c r="W3243">
        <v>0</v>
      </c>
      <c r="X3243">
        <v>0</v>
      </c>
      <c r="Y3243">
        <v>0</v>
      </c>
      <c r="Z3243">
        <v>29166000</v>
      </c>
      <c r="AA3243">
        <v>47632000</v>
      </c>
      <c r="AB3243">
        <v>36757000</v>
      </c>
      <c r="AC3243">
        <v>0</v>
      </c>
    </row>
    <row r="3244" spans="1:29" x14ac:dyDescent="0.2">
      <c r="A3244" t="s">
        <v>4977</v>
      </c>
      <c r="B3244" t="s">
        <v>4971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50061000</v>
      </c>
      <c r="Q3244">
        <v>0</v>
      </c>
      <c r="R3244">
        <v>14443000</v>
      </c>
      <c r="S3244">
        <v>120090000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</row>
    <row r="3245" spans="1:29" x14ac:dyDescent="0.2">
      <c r="A3245" t="s">
        <v>4978</v>
      </c>
      <c r="B3245" t="s">
        <v>4971</v>
      </c>
      <c r="C3245">
        <v>0</v>
      </c>
      <c r="D3245">
        <v>0</v>
      </c>
      <c r="E3245">
        <v>149100000</v>
      </c>
      <c r="F3245">
        <v>207650000</v>
      </c>
      <c r="G3245">
        <v>96909000</v>
      </c>
      <c r="H3245">
        <v>0</v>
      </c>
      <c r="I3245">
        <v>0</v>
      </c>
      <c r="J3245">
        <v>0</v>
      </c>
      <c r="K3245">
        <v>129360000</v>
      </c>
      <c r="L3245">
        <v>167590000</v>
      </c>
      <c r="M3245">
        <v>0</v>
      </c>
      <c r="N3245">
        <v>19213000</v>
      </c>
      <c r="O3245">
        <v>0</v>
      </c>
      <c r="P3245">
        <v>0</v>
      </c>
      <c r="Q3245">
        <v>6535000</v>
      </c>
      <c r="R3245">
        <v>0</v>
      </c>
      <c r="S3245">
        <v>18099000</v>
      </c>
      <c r="T3245">
        <v>0</v>
      </c>
      <c r="U3245">
        <v>0</v>
      </c>
      <c r="V3245">
        <v>0</v>
      </c>
      <c r="W3245">
        <v>83301000</v>
      </c>
      <c r="X3245">
        <v>196850000</v>
      </c>
      <c r="Y3245">
        <v>0</v>
      </c>
      <c r="Z3245">
        <v>0</v>
      </c>
      <c r="AA3245">
        <v>172220000</v>
      </c>
      <c r="AB3245">
        <v>592130000</v>
      </c>
      <c r="AC3245">
        <v>44714000</v>
      </c>
    </row>
    <row r="3246" spans="1:29" x14ac:dyDescent="0.2">
      <c r="A3246" t="s">
        <v>4979</v>
      </c>
      <c r="B3246" t="s">
        <v>4971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</row>
    <row r="3247" spans="1:29" x14ac:dyDescent="0.2">
      <c r="A3247" t="s">
        <v>4980</v>
      </c>
      <c r="B3247" t="s">
        <v>4971</v>
      </c>
      <c r="C3247">
        <v>631400000</v>
      </c>
      <c r="D3247">
        <v>129550000</v>
      </c>
      <c r="E3247">
        <v>181540000</v>
      </c>
      <c r="F3247">
        <v>102440000</v>
      </c>
      <c r="G3247">
        <v>136030000</v>
      </c>
      <c r="H3247">
        <v>67354000</v>
      </c>
      <c r="I3247">
        <v>112600000</v>
      </c>
      <c r="J3247">
        <v>21843000</v>
      </c>
      <c r="K3247">
        <v>22738000</v>
      </c>
      <c r="L3247">
        <v>0</v>
      </c>
      <c r="M3247">
        <v>46561000</v>
      </c>
      <c r="N3247">
        <v>4322900</v>
      </c>
      <c r="O3247">
        <v>0</v>
      </c>
      <c r="P3247">
        <v>42645000</v>
      </c>
      <c r="Q3247">
        <v>106780000</v>
      </c>
      <c r="R3247">
        <v>18996000</v>
      </c>
      <c r="S3247">
        <v>74305000</v>
      </c>
      <c r="T3247">
        <v>0</v>
      </c>
      <c r="U3247">
        <v>0</v>
      </c>
      <c r="V3247">
        <v>10112000</v>
      </c>
      <c r="W3247">
        <v>0</v>
      </c>
      <c r="X3247">
        <v>68255000</v>
      </c>
      <c r="Y3247">
        <v>43825000</v>
      </c>
      <c r="Z3247">
        <v>34404000</v>
      </c>
      <c r="AA3247">
        <v>290580000</v>
      </c>
      <c r="AB3247">
        <v>110210000</v>
      </c>
      <c r="AC3247">
        <v>29093000</v>
      </c>
    </row>
    <row r="3248" spans="1:29" x14ac:dyDescent="0.2">
      <c r="A3248" t="s">
        <v>4981</v>
      </c>
      <c r="B3248" t="s">
        <v>4982</v>
      </c>
      <c r="C3248">
        <v>0</v>
      </c>
      <c r="D3248">
        <v>0</v>
      </c>
      <c r="E3248">
        <v>28311000</v>
      </c>
      <c r="F3248">
        <v>25459000</v>
      </c>
      <c r="G3248">
        <v>31323000</v>
      </c>
      <c r="H3248">
        <v>13737000</v>
      </c>
      <c r="I3248">
        <v>0</v>
      </c>
      <c r="J3248">
        <v>7738000</v>
      </c>
      <c r="K3248">
        <v>0</v>
      </c>
      <c r="L3248">
        <v>19719000</v>
      </c>
      <c r="M3248">
        <v>15668000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6113200</v>
      </c>
      <c r="U3248">
        <v>6608000</v>
      </c>
      <c r="V3248">
        <v>11907000</v>
      </c>
      <c r="W3248">
        <v>8570900</v>
      </c>
      <c r="X3248">
        <v>5321700</v>
      </c>
      <c r="Y3248">
        <v>7187300</v>
      </c>
      <c r="Z3248">
        <v>0</v>
      </c>
      <c r="AA3248">
        <v>0</v>
      </c>
      <c r="AB3248">
        <v>28735000</v>
      </c>
      <c r="AC3248">
        <v>7392800</v>
      </c>
    </row>
    <row r="3249" spans="1:29" x14ac:dyDescent="0.2">
      <c r="A3249" t="s">
        <v>4983</v>
      </c>
      <c r="B3249" t="s">
        <v>4982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3763400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3756000</v>
      </c>
      <c r="Q3249">
        <v>0</v>
      </c>
      <c r="R3249">
        <v>0</v>
      </c>
      <c r="S3249">
        <v>7562500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</row>
    <row r="3250" spans="1:29" x14ac:dyDescent="0.2">
      <c r="A3250" t="s">
        <v>4984</v>
      </c>
      <c r="B3250" t="s">
        <v>4982</v>
      </c>
      <c r="C3250">
        <v>15057000</v>
      </c>
      <c r="D3250">
        <v>30005000</v>
      </c>
      <c r="E3250">
        <v>0</v>
      </c>
      <c r="F3250">
        <v>0</v>
      </c>
      <c r="G3250">
        <v>0</v>
      </c>
      <c r="H3250">
        <v>0</v>
      </c>
      <c r="I3250">
        <v>26944000</v>
      </c>
      <c r="J3250">
        <v>0</v>
      </c>
      <c r="K3250">
        <v>2805300</v>
      </c>
      <c r="L3250">
        <v>0</v>
      </c>
      <c r="M3250">
        <v>6971000</v>
      </c>
      <c r="N3250">
        <v>7816500</v>
      </c>
      <c r="O3250">
        <v>0</v>
      </c>
      <c r="P3250">
        <v>1894100</v>
      </c>
      <c r="Q3250">
        <v>7286600</v>
      </c>
      <c r="R3250">
        <v>0</v>
      </c>
      <c r="S3250">
        <v>0</v>
      </c>
      <c r="T3250">
        <v>14400000</v>
      </c>
      <c r="U3250">
        <v>0</v>
      </c>
      <c r="V3250">
        <v>26119000</v>
      </c>
      <c r="W3250">
        <v>21331000</v>
      </c>
      <c r="X3250">
        <v>9518700</v>
      </c>
      <c r="Y3250">
        <v>19545000</v>
      </c>
      <c r="Z3250">
        <v>20708000</v>
      </c>
      <c r="AA3250">
        <v>0</v>
      </c>
      <c r="AB3250">
        <v>43573000</v>
      </c>
      <c r="AC3250">
        <v>14874000</v>
      </c>
    </row>
    <row r="3251" spans="1:29" x14ac:dyDescent="0.2">
      <c r="A3251" t="s">
        <v>4985</v>
      </c>
      <c r="B3251" t="s">
        <v>4982</v>
      </c>
      <c r="C3251">
        <v>37339000</v>
      </c>
      <c r="D3251">
        <v>136750000</v>
      </c>
      <c r="E3251">
        <v>25079000</v>
      </c>
      <c r="F3251">
        <v>31965000</v>
      </c>
      <c r="G3251">
        <v>32704000</v>
      </c>
      <c r="H3251">
        <v>38153000</v>
      </c>
      <c r="I3251">
        <v>33891000</v>
      </c>
      <c r="J3251">
        <v>0</v>
      </c>
      <c r="K3251">
        <v>13223000</v>
      </c>
      <c r="L3251">
        <v>5560100</v>
      </c>
      <c r="M3251">
        <v>0</v>
      </c>
      <c r="N3251">
        <v>14384000</v>
      </c>
      <c r="O3251">
        <v>0</v>
      </c>
      <c r="P3251">
        <v>12533000</v>
      </c>
      <c r="Q3251">
        <v>22098000</v>
      </c>
      <c r="R3251">
        <v>0</v>
      </c>
      <c r="S3251">
        <v>37403000</v>
      </c>
      <c r="T3251">
        <v>10680000</v>
      </c>
      <c r="U3251">
        <v>5292200</v>
      </c>
      <c r="V3251">
        <v>48101000</v>
      </c>
      <c r="W3251">
        <v>6414400</v>
      </c>
      <c r="X3251">
        <v>6926500</v>
      </c>
      <c r="Y3251">
        <v>5593000</v>
      </c>
      <c r="Z3251">
        <v>0</v>
      </c>
      <c r="AA3251">
        <v>20787000</v>
      </c>
      <c r="AB3251">
        <v>36317000</v>
      </c>
      <c r="AC3251">
        <v>19058000</v>
      </c>
    </row>
    <row r="3252" spans="1:29" x14ac:dyDescent="0.2">
      <c r="A3252" t="s">
        <v>4986</v>
      </c>
      <c r="B3252" t="s">
        <v>4987</v>
      </c>
      <c r="C3252">
        <v>1589100</v>
      </c>
      <c r="D3252">
        <v>1420200</v>
      </c>
      <c r="E3252">
        <v>0</v>
      </c>
      <c r="F3252">
        <v>21021000</v>
      </c>
      <c r="G3252">
        <v>6739100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5053200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9235900</v>
      </c>
      <c r="AC3252">
        <v>0</v>
      </c>
    </row>
    <row r="3253" spans="1:29" x14ac:dyDescent="0.2">
      <c r="A3253" t="s">
        <v>4988</v>
      </c>
      <c r="B3253" t="s">
        <v>4987</v>
      </c>
      <c r="C3253">
        <v>0</v>
      </c>
      <c r="D3253">
        <v>0</v>
      </c>
      <c r="E3253">
        <v>0</v>
      </c>
      <c r="F3253">
        <v>7248200</v>
      </c>
      <c r="G3253">
        <v>2900000</v>
      </c>
      <c r="H3253">
        <v>2235900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8634900</v>
      </c>
      <c r="AC3253">
        <v>0</v>
      </c>
    </row>
    <row r="3254" spans="1:29" x14ac:dyDescent="0.2">
      <c r="A3254" t="s">
        <v>4989</v>
      </c>
      <c r="B3254" t="s">
        <v>4990</v>
      </c>
      <c r="C3254">
        <v>21067000</v>
      </c>
      <c r="D3254">
        <v>6818600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10799000</v>
      </c>
      <c r="O3254">
        <v>0</v>
      </c>
      <c r="P3254">
        <v>3509300</v>
      </c>
      <c r="Q3254">
        <v>2903400</v>
      </c>
      <c r="R3254">
        <v>0</v>
      </c>
      <c r="S3254">
        <v>20250000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</row>
    <row r="3255" spans="1:29" x14ac:dyDescent="0.2">
      <c r="A3255" t="s">
        <v>4991</v>
      </c>
      <c r="B3255" t="s">
        <v>4990</v>
      </c>
      <c r="C3255">
        <v>21654000</v>
      </c>
      <c r="D3255">
        <v>8322300</v>
      </c>
      <c r="E3255">
        <v>11575000</v>
      </c>
      <c r="F3255">
        <v>10840000</v>
      </c>
      <c r="G3255">
        <v>12204000</v>
      </c>
      <c r="H3255">
        <v>9972300</v>
      </c>
      <c r="I3255">
        <v>5813200</v>
      </c>
      <c r="J3255">
        <v>6212900</v>
      </c>
      <c r="K3255">
        <v>0</v>
      </c>
      <c r="L3255">
        <v>0</v>
      </c>
      <c r="M3255">
        <v>13093000</v>
      </c>
      <c r="N3255">
        <v>10482000</v>
      </c>
      <c r="O3255">
        <v>8863700</v>
      </c>
      <c r="P3255">
        <v>3029600</v>
      </c>
      <c r="Q3255">
        <v>0</v>
      </c>
      <c r="R3255">
        <v>0</v>
      </c>
      <c r="S3255">
        <v>0</v>
      </c>
      <c r="T3255">
        <v>6969900</v>
      </c>
      <c r="U3255">
        <v>7687800</v>
      </c>
      <c r="V3255">
        <v>7324900</v>
      </c>
      <c r="W3255">
        <v>7995800</v>
      </c>
      <c r="X3255">
        <v>8153900</v>
      </c>
      <c r="Y3255">
        <v>3577800</v>
      </c>
      <c r="Z3255">
        <v>2866500</v>
      </c>
      <c r="AA3255">
        <v>8524600</v>
      </c>
      <c r="AB3255">
        <v>12563000</v>
      </c>
      <c r="AC3255">
        <v>0</v>
      </c>
    </row>
    <row r="3256" spans="1:29" x14ac:dyDescent="0.2">
      <c r="A3256" t="s">
        <v>4992</v>
      </c>
      <c r="B3256" t="s">
        <v>4990</v>
      </c>
      <c r="C3256">
        <v>57344000</v>
      </c>
      <c r="D3256">
        <v>34678000</v>
      </c>
      <c r="E3256">
        <v>79572000</v>
      </c>
      <c r="F3256">
        <v>66859000</v>
      </c>
      <c r="G3256">
        <v>43469000</v>
      </c>
      <c r="H3256">
        <v>47307000</v>
      </c>
      <c r="I3256">
        <v>0</v>
      </c>
      <c r="J3256">
        <v>27053000</v>
      </c>
      <c r="K3256">
        <v>27818000</v>
      </c>
      <c r="L3256">
        <v>22543000</v>
      </c>
      <c r="M3256">
        <v>18321000</v>
      </c>
      <c r="N3256">
        <v>39061000</v>
      </c>
      <c r="O3256">
        <v>21627000</v>
      </c>
      <c r="P3256">
        <v>88945000</v>
      </c>
      <c r="Q3256">
        <v>10095000</v>
      </c>
      <c r="R3256">
        <v>54777000</v>
      </c>
      <c r="S3256">
        <v>80961000</v>
      </c>
      <c r="T3256">
        <v>23890000</v>
      </c>
      <c r="U3256">
        <v>22145000</v>
      </c>
      <c r="V3256">
        <v>41818000</v>
      </c>
      <c r="W3256">
        <v>27712000</v>
      </c>
      <c r="X3256">
        <v>0</v>
      </c>
      <c r="Y3256">
        <v>41592000</v>
      </c>
      <c r="Z3256">
        <v>0</v>
      </c>
      <c r="AA3256">
        <v>35173000</v>
      </c>
      <c r="AB3256">
        <v>0</v>
      </c>
      <c r="AC3256">
        <v>2739000</v>
      </c>
    </row>
    <row r="3257" spans="1:29" x14ac:dyDescent="0.2">
      <c r="A3257" t="s">
        <v>4993</v>
      </c>
      <c r="B3257" t="s">
        <v>4990</v>
      </c>
      <c r="C3257">
        <v>20937000</v>
      </c>
      <c r="D3257">
        <v>11665000</v>
      </c>
      <c r="E3257">
        <v>1235100</v>
      </c>
      <c r="F3257">
        <v>27385000</v>
      </c>
      <c r="G3257">
        <v>29027000</v>
      </c>
      <c r="H3257">
        <v>10653000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19675000</v>
      </c>
      <c r="O3257">
        <v>16187000</v>
      </c>
      <c r="P3257">
        <v>3830500</v>
      </c>
      <c r="Q3257">
        <v>5979900</v>
      </c>
      <c r="R3257">
        <v>0</v>
      </c>
      <c r="S3257">
        <v>18075000</v>
      </c>
      <c r="T3257">
        <v>9545400</v>
      </c>
      <c r="U3257">
        <v>10974000</v>
      </c>
      <c r="V3257">
        <v>17668000</v>
      </c>
      <c r="W3257">
        <v>12092000</v>
      </c>
      <c r="X3257">
        <v>10788000</v>
      </c>
      <c r="Y3257">
        <v>16101000</v>
      </c>
      <c r="Z3257">
        <v>5151200</v>
      </c>
      <c r="AA3257">
        <v>13193000</v>
      </c>
      <c r="AB3257">
        <v>21624000</v>
      </c>
      <c r="AC3257">
        <v>8643600</v>
      </c>
    </row>
    <row r="3258" spans="1:29" x14ac:dyDescent="0.2">
      <c r="A3258" t="s">
        <v>4994</v>
      </c>
      <c r="B3258" t="s">
        <v>4990</v>
      </c>
      <c r="C3258">
        <v>37052000</v>
      </c>
      <c r="D3258">
        <v>0</v>
      </c>
      <c r="E3258">
        <v>0</v>
      </c>
      <c r="F3258">
        <v>77569000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2154100</v>
      </c>
      <c r="N3258">
        <v>16628000</v>
      </c>
      <c r="O3258">
        <v>0</v>
      </c>
      <c r="P3258">
        <v>0</v>
      </c>
      <c r="Q3258">
        <v>0</v>
      </c>
      <c r="R3258">
        <v>0</v>
      </c>
      <c r="S3258">
        <v>17539000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10278000</v>
      </c>
      <c r="AB3258">
        <v>27865000</v>
      </c>
      <c r="AC3258">
        <v>9294200</v>
      </c>
    </row>
    <row r="3259" spans="1:29" x14ac:dyDescent="0.2">
      <c r="A3259" t="s">
        <v>4995</v>
      </c>
      <c r="B3259" t="s">
        <v>4996</v>
      </c>
      <c r="C3259">
        <v>9317400</v>
      </c>
      <c r="D3259">
        <v>0</v>
      </c>
      <c r="E3259">
        <v>10815000</v>
      </c>
      <c r="F3259">
        <v>37171000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29735000</v>
      </c>
      <c r="AA3259">
        <v>0</v>
      </c>
      <c r="AB3259">
        <v>0</v>
      </c>
      <c r="AC3259">
        <v>0</v>
      </c>
    </row>
    <row r="3260" spans="1:29" x14ac:dyDescent="0.2">
      <c r="A3260" t="s">
        <v>4997</v>
      </c>
      <c r="B3260" t="s">
        <v>4996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8879500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3106000</v>
      </c>
      <c r="U3260">
        <v>6840000</v>
      </c>
      <c r="V3260">
        <v>0</v>
      </c>
      <c r="W3260">
        <v>7166800</v>
      </c>
      <c r="X3260">
        <v>1397900</v>
      </c>
      <c r="Y3260">
        <v>16200000</v>
      </c>
      <c r="Z3260">
        <v>8985600</v>
      </c>
      <c r="AA3260">
        <v>0</v>
      </c>
      <c r="AB3260">
        <v>0</v>
      </c>
      <c r="AC3260">
        <v>0</v>
      </c>
    </row>
    <row r="3261" spans="1:29" x14ac:dyDescent="0.2">
      <c r="A3261" t="s">
        <v>4998</v>
      </c>
      <c r="B3261" t="s">
        <v>4996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7741700</v>
      </c>
      <c r="N3261">
        <v>0</v>
      </c>
      <c r="O3261">
        <v>0</v>
      </c>
      <c r="P3261">
        <v>7320700</v>
      </c>
      <c r="Q3261">
        <v>0</v>
      </c>
      <c r="R3261">
        <v>0</v>
      </c>
      <c r="S3261">
        <v>33252000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17671000</v>
      </c>
      <c r="AA3261">
        <v>0</v>
      </c>
      <c r="AB3261">
        <v>10586000</v>
      </c>
      <c r="AC3261">
        <v>0</v>
      </c>
    </row>
    <row r="3262" spans="1:29" x14ac:dyDescent="0.2">
      <c r="A3262" t="s">
        <v>4999</v>
      </c>
      <c r="B3262" t="s">
        <v>4996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5705200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</row>
    <row r="3263" spans="1:29" x14ac:dyDescent="0.2">
      <c r="A3263" t="s">
        <v>5000</v>
      </c>
      <c r="B3263" t="s">
        <v>4996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8107600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</row>
    <row r="3264" spans="1:29" x14ac:dyDescent="0.2">
      <c r="A3264" t="s">
        <v>5001</v>
      </c>
      <c r="B3264" t="s">
        <v>4996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3023900</v>
      </c>
      <c r="Z3264">
        <v>0</v>
      </c>
      <c r="AA3264">
        <v>0</v>
      </c>
      <c r="AB3264">
        <v>0</v>
      </c>
      <c r="AC3264">
        <v>0</v>
      </c>
    </row>
    <row r="3265" spans="1:29" x14ac:dyDescent="0.2">
      <c r="A3265" t="s">
        <v>5002</v>
      </c>
      <c r="B3265" t="s">
        <v>4996</v>
      </c>
      <c r="C3265">
        <v>0</v>
      </c>
      <c r="D3265">
        <v>0</v>
      </c>
      <c r="E3265">
        <v>0</v>
      </c>
      <c r="F3265">
        <v>9854800</v>
      </c>
      <c r="G3265">
        <v>15113000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4779800</v>
      </c>
      <c r="N3265">
        <v>0</v>
      </c>
      <c r="O3265">
        <v>0</v>
      </c>
      <c r="P3265">
        <v>26947000</v>
      </c>
      <c r="Q3265">
        <v>0</v>
      </c>
      <c r="R3265">
        <v>0</v>
      </c>
      <c r="S3265">
        <v>8752800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6593800</v>
      </c>
      <c r="Z3265">
        <v>0</v>
      </c>
      <c r="AA3265">
        <v>0</v>
      </c>
      <c r="AB3265">
        <v>0</v>
      </c>
      <c r="AC3265">
        <v>0</v>
      </c>
    </row>
    <row r="3266" spans="1:29" x14ac:dyDescent="0.2">
      <c r="A3266" t="s">
        <v>5003</v>
      </c>
      <c r="B3266" t="s">
        <v>4996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8040600</v>
      </c>
      <c r="Q3266">
        <v>2457200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14006000</v>
      </c>
      <c r="AA3266">
        <v>0</v>
      </c>
      <c r="AB3266">
        <v>9393300</v>
      </c>
      <c r="AC3266">
        <v>0</v>
      </c>
    </row>
    <row r="3267" spans="1:29" x14ac:dyDescent="0.2">
      <c r="A3267" t="s">
        <v>5004</v>
      </c>
      <c r="B3267" t="s">
        <v>4996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4475500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15041000</v>
      </c>
      <c r="AA3267">
        <v>0</v>
      </c>
      <c r="AB3267">
        <v>0</v>
      </c>
      <c r="AC3267">
        <v>0</v>
      </c>
    </row>
    <row r="3268" spans="1:29" x14ac:dyDescent="0.2">
      <c r="A3268" t="s">
        <v>5005</v>
      </c>
      <c r="B3268" t="s">
        <v>4996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1867400</v>
      </c>
      <c r="Q3268">
        <v>0</v>
      </c>
      <c r="R3268">
        <v>0</v>
      </c>
      <c r="S3268">
        <v>3437200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7003800</v>
      </c>
      <c r="AB3268">
        <v>0</v>
      </c>
      <c r="AC3268">
        <v>0</v>
      </c>
    </row>
    <row r="3269" spans="1:29" x14ac:dyDescent="0.2">
      <c r="A3269" t="s">
        <v>5006</v>
      </c>
      <c r="B3269" t="s">
        <v>4996</v>
      </c>
      <c r="C3269">
        <v>10859000</v>
      </c>
      <c r="D3269">
        <v>0</v>
      </c>
      <c r="E3269">
        <v>0</v>
      </c>
      <c r="F3269">
        <v>14576000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4792700</v>
      </c>
      <c r="N3269">
        <v>18968000</v>
      </c>
      <c r="O3269">
        <v>55914000</v>
      </c>
      <c r="P3269">
        <v>17764000</v>
      </c>
      <c r="Q3269">
        <v>0</v>
      </c>
      <c r="R3269">
        <v>0</v>
      </c>
      <c r="S3269">
        <v>14640000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20320000</v>
      </c>
      <c r="AA3269">
        <v>2900300</v>
      </c>
      <c r="AB3269">
        <v>0</v>
      </c>
      <c r="AC3269">
        <v>2570300</v>
      </c>
    </row>
    <row r="3270" spans="1:29" x14ac:dyDescent="0.2">
      <c r="A3270" t="s">
        <v>5007</v>
      </c>
      <c r="B3270" t="s">
        <v>4996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3922500</v>
      </c>
      <c r="Q3270">
        <v>0</v>
      </c>
      <c r="R3270">
        <v>0</v>
      </c>
      <c r="S3270">
        <v>10459000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</row>
    <row r="3271" spans="1:29" x14ac:dyDescent="0.2">
      <c r="A3271" t="s">
        <v>5008</v>
      </c>
      <c r="B3271" t="s">
        <v>4996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19581000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31006000</v>
      </c>
      <c r="AA3271">
        <v>0</v>
      </c>
      <c r="AB3271">
        <v>0</v>
      </c>
      <c r="AC3271">
        <v>0</v>
      </c>
    </row>
    <row r="3272" spans="1:29" x14ac:dyDescent="0.2">
      <c r="A3272" t="s">
        <v>5009</v>
      </c>
      <c r="B3272" t="s">
        <v>4996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4787000</v>
      </c>
      <c r="Q3272">
        <v>0</v>
      </c>
      <c r="R3272">
        <v>0</v>
      </c>
      <c r="S3272">
        <v>11831000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9172000</v>
      </c>
      <c r="AA3272">
        <v>0</v>
      </c>
      <c r="AB3272">
        <v>0</v>
      </c>
      <c r="AC3272">
        <v>0</v>
      </c>
    </row>
    <row r="3273" spans="1:29" x14ac:dyDescent="0.2">
      <c r="A3273" t="s">
        <v>5010</v>
      </c>
      <c r="B3273" t="s">
        <v>4996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5875400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2477500</v>
      </c>
      <c r="AA3273">
        <v>0</v>
      </c>
      <c r="AB3273">
        <v>0</v>
      </c>
      <c r="AC3273">
        <v>0</v>
      </c>
    </row>
    <row r="3274" spans="1:29" x14ac:dyDescent="0.2">
      <c r="A3274" t="s">
        <v>5011</v>
      </c>
      <c r="B3274" t="s">
        <v>5012</v>
      </c>
      <c r="C3274">
        <v>10075000</v>
      </c>
      <c r="D3274">
        <v>10162000</v>
      </c>
      <c r="E3274">
        <v>17105000</v>
      </c>
      <c r="F3274">
        <v>21258000</v>
      </c>
      <c r="G3274">
        <v>17186000</v>
      </c>
      <c r="H3274">
        <v>13381000</v>
      </c>
      <c r="I3274">
        <v>11323000</v>
      </c>
      <c r="J3274">
        <v>14039000</v>
      </c>
      <c r="K3274">
        <v>8288000</v>
      </c>
      <c r="L3274">
        <v>11809000</v>
      </c>
      <c r="M3274">
        <v>6230900</v>
      </c>
      <c r="N3274">
        <v>20623000</v>
      </c>
      <c r="O3274">
        <v>10304000</v>
      </c>
      <c r="P3274">
        <v>9211400</v>
      </c>
      <c r="Q3274">
        <v>9563400</v>
      </c>
      <c r="R3274">
        <v>22368000</v>
      </c>
      <c r="S3274">
        <v>15090000</v>
      </c>
      <c r="T3274">
        <v>11694000</v>
      </c>
      <c r="U3274">
        <v>6051500</v>
      </c>
      <c r="V3274">
        <v>6484800</v>
      </c>
      <c r="W3274">
        <v>7264100</v>
      </c>
      <c r="X3274">
        <v>8525600</v>
      </c>
      <c r="Y3274">
        <v>4686200</v>
      </c>
      <c r="Z3274">
        <v>36478000</v>
      </c>
      <c r="AA3274">
        <v>3632200</v>
      </c>
      <c r="AB3274">
        <v>29782000</v>
      </c>
      <c r="AC3274">
        <v>24333000</v>
      </c>
    </row>
    <row r="3275" spans="1:29" x14ac:dyDescent="0.2">
      <c r="A3275" t="s">
        <v>5013</v>
      </c>
      <c r="B3275" t="s">
        <v>5012</v>
      </c>
      <c r="C3275">
        <v>18638000</v>
      </c>
      <c r="D3275">
        <v>0</v>
      </c>
      <c r="E3275">
        <v>5469000</v>
      </c>
      <c r="F3275">
        <v>9048000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7627000</v>
      </c>
      <c r="M3275">
        <v>7784400</v>
      </c>
      <c r="N3275">
        <v>10628000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12907000</v>
      </c>
      <c r="AC3275">
        <v>0</v>
      </c>
    </row>
    <row r="3276" spans="1:29" x14ac:dyDescent="0.2">
      <c r="A3276" t="s">
        <v>5014</v>
      </c>
      <c r="B3276" t="s">
        <v>5012</v>
      </c>
      <c r="C3276">
        <v>7883100</v>
      </c>
      <c r="D3276">
        <v>0</v>
      </c>
      <c r="E3276">
        <v>0</v>
      </c>
      <c r="F3276">
        <v>19906000</v>
      </c>
      <c r="G3276">
        <v>10520000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3188100</v>
      </c>
      <c r="N3276">
        <v>0</v>
      </c>
      <c r="O3276">
        <v>6607400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10193000</v>
      </c>
      <c r="AC3276">
        <v>17754000</v>
      </c>
    </row>
    <row r="3277" spans="1:29" x14ac:dyDescent="0.2">
      <c r="A3277" t="s">
        <v>5015</v>
      </c>
      <c r="B3277" t="s">
        <v>5016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13085000</v>
      </c>
      <c r="J3277">
        <v>0</v>
      </c>
      <c r="K3277">
        <v>0</v>
      </c>
      <c r="L3277">
        <v>0</v>
      </c>
      <c r="M3277">
        <v>19723000</v>
      </c>
      <c r="N3277">
        <v>0</v>
      </c>
      <c r="O3277">
        <v>0</v>
      </c>
      <c r="P3277">
        <v>80001000</v>
      </c>
      <c r="Q3277">
        <v>0</v>
      </c>
      <c r="R3277">
        <v>62198000</v>
      </c>
      <c r="S3277">
        <v>13782000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16619000</v>
      </c>
      <c r="AA3277">
        <v>0</v>
      </c>
      <c r="AB3277">
        <v>0</v>
      </c>
      <c r="AC3277">
        <v>0</v>
      </c>
    </row>
    <row r="3278" spans="1:29" x14ac:dyDescent="0.2">
      <c r="A3278" t="s">
        <v>5017</v>
      </c>
      <c r="B3278" t="s">
        <v>5016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</row>
    <row r="3279" spans="1:29" x14ac:dyDescent="0.2">
      <c r="A3279" t="s">
        <v>5018</v>
      </c>
      <c r="B3279" t="s">
        <v>5016</v>
      </c>
      <c r="C3279">
        <v>0</v>
      </c>
      <c r="D3279">
        <v>0</v>
      </c>
      <c r="E3279">
        <v>9534400</v>
      </c>
      <c r="F3279">
        <v>20572000</v>
      </c>
      <c r="G3279">
        <v>0</v>
      </c>
      <c r="H3279">
        <v>6988600</v>
      </c>
      <c r="I3279">
        <v>10771000</v>
      </c>
      <c r="J3279">
        <v>0</v>
      </c>
      <c r="K3279">
        <v>0</v>
      </c>
      <c r="L3279">
        <v>4942000</v>
      </c>
      <c r="M3279">
        <v>13386000</v>
      </c>
      <c r="N3279">
        <v>10650000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3497500</v>
      </c>
      <c r="AB3279">
        <v>62336000</v>
      </c>
      <c r="AC3279">
        <v>0</v>
      </c>
    </row>
    <row r="3280" spans="1:29" x14ac:dyDescent="0.2">
      <c r="A3280" t="s">
        <v>5019</v>
      </c>
      <c r="B3280" t="s">
        <v>5016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1375800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</row>
    <row r="3281" spans="1:29" x14ac:dyDescent="0.2">
      <c r="A3281" t="s">
        <v>5020</v>
      </c>
      <c r="B3281" t="s">
        <v>5016</v>
      </c>
      <c r="C3281">
        <v>0</v>
      </c>
      <c r="D3281">
        <v>0</v>
      </c>
      <c r="E3281">
        <v>0</v>
      </c>
      <c r="F3281">
        <v>6976400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</row>
    <row r="3282" spans="1:29" x14ac:dyDescent="0.2">
      <c r="A3282" t="s">
        <v>5021</v>
      </c>
      <c r="B3282" t="s">
        <v>5022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7077100</v>
      </c>
      <c r="AB3282">
        <v>7113200</v>
      </c>
      <c r="AC3282">
        <v>4367500</v>
      </c>
    </row>
    <row r="3283" spans="1:29" x14ac:dyDescent="0.2">
      <c r="A3283" t="s">
        <v>5023</v>
      </c>
      <c r="B3283" t="s">
        <v>5022</v>
      </c>
      <c r="C3283">
        <v>3459200</v>
      </c>
      <c r="D3283">
        <v>0</v>
      </c>
      <c r="E3283">
        <v>3765800</v>
      </c>
      <c r="F3283">
        <v>2836700</v>
      </c>
      <c r="G3283">
        <v>2918000</v>
      </c>
      <c r="H3283">
        <v>0</v>
      </c>
      <c r="I3283">
        <v>0</v>
      </c>
      <c r="J3283">
        <v>4139700</v>
      </c>
      <c r="K3283">
        <v>1728600</v>
      </c>
      <c r="L3283">
        <v>0</v>
      </c>
      <c r="M3283">
        <v>2835000</v>
      </c>
      <c r="N3283">
        <v>8627200</v>
      </c>
      <c r="O3283">
        <v>5338200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1662100</v>
      </c>
      <c r="W3283">
        <v>2971800</v>
      </c>
      <c r="X3283">
        <v>5141300</v>
      </c>
      <c r="Y3283">
        <v>1427500</v>
      </c>
      <c r="Z3283">
        <v>0</v>
      </c>
      <c r="AA3283">
        <v>0</v>
      </c>
      <c r="AB3283">
        <v>0</v>
      </c>
      <c r="AC3283">
        <v>0</v>
      </c>
    </row>
    <row r="3284" spans="1:29" x14ac:dyDescent="0.2">
      <c r="A3284" t="s">
        <v>5024</v>
      </c>
      <c r="B3284" t="s">
        <v>5022</v>
      </c>
      <c r="C3284">
        <v>3129400</v>
      </c>
      <c r="D3284">
        <v>5587500</v>
      </c>
      <c r="E3284">
        <v>0</v>
      </c>
      <c r="F3284">
        <v>0</v>
      </c>
      <c r="G3284">
        <v>2713700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3198200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</row>
    <row r="3285" spans="1:29" x14ac:dyDescent="0.2">
      <c r="A3285" t="s">
        <v>5025</v>
      </c>
      <c r="B3285" t="s">
        <v>5022</v>
      </c>
      <c r="C3285">
        <v>9513900</v>
      </c>
      <c r="D3285">
        <v>3507000</v>
      </c>
      <c r="E3285">
        <v>8979400</v>
      </c>
      <c r="F3285">
        <v>2336700</v>
      </c>
      <c r="G3285">
        <v>3639300</v>
      </c>
      <c r="H3285">
        <v>9190500</v>
      </c>
      <c r="I3285">
        <v>2262500</v>
      </c>
      <c r="J3285">
        <v>0</v>
      </c>
      <c r="K3285">
        <v>0</v>
      </c>
      <c r="L3285">
        <v>0</v>
      </c>
      <c r="M3285">
        <v>1769600</v>
      </c>
      <c r="N3285">
        <v>11939000</v>
      </c>
      <c r="O3285">
        <v>6434700</v>
      </c>
      <c r="P3285">
        <v>0</v>
      </c>
      <c r="Q3285">
        <v>0</v>
      </c>
      <c r="R3285">
        <v>4640500</v>
      </c>
      <c r="S3285">
        <v>2460600</v>
      </c>
      <c r="T3285">
        <v>3486300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4247400</v>
      </c>
      <c r="AA3285">
        <v>0</v>
      </c>
      <c r="AB3285">
        <v>3044700</v>
      </c>
      <c r="AC3285">
        <v>3358100</v>
      </c>
    </row>
    <row r="3286" spans="1:29" x14ac:dyDescent="0.2">
      <c r="A3286" t="s">
        <v>5026</v>
      </c>
      <c r="B3286" t="s">
        <v>5027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2698200</v>
      </c>
      <c r="Q3286">
        <v>0</v>
      </c>
      <c r="R3286">
        <v>1266100</v>
      </c>
      <c r="S3286">
        <v>1455100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</row>
    <row r="3287" spans="1:29" x14ac:dyDescent="0.2">
      <c r="A3287" t="s">
        <v>5028</v>
      </c>
      <c r="B3287" t="s">
        <v>5029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9005000</v>
      </c>
      <c r="I3287">
        <v>9346900</v>
      </c>
      <c r="J3287">
        <v>6780400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7576800</v>
      </c>
      <c r="R3287">
        <v>0</v>
      </c>
      <c r="S3287">
        <v>0</v>
      </c>
      <c r="T3287">
        <v>9726800</v>
      </c>
      <c r="U3287">
        <v>6970000</v>
      </c>
      <c r="V3287">
        <v>5423400</v>
      </c>
      <c r="W3287">
        <v>11844000</v>
      </c>
      <c r="X3287">
        <v>10897000</v>
      </c>
      <c r="Y3287">
        <v>11179000</v>
      </c>
      <c r="Z3287">
        <v>8147200</v>
      </c>
      <c r="AA3287">
        <v>15408000</v>
      </c>
      <c r="AB3287">
        <v>0</v>
      </c>
      <c r="AC3287">
        <v>0</v>
      </c>
    </row>
    <row r="3288" spans="1:29" x14ac:dyDescent="0.2">
      <c r="A3288" t="s">
        <v>5030</v>
      </c>
      <c r="B3288" t="s">
        <v>5029</v>
      </c>
      <c r="C3288">
        <v>24573000</v>
      </c>
      <c r="D3288">
        <v>22603000</v>
      </c>
      <c r="E3288">
        <v>0</v>
      </c>
      <c r="F3288">
        <v>21012000</v>
      </c>
      <c r="G3288">
        <v>0</v>
      </c>
      <c r="H3288">
        <v>8045200</v>
      </c>
      <c r="I3288">
        <v>5735600</v>
      </c>
      <c r="J3288">
        <v>0</v>
      </c>
      <c r="K3288">
        <v>0</v>
      </c>
      <c r="L3288">
        <v>0</v>
      </c>
      <c r="M3288">
        <v>0</v>
      </c>
      <c r="N3288">
        <v>12077000</v>
      </c>
      <c r="O3288">
        <v>8390700</v>
      </c>
      <c r="P3288">
        <v>4921000</v>
      </c>
      <c r="Q3288">
        <v>0</v>
      </c>
      <c r="R3288">
        <v>3493000</v>
      </c>
      <c r="S3288">
        <v>9881500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3563400</v>
      </c>
      <c r="AA3288">
        <v>0</v>
      </c>
      <c r="AB3288">
        <v>0</v>
      </c>
      <c r="AC3288">
        <v>0</v>
      </c>
    </row>
    <row r="3289" spans="1:29" x14ac:dyDescent="0.2">
      <c r="A3289" t="s">
        <v>5031</v>
      </c>
      <c r="B3289" t="s">
        <v>5029</v>
      </c>
      <c r="C3289">
        <v>0</v>
      </c>
      <c r="D3289">
        <v>0</v>
      </c>
      <c r="E3289">
        <v>0</v>
      </c>
      <c r="F3289">
        <v>0</v>
      </c>
      <c r="G3289">
        <v>34597000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1839800</v>
      </c>
      <c r="R3289">
        <v>0</v>
      </c>
      <c r="S3289">
        <v>2657700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</row>
    <row r="3290" spans="1:29" x14ac:dyDescent="0.2">
      <c r="A3290" t="s">
        <v>5032</v>
      </c>
      <c r="B3290" t="s">
        <v>5029</v>
      </c>
      <c r="C3290">
        <v>0</v>
      </c>
      <c r="D3290">
        <v>0</v>
      </c>
      <c r="E3290">
        <v>3192100</v>
      </c>
      <c r="F3290">
        <v>8346900</v>
      </c>
      <c r="G3290">
        <v>19030000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2849300</v>
      </c>
      <c r="N3290">
        <v>7820600</v>
      </c>
      <c r="O3290">
        <v>0</v>
      </c>
      <c r="P3290">
        <v>10853000</v>
      </c>
      <c r="Q3290">
        <v>7595100</v>
      </c>
      <c r="R3290">
        <v>0</v>
      </c>
      <c r="S3290">
        <v>29111000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9120900</v>
      </c>
      <c r="AA3290">
        <v>8630500</v>
      </c>
      <c r="AB3290">
        <v>0</v>
      </c>
      <c r="AC3290">
        <v>0</v>
      </c>
    </row>
    <row r="3291" spans="1:29" x14ac:dyDescent="0.2">
      <c r="A3291" t="s">
        <v>5033</v>
      </c>
      <c r="B3291" t="s">
        <v>5029</v>
      </c>
      <c r="C3291">
        <v>0</v>
      </c>
      <c r="D3291">
        <v>0</v>
      </c>
      <c r="E3291">
        <v>0</v>
      </c>
      <c r="F3291">
        <v>47980000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18912000</v>
      </c>
      <c r="O3291">
        <v>0</v>
      </c>
      <c r="P3291">
        <v>21934000</v>
      </c>
      <c r="Q3291">
        <v>0</v>
      </c>
      <c r="R3291">
        <v>0</v>
      </c>
      <c r="S3291">
        <v>51315000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</row>
    <row r="3292" spans="1:29" x14ac:dyDescent="0.2">
      <c r="A3292" t="s">
        <v>5034</v>
      </c>
      <c r="B3292" t="s">
        <v>5029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3375000</v>
      </c>
      <c r="Q3292">
        <v>0</v>
      </c>
      <c r="R3292">
        <v>0</v>
      </c>
      <c r="S3292">
        <v>11593000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</row>
    <row r="3293" spans="1:29" x14ac:dyDescent="0.2">
      <c r="A3293" t="s">
        <v>5035</v>
      </c>
      <c r="B3293" t="s">
        <v>5029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9763300</v>
      </c>
      <c r="Q3293">
        <v>2694800</v>
      </c>
      <c r="R3293">
        <v>17339000</v>
      </c>
      <c r="S3293">
        <v>14725000</v>
      </c>
      <c r="T3293">
        <v>0</v>
      </c>
      <c r="U3293">
        <v>0</v>
      </c>
      <c r="V3293">
        <v>4027200</v>
      </c>
      <c r="W3293">
        <v>15512000</v>
      </c>
      <c r="X3293">
        <v>0</v>
      </c>
      <c r="Y3293">
        <v>0</v>
      </c>
      <c r="Z3293">
        <v>15740000</v>
      </c>
      <c r="AA3293">
        <v>0</v>
      </c>
      <c r="AB3293">
        <v>0</v>
      </c>
      <c r="AC3293">
        <v>0</v>
      </c>
    </row>
    <row r="3294" spans="1:29" x14ac:dyDescent="0.2">
      <c r="A3294" t="s">
        <v>5036</v>
      </c>
      <c r="B3294" t="s">
        <v>5029</v>
      </c>
      <c r="C3294">
        <v>18463000</v>
      </c>
      <c r="D3294">
        <v>13752000</v>
      </c>
      <c r="E3294">
        <v>8848800</v>
      </c>
      <c r="F3294">
        <v>16058000</v>
      </c>
      <c r="G3294">
        <v>17596000</v>
      </c>
      <c r="H3294">
        <v>9102400</v>
      </c>
      <c r="I3294">
        <v>0</v>
      </c>
      <c r="J3294">
        <v>5274900</v>
      </c>
      <c r="K3294">
        <v>0</v>
      </c>
      <c r="L3294">
        <v>0</v>
      </c>
      <c r="M3294">
        <v>9021000</v>
      </c>
      <c r="N3294">
        <v>16433000</v>
      </c>
      <c r="O3294">
        <v>11494000</v>
      </c>
      <c r="P3294">
        <v>0</v>
      </c>
      <c r="Q3294">
        <v>0</v>
      </c>
      <c r="R3294">
        <v>0</v>
      </c>
      <c r="S3294">
        <v>5603500</v>
      </c>
      <c r="T3294">
        <v>7971600</v>
      </c>
      <c r="U3294">
        <v>5614700</v>
      </c>
      <c r="V3294">
        <v>2839400</v>
      </c>
      <c r="W3294">
        <v>7199200</v>
      </c>
      <c r="X3294">
        <v>6271200</v>
      </c>
      <c r="Y3294">
        <v>4896500</v>
      </c>
      <c r="Z3294">
        <v>0</v>
      </c>
      <c r="AA3294">
        <v>7740100</v>
      </c>
      <c r="AB3294">
        <v>15525000</v>
      </c>
      <c r="AC3294">
        <v>0</v>
      </c>
    </row>
    <row r="3295" spans="1:29" x14ac:dyDescent="0.2">
      <c r="A3295" t="s">
        <v>5037</v>
      </c>
      <c r="B3295" t="s">
        <v>5038</v>
      </c>
      <c r="C3295">
        <v>14171000</v>
      </c>
      <c r="D3295">
        <v>34110000</v>
      </c>
      <c r="E3295">
        <v>9148700</v>
      </c>
      <c r="F3295">
        <v>0</v>
      </c>
      <c r="G3295">
        <v>24176000</v>
      </c>
      <c r="H3295">
        <v>11612000</v>
      </c>
      <c r="I3295">
        <v>0</v>
      </c>
      <c r="J3295">
        <v>4234800</v>
      </c>
      <c r="K3295">
        <v>7277800</v>
      </c>
      <c r="L3295">
        <v>41815000</v>
      </c>
      <c r="M3295">
        <v>5050700</v>
      </c>
      <c r="N3295">
        <v>15374000</v>
      </c>
      <c r="O3295">
        <v>25231000</v>
      </c>
      <c r="P3295">
        <v>24862000</v>
      </c>
      <c r="Q3295">
        <v>32885000</v>
      </c>
      <c r="R3295">
        <v>23584000</v>
      </c>
      <c r="S3295">
        <v>26043000</v>
      </c>
      <c r="T3295">
        <v>5402200</v>
      </c>
      <c r="U3295">
        <v>0</v>
      </c>
      <c r="V3295">
        <v>7955200</v>
      </c>
      <c r="W3295">
        <v>5004900</v>
      </c>
      <c r="X3295">
        <v>0</v>
      </c>
      <c r="Y3295">
        <v>0</v>
      </c>
      <c r="Z3295">
        <v>6188000</v>
      </c>
      <c r="AA3295">
        <v>0</v>
      </c>
      <c r="AB3295">
        <v>13858000</v>
      </c>
      <c r="AC3295">
        <v>14755000</v>
      </c>
    </row>
    <row r="3296" spans="1:29" x14ac:dyDescent="0.2">
      <c r="A3296" t="s">
        <v>5039</v>
      </c>
      <c r="B3296" t="s">
        <v>5038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6247800</v>
      </c>
      <c r="M3296">
        <v>0</v>
      </c>
      <c r="N3296">
        <v>0</v>
      </c>
      <c r="O3296">
        <v>12670000</v>
      </c>
      <c r="P3296">
        <v>15080000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3976300</v>
      </c>
      <c r="AC3296">
        <v>0</v>
      </c>
    </row>
    <row r="3297" spans="1:29" x14ac:dyDescent="0.2">
      <c r="A3297" t="s">
        <v>5040</v>
      </c>
      <c r="B3297" t="s">
        <v>5038</v>
      </c>
      <c r="C3297">
        <v>0</v>
      </c>
      <c r="D3297">
        <v>8028600</v>
      </c>
      <c r="E3297">
        <v>0</v>
      </c>
      <c r="F3297">
        <v>0</v>
      </c>
      <c r="G3297">
        <v>7426700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13923000</v>
      </c>
      <c r="N3297">
        <v>13598000</v>
      </c>
      <c r="O3297">
        <v>7988200</v>
      </c>
      <c r="P3297">
        <v>7544900</v>
      </c>
      <c r="Q3297">
        <v>0</v>
      </c>
      <c r="R3297">
        <v>8906300</v>
      </c>
      <c r="S3297">
        <v>3550900</v>
      </c>
      <c r="T3297">
        <v>7694500</v>
      </c>
      <c r="U3297">
        <v>7883100</v>
      </c>
      <c r="V3297">
        <v>9897500</v>
      </c>
      <c r="W3297">
        <v>6882900</v>
      </c>
      <c r="X3297">
        <v>9124300</v>
      </c>
      <c r="Y3297">
        <v>0</v>
      </c>
      <c r="Z3297">
        <v>2324700</v>
      </c>
      <c r="AA3297">
        <v>0</v>
      </c>
      <c r="AB3297">
        <v>0</v>
      </c>
      <c r="AC3297">
        <v>0</v>
      </c>
    </row>
    <row r="3298" spans="1:29" x14ac:dyDescent="0.2">
      <c r="A3298" t="s">
        <v>5041</v>
      </c>
      <c r="B3298" t="s">
        <v>5038</v>
      </c>
      <c r="C3298">
        <v>8327200</v>
      </c>
      <c r="D3298">
        <v>0</v>
      </c>
      <c r="E3298">
        <v>7785500</v>
      </c>
      <c r="F3298">
        <v>0</v>
      </c>
      <c r="G3298">
        <v>0</v>
      </c>
      <c r="H3298">
        <v>14479000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5165900</v>
      </c>
      <c r="O3298">
        <v>10506000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5094900</v>
      </c>
      <c r="AB3298">
        <v>7943600</v>
      </c>
      <c r="AC3298">
        <v>4610300</v>
      </c>
    </row>
    <row r="3299" spans="1:29" x14ac:dyDescent="0.2">
      <c r="A3299" t="s">
        <v>5042</v>
      </c>
      <c r="B3299" t="s">
        <v>5038</v>
      </c>
      <c r="C3299">
        <v>0</v>
      </c>
      <c r="D3299">
        <v>55086000</v>
      </c>
      <c r="E3299">
        <v>27777000</v>
      </c>
      <c r="F3299">
        <v>4686600</v>
      </c>
      <c r="G3299">
        <v>0</v>
      </c>
      <c r="H3299">
        <v>19390000</v>
      </c>
      <c r="I3299">
        <v>0</v>
      </c>
      <c r="J3299">
        <v>11341000</v>
      </c>
      <c r="K3299">
        <v>0</v>
      </c>
      <c r="L3299">
        <v>0</v>
      </c>
      <c r="M3299">
        <v>11845000</v>
      </c>
      <c r="N3299">
        <v>12303000</v>
      </c>
      <c r="O3299">
        <v>0</v>
      </c>
      <c r="P3299">
        <v>22035000</v>
      </c>
      <c r="Q3299">
        <v>70801000</v>
      </c>
      <c r="R3299">
        <v>0</v>
      </c>
      <c r="S3299">
        <v>32485000</v>
      </c>
      <c r="T3299">
        <v>21011000</v>
      </c>
      <c r="U3299">
        <v>25786000</v>
      </c>
      <c r="V3299">
        <v>0</v>
      </c>
      <c r="W3299">
        <v>14540000</v>
      </c>
      <c r="X3299">
        <v>12073000</v>
      </c>
      <c r="Y3299">
        <v>0</v>
      </c>
      <c r="Z3299">
        <v>37816000</v>
      </c>
      <c r="AA3299">
        <v>0</v>
      </c>
      <c r="AB3299">
        <v>1491900</v>
      </c>
      <c r="AC3299">
        <v>0</v>
      </c>
    </row>
    <row r="3300" spans="1:29" x14ac:dyDescent="0.2">
      <c r="A3300" t="s">
        <v>5043</v>
      </c>
      <c r="B3300" t="s">
        <v>5038</v>
      </c>
      <c r="C3300">
        <v>42096000</v>
      </c>
      <c r="D3300">
        <v>51254000</v>
      </c>
      <c r="E3300">
        <v>46409000</v>
      </c>
      <c r="F3300">
        <v>23562000</v>
      </c>
      <c r="G3300">
        <v>28769000</v>
      </c>
      <c r="H3300">
        <v>77809000</v>
      </c>
      <c r="I3300">
        <v>44954000</v>
      </c>
      <c r="J3300">
        <v>0</v>
      </c>
      <c r="K3300">
        <v>26509000</v>
      </c>
      <c r="L3300">
        <v>18630000</v>
      </c>
      <c r="M3300">
        <v>14520000</v>
      </c>
      <c r="N3300">
        <v>21748000</v>
      </c>
      <c r="O3300">
        <v>24668000</v>
      </c>
      <c r="P3300">
        <v>12331000</v>
      </c>
      <c r="Q3300">
        <v>0</v>
      </c>
      <c r="R3300">
        <v>38236000</v>
      </c>
      <c r="S3300">
        <v>0</v>
      </c>
      <c r="T3300">
        <v>0</v>
      </c>
      <c r="U3300">
        <v>16361000</v>
      </c>
      <c r="V3300">
        <v>18213000</v>
      </c>
      <c r="W3300">
        <v>18575000</v>
      </c>
      <c r="X3300">
        <v>19343000</v>
      </c>
      <c r="Y3300">
        <v>42089000</v>
      </c>
      <c r="Z3300">
        <v>47623000</v>
      </c>
      <c r="AA3300">
        <v>14921000</v>
      </c>
      <c r="AB3300">
        <v>42716000</v>
      </c>
      <c r="AC3300">
        <v>12490000</v>
      </c>
    </row>
    <row r="3301" spans="1:29" x14ac:dyDescent="0.2">
      <c r="A3301" t="s">
        <v>5044</v>
      </c>
      <c r="B3301" t="s">
        <v>5038</v>
      </c>
      <c r="C3301">
        <v>19215000</v>
      </c>
      <c r="D3301">
        <v>0</v>
      </c>
      <c r="E3301">
        <v>17339000</v>
      </c>
      <c r="F3301">
        <v>46007000</v>
      </c>
      <c r="G3301">
        <v>0</v>
      </c>
      <c r="H3301">
        <v>24137000</v>
      </c>
      <c r="I3301">
        <v>0</v>
      </c>
      <c r="J3301">
        <v>8402800</v>
      </c>
      <c r="K3301">
        <v>0</v>
      </c>
      <c r="L3301">
        <v>0</v>
      </c>
      <c r="M3301">
        <v>14784000</v>
      </c>
      <c r="N3301">
        <v>0</v>
      </c>
      <c r="O3301">
        <v>15775000</v>
      </c>
      <c r="P3301">
        <v>0</v>
      </c>
      <c r="Q3301">
        <v>64216000</v>
      </c>
      <c r="R3301">
        <v>12339000</v>
      </c>
      <c r="S3301">
        <v>23406000</v>
      </c>
      <c r="T3301">
        <v>0</v>
      </c>
      <c r="U3301">
        <v>0</v>
      </c>
      <c r="V3301">
        <v>14883000</v>
      </c>
      <c r="W3301">
        <v>0</v>
      </c>
      <c r="X3301">
        <v>0</v>
      </c>
      <c r="Y3301">
        <v>0</v>
      </c>
      <c r="Z3301">
        <v>0</v>
      </c>
      <c r="AA3301">
        <v>9686800</v>
      </c>
      <c r="AB3301">
        <v>46361000</v>
      </c>
      <c r="AC3301">
        <v>0</v>
      </c>
    </row>
    <row r="3302" spans="1:29" x14ac:dyDescent="0.2">
      <c r="A3302" t="s">
        <v>5045</v>
      </c>
      <c r="B3302" t="s">
        <v>5038</v>
      </c>
      <c r="C3302">
        <v>0</v>
      </c>
      <c r="D3302">
        <v>0</v>
      </c>
      <c r="E3302">
        <v>19792000</v>
      </c>
      <c r="F3302">
        <v>0</v>
      </c>
      <c r="G3302">
        <v>15367000</v>
      </c>
      <c r="H3302">
        <v>0</v>
      </c>
      <c r="I3302">
        <v>0</v>
      </c>
      <c r="J3302">
        <v>0</v>
      </c>
      <c r="K3302">
        <v>8740600</v>
      </c>
      <c r="L3302">
        <v>0</v>
      </c>
      <c r="M3302">
        <v>16925000</v>
      </c>
      <c r="N3302">
        <v>0</v>
      </c>
      <c r="O3302">
        <v>15365000</v>
      </c>
      <c r="P3302">
        <v>26312000</v>
      </c>
      <c r="Q3302">
        <v>0</v>
      </c>
      <c r="R3302">
        <v>0</v>
      </c>
      <c r="S3302">
        <v>0</v>
      </c>
      <c r="T3302">
        <v>0</v>
      </c>
      <c r="U3302">
        <v>16005000</v>
      </c>
      <c r="V3302">
        <v>9543500</v>
      </c>
      <c r="W3302">
        <v>16549000</v>
      </c>
      <c r="X3302">
        <v>15740000</v>
      </c>
      <c r="Y3302">
        <v>0</v>
      </c>
      <c r="Z3302">
        <v>32557000</v>
      </c>
      <c r="AA3302">
        <v>0</v>
      </c>
      <c r="AB3302">
        <v>0</v>
      </c>
      <c r="AC3302">
        <v>0</v>
      </c>
    </row>
    <row r="3303" spans="1:29" x14ac:dyDescent="0.2">
      <c r="A3303" t="s">
        <v>5046</v>
      </c>
      <c r="B3303" t="s">
        <v>5038</v>
      </c>
      <c r="C3303">
        <v>19191000</v>
      </c>
      <c r="D3303">
        <v>16253000</v>
      </c>
      <c r="E3303">
        <v>20957000</v>
      </c>
      <c r="F3303">
        <v>3479200</v>
      </c>
      <c r="G3303">
        <v>50362000</v>
      </c>
      <c r="H3303">
        <v>47623000</v>
      </c>
      <c r="I3303">
        <v>13374000</v>
      </c>
      <c r="J3303">
        <v>0</v>
      </c>
      <c r="K3303">
        <v>0</v>
      </c>
      <c r="L3303">
        <v>4293100</v>
      </c>
      <c r="M3303">
        <v>1606500</v>
      </c>
      <c r="N3303">
        <v>0</v>
      </c>
      <c r="O3303">
        <v>7868600</v>
      </c>
      <c r="P3303">
        <v>0</v>
      </c>
      <c r="Q3303">
        <v>0</v>
      </c>
      <c r="R3303">
        <v>0</v>
      </c>
      <c r="S3303">
        <v>0</v>
      </c>
      <c r="T3303">
        <v>1659300</v>
      </c>
      <c r="U3303">
        <v>0</v>
      </c>
      <c r="V3303">
        <v>1938900</v>
      </c>
      <c r="W3303">
        <v>0</v>
      </c>
      <c r="X3303">
        <v>0</v>
      </c>
      <c r="Y3303">
        <v>0</v>
      </c>
      <c r="Z3303">
        <v>7055100</v>
      </c>
      <c r="AA3303">
        <v>10181000</v>
      </c>
      <c r="AB3303">
        <v>17788000</v>
      </c>
      <c r="AC3303">
        <v>12863000</v>
      </c>
    </row>
    <row r="3304" spans="1:29" x14ac:dyDescent="0.2">
      <c r="A3304" t="s">
        <v>5047</v>
      </c>
      <c r="B3304" t="s">
        <v>5038</v>
      </c>
      <c r="C3304">
        <v>13164000</v>
      </c>
      <c r="D3304">
        <v>12653000</v>
      </c>
      <c r="E3304">
        <v>21296000</v>
      </c>
      <c r="F3304">
        <v>11539000</v>
      </c>
      <c r="G3304">
        <v>10065000</v>
      </c>
      <c r="H3304">
        <v>25359000</v>
      </c>
      <c r="I3304">
        <v>7901200</v>
      </c>
      <c r="J3304">
        <v>6569700</v>
      </c>
      <c r="K3304">
        <v>10984000</v>
      </c>
      <c r="L3304">
        <v>12035000</v>
      </c>
      <c r="M3304">
        <v>15950000</v>
      </c>
      <c r="N3304">
        <v>18049000</v>
      </c>
      <c r="O3304">
        <v>21811000</v>
      </c>
      <c r="P3304">
        <v>0</v>
      </c>
      <c r="Q3304">
        <v>27637000</v>
      </c>
      <c r="R3304">
        <v>0</v>
      </c>
      <c r="S3304">
        <v>20298000</v>
      </c>
      <c r="T3304">
        <v>16139000</v>
      </c>
      <c r="U3304">
        <v>7457300</v>
      </c>
      <c r="V3304">
        <v>3450900</v>
      </c>
      <c r="W3304">
        <v>10196000</v>
      </c>
      <c r="X3304">
        <v>9813800</v>
      </c>
      <c r="Y3304">
        <v>9375100</v>
      </c>
      <c r="Z3304">
        <v>0</v>
      </c>
      <c r="AA3304">
        <v>7647900</v>
      </c>
      <c r="AB3304">
        <v>9437700</v>
      </c>
      <c r="AC3304">
        <v>7019700</v>
      </c>
    </row>
    <row r="3305" spans="1:29" x14ac:dyDescent="0.2">
      <c r="A3305" t="s">
        <v>5048</v>
      </c>
      <c r="B3305" t="s">
        <v>5038</v>
      </c>
      <c r="C3305">
        <v>0</v>
      </c>
      <c r="D3305">
        <v>0</v>
      </c>
      <c r="E3305">
        <v>0</v>
      </c>
      <c r="F3305">
        <v>2262500</v>
      </c>
      <c r="G3305">
        <v>0</v>
      </c>
      <c r="H3305">
        <v>7261700</v>
      </c>
      <c r="I3305">
        <v>0</v>
      </c>
      <c r="J3305">
        <v>0</v>
      </c>
      <c r="K3305">
        <v>4042700</v>
      </c>
      <c r="L3305">
        <v>0</v>
      </c>
      <c r="M3305">
        <v>6128200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</row>
    <row r="3306" spans="1:29" x14ac:dyDescent="0.2">
      <c r="A3306" t="s">
        <v>5049</v>
      </c>
      <c r="B3306" t="s">
        <v>5038</v>
      </c>
      <c r="C3306">
        <v>4498000</v>
      </c>
      <c r="D3306">
        <v>0</v>
      </c>
      <c r="E3306">
        <v>3241200</v>
      </c>
      <c r="F3306">
        <v>0</v>
      </c>
      <c r="G3306">
        <v>4120600</v>
      </c>
      <c r="H3306">
        <v>29328000</v>
      </c>
      <c r="I3306">
        <v>0</v>
      </c>
      <c r="J3306">
        <v>0</v>
      </c>
      <c r="K3306">
        <v>2442700</v>
      </c>
      <c r="L3306">
        <v>4999900</v>
      </c>
      <c r="M3306">
        <v>5469300</v>
      </c>
      <c r="N3306">
        <v>4118300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6322800</v>
      </c>
      <c r="V3306">
        <v>8089400</v>
      </c>
      <c r="W3306">
        <v>8915100</v>
      </c>
      <c r="X3306">
        <v>10765000</v>
      </c>
      <c r="Y3306">
        <v>3908100</v>
      </c>
      <c r="Z3306">
        <v>0</v>
      </c>
      <c r="AA3306">
        <v>0</v>
      </c>
      <c r="AB3306">
        <v>10494000</v>
      </c>
      <c r="AC3306">
        <v>3844900</v>
      </c>
    </row>
    <row r="3307" spans="1:29" x14ac:dyDescent="0.2">
      <c r="A3307" t="s">
        <v>5050</v>
      </c>
      <c r="B3307" t="s">
        <v>5038</v>
      </c>
      <c r="C3307">
        <v>22181000</v>
      </c>
      <c r="D3307">
        <v>11978000</v>
      </c>
      <c r="E3307">
        <v>14122000</v>
      </c>
      <c r="F3307">
        <v>40946000</v>
      </c>
      <c r="G3307">
        <v>13898000</v>
      </c>
      <c r="H3307">
        <v>23203000</v>
      </c>
      <c r="I3307">
        <v>0</v>
      </c>
      <c r="J3307">
        <v>10511000</v>
      </c>
      <c r="K3307">
        <v>11799000</v>
      </c>
      <c r="L3307">
        <v>13687000</v>
      </c>
      <c r="M3307">
        <v>16252000</v>
      </c>
      <c r="N3307">
        <v>13443000</v>
      </c>
      <c r="O3307">
        <v>20528000</v>
      </c>
      <c r="P3307">
        <v>0</v>
      </c>
      <c r="Q3307">
        <v>16614000</v>
      </c>
      <c r="R3307">
        <v>91695000</v>
      </c>
      <c r="S3307">
        <v>23280000</v>
      </c>
      <c r="T3307">
        <v>22993000</v>
      </c>
      <c r="U3307">
        <v>8736100</v>
      </c>
      <c r="V3307">
        <v>18623000</v>
      </c>
      <c r="W3307">
        <v>10839000</v>
      </c>
      <c r="X3307">
        <v>12824000</v>
      </c>
      <c r="Y3307">
        <v>11433000</v>
      </c>
      <c r="Z3307">
        <v>0</v>
      </c>
      <c r="AA3307">
        <v>9550300</v>
      </c>
      <c r="AB3307">
        <v>21399000</v>
      </c>
      <c r="AC3307">
        <v>14234000</v>
      </c>
    </row>
    <row r="3308" spans="1:29" x14ac:dyDescent="0.2">
      <c r="A3308" t="s">
        <v>5051</v>
      </c>
      <c r="B3308" t="s">
        <v>5038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9720900</v>
      </c>
      <c r="I3308">
        <v>0</v>
      </c>
      <c r="J3308">
        <v>3472900</v>
      </c>
      <c r="K3308">
        <v>0</v>
      </c>
      <c r="L3308">
        <v>0</v>
      </c>
      <c r="M3308">
        <v>7774600</v>
      </c>
      <c r="N3308">
        <v>0</v>
      </c>
      <c r="O3308">
        <v>15477000</v>
      </c>
      <c r="P3308">
        <v>0</v>
      </c>
      <c r="Q3308">
        <v>12369000</v>
      </c>
      <c r="R3308">
        <v>0</v>
      </c>
      <c r="S3308">
        <v>0</v>
      </c>
      <c r="T3308">
        <v>6978400</v>
      </c>
      <c r="U3308">
        <v>2421800</v>
      </c>
      <c r="V3308">
        <v>3223100</v>
      </c>
      <c r="W3308">
        <v>4427200</v>
      </c>
      <c r="X3308">
        <v>6098800</v>
      </c>
      <c r="Y3308">
        <v>0</v>
      </c>
      <c r="Z3308">
        <v>0</v>
      </c>
      <c r="AA3308">
        <v>0</v>
      </c>
      <c r="AB3308">
        <v>0</v>
      </c>
      <c r="AC3308">
        <v>0</v>
      </c>
    </row>
    <row r="3309" spans="1:29" x14ac:dyDescent="0.2">
      <c r="A3309" t="s">
        <v>5052</v>
      </c>
      <c r="B3309" t="s">
        <v>5038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4322900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</row>
    <row r="3310" spans="1:29" x14ac:dyDescent="0.2">
      <c r="A3310" t="s">
        <v>5053</v>
      </c>
      <c r="B3310" t="s">
        <v>5038</v>
      </c>
      <c r="C3310">
        <v>0</v>
      </c>
      <c r="D3310">
        <v>5101200</v>
      </c>
      <c r="E3310">
        <v>15500000</v>
      </c>
      <c r="F3310">
        <v>2632200</v>
      </c>
      <c r="G3310">
        <v>6090800</v>
      </c>
      <c r="H3310">
        <v>24781000</v>
      </c>
      <c r="I3310">
        <v>0</v>
      </c>
      <c r="J3310">
        <v>0</v>
      </c>
      <c r="K3310">
        <v>3533400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5074700</v>
      </c>
      <c r="U3310">
        <v>5865800</v>
      </c>
      <c r="V3310">
        <v>0</v>
      </c>
      <c r="W3310">
        <v>0</v>
      </c>
      <c r="X3310">
        <v>1953000</v>
      </c>
      <c r="Y3310">
        <v>4997000</v>
      </c>
      <c r="Z3310">
        <v>0</v>
      </c>
      <c r="AA3310">
        <v>2898300</v>
      </c>
      <c r="AB3310">
        <v>8242100</v>
      </c>
      <c r="AC3310">
        <v>13804000</v>
      </c>
    </row>
    <row r="3311" spans="1:29" x14ac:dyDescent="0.2">
      <c r="A3311" t="s">
        <v>5054</v>
      </c>
      <c r="B3311" t="s">
        <v>5038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11209000</v>
      </c>
      <c r="W3311">
        <v>13466000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</row>
    <row r="3312" spans="1:29" x14ac:dyDescent="0.2">
      <c r="A3312" t="s">
        <v>5055</v>
      </c>
      <c r="B3312" t="s">
        <v>5038</v>
      </c>
      <c r="C3312">
        <v>13335000</v>
      </c>
      <c r="D3312">
        <v>9820300</v>
      </c>
      <c r="E3312">
        <v>0</v>
      </c>
      <c r="F3312">
        <v>18447000</v>
      </c>
      <c r="G3312">
        <v>0</v>
      </c>
      <c r="H3312">
        <v>16151000</v>
      </c>
      <c r="I3312">
        <v>0</v>
      </c>
      <c r="J3312">
        <v>5637400</v>
      </c>
      <c r="K3312">
        <v>0</v>
      </c>
      <c r="L3312">
        <v>0</v>
      </c>
      <c r="M3312">
        <v>8499000</v>
      </c>
      <c r="N3312">
        <v>10095000</v>
      </c>
      <c r="O3312">
        <v>15819000</v>
      </c>
      <c r="P3312">
        <v>0</v>
      </c>
      <c r="Q3312">
        <v>3252900</v>
      </c>
      <c r="R3312">
        <v>0</v>
      </c>
      <c r="S3312">
        <v>10683000</v>
      </c>
      <c r="T3312">
        <v>8609800</v>
      </c>
      <c r="U3312">
        <v>5053200</v>
      </c>
      <c r="V3312">
        <v>6785400</v>
      </c>
      <c r="W3312">
        <v>0</v>
      </c>
      <c r="X3312">
        <v>0</v>
      </c>
      <c r="Y3312">
        <v>0</v>
      </c>
      <c r="Z3312">
        <v>0</v>
      </c>
      <c r="AA3312">
        <v>4315800</v>
      </c>
      <c r="AB3312">
        <v>9798000</v>
      </c>
      <c r="AC3312">
        <v>0</v>
      </c>
    </row>
    <row r="3313" spans="1:29" x14ac:dyDescent="0.2">
      <c r="A3313" t="s">
        <v>5056</v>
      </c>
      <c r="B3313" t="s">
        <v>5038</v>
      </c>
      <c r="C3313">
        <v>5156400</v>
      </c>
      <c r="D3313">
        <v>0</v>
      </c>
      <c r="E3313">
        <v>8182200</v>
      </c>
      <c r="F3313">
        <v>10438000</v>
      </c>
      <c r="G3313">
        <v>7034700</v>
      </c>
      <c r="H3313">
        <v>11728000</v>
      </c>
      <c r="I3313">
        <v>0</v>
      </c>
      <c r="J3313">
        <v>0</v>
      </c>
      <c r="K3313">
        <v>0</v>
      </c>
      <c r="L3313">
        <v>4084600</v>
      </c>
      <c r="M3313">
        <v>5781100</v>
      </c>
      <c r="N3313">
        <v>10047000</v>
      </c>
      <c r="O3313">
        <v>6374000</v>
      </c>
      <c r="P3313">
        <v>0</v>
      </c>
      <c r="Q3313">
        <v>2636900</v>
      </c>
      <c r="R3313">
        <v>0</v>
      </c>
      <c r="S3313">
        <v>0</v>
      </c>
      <c r="T3313">
        <v>0</v>
      </c>
      <c r="U3313">
        <v>876850</v>
      </c>
      <c r="V3313">
        <v>0</v>
      </c>
      <c r="W3313">
        <v>0</v>
      </c>
      <c r="X3313">
        <v>7540900</v>
      </c>
      <c r="Y3313">
        <v>6120100</v>
      </c>
      <c r="Z3313">
        <v>0</v>
      </c>
      <c r="AA3313">
        <v>0</v>
      </c>
      <c r="AB3313">
        <v>7864500</v>
      </c>
      <c r="AC3313">
        <v>0</v>
      </c>
    </row>
    <row r="3314" spans="1:29" x14ac:dyDescent="0.2">
      <c r="A3314" t="s">
        <v>5057</v>
      </c>
      <c r="B3314" t="s">
        <v>5038</v>
      </c>
      <c r="C3314">
        <v>68030000</v>
      </c>
      <c r="D3314">
        <v>0</v>
      </c>
      <c r="E3314">
        <v>73076000</v>
      </c>
      <c r="F3314">
        <v>158510000</v>
      </c>
      <c r="G3314">
        <v>32060000</v>
      </c>
      <c r="H3314">
        <v>47818000</v>
      </c>
      <c r="I3314">
        <v>0</v>
      </c>
      <c r="J3314">
        <v>0</v>
      </c>
      <c r="K3314">
        <v>19311000</v>
      </c>
      <c r="L3314">
        <v>28472000</v>
      </c>
      <c r="M3314">
        <v>0</v>
      </c>
      <c r="N3314">
        <v>27525000</v>
      </c>
      <c r="O3314">
        <v>35124000</v>
      </c>
      <c r="P3314">
        <v>0</v>
      </c>
      <c r="Q3314">
        <v>0</v>
      </c>
      <c r="R3314">
        <v>34220000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16185000</v>
      </c>
      <c r="Z3314">
        <v>0</v>
      </c>
      <c r="AA3314">
        <v>15578000</v>
      </c>
      <c r="AB3314">
        <v>103140000</v>
      </c>
      <c r="AC3314">
        <v>13475000</v>
      </c>
    </row>
    <row r="3315" spans="1:29" x14ac:dyDescent="0.2">
      <c r="A3315" t="s">
        <v>5058</v>
      </c>
      <c r="B3315" t="s">
        <v>5038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25254000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</row>
    <row r="3316" spans="1:29" x14ac:dyDescent="0.2">
      <c r="A3316" t="s">
        <v>5059</v>
      </c>
      <c r="B3316" t="s">
        <v>5038</v>
      </c>
      <c r="C3316">
        <v>0</v>
      </c>
      <c r="D3316">
        <v>0</v>
      </c>
      <c r="E3316">
        <v>17944000</v>
      </c>
      <c r="F3316">
        <v>15987000</v>
      </c>
      <c r="G3316">
        <v>29280000</v>
      </c>
      <c r="H3316">
        <v>24276000</v>
      </c>
      <c r="I3316">
        <v>0</v>
      </c>
      <c r="J3316">
        <v>0</v>
      </c>
      <c r="K3316">
        <v>3454200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4101900</v>
      </c>
      <c r="R3316">
        <v>3526800</v>
      </c>
      <c r="S3316">
        <v>5583300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1671500</v>
      </c>
      <c r="AA3316">
        <v>8293100</v>
      </c>
      <c r="AB3316">
        <v>28860000</v>
      </c>
      <c r="AC3316">
        <v>0</v>
      </c>
    </row>
    <row r="3317" spans="1:29" x14ac:dyDescent="0.2">
      <c r="A3317" t="s">
        <v>5060</v>
      </c>
      <c r="B3317" t="s">
        <v>5038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1346900</v>
      </c>
      <c r="Y3317">
        <v>0</v>
      </c>
      <c r="Z3317">
        <v>0</v>
      </c>
      <c r="AA3317">
        <v>0</v>
      </c>
      <c r="AB3317">
        <v>0</v>
      </c>
      <c r="AC3317">
        <v>0</v>
      </c>
    </row>
    <row r="3318" spans="1:29" x14ac:dyDescent="0.2">
      <c r="A3318" t="s">
        <v>5061</v>
      </c>
      <c r="B3318" t="s">
        <v>5038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11830000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19211000</v>
      </c>
      <c r="R3318">
        <v>10676000</v>
      </c>
      <c r="S3318">
        <v>10554000</v>
      </c>
      <c r="T3318">
        <v>0</v>
      </c>
      <c r="U3318">
        <v>0</v>
      </c>
      <c r="V3318">
        <v>0</v>
      </c>
      <c r="W3318">
        <v>0</v>
      </c>
      <c r="X3318">
        <v>17394000</v>
      </c>
      <c r="Y3318">
        <v>0</v>
      </c>
      <c r="Z3318">
        <v>0</v>
      </c>
      <c r="AA3318">
        <v>0</v>
      </c>
      <c r="AB3318">
        <v>0</v>
      </c>
      <c r="AC3318">
        <v>0</v>
      </c>
    </row>
    <row r="3319" spans="1:29" x14ac:dyDescent="0.2">
      <c r="A3319" t="s">
        <v>5062</v>
      </c>
      <c r="B3319" t="s">
        <v>5038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8174300</v>
      </c>
      <c r="N3319">
        <v>0</v>
      </c>
      <c r="O3319">
        <v>0</v>
      </c>
      <c r="P3319">
        <v>0</v>
      </c>
      <c r="Q3319">
        <v>0</v>
      </c>
      <c r="R3319">
        <v>9070300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</row>
    <row r="3320" spans="1:29" x14ac:dyDescent="0.2">
      <c r="A3320" t="s">
        <v>5063</v>
      </c>
      <c r="B3320" t="s">
        <v>5038</v>
      </c>
      <c r="C3320">
        <v>0</v>
      </c>
      <c r="D3320">
        <v>2612900</v>
      </c>
      <c r="E3320">
        <v>8030800</v>
      </c>
      <c r="F3320">
        <v>6114300</v>
      </c>
      <c r="G3320">
        <v>10599000</v>
      </c>
      <c r="H3320">
        <v>0</v>
      </c>
      <c r="I3320">
        <v>9686500</v>
      </c>
      <c r="J3320">
        <v>6358000</v>
      </c>
      <c r="K3320">
        <v>0</v>
      </c>
      <c r="L3320">
        <v>0</v>
      </c>
      <c r="M3320">
        <v>2932800</v>
      </c>
      <c r="N3320">
        <v>7522500</v>
      </c>
      <c r="O3320">
        <v>7239500</v>
      </c>
      <c r="P3320">
        <v>0</v>
      </c>
      <c r="Q3320">
        <v>0</v>
      </c>
      <c r="R3320">
        <v>0</v>
      </c>
      <c r="S3320">
        <v>0</v>
      </c>
      <c r="T3320">
        <v>24817000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16524000</v>
      </c>
      <c r="AC3320">
        <v>20076000</v>
      </c>
    </row>
    <row r="3321" spans="1:29" x14ac:dyDescent="0.2">
      <c r="A3321" t="s">
        <v>5064</v>
      </c>
      <c r="B3321" t="s">
        <v>5038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59472000</v>
      </c>
      <c r="I3321">
        <v>0</v>
      </c>
      <c r="J3321">
        <v>0</v>
      </c>
      <c r="K3321">
        <v>0</v>
      </c>
      <c r="L3321">
        <v>14440000</v>
      </c>
      <c r="M3321">
        <v>0</v>
      </c>
      <c r="N3321">
        <v>0</v>
      </c>
      <c r="O3321">
        <v>0</v>
      </c>
      <c r="P3321">
        <v>21388000</v>
      </c>
      <c r="Q3321">
        <v>0</v>
      </c>
      <c r="R3321">
        <v>52389000</v>
      </c>
      <c r="S3321">
        <v>0</v>
      </c>
      <c r="T3321">
        <v>0</v>
      </c>
      <c r="U3321">
        <v>15314000</v>
      </c>
      <c r="V3321">
        <v>11854000</v>
      </c>
      <c r="W3321">
        <v>20884000</v>
      </c>
      <c r="X3321">
        <v>0</v>
      </c>
      <c r="Y3321">
        <v>11012000</v>
      </c>
      <c r="Z3321">
        <v>0</v>
      </c>
      <c r="AA3321">
        <v>0</v>
      </c>
      <c r="AB3321">
        <v>30756000</v>
      </c>
      <c r="AC3321">
        <v>0</v>
      </c>
    </row>
    <row r="3322" spans="1:29" x14ac:dyDescent="0.2">
      <c r="A3322" t="s">
        <v>5065</v>
      </c>
      <c r="B3322" t="s">
        <v>5038</v>
      </c>
      <c r="C3322">
        <v>85543000</v>
      </c>
      <c r="D3322">
        <v>42078000</v>
      </c>
      <c r="E3322">
        <v>63281000</v>
      </c>
      <c r="F3322">
        <v>51775000</v>
      </c>
      <c r="G3322">
        <v>52744000</v>
      </c>
      <c r="H3322">
        <v>0</v>
      </c>
      <c r="I3322">
        <v>11667000</v>
      </c>
      <c r="J3322">
        <v>22529000</v>
      </c>
      <c r="K3322">
        <v>31642000</v>
      </c>
      <c r="L3322">
        <v>29136000</v>
      </c>
      <c r="M3322">
        <v>47197000</v>
      </c>
      <c r="N3322">
        <v>64733000</v>
      </c>
      <c r="O3322">
        <v>64031000</v>
      </c>
      <c r="P3322">
        <v>93599000</v>
      </c>
      <c r="Q3322">
        <v>0</v>
      </c>
      <c r="R3322">
        <v>99565000</v>
      </c>
      <c r="S3322">
        <v>124490000</v>
      </c>
      <c r="T3322">
        <v>0</v>
      </c>
      <c r="U3322">
        <v>21841000</v>
      </c>
      <c r="V3322">
        <v>21043000</v>
      </c>
      <c r="W3322">
        <v>0</v>
      </c>
      <c r="X3322">
        <v>35461000</v>
      </c>
      <c r="Y3322">
        <v>30556000</v>
      </c>
      <c r="Z3322">
        <v>0</v>
      </c>
      <c r="AA3322">
        <v>0</v>
      </c>
      <c r="AB3322">
        <v>0</v>
      </c>
      <c r="AC3322">
        <v>0</v>
      </c>
    </row>
    <row r="3323" spans="1:29" x14ac:dyDescent="0.2">
      <c r="A3323" t="s">
        <v>5066</v>
      </c>
      <c r="B3323" t="s">
        <v>5038</v>
      </c>
      <c r="C3323">
        <v>14889000</v>
      </c>
      <c r="D3323">
        <v>20172000</v>
      </c>
      <c r="E3323">
        <v>13734000</v>
      </c>
      <c r="F3323">
        <v>9986500</v>
      </c>
      <c r="G3323">
        <v>10414000</v>
      </c>
      <c r="H3323">
        <v>16867000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13722000</v>
      </c>
      <c r="O3323">
        <v>15232000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13257000</v>
      </c>
      <c r="AC3323">
        <v>7409200</v>
      </c>
    </row>
    <row r="3324" spans="1:29" x14ac:dyDescent="0.2">
      <c r="A3324" t="s">
        <v>5067</v>
      </c>
      <c r="B3324" t="s">
        <v>5038</v>
      </c>
      <c r="C3324">
        <v>137510000</v>
      </c>
      <c r="D3324">
        <v>18914000</v>
      </c>
      <c r="E3324">
        <v>59594000</v>
      </c>
      <c r="F3324">
        <v>0</v>
      </c>
      <c r="G3324">
        <v>0</v>
      </c>
      <c r="H3324">
        <v>30535000</v>
      </c>
      <c r="I3324">
        <v>44826000</v>
      </c>
      <c r="J3324">
        <v>0</v>
      </c>
      <c r="K3324">
        <v>0</v>
      </c>
      <c r="L3324">
        <v>0</v>
      </c>
      <c r="M3324">
        <v>0</v>
      </c>
      <c r="N3324">
        <v>12535000</v>
      </c>
      <c r="O3324">
        <v>18454000</v>
      </c>
      <c r="P3324">
        <v>0</v>
      </c>
      <c r="Q3324">
        <v>0</v>
      </c>
      <c r="R3324">
        <v>23035000</v>
      </c>
      <c r="S3324">
        <v>0</v>
      </c>
      <c r="T3324">
        <v>15020000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13199000</v>
      </c>
    </row>
    <row r="3325" spans="1:29" x14ac:dyDescent="0.2">
      <c r="A3325" t="s">
        <v>5068</v>
      </c>
      <c r="B3325" t="s">
        <v>5038</v>
      </c>
      <c r="C3325">
        <v>86403000</v>
      </c>
      <c r="D3325">
        <v>24448000</v>
      </c>
      <c r="E3325">
        <v>28445000</v>
      </c>
      <c r="F3325">
        <v>55443000</v>
      </c>
      <c r="G3325">
        <v>16550000</v>
      </c>
      <c r="H3325">
        <v>132790000</v>
      </c>
      <c r="I3325">
        <v>27592000</v>
      </c>
      <c r="J3325">
        <v>20643000</v>
      </c>
      <c r="K3325">
        <v>18668000</v>
      </c>
      <c r="L3325">
        <v>31468000</v>
      </c>
      <c r="M3325">
        <v>43425000</v>
      </c>
      <c r="N3325">
        <v>39204000</v>
      </c>
      <c r="O3325">
        <v>44099000</v>
      </c>
      <c r="P3325">
        <v>68318000</v>
      </c>
      <c r="Q3325">
        <v>105740000</v>
      </c>
      <c r="R3325">
        <v>0</v>
      </c>
      <c r="S3325">
        <v>35117000</v>
      </c>
      <c r="T3325">
        <v>30535000</v>
      </c>
      <c r="U3325">
        <v>17431000</v>
      </c>
      <c r="V3325">
        <v>21664000</v>
      </c>
      <c r="W3325">
        <v>23491000</v>
      </c>
      <c r="X3325">
        <v>21788000</v>
      </c>
      <c r="Y3325">
        <v>23405000</v>
      </c>
      <c r="Z3325">
        <v>60760000</v>
      </c>
      <c r="AA3325">
        <v>76509000</v>
      </c>
      <c r="AB3325">
        <v>49416000</v>
      </c>
      <c r="AC3325">
        <v>29943000</v>
      </c>
    </row>
    <row r="3326" spans="1:29" x14ac:dyDescent="0.2">
      <c r="A3326" t="s">
        <v>5069</v>
      </c>
      <c r="B3326" t="s">
        <v>5038</v>
      </c>
      <c r="C3326">
        <v>21740000</v>
      </c>
      <c r="D3326">
        <v>13105000</v>
      </c>
      <c r="E3326">
        <v>3569000</v>
      </c>
      <c r="F3326">
        <v>7704100</v>
      </c>
      <c r="G3326">
        <v>0</v>
      </c>
      <c r="H3326">
        <v>7771800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</row>
    <row r="3327" spans="1:29" x14ac:dyDescent="0.2">
      <c r="A3327" t="s">
        <v>5070</v>
      </c>
      <c r="B3327" t="s">
        <v>5038</v>
      </c>
      <c r="C3327">
        <v>47273000</v>
      </c>
      <c r="D3327">
        <v>0</v>
      </c>
      <c r="E3327">
        <v>37712000</v>
      </c>
      <c r="F3327">
        <v>5564700</v>
      </c>
      <c r="G3327">
        <v>46437000</v>
      </c>
      <c r="H3327">
        <v>60524000</v>
      </c>
      <c r="I3327">
        <v>42928000</v>
      </c>
      <c r="J3327">
        <v>0</v>
      </c>
      <c r="K3327">
        <v>0</v>
      </c>
      <c r="L3327">
        <v>0</v>
      </c>
      <c r="M3327">
        <v>16365000</v>
      </c>
      <c r="N3327">
        <v>22101000</v>
      </c>
      <c r="O3327">
        <v>20223000</v>
      </c>
      <c r="P3327">
        <v>0</v>
      </c>
      <c r="Q3327">
        <v>32461000</v>
      </c>
      <c r="R3327">
        <v>0</v>
      </c>
      <c r="S3327">
        <v>0</v>
      </c>
      <c r="T3327">
        <v>15410000</v>
      </c>
      <c r="U3327">
        <v>0</v>
      </c>
      <c r="V3327">
        <v>0</v>
      </c>
      <c r="W3327">
        <v>12146000</v>
      </c>
      <c r="X3327">
        <v>6458700</v>
      </c>
      <c r="Y3327">
        <v>0</v>
      </c>
      <c r="Z3327">
        <v>0</v>
      </c>
      <c r="AA3327">
        <v>9950700</v>
      </c>
      <c r="AB3327">
        <v>72948000</v>
      </c>
      <c r="AC3327">
        <v>6604500</v>
      </c>
    </row>
    <row r="3328" spans="1:29" x14ac:dyDescent="0.2">
      <c r="A3328" t="s">
        <v>5071</v>
      </c>
      <c r="B3328" t="s">
        <v>5038</v>
      </c>
      <c r="C3328">
        <v>29135000</v>
      </c>
      <c r="D3328">
        <v>33566000</v>
      </c>
      <c r="E3328">
        <v>47686000</v>
      </c>
      <c r="F3328">
        <v>18534000</v>
      </c>
      <c r="G3328">
        <v>22782000</v>
      </c>
      <c r="H3328">
        <v>71892000</v>
      </c>
      <c r="I3328">
        <v>14161000</v>
      </c>
      <c r="J3328">
        <v>15287000</v>
      </c>
      <c r="K3328">
        <v>15246000</v>
      </c>
      <c r="L3328">
        <v>0</v>
      </c>
      <c r="M3328">
        <v>15102000</v>
      </c>
      <c r="N3328">
        <v>30638000</v>
      </c>
      <c r="O3328">
        <v>33693000</v>
      </c>
      <c r="P3328">
        <v>0</v>
      </c>
      <c r="Q3328">
        <v>0</v>
      </c>
      <c r="R3328">
        <v>0</v>
      </c>
      <c r="S3328">
        <v>8247100</v>
      </c>
      <c r="T3328">
        <v>21252000</v>
      </c>
      <c r="U3328">
        <v>16920000</v>
      </c>
      <c r="V3328">
        <v>13194000</v>
      </c>
      <c r="W3328">
        <v>13915000</v>
      </c>
      <c r="X3328">
        <v>16223000</v>
      </c>
      <c r="Y3328">
        <v>11828000</v>
      </c>
      <c r="Z3328">
        <v>0</v>
      </c>
      <c r="AA3328">
        <v>13675000</v>
      </c>
      <c r="AB3328">
        <v>14374000</v>
      </c>
      <c r="AC3328">
        <v>13014000</v>
      </c>
    </row>
    <row r="3329" spans="1:29" x14ac:dyDescent="0.2">
      <c r="A3329" t="s">
        <v>5072</v>
      </c>
      <c r="B3329" t="s">
        <v>5038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3807700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14614000</v>
      </c>
      <c r="W3329">
        <v>11578000</v>
      </c>
      <c r="X3329">
        <v>9008800</v>
      </c>
      <c r="Y3329">
        <v>0</v>
      </c>
      <c r="Z3329">
        <v>0</v>
      </c>
      <c r="AA3329">
        <v>0</v>
      </c>
      <c r="AB3329">
        <v>0</v>
      </c>
      <c r="AC3329">
        <v>0</v>
      </c>
    </row>
    <row r="3330" spans="1:29" x14ac:dyDescent="0.2">
      <c r="A3330" t="s">
        <v>5073</v>
      </c>
      <c r="B3330" t="s">
        <v>5038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5460800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9053700</v>
      </c>
      <c r="U3330">
        <v>7638800</v>
      </c>
      <c r="V3330">
        <v>4224200</v>
      </c>
      <c r="W3330">
        <v>7667500</v>
      </c>
      <c r="X3330">
        <v>6990100</v>
      </c>
      <c r="Y3330">
        <v>8603500</v>
      </c>
      <c r="Z3330">
        <v>0</v>
      </c>
      <c r="AA3330">
        <v>0</v>
      </c>
      <c r="AB3330">
        <v>0</v>
      </c>
      <c r="AC3330">
        <v>0</v>
      </c>
    </row>
    <row r="3331" spans="1:29" x14ac:dyDescent="0.2">
      <c r="A3331" t="s">
        <v>5074</v>
      </c>
      <c r="B3331" t="s">
        <v>5038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</row>
    <row r="3332" spans="1:29" x14ac:dyDescent="0.2">
      <c r="A3332" t="s">
        <v>5075</v>
      </c>
      <c r="B3332" t="s">
        <v>5038</v>
      </c>
      <c r="C3332">
        <v>22217000</v>
      </c>
      <c r="D3332">
        <v>29324000</v>
      </c>
      <c r="E3332">
        <v>0</v>
      </c>
      <c r="F3332">
        <v>0</v>
      </c>
      <c r="G3332">
        <v>13630000</v>
      </c>
      <c r="H3332">
        <v>0</v>
      </c>
      <c r="I3332">
        <v>18488000</v>
      </c>
      <c r="J3332">
        <v>6470800</v>
      </c>
      <c r="K3332">
        <v>10107000</v>
      </c>
      <c r="L3332">
        <v>0</v>
      </c>
      <c r="M3332">
        <v>13898000</v>
      </c>
      <c r="N3332">
        <v>26652000</v>
      </c>
      <c r="O3332">
        <v>15906000</v>
      </c>
      <c r="P3332">
        <v>0</v>
      </c>
      <c r="Q3332">
        <v>0</v>
      </c>
      <c r="R3332">
        <v>0</v>
      </c>
      <c r="S3332">
        <v>6332300</v>
      </c>
      <c r="T3332">
        <v>12373000</v>
      </c>
      <c r="U3332">
        <v>9897400</v>
      </c>
      <c r="V3332">
        <v>7340600</v>
      </c>
      <c r="W3332">
        <v>11402000</v>
      </c>
      <c r="X3332">
        <v>12330000</v>
      </c>
      <c r="Y3332">
        <v>10384000</v>
      </c>
      <c r="Z3332">
        <v>0</v>
      </c>
      <c r="AA3332">
        <v>9644100</v>
      </c>
      <c r="AB3332">
        <v>19986000</v>
      </c>
      <c r="AC3332">
        <v>8765200</v>
      </c>
    </row>
    <row r="3333" spans="1:29" x14ac:dyDescent="0.2">
      <c r="A3333" t="s">
        <v>5076</v>
      </c>
      <c r="B3333" t="s">
        <v>5038</v>
      </c>
      <c r="C3333">
        <v>10176000</v>
      </c>
      <c r="D3333">
        <v>0</v>
      </c>
      <c r="E3333">
        <v>12622000</v>
      </c>
      <c r="F3333">
        <v>12895000</v>
      </c>
      <c r="G3333">
        <v>10864000</v>
      </c>
      <c r="H3333">
        <v>0</v>
      </c>
      <c r="I3333">
        <v>0</v>
      </c>
      <c r="J3333">
        <v>0</v>
      </c>
      <c r="K3333">
        <v>8957000</v>
      </c>
      <c r="L3333">
        <v>13623000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10358000</v>
      </c>
      <c r="AB3333">
        <v>0</v>
      </c>
      <c r="AC3333">
        <v>0</v>
      </c>
    </row>
    <row r="3334" spans="1:29" x14ac:dyDescent="0.2">
      <c r="A3334" t="s">
        <v>5077</v>
      </c>
      <c r="B3334" t="s">
        <v>5038</v>
      </c>
      <c r="C3334">
        <v>0</v>
      </c>
      <c r="D3334">
        <v>0</v>
      </c>
      <c r="E3334">
        <v>32034000</v>
      </c>
      <c r="F3334">
        <v>28009000</v>
      </c>
      <c r="G3334">
        <v>30390000</v>
      </c>
      <c r="H3334">
        <v>41182000</v>
      </c>
      <c r="I3334">
        <v>0</v>
      </c>
      <c r="J3334">
        <v>0</v>
      </c>
      <c r="K3334">
        <v>0</v>
      </c>
      <c r="L3334">
        <v>0</v>
      </c>
      <c r="M3334">
        <v>12129000</v>
      </c>
      <c r="N3334">
        <v>13374000</v>
      </c>
      <c r="O3334">
        <v>8351500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10092000</v>
      </c>
      <c r="AB3334">
        <v>0</v>
      </c>
      <c r="AC3334">
        <v>19758000</v>
      </c>
    </row>
    <row r="3335" spans="1:29" x14ac:dyDescent="0.2">
      <c r="A3335" t="s">
        <v>5078</v>
      </c>
      <c r="B3335" t="s">
        <v>5038</v>
      </c>
      <c r="C3335">
        <v>22406000</v>
      </c>
      <c r="D3335">
        <v>5593500</v>
      </c>
      <c r="E3335">
        <v>11238000</v>
      </c>
      <c r="F3335">
        <v>11693000</v>
      </c>
      <c r="G3335">
        <v>17694000</v>
      </c>
      <c r="H3335">
        <v>13253000</v>
      </c>
      <c r="I3335">
        <v>0</v>
      </c>
      <c r="J3335">
        <v>0</v>
      </c>
      <c r="K3335">
        <v>0</v>
      </c>
      <c r="L3335">
        <v>0</v>
      </c>
      <c r="M3335">
        <v>5192000</v>
      </c>
      <c r="N3335">
        <v>0</v>
      </c>
      <c r="O3335">
        <v>8280400</v>
      </c>
      <c r="P3335">
        <v>0</v>
      </c>
      <c r="Q3335">
        <v>0</v>
      </c>
      <c r="R3335">
        <v>0</v>
      </c>
      <c r="S3335">
        <v>0</v>
      </c>
      <c r="T3335">
        <v>6422000</v>
      </c>
      <c r="U3335">
        <v>4586100</v>
      </c>
      <c r="V3335">
        <v>3980800</v>
      </c>
      <c r="W3335">
        <v>4791800</v>
      </c>
      <c r="X3335">
        <v>4959100</v>
      </c>
      <c r="Y3335">
        <v>5183100</v>
      </c>
      <c r="Z3335">
        <v>0</v>
      </c>
      <c r="AA3335">
        <v>3570400</v>
      </c>
      <c r="AB3335">
        <v>18085000</v>
      </c>
      <c r="AC3335">
        <v>10574000</v>
      </c>
    </row>
    <row r="3336" spans="1:29" x14ac:dyDescent="0.2">
      <c r="A3336" t="s">
        <v>5079</v>
      </c>
      <c r="B3336" t="s">
        <v>5038</v>
      </c>
      <c r="C3336">
        <v>0</v>
      </c>
      <c r="D3336">
        <v>19984000</v>
      </c>
      <c r="E3336">
        <v>18019000</v>
      </c>
      <c r="F3336">
        <v>17722000</v>
      </c>
      <c r="G3336">
        <v>17702000</v>
      </c>
      <c r="H3336">
        <v>18754000</v>
      </c>
      <c r="I3336">
        <v>11626000</v>
      </c>
      <c r="J3336">
        <v>0</v>
      </c>
      <c r="K3336">
        <v>0</v>
      </c>
      <c r="L3336">
        <v>0</v>
      </c>
      <c r="M3336">
        <v>8620900</v>
      </c>
      <c r="N3336">
        <v>6904700</v>
      </c>
      <c r="O3336">
        <v>6849700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11311000</v>
      </c>
      <c r="AB3336">
        <v>0</v>
      </c>
      <c r="AC3336">
        <v>14251000</v>
      </c>
    </row>
    <row r="3337" spans="1:29" x14ac:dyDescent="0.2">
      <c r="A3337" t="s">
        <v>5080</v>
      </c>
      <c r="B3337" t="s">
        <v>5038</v>
      </c>
      <c r="C3337">
        <v>0</v>
      </c>
      <c r="D3337">
        <v>0</v>
      </c>
      <c r="E3337">
        <v>982850</v>
      </c>
      <c r="F3337">
        <v>0</v>
      </c>
      <c r="G3337">
        <v>0</v>
      </c>
      <c r="H3337">
        <v>10686000</v>
      </c>
      <c r="I3337">
        <v>0</v>
      </c>
      <c r="J3337">
        <v>0</v>
      </c>
      <c r="K3337">
        <v>0</v>
      </c>
      <c r="L3337">
        <v>0</v>
      </c>
      <c r="M3337">
        <v>5253500</v>
      </c>
      <c r="N3337">
        <v>6233000</v>
      </c>
      <c r="O3337">
        <v>4283900</v>
      </c>
      <c r="P3337">
        <v>10476000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</row>
    <row r="3338" spans="1:29" x14ac:dyDescent="0.2">
      <c r="A3338" t="s">
        <v>5081</v>
      </c>
      <c r="B3338" t="s">
        <v>5038</v>
      </c>
      <c r="C3338">
        <v>20841000</v>
      </c>
      <c r="D3338">
        <v>42782000</v>
      </c>
      <c r="E3338">
        <v>37028000</v>
      </c>
      <c r="F3338">
        <v>8664200</v>
      </c>
      <c r="G3338">
        <v>14095000</v>
      </c>
      <c r="H3338">
        <v>20007000</v>
      </c>
      <c r="I3338">
        <v>0</v>
      </c>
      <c r="J3338">
        <v>0</v>
      </c>
      <c r="K3338">
        <v>15091000</v>
      </c>
      <c r="L3338">
        <v>16176000</v>
      </c>
      <c r="M3338">
        <v>16930000</v>
      </c>
      <c r="N3338">
        <v>42261000</v>
      </c>
      <c r="O3338">
        <v>37022000</v>
      </c>
      <c r="P3338">
        <v>43545000</v>
      </c>
      <c r="Q3338">
        <v>13384000</v>
      </c>
      <c r="R3338">
        <v>23857000</v>
      </c>
      <c r="S3338">
        <v>12859000</v>
      </c>
      <c r="T3338">
        <v>24189000</v>
      </c>
      <c r="U3338">
        <v>21577000</v>
      </c>
      <c r="V3338">
        <v>16049000</v>
      </c>
      <c r="W3338">
        <v>19487000</v>
      </c>
      <c r="X3338">
        <v>0</v>
      </c>
      <c r="Y3338">
        <v>22316000</v>
      </c>
      <c r="Z3338">
        <v>19555000</v>
      </c>
      <c r="AA3338">
        <v>0</v>
      </c>
      <c r="AB3338">
        <v>71264000</v>
      </c>
      <c r="AC3338">
        <v>0</v>
      </c>
    </row>
    <row r="3339" spans="1:29" x14ac:dyDescent="0.2">
      <c r="A3339" t="s">
        <v>5082</v>
      </c>
      <c r="B3339" t="s">
        <v>5038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8544900</v>
      </c>
      <c r="Z3339">
        <v>0</v>
      </c>
      <c r="AA3339">
        <v>0</v>
      </c>
      <c r="AB3339">
        <v>0</v>
      </c>
      <c r="AC3339">
        <v>0</v>
      </c>
    </row>
    <row r="3340" spans="1:29" x14ac:dyDescent="0.2">
      <c r="A3340" t="s">
        <v>5083</v>
      </c>
      <c r="B3340" t="s">
        <v>5038</v>
      </c>
      <c r="C3340">
        <v>157630000</v>
      </c>
      <c r="D3340">
        <v>7715800</v>
      </c>
      <c r="E3340">
        <v>172340000</v>
      </c>
      <c r="F3340">
        <v>9417800</v>
      </c>
      <c r="G3340">
        <v>7476200</v>
      </c>
      <c r="H3340">
        <v>145270000</v>
      </c>
      <c r="I3340">
        <v>33121000</v>
      </c>
      <c r="J3340">
        <v>38612000</v>
      </c>
      <c r="K3340">
        <v>15884000</v>
      </c>
      <c r="L3340">
        <v>28011000</v>
      </c>
      <c r="M3340">
        <v>4190100</v>
      </c>
      <c r="N3340">
        <v>11872000</v>
      </c>
      <c r="O3340">
        <v>57821000</v>
      </c>
      <c r="P3340">
        <v>20420000</v>
      </c>
      <c r="Q3340">
        <v>0</v>
      </c>
      <c r="R3340">
        <v>19561000</v>
      </c>
      <c r="S3340">
        <v>0</v>
      </c>
      <c r="T3340">
        <v>14243000</v>
      </c>
      <c r="U3340">
        <v>4378400</v>
      </c>
      <c r="V3340">
        <v>11783000</v>
      </c>
      <c r="W3340">
        <v>4652200</v>
      </c>
      <c r="X3340">
        <v>19577000</v>
      </c>
      <c r="Y3340">
        <v>15149000</v>
      </c>
      <c r="Z3340">
        <v>0</v>
      </c>
      <c r="AA3340">
        <v>7614900</v>
      </c>
      <c r="AB3340">
        <v>68071000</v>
      </c>
      <c r="AC3340">
        <v>27947000</v>
      </c>
    </row>
    <row r="3341" spans="1:29" x14ac:dyDescent="0.2">
      <c r="A3341" t="s">
        <v>5084</v>
      </c>
      <c r="B3341" t="s">
        <v>5038</v>
      </c>
      <c r="C3341">
        <v>23880000</v>
      </c>
      <c r="D3341">
        <v>0</v>
      </c>
      <c r="E3341">
        <v>9159700</v>
      </c>
      <c r="F3341">
        <v>7050900</v>
      </c>
      <c r="G3341">
        <v>6695400</v>
      </c>
      <c r="H3341">
        <v>20780000</v>
      </c>
      <c r="I3341">
        <v>0</v>
      </c>
      <c r="J3341">
        <v>0</v>
      </c>
      <c r="K3341">
        <v>0</v>
      </c>
      <c r="L3341">
        <v>0</v>
      </c>
      <c r="M3341">
        <v>16163000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7746300</v>
      </c>
      <c r="AB3341">
        <v>15053000</v>
      </c>
      <c r="AC3341">
        <v>7565900</v>
      </c>
    </row>
    <row r="3342" spans="1:29" x14ac:dyDescent="0.2">
      <c r="A3342" t="s">
        <v>5085</v>
      </c>
      <c r="B3342" t="s">
        <v>5038</v>
      </c>
      <c r="C3342">
        <v>11270000</v>
      </c>
      <c r="D3342">
        <v>0</v>
      </c>
      <c r="E3342">
        <v>28644000</v>
      </c>
      <c r="F3342">
        <v>6653300</v>
      </c>
      <c r="G3342">
        <v>41291000</v>
      </c>
      <c r="H3342">
        <v>20992000</v>
      </c>
      <c r="I3342">
        <v>8361700</v>
      </c>
      <c r="J3342">
        <v>0</v>
      </c>
      <c r="K3342">
        <v>7704100</v>
      </c>
      <c r="L3342">
        <v>8914100</v>
      </c>
      <c r="M3342">
        <v>4494800</v>
      </c>
      <c r="N3342">
        <v>4160200</v>
      </c>
      <c r="O3342">
        <v>5789900</v>
      </c>
      <c r="P3342">
        <v>16490000</v>
      </c>
      <c r="Q3342">
        <v>8436500</v>
      </c>
      <c r="R3342">
        <v>3596300</v>
      </c>
      <c r="S3342">
        <v>7882400</v>
      </c>
      <c r="T3342">
        <v>17085000</v>
      </c>
      <c r="U3342">
        <v>0</v>
      </c>
      <c r="V3342">
        <v>5513100</v>
      </c>
      <c r="W3342">
        <v>17824000</v>
      </c>
      <c r="X3342">
        <v>15822000</v>
      </c>
      <c r="Y3342">
        <v>0</v>
      </c>
      <c r="Z3342">
        <v>0</v>
      </c>
      <c r="AA3342">
        <v>5806100</v>
      </c>
      <c r="AB3342">
        <v>19986000</v>
      </c>
      <c r="AC3342">
        <v>9539200</v>
      </c>
    </row>
    <row r="3343" spans="1:29" x14ac:dyDescent="0.2">
      <c r="A3343" t="s">
        <v>5086</v>
      </c>
      <c r="B3343" t="s">
        <v>5038</v>
      </c>
      <c r="C3343">
        <v>60452000</v>
      </c>
      <c r="D3343">
        <v>37093000</v>
      </c>
      <c r="E3343">
        <v>20776000</v>
      </c>
      <c r="F3343">
        <v>103820000</v>
      </c>
      <c r="G3343">
        <v>0</v>
      </c>
      <c r="H3343">
        <v>9204300</v>
      </c>
      <c r="I3343">
        <v>24807000</v>
      </c>
      <c r="J3343">
        <v>0</v>
      </c>
      <c r="K3343">
        <v>0</v>
      </c>
      <c r="L3343">
        <v>0</v>
      </c>
      <c r="M3343">
        <v>5216300</v>
      </c>
      <c r="N3343">
        <v>13572000</v>
      </c>
      <c r="O3343">
        <v>9816800</v>
      </c>
      <c r="P3343">
        <v>0</v>
      </c>
      <c r="Q3343">
        <v>10540000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16142000</v>
      </c>
      <c r="AB3343">
        <v>15619000</v>
      </c>
      <c r="AC3343">
        <v>19529000</v>
      </c>
    </row>
    <row r="3344" spans="1:29" x14ac:dyDescent="0.2">
      <c r="A3344" t="s">
        <v>5087</v>
      </c>
      <c r="B3344" t="s">
        <v>5038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26969000</v>
      </c>
      <c r="I3344">
        <v>0</v>
      </c>
      <c r="J3344">
        <v>4627200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12016000</v>
      </c>
      <c r="Q3344">
        <v>26386000</v>
      </c>
      <c r="R3344">
        <v>19385000</v>
      </c>
      <c r="S3344">
        <v>0</v>
      </c>
      <c r="T3344">
        <v>9398100</v>
      </c>
      <c r="U3344">
        <v>8471600</v>
      </c>
      <c r="V3344">
        <v>6111700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</row>
    <row r="3345" spans="1:29" x14ac:dyDescent="0.2">
      <c r="A3345" t="s">
        <v>5088</v>
      </c>
      <c r="B3345" t="s">
        <v>5038</v>
      </c>
      <c r="C3345">
        <v>0</v>
      </c>
      <c r="D3345">
        <v>287550000</v>
      </c>
      <c r="E3345">
        <v>229860000</v>
      </c>
      <c r="F3345">
        <v>313740000</v>
      </c>
      <c r="G3345">
        <v>66864000</v>
      </c>
      <c r="H3345">
        <v>135400000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56951000</v>
      </c>
      <c r="O3345">
        <v>55612000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6769600</v>
      </c>
      <c r="AB3345">
        <v>93369000</v>
      </c>
      <c r="AC3345">
        <v>10977000</v>
      </c>
    </row>
    <row r="3346" spans="1:29" x14ac:dyDescent="0.2">
      <c r="A3346" t="s">
        <v>5089</v>
      </c>
      <c r="B3346" t="s">
        <v>5038</v>
      </c>
      <c r="C3346">
        <v>0</v>
      </c>
      <c r="D3346">
        <v>0</v>
      </c>
      <c r="E3346">
        <v>3521300</v>
      </c>
      <c r="F3346">
        <v>0</v>
      </c>
      <c r="G3346">
        <v>20303000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7807800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6733400</v>
      </c>
      <c r="U3346">
        <v>3246800</v>
      </c>
      <c r="V3346">
        <v>3105400</v>
      </c>
      <c r="W3346">
        <v>4134000</v>
      </c>
      <c r="X3346">
        <v>5963800</v>
      </c>
      <c r="Y3346">
        <v>7519100</v>
      </c>
      <c r="Z3346">
        <v>0</v>
      </c>
      <c r="AA3346">
        <v>0</v>
      </c>
      <c r="AB3346">
        <v>0</v>
      </c>
      <c r="AC3346">
        <v>0</v>
      </c>
    </row>
    <row r="3347" spans="1:29" x14ac:dyDescent="0.2">
      <c r="A3347" t="s">
        <v>5090</v>
      </c>
      <c r="B3347" t="s">
        <v>5038</v>
      </c>
      <c r="C3347">
        <v>0</v>
      </c>
      <c r="D3347">
        <v>0</v>
      </c>
      <c r="E3347">
        <v>9126700</v>
      </c>
      <c r="F3347">
        <v>6980400</v>
      </c>
      <c r="G3347">
        <v>12675000</v>
      </c>
      <c r="H3347">
        <v>3664600</v>
      </c>
      <c r="I3347">
        <v>0</v>
      </c>
      <c r="J3347">
        <v>6590900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538410</v>
      </c>
      <c r="T3347">
        <v>6011800</v>
      </c>
      <c r="U3347">
        <v>7186700</v>
      </c>
      <c r="V3347">
        <v>5448400</v>
      </c>
      <c r="W3347">
        <v>6076000</v>
      </c>
      <c r="X3347">
        <v>4582100</v>
      </c>
      <c r="Y3347">
        <v>0</v>
      </c>
      <c r="Z3347">
        <v>0</v>
      </c>
      <c r="AA3347">
        <v>0</v>
      </c>
      <c r="AB3347">
        <v>0</v>
      </c>
      <c r="AC3347">
        <v>0</v>
      </c>
    </row>
    <row r="3348" spans="1:29" x14ac:dyDescent="0.2">
      <c r="A3348" t="s">
        <v>5091</v>
      </c>
      <c r="B3348" t="s">
        <v>5038</v>
      </c>
      <c r="C3348">
        <v>0</v>
      </c>
      <c r="D3348">
        <v>0</v>
      </c>
      <c r="E3348">
        <v>60327000</v>
      </c>
      <c r="F3348">
        <v>10602000</v>
      </c>
      <c r="G3348">
        <v>26741000</v>
      </c>
      <c r="H3348">
        <v>0</v>
      </c>
      <c r="I3348">
        <v>0</v>
      </c>
      <c r="J3348">
        <v>15914000</v>
      </c>
      <c r="K3348">
        <v>34747000</v>
      </c>
      <c r="L3348">
        <v>14692000</v>
      </c>
      <c r="M3348">
        <v>13274000</v>
      </c>
      <c r="N3348">
        <v>0</v>
      </c>
      <c r="O3348">
        <v>16182000</v>
      </c>
      <c r="P3348">
        <v>0</v>
      </c>
      <c r="Q3348">
        <v>0</v>
      </c>
      <c r="R3348">
        <v>0</v>
      </c>
      <c r="S3348">
        <v>0</v>
      </c>
      <c r="T3348">
        <v>40206000</v>
      </c>
      <c r="U3348">
        <v>0</v>
      </c>
      <c r="V3348">
        <v>26063000</v>
      </c>
      <c r="W3348">
        <v>0</v>
      </c>
      <c r="X3348">
        <v>24640000</v>
      </c>
      <c r="Y3348">
        <v>0</v>
      </c>
      <c r="Z3348">
        <v>0</v>
      </c>
      <c r="AA3348">
        <v>11786000</v>
      </c>
      <c r="AB3348">
        <v>21360000</v>
      </c>
      <c r="AC3348">
        <v>0</v>
      </c>
    </row>
    <row r="3349" spans="1:29" x14ac:dyDescent="0.2">
      <c r="A3349" t="s">
        <v>5092</v>
      </c>
      <c r="B3349" t="s">
        <v>5038</v>
      </c>
      <c r="C3349">
        <v>4617300</v>
      </c>
      <c r="D3349">
        <v>7680400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8091600</v>
      </c>
      <c r="N3349">
        <v>7606700</v>
      </c>
      <c r="O3349">
        <v>6158800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</row>
    <row r="3350" spans="1:29" x14ac:dyDescent="0.2">
      <c r="A3350" t="s">
        <v>5093</v>
      </c>
      <c r="B3350" t="s">
        <v>5038</v>
      </c>
      <c r="C3350">
        <v>0</v>
      </c>
      <c r="D3350">
        <v>0</v>
      </c>
      <c r="E3350">
        <v>6710200</v>
      </c>
      <c r="F3350">
        <v>0</v>
      </c>
      <c r="G3350">
        <v>0</v>
      </c>
      <c r="H3350">
        <v>17895000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14268000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1075300</v>
      </c>
      <c r="V3350">
        <v>1218300</v>
      </c>
      <c r="W3350">
        <v>0</v>
      </c>
      <c r="X3350">
        <v>0</v>
      </c>
      <c r="Y3350">
        <v>0</v>
      </c>
      <c r="Z3350">
        <v>0</v>
      </c>
      <c r="AA3350">
        <v>8644800</v>
      </c>
      <c r="AB3350">
        <v>9748800</v>
      </c>
      <c r="AC3350">
        <v>0</v>
      </c>
    </row>
    <row r="3351" spans="1:29" x14ac:dyDescent="0.2">
      <c r="A3351" t="s">
        <v>5094</v>
      </c>
      <c r="B3351" t="s">
        <v>5095</v>
      </c>
      <c r="C3351">
        <v>46454000</v>
      </c>
      <c r="D3351">
        <v>14519000</v>
      </c>
      <c r="E3351">
        <v>12628000</v>
      </c>
      <c r="F3351">
        <v>68116000</v>
      </c>
      <c r="G3351">
        <v>40368000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28766000</v>
      </c>
      <c r="N3351">
        <v>30311000</v>
      </c>
      <c r="O3351">
        <v>0</v>
      </c>
      <c r="P3351">
        <v>17458000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18209000</v>
      </c>
      <c r="AC3351">
        <v>0</v>
      </c>
    </row>
    <row r="3352" spans="1:29" x14ac:dyDescent="0.2">
      <c r="A3352" t="s">
        <v>5096</v>
      </c>
      <c r="B3352" t="s">
        <v>5095</v>
      </c>
      <c r="C3352">
        <v>321780000</v>
      </c>
      <c r="D3352">
        <v>118710000</v>
      </c>
      <c r="E3352">
        <v>44699000</v>
      </c>
      <c r="F3352">
        <v>433000000</v>
      </c>
      <c r="G3352">
        <v>44698000</v>
      </c>
      <c r="H3352">
        <v>0</v>
      </c>
      <c r="I3352">
        <v>9467500</v>
      </c>
      <c r="J3352">
        <v>11597000</v>
      </c>
      <c r="K3352">
        <v>0</v>
      </c>
      <c r="L3352">
        <v>0</v>
      </c>
      <c r="M3352">
        <v>143770000</v>
      </c>
      <c r="N3352">
        <v>21263000</v>
      </c>
      <c r="O3352">
        <v>0</v>
      </c>
      <c r="P3352">
        <v>31840000</v>
      </c>
      <c r="Q3352">
        <v>32450000</v>
      </c>
      <c r="R3352">
        <v>26643000</v>
      </c>
      <c r="S3352">
        <v>189470000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290920000</v>
      </c>
      <c r="AA3352">
        <v>0</v>
      </c>
      <c r="AB3352">
        <v>92565000</v>
      </c>
      <c r="AC3352">
        <v>0</v>
      </c>
    </row>
    <row r="3353" spans="1:29" x14ac:dyDescent="0.2">
      <c r="A3353" t="s">
        <v>5097</v>
      </c>
      <c r="B3353" t="s">
        <v>5095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89385000</v>
      </c>
      <c r="AA3353">
        <v>0</v>
      </c>
      <c r="AB3353">
        <v>0</v>
      </c>
      <c r="AC3353">
        <v>0</v>
      </c>
    </row>
    <row r="3354" spans="1:29" x14ac:dyDescent="0.2">
      <c r="A3354" t="s">
        <v>5098</v>
      </c>
      <c r="B3354" t="s">
        <v>5095</v>
      </c>
      <c r="C3354">
        <v>14966000</v>
      </c>
      <c r="D3354">
        <v>10312000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</row>
    <row r="3355" spans="1:29" x14ac:dyDescent="0.2">
      <c r="A3355" t="s">
        <v>5099</v>
      </c>
      <c r="B3355" t="s">
        <v>5100</v>
      </c>
      <c r="C3355">
        <v>84961000</v>
      </c>
      <c r="D3355">
        <v>257260000</v>
      </c>
      <c r="E3355">
        <v>47107000</v>
      </c>
      <c r="F3355">
        <v>21678000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50565000</v>
      </c>
      <c r="M3355">
        <v>0</v>
      </c>
      <c r="N3355">
        <v>0</v>
      </c>
      <c r="O3355">
        <v>210570000</v>
      </c>
      <c r="P3355">
        <v>59367000</v>
      </c>
      <c r="Q3355">
        <v>56758000</v>
      </c>
      <c r="R3355">
        <v>27600000</v>
      </c>
      <c r="S3355">
        <v>42762000</v>
      </c>
      <c r="T3355">
        <v>18601000</v>
      </c>
      <c r="U3355">
        <v>38119000</v>
      </c>
      <c r="V3355">
        <v>30652000</v>
      </c>
      <c r="W3355">
        <v>22052000</v>
      </c>
      <c r="X3355">
        <v>13398000</v>
      </c>
      <c r="Y3355">
        <v>2134400</v>
      </c>
      <c r="Z3355">
        <v>0</v>
      </c>
      <c r="AA3355">
        <v>29812000</v>
      </c>
      <c r="AB3355">
        <v>4416900</v>
      </c>
      <c r="AC3355">
        <v>31293000</v>
      </c>
    </row>
    <row r="3356" spans="1:29" x14ac:dyDescent="0.2">
      <c r="A3356" t="s">
        <v>5101</v>
      </c>
      <c r="B3356" t="s">
        <v>5100</v>
      </c>
      <c r="C3356">
        <v>22153000</v>
      </c>
      <c r="D3356">
        <v>467170000</v>
      </c>
      <c r="E3356">
        <v>66593000</v>
      </c>
      <c r="F3356">
        <v>14227000</v>
      </c>
      <c r="G3356">
        <v>32799000</v>
      </c>
      <c r="H3356">
        <v>0</v>
      </c>
      <c r="I3356">
        <v>0</v>
      </c>
      <c r="J3356">
        <v>0</v>
      </c>
      <c r="K3356">
        <v>0</v>
      </c>
      <c r="L3356">
        <v>17826000</v>
      </c>
      <c r="M3356">
        <v>0</v>
      </c>
      <c r="N3356">
        <v>0</v>
      </c>
      <c r="O3356">
        <v>195420000</v>
      </c>
      <c r="P3356">
        <v>67684000</v>
      </c>
      <c r="Q3356">
        <v>64673000</v>
      </c>
      <c r="R3356">
        <v>42505000</v>
      </c>
      <c r="S3356">
        <v>29720000</v>
      </c>
      <c r="T3356">
        <v>41159000</v>
      </c>
      <c r="U3356">
        <v>63949000</v>
      </c>
      <c r="V3356">
        <v>32499000</v>
      </c>
      <c r="W3356">
        <v>24365000</v>
      </c>
      <c r="X3356">
        <v>18493000</v>
      </c>
      <c r="Y3356">
        <v>0</v>
      </c>
      <c r="Z3356">
        <v>76718000</v>
      </c>
      <c r="AA3356">
        <v>34838000</v>
      </c>
      <c r="AB3356">
        <v>0</v>
      </c>
      <c r="AC3356">
        <v>29752000</v>
      </c>
    </row>
    <row r="3357" spans="1:29" x14ac:dyDescent="0.2">
      <c r="A3357" t="s">
        <v>5102</v>
      </c>
      <c r="B3357" t="s">
        <v>5100</v>
      </c>
      <c r="C3357">
        <v>18143000</v>
      </c>
      <c r="D3357">
        <v>78003000</v>
      </c>
      <c r="E3357">
        <v>27498000</v>
      </c>
      <c r="F3357">
        <v>8150800</v>
      </c>
      <c r="G3357">
        <v>12813000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48621000</v>
      </c>
      <c r="P3357">
        <v>19272000</v>
      </c>
      <c r="Q3357">
        <v>751970</v>
      </c>
      <c r="R3357">
        <v>0</v>
      </c>
      <c r="S3357">
        <v>0</v>
      </c>
      <c r="T3357">
        <v>14155000</v>
      </c>
      <c r="U3357">
        <v>28082000</v>
      </c>
      <c r="V3357">
        <v>19382000</v>
      </c>
      <c r="W3357">
        <v>16409000</v>
      </c>
      <c r="X3357">
        <v>12390000</v>
      </c>
      <c r="Y3357">
        <v>0</v>
      </c>
      <c r="Z3357">
        <v>0</v>
      </c>
      <c r="AA3357">
        <v>22051000</v>
      </c>
      <c r="AB3357">
        <v>0</v>
      </c>
      <c r="AC3357">
        <v>17571000</v>
      </c>
    </row>
    <row r="3358" spans="1:29" x14ac:dyDescent="0.2">
      <c r="A3358" t="s">
        <v>5103</v>
      </c>
      <c r="B3358" t="s">
        <v>5100</v>
      </c>
      <c r="C3358">
        <v>0</v>
      </c>
      <c r="D3358">
        <v>48900000</v>
      </c>
      <c r="E3358">
        <v>18871000</v>
      </c>
      <c r="F3358">
        <v>0</v>
      </c>
      <c r="G3358">
        <v>0</v>
      </c>
      <c r="H3358">
        <v>19671000</v>
      </c>
      <c r="I3358">
        <v>10361000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56381000</v>
      </c>
      <c r="P3358">
        <v>54199000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8752300</v>
      </c>
      <c r="AB3358">
        <v>82646000</v>
      </c>
      <c r="AC3358">
        <v>0</v>
      </c>
    </row>
    <row r="3359" spans="1:29" x14ac:dyDescent="0.2">
      <c r="A3359" t="s">
        <v>5104</v>
      </c>
      <c r="B3359" t="s">
        <v>5100</v>
      </c>
      <c r="C3359">
        <v>1891900000</v>
      </c>
      <c r="D3359">
        <v>4343900000</v>
      </c>
      <c r="E3359">
        <v>915100000</v>
      </c>
      <c r="F3359">
        <v>358360000</v>
      </c>
      <c r="G3359">
        <v>143520000</v>
      </c>
      <c r="H3359">
        <v>29568000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2210900000</v>
      </c>
      <c r="P3359">
        <v>307270000</v>
      </c>
      <c r="Q3359">
        <v>313570000</v>
      </c>
      <c r="R3359">
        <v>213500000</v>
      </c>
      <c r="S3359">
        <v>148890000</v>
      </c>
      <c r="T3359">
        <v>0</v>
      </c>
      <c r="U3359">
        <v>149090000</v>
      </c>
      <c r="V3359">
        <v>94025000</v>
      </c>
      <c r="W3359">
        <v>0</v>
      </c>
      <c r="X3359">
        <v>0</v>
      </c>
      <c r="Y3359">
        <v>0</v>
      </c>
      <c r="Z3359">
        <v>236840000</v>
      </c>
      <c r="AA3359">
        <v>172300000</v>
      </c>
      <c r="AB3359">
        <v>0</v>
      </c>
      <c r="AC3359">
        <v>310590000</v>
      </c>
    </row>
    <row r="3360" spans="1:29" x14ac:dyDescent="0.2">
      <c r="A3360" t="s">
        <v>5105</v>
      </c>
      <c r="B3360" t="s">
        <v>5100</v>
      </c>
      <c r="C3360">
        <v>35903000</v>
      </c>
      <c r="D3360">
        <v>3193400</v>
      </c>
      <c r="E3360">
        <v>192580000</v>
      </c>
      <c r="F3360">
        <v>88288000</v>
      </c>
      <c r="G3360">
        <v>108620000</v>
      </c>
      <c r="H3360">
        <v>0</v>
      </c>
      <c r="I3360">
        <v>0</v>
      </c>
      <c r="J3360">
        <v>0</v>
      </c>
      <c r="K3360">
        <v>0</v>
      </c>
      <c r="L3360">
        <v>64256000</v>
      </c>
      <c r="M3360">
        <v>0</v>
      </c>
      <c r="N3360">
        <v>0</v>
      </c>
      <c r="O3360">
        <v>386600000</v>
      </c>
      <c r="P3360">
        <v>0</v>
      </c>
      <c r="Q3360">
        <v>0</v>
      </c>
      <c r="R3360">
        <v>0</v>
      </c>
      <c r="S3360">
        <v>0</v>
      </c>
      <c r="T3360">
        <v>95390000</v>
      </c>
      <c r="U3360">
        <v>295330000</v>
      </c>
      <c r="V3360">
        <v>211070000</v>
      </c>
      <c r="W3360">
        <v>124510000</v>
      </c>
      <c r="X3360">
        <v>155610000</v>
      </c>
      <c r="Y3360">
        <v>0</v>
      </c>
      <c r="Z3360">
        <v>0</v>
      </c>
      <c r="AA3360">
        <v>91213000</v>
      </c>
      <c r="AB3360">
        <v>0</v>
      </c>
      <c r="AC3360">
        <v>87102000</v>
      </c>
    </row>
    <row r="3361" spans="1:29" x14ac:dyDescent="0.2">
      <c r="A3361" t="s">
        <v>5106</v>
      </c>
      <c r="B3361" t="s">
        <v>5100</v>
      </c>
      <c r="C3361">
        <v>50634000</v>
      </c>
      <c r="D3361">
        <v>140580000</v>
      </c>
      <c r="E3361">
        <v>78886000</v>
      </c>
      <c r="F3361">
        <v>17041000</v>
      </c>
      <c r="G3361">
        <v>34485000</v>
      </c>
      <c r="H3361">
        <v>0</v>
      </c>
      <c r="I3361">
        <v>0</v>
      </c>
      <c r="J3361">
        <v>0</v>
      </c>
      <c r="K3361">
        <v>0</v>
      </c>
      <c r="L3361">
        <v>20992000</v>
      </c>
      <c r="M3361">
        <v>0</v>
      </c>
      <c r="N3361">
        <v>0</v>
      </c>
      <c r="O3361">
        <v>221920000</v>
      </c>
      <c r="P3361">
        <v>59804000</v>
      </c>
      <c r="Q3361">
        <v>57043000</v>
      </c>
      <c r="R3361">
        <v>0</v>
      </c>
      <c r="S3361">
        <v>8490400</v>
      </c>
      <c r="T3361">
        <v>36507000</v>
      </c>
      <c r="U3361">
        <v>98599000</v>
      </c>
      <c r="V3361">
        <v>66771000</v>
      </c>
      <c r="W3361">
        <v>65928000</v>
      </c>
      <c r="X3361">
        <v>32504000</v>
      </c>
      <c r="Y3361">
        <v>0</v>
      </c>
      <c r="Z3361">
        <v>28386000</v>
      </c>
      <c r="AA3361">
        <v>33419000</v>
      </c>
      <c r="AB3361">
        <v>0</v>
      </c>
      <c r="AC3361">
        <v>0</v>
      </c>
    </row>
    <row r="3362" spans="1:29" x14ac:dyDescent="0.2">
      <c r="A3362" t="s">
        <v>5107</v>
      </c>
      <c r="B3362" t="s">
        <v>5100</v>
      </c>
      <c r="C3362">
        <v>471760000</v>
      </c>
      <c r="D3362">
        <v>1585400000</v>
      </c>
      <c r="E3362">
        <v>266260000</v>
      </c>
      <c r="F3362">
        <v>119460000</v>
      </c>
      <c r="G3362">
        <v>151800000</v>
      </c>
      <c r="H3362">
        <v>0</v>
      </c>
      <c r="I3362">
        <v>0</v>
      </c>
      <c r="J3362">
        <v>0</v>
      </c>
      <c r="K3362">
        <v>0</v>
      </c>
      <c r="L3362">
        <v>118350000</v>
      </c>
      <c r="M3362">
        <v>0</v>
      </c>
      <c r="N3362">
        <v>0</v>
      </c>
      <c r="O3362">
        <v>396590000</v>
      </c>
      <c r="P3362">
        <v>215590000</v>
      </c>
      <c r="Q3362">
        <v>701550000</v>
      </c>
      <c r="R3362">
        <v>433120000</v>
      </c>
      <c r="S3362">
        <v>69423000</v>
      </c>
      <c r="T3362">
        <v>93178000</v>
      </c>
      <c r="U3362">
        <v>312260000</v>
      </c>
      <c r="V3362">
        <v>154460000</v>
      </c>
      <c r="W3362">
        <v>78210000</v>
      </c>
      <c r="X3362">
        <v>158420000</v>
      </c>
      <c r="Y3362">
        <v>0</v>
      </c>
      <c r="Z3362">
        <v>1667000000</v>
      </c>
      <c r="AA3362">
        <v>110490000</v>
      </c>
      <c r="AB3362">
        <v>0</v>
      </c>
      <c r="AC3362">
        <v>271970000</v>
      </c>
    </row>
    <row r="3363" spans="1:29" x14ac:dyDescent="0.2">
      <c r="A3363" t="s">
        <v>5108</v>
      </c>
      <c r="B3363" t="s">
        <v>5100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26564000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34003000</v>
      </c>
      <c r="AA3363">
        <v>0</v>
      </c>
      <c r="AB3363">
        <v>0</v>
      </c>
      <c r="AC3363">
        <v>0</v>
      </c>
    </row>
    <row r="3364" spans="1:29" x14ac:dyDescent="0.2">
      <c r="A3364" t="s">
        <v>5109</v>
      </c>
      <c r="B3364" t="s">
        <v>5100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63659000</v>
      </c>
      <c r="U3364">
        <v>9082500</v>
      </c>
      <c r="V3364">
        <v>2851900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</row>
    <row r="3365" spans="1:29" x14ac:dyDescent="0.2">
      <c r="A3365" t="s">
        <v>5110</v>
      </c>
      <c r="B3365" t="s">
        <v>5100</v>
      </c>
      <c r="C3365">
        <v>84124000</v>
      </c>
      <c r="D3365">
        <v>486920000</v>
      </c>
      <c r="E3365">
        <v>158500000</v>
      </c>
      <c r="F3365">
        <v>2864100</v>
      </c>
      <c r="G3365">
        <v>24726000</v>
      </c>
      <c r="H3365">
        <v>1280200</v>
      </c>
      <c r="I3365">
        <v>0</v>
      </c>
      <c r="J3365">
        <v>0</v>
      </c>
      <c r="K3365">
        <v>1920700</v>
      </c>
      <c r="L3365">
        <v>54639000</v>
      </c>
      <c r="M3365">
        <v>0</v>
      </c>
      <c r="N3365">
        <v>0</v>
      </c>
      <c r="O3365">
        <v>122720000</v>
      </c>
      <c r="P3365">
        <v>236100000</v>
      </c>
      <c r="Q3365">
        <v>75486000</v>
      </c>
      <c r="R3365">
        <v>69245000</v>
      </c>
      <c r="S3365">
        <v>32617000</v>
      </c>
      <c r="T3365">
        <v>98716000</v>
      </c>
      <c r="U3365">
        <v>195680000</v>
      </c>
      <c r="V3365">
        <v>66126000</v>
      </c>
      <c r="W3365">
        <v>119850000</v>
      </c>
      <c r="X3365">
        <v>106970000</v>
      </c>
      <c r="Y3365">
        <v>0</v>
      </c>
      <c r="Z3365">
        <v>135230000</v>
      </c>
      <c r="AA3365">
        <v>0</v>
      </c>
      <c r="AB3365">
        <v>0</v>
      </c>
      <c r="AC3365">
        <v>82510000</v>
      </c>
    </row>
    <row r="3366" spans="1:29" x14ac:dyDescent="0.2">
      <c r="A3366" t="s">
        <v>5111</v>
      </c>
      <c r="B3366" t="s">
        <v>5100</v>
      </c>
      <c r="C3366">
        <v>23375000</v>
      </c>
      <c r="D3366">
        <v>84019000</v>
      </c>
      <c r="E3366">
        <v>123180000</v>
      </c>
      <c r="F3366">
        <v>17896000</v>
      </c>
      <c r="G3366">
        <v>109690000</v>
      </c>
      <c r="H3366">
        <v>0</v>
      </c>
      <c r="I3366">
        <v>0</v>
      </c>
      <c r="J3366">
        <v>0</v>
      </c>
      <c r="K3366">
        <v>0</v>
      </c>
      <c r="L3366">
        <v>43021000</v>
      </c>
      <c r="M3366">
        <v>0</v>
      </c>
      <c r="N3366">
        <v>0</v>
      </c>
      <c r="O3366">
        <v>195790000</v>
      </c>
      <c r="P3366">
        <v>183320000</v>
      </c>
      <c r="Q3366">
        <v>39269000</v>
      </c>
      <c r="R3366">
        <v>5242100</v>
      </c>
      <c r="S3366">
        <v>30758000</v>
      </c>
      <c r="T3366">
        <v>52579000</v>
      </c>
      <c r="U3366">
        <v>178150000</v>
      </c>
      <c r="V3366">
        <v>83818000</v>
      </c>
      <c r="W3366">
        <v>82203000</v>
      </c>
      <c r="X3366">
        <v>82605000</v>
      </c>
      <c r="Y3366">
        <v>0</v>
      </c>
      <c r="Z3366">
        <v>19129000</v>
      </c>
      <c r="AA3366">
        <v>58381000</v>
      </c>
      <c r="AB3366">
        <v>15976000</v>
      </c>
      <c r="AC3366">
        <v>87387000</v>
      </c>
    </row>
    <row r="3367" spans="1:29" x14ac:dyDescent="0.2">
      <c r="A3367" t="s">
        <v>5112</v>
      </c>
      <c r="B3367" t="s">
        <v>5100</v>
      </c>
      <c r="C3367">
        <v>0</v>
      </c>
      <c r="D3367">
        <v>21309000</v>
      </c>
      <c r="E3367">
        <v>21877000</v>
      </c>
      <c r="F3367">
        <v>10625000</v>
      </c>
      <c r="G3367">
        <v>8449000</v>
      </c>
      <c r="H3367">
        <v>0</v>
      </c>
      <c r="I3367">
        <v>0</v>
      </c>
      <c r="J3367">
        <v>0</v>
      </c>
      <c r="K3367">
        <v>0</v>
      </c>
      <c r="L3367">
        <v>8230700</v>
      </c>
      <c r="M3367">
        <v>0</v>
      </c>
      <c r="N3367">
        <v>0</v>
      </c>
      <c r="O3367">
        <v>30875000</v>
      </c>
      <c r="P3367">
        <v>0</v>
      </c>
      <c r="Q3367">
        <v>0</v>
      </c>
      <c r="R3367">
        <v>0</v>
      </c>
      <c r="S3367">
        <v>0</v>
      </c>
      <c r="T3367">
        <v>5131700</v>
      </c>
      <c r="U3367">
        <v>12972000</v>
      </c>
      <c r="V3367">
        <v>5232000</v>
      </c>
      <c r="W3367">
        <v>6244600</v>
      </c>
      <c r="X3367">
        <v>5306000</v>
      </c>
      <c r="Y3367">
        <v>0</v>
      </c>
      <c r="Z3367">
        <v>0</v>
      </c>
      <c r="AA3367">
        <v>10341000</v>
      </c>
      <c r="AB3367">
        <v>0</v>
      </c>
      <c r="AC3367">
        <v>6160100</v>
      </c>
    </row>
    <row r="3368" spans="1:29" x14ac:dyDescent="0.2">
      <c r="A3368" t="s">
        <v>5113</v>
      </c>
      <c r="B3368" t="s">
        <v>5100</v>
      </c>
      <c r="C3368">
        <v>226380000</v>
      </c>
      <c r="D3368">
        <v>0</v>
      </c>
      <c r="E3368">
        <v>0</v>
      </c>
      <c r="F3368">
        <v>101680000</v>
      </c>
      <c r="G3368">
        <v>158060000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346050000</v>
      </c>
      <c r="P3368">
        <v>0</v>
      </c>
      <c r="Q3368">
        <v>212740000</v>
      </c>
      <c r="R3368">
        <v>108250000</v>
      </c>
      <c r="S3368">
        <v>0</v>
      </c>
      <c r="T3368">
        <v>62836000</v>
      </c>
      <c r="U3368">
        <v>193280000</v>
      </c>
      <c r="V3368">
        <v>105250000</v>
      </c>
      <c r="W3368">
        <v>69765000</v>
      </c>
      <c r="X3368">
        <v>0</v>
      </c>
      <c r="Y3368">
        <v>0</v>
      </c>
      <c r="Z3368">
        <v>146670000</v>
      </c>
      <c r="AA3368">
        <v>145510000</v>
      </c>
      <c r="AB3368">
        <v>0</v>
      </c>
      <c r="AC3368">
        <v>63330000</v>
      </c>
    </row>
    <row r="3369" spans="1:29" x14ac:dyDescent="0.2">
      <c r="A3369" t="s">
        <v>5114</v>
      </c>
      <c r="B3369" t="s">
        <v>5100</v>
      </c>
      <c r="C3369">
        <v>178940000</v>
      </c>
      <c r="D3369">
        <v>592750000</v>
      </c>
      <c r="E3369">
        <v>327360000</v>
      </c>
      <c r="F3369">
        <v>93169000</v>
      </c>
      <c r="G3369">
        <v>137410000</v>
      </c>
      <c r="H3369">
        <v>39789000</v>
      </c>
      <c r="I3369">
        <v>0</v>
      </c>
      <c r="J3369">
        <v>0</v>
      </c>
      <c r="K3369">
        <v>0</v>
      </c>
      <c r="L3369">
        <v>68460000</v>
      </c>
      <c r="M3369">
        <v>0</v>
      </c>
      <c r="N3369">
        <v>0</v>
      </c>
      <c r="O3369">
        <v>374530000</v>
      </c>
      <c r="P3369">
        <v>75903000</v>
      </c>
      <c r="Q3369">
        <v>0</v>
      </c>
      <c r="R3369">
        <v>74994000</v>
      </c>
      <c r="S3369">
        <v>40922000</v>
      </c>
      <c r="T3369">
        <v>66244000</v>
      </c>
      <c r="U3369">
        <v>220460000</v>
      </c>
      <c r="V3369">
        <v>89006000</v>
      </c>
      <c r="W3369">
        <v>79832000</v>
      </c>
      <c r="X3369">
        <v>74720000</v>
      </c>
      <c r="Y3369">
        <v>0</v>
      </c>
      <c r="Z3369">
        <v>74881000</v>
      </c>
      <c r="AA3369">
        <v>130150000</v>
      </c>
      <c r="AB3369">
        <v>0</v>
      </c>
      <c r="AC3369">
        <v>86708000</v>
      </c>
    </row>
    <row r="3370" spans="1:29" x14ac:dyDescent="0.2">
      <c r="A3370" t="s">
        <v>5115</v>
      </c>
      <c r="B3370" t="s">
        <v>5100</v>
      </c>
      <c r="C3370">
        <v>146330000</v>
      </c>
      <c r="D3370">
        <v>2042300000</v>
      </c>
      <c r="E3370">
        <v>263190000</v>
      </c>
      <c r="F3370">
        <v>0</v>
      </c>
      <c r="G3370">
        <v>165200000</v>
      </c>
      <c r="H3370">
        <v>0</v>
      </c>
      <c r="I3370">
        <v>0</v>
      </c>
      <c r="J3370">
        <v>0</v>
      </c>
      <c r="K3370">
        <v>0</v>
      </c>
      <c r="L3370">
        <v>78449000</v>
      </c>
      <c r="M3370">
        <v>0</v>
      </c>
      <c r="N3370">
        <v>0</v>
      </c>
      <c r="O3370">
        <v>385960000</v>
      </c>
      <c r="P3370">
        <v>1312100000</v>
      </c>
      <c r="Q3370">
        <v>577840000</v>
      </c>
      <c r="R3370">
        <v>262320000</v>
      </c>
      <c r="S3370">
        <v>458460000</v>
      </c>
      <c r="T3370">
        <v>121850000</v>
      </c>
      <c r="U3370">
        <v>396650000</v>
      </c>
      <c r="V3370">
        <v>166400000</v>
      </c>
      <c r="W3370">
        <v>150950000</v>
      </c>
      <c r="X3370">
        <v>128830000</v>
      </c>
      <c r="Y3370">
        <v>0</v>
      </c>
      <c r="Z3370">
        <v>892710000</v>
      </c>
      <c r="AA3370">
        <v>219750000</v>
      </c>
      <c r="AB3370">
        <v>0</v>
      </c>
      <c r="AC3370">
        <v>116880000</v>
      </c>
    </row>
    <row r="3371" spans="1:29" x14ac:dyDescent="0.2">
      <c r="A3371" t="s">
        <v>5116</v>
      </c>
      <c r="B3371" t="s">
        <v>5100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86664000</v>
      </c>
      <c r="Q3371">
        <v>0</v>
      </c>
      <c r="R3371">
        <v>4454500</v>
      </c>
      <c r="S3371">
        <v>11787000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</row>
    <row r="3372" spans="1:29" x14ac:dyDescent="0.2">
      <c r="A3372" t="s">
        <v>5117</v>
      </c>
      <c r="B3372" t="s">
        <v>5100</v>
      </c>
      <c r="C3372">
        <v>35733000</v>
      </c>
      <c r="D3372">
        <v>192740000</v>
      </c>
      <c r="E3372">
        <v>102290000</v>
      </c>
      <c r="F3372">
        <v>12600000</v>
      </c>
      <c r="G3372">
        <v>27779000</v>
      </c>
      <c r="H3372">
        <v>0</v>
      </c>
      <c r="I3372">
        <v>0</v>
      </c>
      <c r="J3372">
        <v>0</v>
      </c>
      <c r="K3372">
        <v>0</v>
      </c>
      <c r="L3372">
        <v>20240000</v>
      </c>
      <c r="M3372">
        <v>0</v>
      </c>
      <c r="N3372">
        <v>0</v>
      </c>
      <c r="O3372">
        <v>146070000</v>
      </c>
      <c r="P3372">
        <v>24665000</v>
      </c>
      <c r="Q3372">
        <v>14260000</v>
      </c>
      <c r="R3372">
        <v>0</v>
      </c>
      <c r="S3372">
        <v>4836000</v>
      </c>
      <c r="T3372">
        <v>22036000</v>
      </c>
      <c r="U3372">
        <v>53605000</v>
      </c>
      <c r="V3372">
        <v>36892000</v>
      </c>
      <c r="W3372">
        <v>17296000</v>
      </c>
      <c r="X3372">
        <v>19633000</v>
      </c>
      <c r="Y3372">
        <v>0</v>
      </c>
      <c r="Z3372">
        <v>7141600</v>
      </c>
      <c r="AA3372">
        <v>27203000</v>
      </c>
      <c r="AB3372">
        <v>0</v>
      </c>
      <c r="AC3372">
        <v>15298000</v>
      </c>
    </row>
    <row r="3373" spans="1:29" x14ac:dyDescent="0.2">
      <c r="A3373" t="s">
        <v>5118</v>
      </c>
      <c r="B3373" t="s">
        <v>5100</v>
      </c>
      <c r="C3373">
        <v>0</v>
      </c>
      <c r="D3373">
        <v>30433000</v>
      </c>
      <c r="E3373">
        <v>19168000</v>
      </c>
      <c r="F3373">
        <v>3481500</v>
      </c>
      <c r="G3373">
        <v>7576400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42057000</v>
      </c>
      <c r="P3373">
        <v>0</v>
      </c>
      <c r="Q3373">
        <v>0</v>
      </c>
      <c r="R3373">
        <v>0</v>
      </c>
      <c r="S3373">
        <v>0</v>
      </c>
      <c r="T3373">
        <v>765650</v>
      </c>
      <c r="U3373">
        <v>28934000</v>
      </c>
      <c r="V3373">
        <v>10765000</v>
      </c>
      <c r="W3373">
        <v>14649000</v>
      </c>
      <c r="X3373">
        <v>0</v>
      </c>
      <c r="Y3373">
        <v>0</v>
      </c>
      <c r="Z3373">
        <v>0</v>
      </c>
      <c r="AA3373">
        <v>17505000</v>
      </c>
      <c r="AB3373">
        <v>0</v>
      </c>
      <c r="AC3373">
        <v>24737000</v>
      </c>
    </row>
    <row r="3374" spans="1:29" x14ac:dyDescent="0.2">
      <c r="A3374" t="s">
        <v>5119</v>
      </c>
      <c r="B3374" t="s">
        <v>5100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20622000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4574600</v>
      </c>
      <c r="AB3374">
        <v>0</v>
      </c>
      <c r="AC3374">
        <v>0</v>
      </c>
    </row>
    <row r="3375" spans="1:29" x14ac:dyDescent="0.2">
      <c r="A3375" t="s">
        <v>5120</v>
      </c>
      <c r="B3375" t="s">
        <v>5100</v>
      </c>
      <c r="C3375">
        <v>144490000</v>
      </c>
      <c r="D3375">
        <v>993570000</v>
      </c>
      <c r="E3375">
        <v>309090000</v>
      </c>
      <c r="F3375">
        <v>89134000</v>
      </c>
      <c r="G3375">
        <v>90374000</v>
      </c>
      <c r="H3375">
        <v>76895000</v>
      </c>
      <c r="I3375">
        <v>0</v>
      </c>
      <c r="J3375">
        <v>0</v>
      </c>
      <c r="K3375">
        <v>0</v>
      </c>
      <c r="L3375">
        <v>119710000</v>
      </c>
      <c r="M3375">
        <v>0</v>
      </c>
      <c r="N3375">
        <v>0</v>
      </c>
      <c r="O3375">
        <v>580910000</v>
      </c>
      <c r="P3375">
        <v>330260000</v>
      </c>
      <c r="Q3375">
        <v>126480000</v>
      </c>
      <c r="R3375">
        <v>0</v>
      </c>
      <c r="S3375">
        <v>84447000</v>
      </c>
      <c r="T3375">
        <v>112310000</v>
      </c>
      <c r="U3375">
        <v>281260000</v>
      </c>
      <c r="V3375">
        <v>113490000</v>
      </c>
      <c r="W3375">
        <v>130820000</v>
      </c>
      <c r="X3375">
        <v>113260000</v>
      </c>
      <c r="Y3375">
        <v>0</v>
      </c>
      <c r="Z3375">
        <v>118330000</v>
      </c>
      <c r="AA3375">
        <v>160490000</v>
      </c>
      <c r="AB3375">
        <v>0</v>
      </c>
      <c r="AC3375">
        <v>114870000</v>
      </c>
    </row>
    <row r="3376" spans="1:29" x14ac:dyDescent="0.2">
      <c r="A3376" t="s">
        <v>5121</v>
      </c>
      <c r="B3376" t="s">
        <v>5100</v>
      </c>
      <c r="C3376">
        <v>41582000</v>
      </c>
      <c r="D3376">
        <v>669810000</v>
      </c>
      <c r="E3376">
        <v>460440000</v>
      </c>
      <c r="F3376">
        <v>442500000</v>
      </c>
      <c r="G3376">
        <v>391660000</v>
      </c>
      <c r="H3376">
        <v>0</v>
      </c>
      <c r="I3376">
        <v>0</v>
      </c>
      <c r="J3376">
        <v>0</v>
      </c>
      <c r="K3376">
        <v>0</v>
      </c>
      <c r="L3376">
        <v>237140000</v>
      </c>
      <c r="M3376">
        <v>0</v>
      </c>
      <c r="N3376">
        <v>0</v>
      </c>
      <c r="O3376">
        <v>955630000</v>
      </c>
      <c r="P3376">
        <v>1449600000</v>
      </c>
      <c r="Q3376">
        <v>257500000</v>
      </c>
      <c r="R3376">
        <v>177590000</v>
      </c>
      <c r="S3376">
        <v>67427000</v>
      </c>
      <c r="T3376">
        <v>160890000</v>
      </c>
      <c r="U3376">
        <v>381710000</v>
      </c>
      <c r="V3376">
        <v>142650000</v>
      </c>
      <c r="W3376">
        <v>175370000</v>
      </c>
      <c r="X3376">
        <v>212950000</v>
      </c>
      <c r="Y3376">
        <v>0</v>
      </c>
      <c r="Z3376">
        <v>246980000</v>
      </c>
      <c r="AA3376">
        <v>255190000</v>
      </c>
      <c r="AB3376">
        <v>0</v>
      </c>
      <c r="AC3376">
        <v>196620000</v>
      </c>
    </row>
    <row r="3377" spans="1:29" x14ac:dyDescent="0.2">
      <c r="A3377" t="s">
        <v>5122</v>
      </c>
      <c r="B3377" t="s">
        <v>5100</v>
      </c>
      <c r="C3377">
        <v>0</v>
      </c>
      <c r="D3377">
        <v>1005500000</v>
      </c>
      <c r="E3377">
        <v>310720000</v>
      </c>
      <c r="F3377">
        <v>12112000</v>
      </c>
      <c r="G3377">
        <v>16332000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67235000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90016000</v>
      </c>
      <c r="AB3377">
        <v>0</v>
      </c>
      <c r="AC3377">
        <v>40975000</v>
      </c>
    </row>
    <row r="3378" spans="1:29" x14ac:dyDescent="0.2">
      <c r="A3378" t="s">
        <v>5123</v>
      </c>
      <c r="B3378" t="s">
        <v>5100</v>
      </c>
      <c r="C3378">
        <v>0</v>
      </c>
      <c r="D3378">
        <v>187420000</v>
      </c>
      <c r="E3378">
        <v>0</v>
      </c>
      <c r="F3378">
        <v>0</v>
      </c>
      <c r="G3378">
        <v>0</v>
      </c>
      <c r="H3378">
        <v>5076200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32469000</v>
      </c>
      <c r="AC3378">
        <v>9609900</v>
      </c>
    </row>
    <row r="3379" spans="1:29" x14ac:dyDescent="0.2">
      <c r="A3379" t="s">
        <v>5124</v>
      </c>
      <c r="B3379" t="s">
        <v>5100</v>
      </c>
      <c r="C3379">
        <v>4451100</v>
      </c>
      <c r="D3379">
        <v>432660000</v>
      </c>
      <c r="E3379">
        <v>45701000</v>
      </c>
      <c r="F3379">
        <v>15754000</v>
      </c>
      <c r="G3379">
        <v>47134000</v>
      </c>
      <c r="H3379">
        <v>0</v>
      </c>
      <c r="I3379">
        <v>0</v>
      </c>
      <c r="J3379">
        <v>0</v>
      </c>
      <c r="K3379">
        <v>0</v>
      </c>
      <c r="L3379">
        <v>25742000</v>
      </c>
      <c r="M3379">
        <v>0</v>
      </c>
      <c r="N3379">
        <v>0</v>
      </c>
      <c r="O3379">
        <v>203750000</v>
      </c>
      <c r="P3379">
        <v>120350000</v>
      </c>
      <c r="Q3379">
        <v>54323000</v>
      </c>
      <c r="R3379">
        <v>59281000</v>
      </c>
      <c r="S3379">
        <v>26529000</v>
      </c>
      <c r="T3379">
        <v>38851000</v>
      </c>
      <c r="U3379">
        <v>114500000</v>
      </c>
      <c r="V3379">
        <v>59755000</v>
      </c>
      <c r="W3379">
        <v>54666000</v>
      </c>
      <c r="X3379">
        <v>40007000</v>
      </c>
      <c r="Y3379">
        <v>0</v>
      </c>
      <c r="Z3379">
        <v>45719000</v>
      </c>
      <c r="AA3379">
        <v>93372000</v>
      </c>
      <c r="AB3379">
        <v>0</v>
      </c>
      <c r="AC3379">
        <v>25132000</v>
      </c>
    </row>
    <row r="3380" spans="1:29" x14ac:dyDescent="0.2">
      <c r="A3380" t="s">
        <v>5125</v>
      </c>
      <c r="B3380" t="s">
        <v>5100</v>
      </c>
      <c r="C3380">
        <v>336100000</v>
      </c>
      <c r="D3380">
        <v>248960000</v>
      </c>
      <c r="E3380">
        <v>366500000</v>
      </c>
      <c r="F3380">
        <v>155180000</v>
      </c>
      <c r="G3380">
        <v>171370000</v>
      </c>
      <c r="H3380">
        <v>79689000</v>
      </c>
      <c r="I3380">
        <v>0</v>
      </c>
      <c r="J3380">
        <v>0</v>
      </c>
      <c r="K3380">
        <v>0</v>
      </c>
      <c r="L3380">
        <v>134090000</v>
      </c>
      <c r="M3380">
        <v>2442200</v>
      </c>
      <c r="N3380">
        <v>0</v>
      </c>
      <c r="O3380">
        <v>710220000</v>
      </c>
      <c r="P3380">
        <v>0</v>
      </c>
      <c r="Q3380">
        <v>286230000</v>
      </c>
      <c r="R3380">
        <v>125060000</v>
      </c>
      <c r="S3380">
        <v>106310000</v>
      </c>
      <c r="T3380">
        <v>140150000</v>
      </c>
      <c r="U3380">
        <v>369710000</v>
      </c>
      <c r="V3380">
        <v>227590000</v>
      </c>
      <c r="W3380">
        <v>215280000</v>
      </c>
      <c r="X3380">
        <v>177080000</v>
      </c>
      <c r="Y3380">
        <v>0</v>
      </c>
      <c r="Z3380">
        <v>280750000</v>
      </c>
      <c r="AA3380">
        <v>247240000</v>
      </c>
      <c r="AB3380">
        <v>3911000</v>
      </c>
      <c r="AC3380">
        <v>118930000</v>
      </c>
    </row>
    <row r="3381" spans="1:29" x14ac:dyDescent="0.2">
      <c r="A3381" t="s">
        <v>5126</v>
      </c>
      <c r="B3381" t="s">
        <v>5100</v>
      </c>
      <c r="C3381">
        <v>0</v>
      </c>
      <c r="D3381">
        <v>23489000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53743000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</row>
    <row r="3382" spans="1:29" x14ac:dyDescent="0.2">
      <c r="A3382" t="s">
        <v>5127</v>
      </c>
      <c r="B3382" t="s">
        <v>5100</v>
      </c>
      <c r="C3382">
        <v>1185600000</v>
      </c>
      <c r="D3382">
        <v>6158900000</v>
      </c>
      <c r="E3382">
        <v>634010000</v>
      </c>
      <c r="F3382">
        <v>1178500000</v>
      </c>
      <c r="G3382">
        <v>152370000</v>
      </c>
      <c r="H3382">
        <v>0</v>
      </c>
      <c r="I3382">
        <v>0</v>
      </c>
      <c r="J3382">
        <v>0</v>
      </c>
      <c r="K3382">
        <v>0</v>
      </c>
      <c r="L3382">
        <v>231560000</v>
      </c>
      <c r="M3382">
        <v>0</v>
      </c>
      <c r="N3382">
        <v>958530</v>
      </c>
      <c r="O3382">
        <v>499380000</v>
      </c>
      <c r="P3382">
        <v>1005000000</v>
      </c>
      <c r="Q3382">
        <v>395300000</v>
      </c>
      <c r="R3382">
        <v>746370000</v>
      </c>
      <c r="S3382">
        <v>191860000</v>
      </c>
      <c r="T3382">
        <v>132790000</v>
      </c>
      <c r="U3382">
        <v>438280000</v>
      </c>
      <c r="V3382">
        <v>197430000</v>
      </c>
      <c r="W3382">
        <v>147770000</v>
      </c>
      <c r="X3382">
        <v>224560000</v>
      </c>
      <c r="Y3382">
        <v>0</v>
      </c>
      <c r="Z3382">
        <v>898020000</v>
      </c>
      <c r="AA3382">
        <v>292390000</v>
      </c>
      <c r="AB3382">
        <v>0</v>
      </c>
      <c r="AC3382">
        <v>425130000</v>
      </c>
    </row>
    <row r="3383" spans="1:29" x14ac:dyDescent="0.2">
      <c r="A3383" t="s">
        <v>5128</v>
      </c>
      <c r="B3383" t="s">
        <v>5100</v>
      </c>
      <c r="C3383">
        <v>139020000</v>
      </c>
      <c r="D3383">
        <v>0</v>
      </c>
      <c r="E3383">
        <v>283320000</v>
      </c>
      <c r="F3383">
        <v>0</v>
      </c>
      <c r="G3383">
        <v>73710000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300540000</v>
      </c>
      <c r="Q3383">
        <v>178740000</v>
      </c>
      <c r="R3383">
        <v>76894000</v>
      </c>
      <c r="S3383">
        <v>0</v>
      </c>
      <c r="T3383">
        <v>36897000</v>
      </c>
      <c r="U3383">
        <v>72639000</v>
      </c>
      <c r="V3383">
        <v>28665000</v>
      </c>
      <c r="W3383">
        <v>0</v>
      </c>
      <c r="X3383">
        <v>25886000</v>
      </c>
      <c r="Y3383">
        <v>0</v>
      </c>
      <c r="Z3383">
        <v>209020000</v>
      </c>
      <c r="AA3383">
        <v>175330000</v>
      </c>
      <c r="AB3383">
        <v>0</v>
      </c>
      <c r="AC3383">
        <v>257290000</v>
      </c>
    </row>
    <row r="3384" spans="1:29" x14ac:dyDescent="0.2">
      <c r="A3384" t="s">
        <v>5129</v>
      </c>
      <c r="B3384" t="s">
        <v>5100</v>
      </c>
      <c r="C3384">
        <v>5444500</v>
      </c>
      <c r="D3384">
        <v>42227000</v>
      </c>
      <c r="E3384">
        <v>8826900</v>
      </c>
      <c r="F3384">
        <v>4832700</v>
      </c>
      <c r="G3384">
        <v>3115600</v>
      </c>
      <c r="H3384">
        <v>0</v>
      </c>
      <c r="I3384">
        <v>7470200</v>
      </c>
      <c r="J3384">
        <v>15910000</v>
      </c>
      <c r="K3384">
        <v>0</v>
      </c>
      <c r="L3384">
        <v>0</v>
      </c>
      <c r="M3384">
        <v>1130600</v>
      </c>
      <c r="N3384">
        <v>0</v>
      </c>
      <c r="O3384">
        <v>10069000</v>
      </c>
      <c r="P3384">
        <v>0</v>
      </c>
      <c r="Q3384">
        <v>0</v>
      </c>
      <c r="R3384">
        <v>7148600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8498000</v>
      </c>
      <c r="AA3384">
        <v>3839000</v>
      </c>
      <c r="AB3384">
        <v>0</v>
      </c>
      <c r="AC3384">
        <v>4805600</v>
      </c>
    </row>
    <row r="3385" spans="1:29" x14ac:dyDescent="0.2">
      <c r="A3385" t="s">
        <v>5130</v>
      </c>
      <c r="B3385" t="s">
        <v>5100</v>
      </c>
      <c r="C3385">
        <v>40118000</v>
      </c>
      <c r="D3385">
        <v>64558000</v>
      </c>
      <c r="E3385">
        <v>44376000</v>
      </c>
      <c r="F3385">
        <v>9751200</v>
      </c>
      <c r="G3385">
        <v>23866000</v>
      </c>
      <c r="H3385">
        <v>0</v>
      </c>
      <c r="I3385">
        <v>0</v>
      </c>
      <c r="J3385">
        <v>0</v>
      </c>
      <c r="K3385">
        <v>0</v>
      </c>
      <c r="L3385">
        <v>10867000</v>
      </c>
      <c r="M3385">
        <v>0</v>
      </c>
      <c r="N3385">
        <v>0</v>
      </c>
      <c r="O3385">
        <v>41783000</v>
      </c>
      <c r="P3385">
        <v>372360000</v>
      </c>
      <c r="Q3385">
        <v>75957000</v>
      </c>
      <c r="R3385">
        <v>196930000</v>
      </c>
      <c r="S3385">
        <v>23144000</v>
      </c>
      <c r="T3385">
        <v>0</v>
      </c>
      <c r="U3385">
        <v>0</v>
      </c>
      <c r="V3385">
        <v>0</v>
      </c>
      <c r="W3385">
        <v>3077000</v>
      </c>
      <c r="X3385">
        <v>0</v>
      </c>
      <c r="Y3385">
        <v>0</v>
      </c>
      <c r="Z3385">
        <v>59745000</v>
      </c>
      <c r="AA3385">
        <v>0</v>
      </c>
      <c r="AB3385">
        <v>0</v>
      </c>
      <c r="AC3385">
        <v>1731200</v>
      </c>
    </row>
    <row r="3386" spans="1:29" x14ac:dyDescent="0.2">
      <c r="A3386" t="s">
        <v>5131</v>
      </c>
      <c r="B3386" t="s">
        <v>5100</v>
      </c>
      <c r="C3386">
        <v>20295000</v>
      </c>
      <c r="D3386">
        <v>57224000</v>
      </c>
      <c r="E3386">
        <v>40943000</v>
      </c>
      <c r="F3386">
        <v>17910000</v>
      </c>
      <c r="G3386">
        <v>22814000</v>
      </c>
      <c r="H3386">
        <v>0</v>
      </c>
      <c r="I3386">
        <v>0</v>
      </c>
      <c r="J3386">
        <v>0</v>
      </c>
      <c r="K3386">
        <v>0</v>
      </c>
      <c r="L3386">
        <v>29678000</v>
      </c>
      <c r="M3386">
        <v>0</v>
      </c>
      <c r="N3386">
        <v>0</v>
      </c>
      <c r="O3386">
        <v>137470000</v>
      </c>
      <c r="P3386">
        <v>51756000</v>
      </c>
      <c r="Q3386">
        <v>18656000</v>
      </c>
      <c r="R3386">
        <v>20234000</v>
      </c>
      <c r="S3386">
        <v>16768000</v>
      </c>
      <c r="T3386">
        <v>61907000</v>
      </c>
      <c r="U3386">
        <v>142690000</v>
      </c>
      <c r="V3386">
        <v>99280000</v>
      </c>
      <c r="W3386">
        <v>87287000</v>
      </c>
      <c r="X3386">
        <v>0</v>
      </c>
      <c r="Y3386">
        <v>0</v>
      </c>
      <c r="Z3386">
        <v>13458000</v>
      </c>
      <c r="AA3386">
        <v>87868000</v>
      </c>
      <c r="AB3386">
        <v>0</v>
      </c>
      <c r="AC3386">
        <v>87411000</v>
      </c>
    </row>
    <row r="3387" spans="1:29" x14ac:dyDescent="0.2">
      <c r="A3387" t="s">
        <v>5132</v>
      </c>
      <c r="B3387" t="s">
        <v>5100</v>
      </c>
      <c r="C3387">
        <v>45012000</v>
      </c>
      <c r="D3387">
        <v>228550000</v>
      </c>
      <c r="E3387">
        <v>73617000</v>
      </c>
      <c r="F3387">
        <v>41047000</v>
      </c>
      <c r="G3387">
        <v>60245000</v>
      </c>
      <c r="H3387">
        <v>0</v>
      </c>
      <c r="I3387">
        <v>0</v>
      </c>
      <c r="J3387">
        <v>0</v>
      </c>
      <c r="K3387">
        <v>2295700</v>
      </c>
      <c r="L3387">
        <v>44761000</v>
      </c>
      <c r="M3387">
        <v>0</v>
      </c>
      <c r="N3387">
        <v>0</v>
      </c>
      <c r="O3387">
        <v>202090000</v>
      </c>
      <c r="P3387">
        <v>12746000</v>
      </c>
      <c r="Q3387">
        <v>369920000</v>
      </c>
      <c r="R3387">
        <v>43652000</v>
      </c>
      <c r="S3387">
        <v>0</v>
      </c>
      <c r="T3387">
        <v>1733000</v>
      </c>
      <c r="U3387">
        <v>74985000</v>
      </c>
      <c r="V3387">
        <v>0</v>
      </c>
      <c r="W3387">
        <v>0</v>
      </c>
      <c r="X3387">
        <v>0</v>
      </c>
      <c r="Y3387">
        <v>0</v>
      </c>
      <c r="Z3387">
        <v>74061000</v>
      </c>
      <c r="AA3387">
        <v>169270000</v>
      </c>
      <c r="AB3387">
        <v>0</v>
      </c>
      <c r="AC3387">
        <v>70559000</v>
      </c>
    </row>
    <row r="3388" spans="1:29" x14ac:dyDescent="0.2">
      <c r="A3388" t="s">
        <v>5133</v>
      </c>
      <c r="B3388" t="s">
        <v>5100</v>
      </c>
      <c r="C3388">
        <v>0</v>
      </c>
      <c r="D3388">
        <v>545250000</v>
      </c>
      <c r="E3388">
        <v>298290000</v>
      </c>
      <c r="F3388">
        <v>33424000</v>
      </c>
      <c r="G3388">
        <v>62207000</v>
      </c>
      <c r="H3388">
        <v>0</v>
      </c>
      <c r="I3388">
        <v>0</v>
      </c>
      <c r="J3388">
        <v>0</v>
      </c>
      <c r="K3388">
        <v>41245000</v>
      </c>
      <c r="L3388">
        <v>0</v>
      </c>
      <c r="M3388">
        <v>0</v>
      </c>
      <c r="N3388">
        <v>2624800</v>
      </c>
      <c r="O3388">
        <v>652320000</v>
      </c>
      <c r="P3388">
        <v>11859000</v>
      </c>
      <c r="Q3388">
        <v>273920000</v>
      </c>
      <c r="R3388">
        <v>160130</v>
      </c>
      <c r="S3388">
        <v>0</v>
      </c>
      <c r="T3388">
        <v>0</v>
      </c>
      <c r="U3388">
        <v>590110000</v>
      </c>
      <c r="V3388">
        <v>209200000</v>
      </c>
      <c r="W3388">
        <v>0</v>
      </c>
      <c r="X3388">
        <v>0</v>
      </c>
      <c r="Y3388">
        <v>0</v>
      </c>
      <c r="Z3388">
        <v>239730</v>
      </c>
      <c r="AA3388">
        <v>184130000</v>
      </c>
      <c r="AB3388">
        <v>0</v>
      </c>
      <c r="AC3388">
        <v>182470000</v>
      </c>
    </row>
    <row r="3389" spans="1:29" x14ac:dyDescent="0.2">
      <c r="A3389" t="s">
        <v>5134</v>
      </c>
      <c r="B3389" t="s">
        <v>5100</v>
      </c>
      <c r="C3389">
        <v>246500000</v>
      </c>
      <c r="D3389">
        <v>1028100000</v>
      </c>
      <c r="E3389">
        <v>281270000</v>
      </c>
      <c r="F3389">
        <v>120060000</v>
      </c>
      <c r="G3389">
        <v>141350000</v>
      </c>
      <c r="H3389">
        <v>0</v>
      </c>
      <c r="I3389">
        <v>0</v>
      </c>
      <c r="J3389">
        <v>0</v>
      </c>
      <c r="K3389">
        <v>0</v>
      </c>
      <c r="L3389">
        <v>127700000</v>
      </c>
      <c r="M3389">
        <v>0</v>
      </c>
      <c r="N3389">
        <v>0</v>
      </c>
      <c r="O3389">
        <v>853050000</v>
      </c>
      <c r="P3389">
        <v>358860000</v>
      </c>
      <c r="Q3389">
        <v>193740000</v>
      </c>
      <c r="R3389">
        <v>87625000</v>
      </c>
      <c r="S3389">
        <v>88200000</v>
      </c>
      <c r="T3389">
        <v>113630000</v>
      </c>
      <c r="U3389">
        <v>326310000</v>
      </c>
      <c r="V3389">
        <v>120860000</v>
      </c>
      <c r="W3389">
        <v>90728000</v>
      </c>
      <c r="X3389">
        <v>56449000</v>
      </c>
      <c r="Y3389">
        <v>0</v>
      </c>
      <c r="Z3389">
        <v>180260000</v>
      </c>
      <c r="AA3389">
        <v>152130000</v>
      </c>
      <c r="AB3389">
        <v>0</v>
      </c>
      <c r="AC3389">
        <v>131780000</v>
      </c>
    </row>
    <row r="3390" spans="1:29" x14ac:dyDescent="0.2">
      <c r="A3390" t="s">
        <v>5135</v>
      </c>
      <c r="B3390" t="s">
        <v>5100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5321700</v>
      </c>
      <c r="V3390">
        <v>2259700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</row>
    <row r="3391" spans="1:29" x14ac:dyDescent="0.2">
      <c r="A3391" t="s">
        <v>5136</v>
      </c>
      <c r="B3391" t="s">
        <v>5100</v>
      </c>
      <c r="C3391">
        <v>0</v>
      </c>
      <c r="D3391">
        <v>60391000</v>
      </c>
      <c r="E3391">
        <v>6313900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1155800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37982000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12905000</v>
      </c>
      <c r="AB3391">
        <v>0</v>
      </c>
      <c r="AC3391">
        <v>19777000</v>
      </c>
    </row>
    <row r="3392" spans="1:29" x14ac:dyDescent="0.2">
      <c r="A3392" t="s">
        <v>5137</v>
      </c>
      <c r="B3392" t="s">
        <v>5100</v>
      </c>
      <c r="C3392">
        <v>44715000</v>
      </c>
      <c r="D3392">
        <v>420150000</v>
      </c>
      <c r="E3392">
        <v>122030000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38644000</v>
      </c>
      <c r="M3392">
        <v>0</v>
      </c>
      <c r="N3392">
        <v>0</v>
      </c>
      <c r="O3392">
        <v>260990000</v>
      </c>
      <c r="P3392">
        <v>124940000</v>
      </c>
      <c r="Q3392">
        <v>45382000</v>
      </c>
      <c r="R3392">
        <v>0</v>
      </c>
      <c r="S3392">
        <v>15084000</v>
      </c>
      <c r="T3392">
        <v>0</v>
      </c>
      <c r="U3392">
        <v>118600000</v>
      </c>
      <c r="V3392">
        <v>3858100</v>
      </c>
      <c r="W3392">
        <v>29077000</v>
      </c>
      <c r="X3392">
        <v>63180000</v>
      </c>
      <c r="Y3392">
        <v>0</v>
      </c>
      <c r="Z3392">
        <v>62581000</v>
      </c>
      <c r="AA3392">
        <v>0</v>
      </c>
      <c r="AB3392">
        <v>0</v>
      </c>
      <c r="AC3392">
        <v>8956000</v>
      </c>
    </row>
    <row r="3393" spans="1:29" x14ac:dyDescent="0.2">
      <c r="A3393" t="s">
        <v>5138</v>
      </c>
      <c r="B3393" t="s">
        <v>5100</v>
      </c>
      <c r="C3393">
        <v>179290000</v>
      </c>
      <c r="D3393">
        <v>875830000</v>
      </c>
      <c r="E3393">
        <v>92792000</v>
      </c>
      <c r="F3393">
        <v>21189000</v>
      </c>
      <c r="G3393">
        <v>0</v>
      </c>
      <c r="H3393">
        <v>7162500</v>
      </c>
      <c r="I3393">
        <v>0</v>
      </c>
      <c r="J3393">
        <v>0</v>
      </c>
      <c r="K3393">
        <v>0</v>
      </c>
      <c r="L3393">
        <v>29765000</v>
      </c>
      <c r="M3393">
        <v>0</v>
      </c>
      <c r="N3393">
        <v>0</v>
      </c>
      <c r="O3393">
        <v>208180000</v>
      </c>
      <c r="P3393">
        <v>194560000</v>
      </c>
      <c r="Q3393">
        <v>146890000</v>
      </c>
      <c r="R3393">
        <v>84799000</v>
      </c>
      <c r="S3393">
        <v>12184000</v>
      </c>
      <c r="T3393">
        <v>24231000</v>
      </c>
      <c r="U3393">
        <v>67101000</v>
      </c>
      <c r="V3393">
        <v>24834000</v>
      </c>
      <c r="W3393">
        <v>0</v>
      </c>
      <c r="X3393">
        <v>21639000</v>
      </c>
      <c r="Y3393">
        <v>0</v>
      </c>
      <c r="Z3393">
        <v>126120000</v>
      </c>
      <c r="AA3393">
        <v>57039000</v>
      </c>
      <c r="AB3393">
        <v>0</v>
      </c>
      <c r="AC3393">
        <v>55920000</v>
      </c>
    </row>
    <row r="3394" spans="1:29" x14ac:dyDescent="0.2">
      <c r="A3394" t="s">
        <v>5139</v>
      </c>
      <c r="B3394" t="s">
        <v>5100</v>
      </c>
      <c r="C3394">
        <v>0</v>
      </c>
      <c r="D3394">
        <v>528560000</v>
      </c>
      <c r="E3394">
        <v>157370000</v>
      </c>
      <c r="F3394">
        <v>17187000</v>
      </c>
      <c r="G3394">
        <v>84478000</v>
      </c>
      <c r="H3394">
        <v>0</v>
      </c>
      <c r="I3394">
        <v>0</v>
      </c>
      <c r="J3394">
        <v>0</v>
      </c>
      <c r="K3394">
        <v>0</v>
      </c>
      <c r="L3394">
        <v>14844000</v>
      </c>
      <c r="M3394">
        <v>0</v>
      </c>
      <c r="N3394">
        <v>0</v>
      </c>
      <c r="O3394">
        <v>103530000</v>
      </c>
      <c r="P3394">
        <v>149250000</v>
      </c>
      <c r="Q3394">
        <v>64585000</v>
      </c>
      <c r="R3394">
        <v>0</v>
      </c>
      <c r="S3394">
        <v>0</v>
      </c>
      <c r="T3394">
        <v>52262000</v>
      </c>
      <c r="U3394">
        <v>118360000</v>
      </c>
      <c r="V3394">
        <v>50989000</v>
      </c>
      <c r="W3394">
        <v>49275000</v>
      </c>
      <c r="X3394">
        <v>85395000</v>
      </c>
      <c r="Y3394">
        <v>0</v>
      </c>
      <c r="Z3394">
        <v>29864000</v>
      </c>
      <c r="AA3394">
        <v>164840000</v>
      </c>
      <c r="AB3394">
        <v>0</v>
      </c>
      <c r="AC3394">
        <v>73245000</v>
      </c>
    </row>
    <row r="3395" spans="1:29" x14ac:dyDescent="0.2">
      <c r="A3395" t="s">
        <v>5140</v>
      </c>
      <c r="B3395" t="s">
        <v>5100</v>
      </c>
      <c r="C3395">
        <v>40071000</v>
      </c>
      <c r="D3395">
        <v>236690000</v>
      </c>
      <c r="E3395">
        <v>84079000</v>
      </c>
      <c r="F3395">
        <v>59769000</v>
      </c>
      <c r="G3395">
        <v>23616000</v>
      </c>
      <c r="H3395">
        <v>0</v>
      </c>
      <c r="I3395">
        <v>0</v>
      </c>
      <c r="J3395">
        <v>0</v>
      </c>
      <c r="K3395">
        <v>3757700</v>
      </c>
      <c r="L3395">
        <v>75544000</v>
      </c>
      <c r="M3395">
        <v>0</v>
      </c>
      <c r="N3395">
        <v>0</v>
      </c>
      <c r="O3395">
        <v>219990000</v>
      </c>
      <c r="P3395">
        <v>407430000</v>
      </c>
      <c r="Q3395">
        <v>347500000</v>
      </c>
      <c r="R3395">
        <v>0</v>
      </c>
      <c r="S3395">
        <v>58824000</v>
      </c>
      <c r="T3395">
        <v>170500000</v>
      </c>
      <c r="U3395">
        <v>176610000</v>
      </c>
      <c r="V3395">
        <v>46055000</v>
      </c>
      <c r="W3395">
        <v>114600000</v>
      </c>
      <c r="X3395">
        <v>98842000</v>
      </c>
      <c r="Y3395">
        <v>0</v>
      </c>
      <c r="Z3395">
        <v>276250000</v>
      </c>
      <c r="AA3395">
        <v>61046000</v>
      </c>
      <c r="AB3395">
        <v>0</v>
      </c>
      <c r="AC3395">
        <v>82181000</v>
      </c>
    </row>
    <row r="3396" spans="1:29" x14ac:dyDescent="0.2">
      <c r="A3396" t="s">
        <v>5141</v>
      </c>
      <c r="B3396" t="s">
        <v>5100</v>
      </c>
      <c r="C3396">
        <v>106850000</v>
      </c>
      <c r="D3396">
        <v>840500000</v>
      </c>
      <c r="E3396">
        <v>114540000</v>
      </c>
      <c r="F3396">
        <v>48428000</v>
      </c>
      <c r="G3396">
        <v>50033000</v>
      </c>
      <c r="H3396">
        <v>0</v>
      </c>
      <c r="I3396">
        <v>0</v>
      </c>
      <c r="J3396">
        <v>0</v>
      </c>
      <c r="K3396">
        <v>0</v>
      </c>
      <c r="L3396">
        <v>60732000</v>
      </c>
      <c r="M3396">
        <v>0</v>
      </c>
      <c r="N3396">
        <v>0</v>
      </c>
      <c r="O3396">
        <v>409830000</v>
      </c>
      <c r="P3396">
        <v>248480000</v>
      </c>
      <c r="Q3396">
        <v>77949000</v>
      </c>
      <c r="R3396">
        <v>91986000</v>
      </c>
      <c r="S3396">
        <v>57462000</v>
      </c>
      <c r="T3396">
        <v>85608000</v>
      </c>
      <c r="U3396">
        <v>281940000</v>
      </c>
      <c r="V3396">
        <v>123760000</v>
      </c>
      <c r="W3396">
        <v>123360000</v>
      </c>
      <c r="X3396">
        <v>94004000</v>
      </c>
      <c r="Y3396">
        <v>0</v>
      </c>
      <c r="Z3396">
        <v>0</v>
      </c>
      <c r="AA3396">
        <v>118810000</v>
      </c>
      <c r="AB3396">
        <v>0</v>
      </c>
      <c r="AC3396">
        <v>93582000</v>
      </c>
    </row>
    <row r="3397" spans="1:29" x14ac:dyDescent="0.2">
      <c r="A3397" t="s">
        <v>5142</v>
      </c>
      <c r="B3397" t="s">
        <v>5100</v>
      </c>
      <c r="C3397">
        <v>0</v>
      </c>
      <c r="D3397">
        <v>0</v>
      </c>
      <c r="E3397">
        <v>32377000</v>
      </c>
      <c r="F3397">
        <v>8770900</v>
      </c>
      <c r="G3397">
        <v>6838900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60956000</v>
      </c>
      <c r="P3397">
        <v>0</v>
      </c>
      <c r="Q3397">
        <v>0</v>
      </c>
      <c r="R3397">
        <v>0</v>
      </c>
      <c r="S3397">
        <v>0</v>
      </c>
      <c r="T3397">
        <v>27201000</v>
      </c>
      <c r="U3397">
        <v>78032000</v>
      </c>
      <c r="V3397">
        <v>58288000</v>
      </c>
      <c r="W3397">
        <v>40068000</v>
      </c>
      <c r="X3397">
        <v>53276000</v>
      </c>
      <c r="Y3397">
        <v>0</v>
      </c>
      <c r="Z3397">
        <v>0</v>
      </c>
      <c r="AA3397">
        <v>22636000</v>
      </c>
      <c r="AB3397">
        <v>0</v>
      </c>
      <c r="AC3397">
        <v>21494000</v>
      </c>
    </row>
    <row r="3398" spans="1:29" x14ac:dyDescent="0.2">
      <c r="A3398" t="s">
        <v>5143</v>
      </c>
      <c r="B3398" t="s">
        <v>5144</v>
      </c>
      <c r="C3398">
        <v>0</v>
      </c>
      <c r="D3398">
        <v>0</v>
      </c>
      <c r="E3398">
        <v>0</v>
      </c>
      <c r="F3398">
        <v>5479500</v>
      </c>
      <c r="G3398">
        <v>11464000</v>
      </c>
      <c r="H3398">
        <v>13218000</v>
      </c>
      <c r="I3398">
        <v>0</v>
      </c>
      <c r="J3398">
        <v>2314100</v>
      </c>
      <c r="K3398">
        <v>10875000</v>
      </c>
      <c r="L3398">
        <v>14239000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8939500</v>
      </c>
      <c r="U3398">
        <v>8410800</v>
      </c>
      <c r="V3398">
        <v>14157000</v>
      </c>
      <c r="W3398">
        <v>0</v>
      </c>
      <c r="X3398">
        <v>13999000</v>
      </c>
      <c r="Y3398">
        <v>20975000</v>
      </c>
      <c r="Z3398">
        <v>0</v>
      </c>
      <c r="AA3398">
        <v>8426000</v>
      </c>
      <c r="AB3398">
        <v>8389100</v>
      </c>
      <c r="AC3398">
        <v>5984300</v>
      </c>
    </row>
    <row r="3399" spans="1:29" x14ac:dyDescent="0.2">
      <c r="A3399" t="s">
        <v>5145</v>
      </c>
      <c r="B3399" t="s">
        <v>5144</v>
      </c>
      <c r="C3399">
        <v>158930000</v>
      </c>
      <c r="D3399">
        <v>8277500</v>
      </c>
      <c r="E3399">
        <v>0</v>
      </c>
      <c r="F3399">
        <v>3306300</v>
      </c>
      <c r="G3399">
        <v>15832000</v>
      </c>
      <c r="H3399">
        <v>11982000</v>
      </c>
      <c r="I3399">
        <v>0</v>
      </c>
      <c r="J3399">
        <v>0</v>
      </c>
      <c r="K3399">
        <v>0</v>
      </c>
      <c r="L3399">
        <v>7623200</v>
      </c>
      <c r="M3399">
        <v>8909200</v>
      </c>
      <c r="N3399">
        <v>5825500</v>
      </c>
      <c r="O3399">
        <v>18845000</v>
      </c>
      <c r="P3399">
        <v>9790600</v>
      </c>
      <c r="Q3399">
        <v>10720000</v>
      </c>
      <c r="R3399">
        <v>0</v>
      </c>
      <c r="S3399">
        <v>0</v>
      </c>
      <c r="T3399">
        <v>0</v>
      </c>
      <c r="U3399">
        <v>11671000</v>
      </c>
      <c r="V3399">
        <v>8969800</v>
      </c>
      <c r="W3399">
        <v>17831000</v>
      </c>
      <c r="X3399">
        <v>8394700</v>
      </c>
      <c r="Y3399">
        <v>0</v>
      </c>
      <c r="Z3399">
        <v>0</v>
      </c>
      <c r="AA3399">
        <v>17452000</v>
      </c>
      <c r="AB3399">
        <v>2377500</v>
      </c>
      <c r="AC3399">
        <v>12964000</v>
      </c>
    </row>
    <row r="3400" spans="1:29" x14ac:dyDescent="0.2">
      <c r="A3400" t="s">
        <v>5146</v>
      </c>
      <c r="B3400" t="s">
        <v>5144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5069900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15465000</v>
      </c>
      <c r="S3400">
        <v>0</v>
      </c>
      <c r="T3400">
        <v>0</v>
      </c>
      <c r="U3400">
        <v>0</v>
      </c>
      <c r="V3400">
        <v>17457000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</row>
    <row r="3401" spans="1:29" x14ac:dyDescent="0.2">
      <c r="A3401" t="s">
        <v>5147</v>
      </c>
      <c r="B3401" t="s">
        <v>5144</v>
      </c>
      <c r="C3401">
        <v>10891000</v>
      </c>
      <c r="D3401">
        <v>2165700</v>
      </c>
      <c r="E3401">
        <v>2782700</v>
      </c>
      <c r="F3401">
        <v>6624500</v>
      </c>
      <c r="G3401">
        <v>10482000</v>
      </c>
      <c r="H3401">
        <v>9267300</v>
      </c>
      <c r="I3401">
        <v>0</v>
      </c>
      <c r="J3401">
        <v>0</v>
      </c>
      <c r="K3401">
        <v>31675000</v>
      </c>
      <c r="L3401">
        <v>0</v>
      </c>
      <c r="M3401">
        <v>13210000</v>
      </c>
      <c r="N3401">
        <v>8343700</v>
      </c>
      <c r="O3401">
        <v>12413000</v>
      </c>
      <c r="P3401">
        <v>0</v>
      </c>
      <c r="Q3401">
        <v>0</v>
      </c>
      <c r="R3401">
        <v>0</v>
      </c>
      <c r="S3401">
        <v>0</v>
      </c>
      <c r="T3401">
        <v>11366000</v>
      </c>
      <c r="U3401">
        <v>6875500</v>
      </c>
      <c r="V3401">
        <v>8377900</v>
      </c>
      <c r="W3401">
        <v>11033000</v>
      </c>
      <c r="X3401">
        <v>10909000</v>
      </c>
      <c r="Y3401">
        <v>15423000</v>
      </c>
      <c r="Z3401">
        <v>0</v>
      </c>
      <c r="AA3401">
        <v>3869000</v>
      </c>
      <c r="AB3401">
        <v>0</v>
      </c>
      <c r="AC3401">
        <v>0</v>
      </c>
    </row>
    <row r="3402" spans="1:29" x14ac:dyDescent="0.2">
      <c r="A3402" t="s">
        <v>5148</v>
      </c>
      <c r="B3402" t="s">
        <v>5144</v>
      </c>
      <c r="C3402">
        <v>37432000</v>
      </c>
      <c r="D3402">
        <v>62169000</v>
      </c>
      <c r="E3402">
        <v>16869000</v>
      </c>
      <c r="F3402">
        <v>12973000</v>
      </c>
      <c r="G3402">
        <v>26941000</v>
      </c>
      <c r="H3402">
        <v>19284000</v>
      </c>
      <c r="I3402">
        <v>0</v>
      </c>
      <c r="J3402">
        <v>6657900</v>
      </c>
      <c r="K3402">
        <v>19267000</v>
      </c>
      <c r="L3402">
        <v>0</v>
      </c>
      <c r="M3402">
        <v>9266900</v>
      </c>
      <c r="N3402">
        <v>11664000</v>
      </c>
      <c r="O3402">
        <v>8359000</v>
      </c>
      <c r="P3402">
        <v>0</v>
      </c>
      <c r="Q3402">
        <v>0</v>
      </c>
      <c r="R3402">
        <v>0</v>
      </c>
      <c r="S3402">
        <v>3190700</v>
      </c>
      <c r="T3402">
        <v>9854800</v>
      </c>
      <c r="U3402">
        <v>7386500</v>
      </c>
      <c r="V3402">
        <v>10529000</v>
      </c>
      <c r="W3402">
        <v>10595000</v>
      </c>
      <c r="X3402">
        <v>10317000</v>
      </c>
      <c r="Y3402">
        <v>9033100</v>
      </c>
      <c r="Z3402">
        <v>3972400</v>
      </c>
      <c r="AA3402">
        <v>6092200</v>
      </c>
      <c r="AB3402">
        <v>20594000</v>
      </c>
      <c r="AC3402">
        <v>0</v>
      </c>
    </row>
    <row r="3403" spans="1:29" x14ac:dyDescent="0.2">
      <c r="A3403" t="s">
        <v>5149</v>
      </c>
      <c r="B3403" t="s">
        <v>5144</v>
      </c>
      <c r="C3403">
        <v>0</v>
      </c>
      <c r="D3403">
        <v>39248000</v>
      </c>
      <c r="E3403">
        <v>0</v>
      </c>
      <c r="F3403">
        <v>0</v>
      </c>
      <c r="G3403">
        <v>42945000</v>
      </c>
      <c r="H3403">
        <v>17212000</v>
      </c>
      <c r="I3403">
        <v>46351000</v>
      </c>
      <c r="J3403">
        <v>0</v>
      </c>
      <c r="K3403">
        <v>0</v>
      </c>
      <c r="L3403">
        <v>0</v>
      </c>
      <c r="M3403">
        <v>22096000</v>
      </c>
      <c r="N3403">
        <v>34444000</v>
      </c>
      <c r="O3403">
        <v>19615000</v>
      </c>
      <c r="P3403">
        <v>21627000</v>
      </c>
      <c r="Q3403">
        <v>4644700</v>
      </c>
      <c r="R3403">
        <v>5553800</v>
      </c>
      <c r="S3403">
        <v>8169200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12139000</v>
      </c>
      <c r="AB3403">
        <v>109570000</v>
      </c>
      <c r="AC3403">
        <v>73863000</v>
      </c>
    </row>
    <row r="3404" spans="1:29" x14ac:dyDescent="0.2">
      <c r="A3404" t="s">
        <v>5150</v>
      </c>
      <c r="B3404" t="s">
        <v>5144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3414200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</row>
    <row r="3405" spans="1:29" x14ac:dyDescent="0.2">
      <c r="A3405" t="s">
        <v>5151</v>
      </c>
      <c r="B3405" t="s">
        <v>5144</v>
      </c>
      <c r="C3405">
        <v>0</v>
      </c>
      <c r="D3405">
        <v>0</v>
      </c>
      <c r="E3405">
        <v>2816000</v>
      </c>
      <c r="F3405">
        <v>3283600</v>
      </c>
      <c r="G3405">
        <v>5053100</v>
      </c>
      <c r="H3405">
        <v>8128100</v>
      </c>
      <c r="I3405">
        <v>0</v>
      </c>
      <c r="J3405">
        <v>1868200</v>
      </c>
      <c r="K3405">
        <v>1606300</v>
      </c>
      <c r="L3405">
        <v>4344000</v>
      </c>
      <c r="M3405">
        <v>9005000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13035000</v>
      </c>
      <c r="U3405">
        <v>7563400</v>
      </c>
      <c r="V3405">
        <v>7779000</v>
      </c>
      <c r="W3405">
        <v>14167000</v>
      </c>
      <c r="X3405">
        <v>8900600</v>
      </c>
      <c r="Y3405">
        <v>10852000</v>
      </c>
      <c r="Z3405">
        <v>0</v>
      </c>
      <c r="AA3405">
        <v>3503400</v>
      </c>
      <c r="AB3405">
        <v>8094700</v>
      </c>
      <c r="AC3405">
        <v>3067200</v>
      </c>
    </row>
    <row r="3406" spans="1:29" x14ac:dyDescent="0.2">
      <c r="A3406" t="s">
        <v>5152</v>
      </c>
      <c r="B3406" t="s">
        <v>5144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41818000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17075000</v>
      </c>
      <c r="AC3406">
        <v>0</v>
      </c>
    </row>
    <row r="3407" spans="1:29" x14ac:dyDescent="0.2">
      <c r="A3407" t="s">
        <v>5153</v>
      </c>
      <c r="B3407" t="s">
        <v>5144</v>
      </c>
      <c r="C3407">
        <v>71849000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23910000</v>
      </c>
      <c r="N3407">
        <v>0</v>
      </c>
      <c r="O3407">
        <v>30537000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</row>
    <row r="3408" spans="1:29" x14ac:dyDescent="0.2">
      <c r="A3408" t="s">
        <v>5154</v>
      </c>
      <c r="B3408" t="s">
        <v>5144</v>
      </c>
      <c r="C3408">
        <v>0</v>
      </c>
      <c r="D3408">
        <v>0</v>
      </c>
      <c r="E3408">
        <v>0</v>
      </c>
      <c r="F3408">
        <v>0</v>
      </c>
      <c r="G3408">
        <v>716870</v>
      </c>
      <c r="H3408">
        <v>11441000</v>
      </c>
      <c r="I3408">
        <v>0</v>
      </c>
      <c r="J3408">
        <v>0</v>
      </c>
      <c r="K3408">
        <v>0</v>
      </c>
      <c r="L3408">
        <v>19189000</v>
      </c>
      <c r="M3408">
        <v>20364000</v>
      </c>
      <c r="N3408">
        <v>25218000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7244300</v>
      </c>
      <c r="U3408">
        <v>11551000</v>
      </c>
      <c r="V3408">
        <v>10999000</v>
      </c>
      <c r="W3408">
        <v>0</v>
      </c>
      <c r="X3408">
        <v>29062000</v>
      </c>
      <c r="Y3408">
        <v>36861000</v>
      </c>
      <c r="Z3408">
        <v>0</v>
      </c>
      <c r="AA3408">
        <v>8003900</v>
      </c>
      <c r="AB3408">
        <v>20148000</v>
      </c>
      <c r="AC3408">
        <v>0</v>
      </c>
    </row>
    <row r="3409" spans="1:29" x14ac:dyDescent="0.2">
      <c r="A3409" t="s">
        <v>5155</v>
      </c>
      <c r="B3409" t="s">
        <v>5144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7472400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9842700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</row>
    <row r="3410" spans="1:29" x14ac:dyDescent="0.2">
      <c r="A3410" t="s">
        <v>5156</v>
      </c>
      <c r="B3410" t="s">
        <v>5144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8797100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</row>
    <row r="3411" spans="1:29" x14ac:dyDescent="0.2">
      <c r="A3411" t="s">
        <v>5157</v>
      </c>
      <c r="B3411" t="s">
        <v>5158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5063500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</row>
    <row r="3412" spans="1:29" x14ac:dyDescent="0.2">
      <c r="A3412" t="s">
        <v>5159</v>
      </c>
      <c r="B3412" t="s">
        <v>5158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4368900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</row>
    <row r="3413" spans="1:29" x14ac:dyDescent="0.2">
      <c r="A3413" t="s">
        <v>5160</v>
      </c>
      <c r="B3413" t="s">
        <v>5161</v>
      </c>
      <c r="C3413">
        <v>0</v>
      </c>
      <c r="D3413">
        <v>0</v>
      </c>
      <c r="E3413">
        <v>0</v>
      </c>
      <c r="F3413">
        <v>42006000</v>
      </c>
      <c r="G3413">
        <v>50084000</v>
      </c>
      <c r="H3413">
        <v>0</v>
      </c>
      <c r="I3413">
        <v>0</v>
      </c>
      <c r="J3413">
        <v>55750000</v>
      </c>
      <c r="K3413">
        <v>34248000</v>
      </c>
      <c r="L3413">
        <v>11018000</v>
      </c>
      <c r="M3413">
        <v>11003000</v>
      </c>
      <c r="N3413">
        <v>23203000</v>
      </c>
      <c r="O3413">
        <v>57525000</v>
      </c>
      <c r="P3413">
        <v>59683000</v>
      </c>
      <c r="Q3413">
        <v>3940100</v>
      </c>
      <c r="R3413">
        <v>0</v>
      </c>
      <c r="S3413">
        <v>27458000</v>
      </c>
      <c r="T3413">
        <v>3448900</v>
      </c>
      <c r="U3413">
        <v>22662000</v>
      </c>
      <c r="V3413">
        <v>4065300</v>
      </c>
      <c r="W3413">
        <v>11633000</v>
      </c>
      <c r="X3413">
        <v>15796000</v>
      </c>
      <c r="Y3413">
        <v>0</v>
      </c>
      <c r="Z3413">
        <v>0</v>
      </c>
      <c r="AA3413">
        <v>0</v>
      </c>
      <c r="AB3413">
        <v>19925000</v>
      </c>
      <c r="AC3413">
        <v>28516000</v>
      </c>
    </row>
    <row r="3414" spans="1:29" x14ac:dyDescent="0.2">
      <c r="A3414" t="s">
        <v>5162</v>
      </c>
      <c r="B3414" t="s">
        <v>5161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12913000</v>
      </c>
      <c r="V3414">
        <v>0</v>
      </c>
      <c r="W3414">
        <v>6455700</v>
      </c>
      <c r="X3414">
        <v>8523400</v>
      </c>
      <c r="Y3414">
        <v>0</v>
      </c>
      <c r="Z3414">
        <v>0</v>
      </c>
      <c r="AA3414">
        <v>0</v>
      </c>
      <c r="AB3414">
        <v>0</v>
      </c>
      <c r="AC3414">
        <v>0</v>
      </c>
    </row>
    <row r="3415" spans="1:29" x14ac:dyDescent="0.2">
      <c r="A3415" t="s">
        <v>5163</v>
      </c>
      <c r="B3415" t="s">
        <v>5161</v>
      </c>
      <c r="C3415">
        <v>28782000</v>
      </c>
      <c r="D3415">
        <v>0</v>
      </c>
      <c r="E3415">
        <v>18383000</v>
      </c>
      <c r="F3415">
        <v>43095000</v>
      </c>
      <c r="G3415">
        <v>34607000</v>
      </c>
      <c r="H3415">
        <v>9106100</v>
      </c>
      <c r="I3415">
        <v>0</v>
      </c>
      <c r="J3415">
        <v>23198000</v>
      </c>
      <c r="K3415">
        <v>23306000</v>
      </c>
      <c r="L3415">
        <v>8481900</v>
      </c>
      <c r="M3415">
        <v>3765200</v>
      </c>
      <c r="N3415">
        <v>17046000</v>
      </c>
      <c r="O3415">
        <v>80082000</v>
      </c>
      <c r="P3415">
        <v>0</v>
      </c>
      <c r="Q3415">
        <v>12363000</v>
      </c>
      <c r="R3415">
        <v>9085600</v>
      </c>
      <c r="S3415">
        <v>0</v>
      </c>
      <c r="T3415">
        <v>17252000</v>
      </c>
      <c r="U3415">
        <v>28019000</v>
      </c>
      <c r="V3415">
        <v>5901000</v>
      </c>
      <c r="W3415">
        <v>21415000</v>
      </c>
      <c r="X3415">
        <v>19039000</v>
      </c>
      <c r="Y3415">
        <v>0</v>
      </c>
      <c r="Z3415">
        <v>41117000</v>
      </c>
      <c r="AA3415">
        <v>9294600</v>
      </c>
      <c r="AB3415">
        <v>13916000</v>
      </c>
      <c r="AC3415">
        <v>23913000</v>
      </c>
    </row>
    <row r="3416" spans="1:29" x14ac:dyDescent="0.2">
      <c r="A3416" t="s">
        <v>5164</v>
      </c>
      <c r="B3416" t="s">
        <v>5161</v>
      </c>
      <c r="C3416">
        <v>27084000</v>
      </c>
      <c r="D3416">
        <v>3815900</v>
      </c>
      <c r="E3416">
        <v>11329000</v>
      </c>
      <c r="F3416">
        <v>40365000</v>
      </c>
      <c r="G3416">
        <v>30325000</v>
      </c>
      <c r="H3416">
        <v>11778000</v>
      </c>
      <c r="I3416">
        <v>0</v>
      </c>
      <c r="J3416">
        <v>30642000</v>
      </c>
      <c r="K3416">
        <v>23613000</v>
      </c>
      <c r="L3416">
        <v>0</v>
      </c>
      <c r="M3416">
        <v>9649900</v>
      </c>
      <c r="N3416">
        <v>25008000</v>
      </c>
      <c r="O3416">
        <v>42762000</v>
      </c>
      <c r="P3416">
        <v>0</v>
      </c>
      <c r="Q3416">
        <v>0</v>
      </c>
      <c r="R3416">
        <v>0</v>
      </c>
      <c r="S3416">
        <v>0</v>
      </c>
      <c r="T3416">
        <v>13439000</v>
      </c>
      <c r="U3416">
        <v>34672000</v>
      </c>
      <c r="V3416">
        <v>11743000</v>
      </c>
      <c r="W3416">
        <v>21396000</v>
      </c>
      <c r="X3416">
        <v>23623000</v>
      </c>
      <c r="Y3416">
        <v>13035000</v>
      </c>
      <c r="Z3416">
        <v>0</v>
      </c>
      <c r="AA3416">
        <v>8565300</v>
      </c>
      <c r="AB3416">
        <v>10698000</v>
      </c>
      <c r="AC3416">
        <v>18177000</v>
      </c>
    </row>
    <row r="3417" spans="1:29" x14ac:dyDescent="0.2">
      <c r="A3417" t="s">
        <v>5165</v>
      </c>
      <c r="B3417" t="s">
        <v>5161</v>
      </c>
      <c r="C3417">
        <v>20445000</v>
      </c>
      <c r="D3417">
        <v>0</v>
      </c>
      <c r="E3417">
        <v>13248000</v>
      </c>
      <c r="F3417">
        <v>23029000</v>
      </c>
      <c r="G3417">
        <v>15278000</v>
      </c>
      <c r="H3417">
        <v>4568100</v>
      </c>
      <c r="I3417">
        <v>0</v>
      </c>
      <c r="J3417">
        <v>0</v>
      </c>
      <c r="K3417">
        <v>0</v>
      </c>
      <c r="L3417">
        <v>0</v>
      </c>
      <c r="M3417">
        <v>6636300</v>
      </c>
      <c r="N3417">
        <v>12731000</v>
      </c>
      <c r="O3417">
        <v>46355000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2882200</v>
      </c>
      <c r="AB3417">
        <v>9359100</v>
      </c>
      <c r="AC3417">
        <v>14896000</v>
      </c>
    </row>
    <row r="3418" spans="1:29" x14ac:dyDescent="0.2">
      <c r="A3418" t="s">
        <v>5166</v>
      </c>
      <c r="B3418" t="s">
        <v>5161</v>
      </c>
      <c r="C3418">
        <v>8919500</v>
      </c>
      <c r="D3418">
        <v>0</v>
      </c>
      <c r="E3418">
        <v>0</v>
      </c>
      <c r="F3418">
        <v>6663600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4344700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4459600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1634900</v>
      </c>
      <c r="AA3418">
        <v>0</v>
      </c>
      <c r="AB3418">
        <v>0</v>
      </c>
      <c r="AC3418">
        <v>1875500</v>
      </c>
    </row>
    <row r="3419" spans="1:29" x14ac:dyDescent="0.2">
      <c r="A3419" t="s">
        <v>5167</v>
      </c>
      <c r="B3419" t="s">
        <v>5161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6097200</v>
      </c>
      <c r="Q3419">
        <v>863680</v>
      </c>
      <c r="R3419">
        <v>0</v>
      </c>
      <c r="S3419">
        <v>7670000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4093500</v>
      </c>
      <c r="AA3419">
        <v>0</v>
      </c>
      <c r="AB3419">
        <v>0</v>
      </c>
      <c r="AC3419">
        <v>0</v>
      </c>
    </row>
    <row r="3420" spans="1:29" x14ac:dyDescent="0.2">
      <c r="A3420" t="s">
        <v>5168</v>
      </c>
      <c r="B3420" t="s">
        <v>5161</v>
      </c>
      <c r="C3420">
        <v>0</v>
      </c>
      <c r="D3420">
        <v>0</v>
      </c>
      <c r="E3420">
        <v>4240700</v>
      </c>
      <c r="F3420">
        <v>5060700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3057400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</row>
    <row r="3421" spans="1:29" x14ac:dyDescent="0.2">
      <c r="A3421" t="s">
        <v>5169</v>
      </c>
      <c r="B3421" t="s">
        <v>5161</v>
      </c>
      <c r="C3421">
        <v>0</v>
      </c>
      <c r="D3421">
        <v>8127700</v>
      </c>
      <c r="E3421">
        <v>31749000</v>
      </c>
      <c r="F3421">
        <v>28876000</v>
      </c>
      <c r="G3421">
        <v>26432000</v>
      </c>
      <c r="H3421">
        <v>9203800</v>
      </c>
      <c r="I3421">
        <v>0</v>
      </c>
      <c r="J3421">
        <v>14887000</v>
      </c>
      <c r="K3421">
        <v>0</v>
      </c>
      <c r="L3421">
        <v>6497000</v>
      </c>
      <c r="M3421">
        <v>13054000</v>
      </c>
      <c r="N3421">
        <v>16579000</v>
      </c>
      <c r="O3421">
        <v>49854000</v>
      </c>
      <c r="P3421">
        <v>28679000</v>
      </c>
      <c r="Q3421">
        <v>2542200</v>
      </c>
      <c r="R3421">
        <v>0</v>
      </c>
      <c r="S3421">
        <v>23772000</v>
      </c>
      <c r="T3421">
        <v>9135600</v>
      </c>
      <c r="U3421">
        <v>31254000</v>
      </c>
      <c r="V3421">
        <v>4719900</v>
      </c>
      <c r="W3421">
        <v>17982000</v>
      </c>
      <c r="X3421">
        <v>23446000</v>
      </c>
      <c r="Y3421">
        <v>0</v>
      </c>
      <c r="Z3421">
        <v>16943000</v>
      </c>
      <c r="AA3421">
        <v>6030800</v>
      </c>
      <c r="AB3421">
        <v>10228000</v>
      </c>
      <c r="AC3421">
        <v>16478000</v>
      </c>
    </row>
    <row r="3422" spans="1:29" x14ac:dyDescent="0.2">
      <c r="A3422" t="s">
        <v>5170</v>
      </c>
      <c r="B3422" t="s">
        <v>5171</v>
      </c>
      <c r="C3422">
        <v>0</v>
      </c>
      <c r="D3422">
        <v>11325000</v>
      </c>
      <c r="E3422">
        <v>32383000</v>
      </c>
      <c r="F3422">
        <v>0</v>
      </c>
      <c r="G3422">
        <v>12343000</v>
      </c>
      <c r="H3422">
        <v>0</v>
      </c>
      <c r="I3422">
        <v>64089000</v>
      </c>
      <c r="J3422">
        <v>0</v>
      </c>
      <c r="K3422">
        <v>0</v>
      </c>
      <c r="L3422">
        <v>0</v>
      </c>
      <c r="M3422">
        <v>5385100</v>
      </c>
      <c r="N3422">
        <v>12639000</v>
      </c>
      <c r="O3422">
        <v>0</v>
      </c>
      <c r="P3422">
        <v>0</v>
      </c>
      <c r="Q3422">
        <v>0</v>
      </c>
      <c r="R3422">
        <v>18601000</v>
      </c>
      <c r="S3422">
        <v>1226500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29099000</v>
      </c>
      <c r="AA3422">
        <v>0</v>
      </c>
      <c r="AB3422">
        <v>0</v>
      </c>
      <c r="AC3422">
        <v>0</v>
      </c>
    </row>
    <row r="3423" spans="1:29" x14ac:dyDescent="0.2">
      <c r="A3423" t="s">
        <v>5172</v>
      </c>
      <c r="B3423" t="s">
        <v>5171</v>
      </c>
      <c r="C3423">
        <v>51890000</v>
      </c>
      <c r="D3423">
        <v>99322000</v>
      </c>
      <c r="E3423">
        <v>52017000</v>
      </c>
      <c r="F3423">
        <v>35501000</v>
      </c>
      <c r="G3423">
        <v>70112000</v>
      </c>
      <c r="H3423">
        <v>24829000</v>
      </c>
      <c r="I3423">
        <v>61403000</v>
      </c>
      <c r="J3423">
        <v>22533000</v>
      </c>
      <c r="K3423">
        <v>23002000</v>
      </c>
      <c r="L3423">
        <v>30049000</v>
      </c>
      <c r="M3423">
        <v>21568000</v>
      </c>
      <c r="N3423">
        <v>30953000</v>
      </c>
      <c r="O3423">
        <v>17329000</v>
      </c>
      <c r="P3423">
        <v>0</v>
      </c>
      <c r="Q3423">
        <v>0</v>
      </c>
      <c r="R3423">
        <v>0</v>
      </c>
      <c r="S3423">
        <v>0</v>
      </c>
      <c r="T3423">
        <v>45425000</v>
      </c>
      <c r="U3423">
        <v>20282000</v>
      </c>
      <c r="V3423">
        <v>95082000</v>
      </c>
      <c r="W3423">
        <v>71506000</v>
      </c>
      <c r="X3423">
        <v>4895700</v>
      </c>
      <c r="Y3423">
        <v>4577700</v>
      </c>
      <c r="Z3423">
        <v>0</v>
      </c>
      <c r="AA3423">
        <v>15756000</v>
      </c>
      <c r="AB3423">
        <v>20407000</v>
      </c>
      <c r="AC3423">
        <v>38099000</v>
      </c>
    </row>
    <row r="3424" spans="1:29" x14ac:dyDescent="0.2">
      <c r="A3424" t="s">
        <v>5173</v>
      </c>
      <c r="B3424" t="s">
        <v>5171</v>
      </c>
      <c r="C3424">
        <v>255000000</v>
      </c>
      <c r="D3424">
        <v>150430000</v>
      </c>
      <c r="E3424">
        <v>133480000</v>
      </c>
      <c r="F3424">
        <v>0</v>
      </c>
      <c r="G3424">
        <v>49144000</v>
      </c>
      <c r="H3424">
        <v>57523000</v>
      </c>
      <c r="I3424">
        <v>113310000</v>
      </c>
      <c r="J3424">
        <v>49926000</v>
      </c>
      <c r="K3424">
        <v>35155000</v>
      </c>
      <c r="L3424">
        <v>61522000</v>
      </c>
      <c r="M3424">
        <v>0</v>
      </c>
      <c r="N3424">
        <v>0</v>
      </c>
      <c r="O3424">
        <v>0</v>
      </c>
      <c r="P3424">
        <v>30594000</v>
      </c>
      <c r="Q3424">
        <v>121660000</v>
      </c>
      <c r="R3424">
        <v>90408000</v>
      </c>
      <c r="S3424">
        <v>38137000</v>
      </c>
      <c r="T3424">
        <v>38379000</v>
      </c>
      <c r="U3424">
        <v>56113000</v>
      </c>
      <c r="V3424">
        <v>33568000</v>
      </c>
      <c r="W3424">
        <v>38070000</v>
      </c>
      <c r="X3424">
        <v>21102000</v>
      </c>
      <c r="Y3424">
        <v>4191600</v>
      </c>
      <c r="Z3424">
        <v>187580000</v>
      </c>
      <c r="AA3424">
        <v>42285000</v>
      </c>
      <c r="AB3424">
        <v>75962000</v>
      </c>
      <c r="AC3424">
        <v>36942000</v>
      </c>
    </row>
    <row r="3425" spans="1:29" x14ac:dyDescent="0.2">
      <c r="A3425" t="s">
        <v>5174</v>
      </c>
      <c r="B3425" t="s">
        <v>5171</v>
      </c>
      <c r="C3425">
        <v>59336000</v>
      </c>
      <c r="D3425">
        <v>8570300</v>
      </c>
      <c r="E3425">
        <v>84723000</v>
      </c>
      <c r="F3425">
        <v>46673000</v>
      </c>
      <c r="G3425">
        <v>7740400</v>
      </c>
      <c r="H3425">
        <v>0</v>
      </c>
      <c r="I3425">
        <v>40117000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1166400</v>
      </c>
      <c r="Z3425">
        <v>0</v>
      </c>
      <c r="AA3425">
        <v>15237000</v>
      </c>
      <c r="AB3425">
        <v>0</v>
      </c>
      <c r="AC3425">
        <v>11210000</v>
      </c>
    </row>
    <row r="3426" spans="1:29" x14ac:dyDescent="0.2">
      <c r="A3426" t="s">
        <v>5175</v>
      </c>
      <c r="B3426" t="s">
        <v>5171</v>
      </c>
      <c r="C3426">
        <v>0</v>
      </c>
      <c r="D3426">
        <v>0</v>
      </c>
      <c r="E3426">
        <v>31645000</v>
      </c>
      <c r="F3426">
        <v>8099500</v>
      </c>
      <c r="G3426">
        <v>18219000</v>
      </c>
      <c r="H3426">
        <v>16212000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15831000</v>
      </c>
      <c r="O3426">
        <v>0</v>
      </c>
      <c r="P3426">
        <v>19992000</v>
      </c>
      <c r="Q3426">
        <v>14528000</v>
      </c>
      <c r="R3426">
        <v>37579000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1593800</v>
      </c>
      <c r="Z3426">
        <v>5148300</v>
      </c>
      <c r="AA3426">
        <v>10115000</v>
      </c>
      <c r="AB3426">
        <v>12782000</v>
      </c>
      <c r="AC3426">
        <v>0</v>
      </c>
    </row>
    <row r="3427" spans="1:29" x14ac:dyDescent="0.2">
      <c r="A3427" t="s">
        <v>5176</v>
      </c>
      <c r="B3427" t="s">
        <v>5171</v>
      </c>
      <c r="C3427">
        <v>0</v>
      </c>
      <c r="D3427">
        <v>0</v>
      </c>
      <c r="E3427">
        <v>17720000</v>
      </c>
      <c r="F3427">
        <v>23030000</v>
      </c>
      <c r="G3427">
        <v>29533000</v>
      </c>
      <c r="H3427">
        <v>9052800</v>
      </c>
      <c r="I3427">
        <v>21048000</v>
      </c>
      <c r="J3427">
        <v>0</v>
      </c>
      <c r="K3427">
        <v>11701000</v>
      </c>
      <c r="L3427">
        <v>0</v>
      </c>
      <c r="M3427">
        <v>12809000</v>
      </c>
      <c r="N3427">
        <v>0</v>
      </c>
      <c r="O3427">
        <v>19505000</v>
      </c>
      <c r="P3427">
        <v>0</v>
      </c>
      <c r="Q3427">
        <v>0</v>
      </c>
      <c r="R3427">
        <v>0</v>
      </c>
      <c r="S3427">
        <v>0</v>
      </c>
      <c r="T3427">
        <v>16632000</v>
      </c>
      <c r="U3427">
        <v>12433000</v>
      </c>
      <c r="V3427">
        <v>0</v>
      </c>
      <c r="W3427">
        <v>9183400</v>
      </c>
      <c r="X3427">
        <v>0</v>
      </c>
      <c r="Y3427">
        <v>0</v>
      </c>
      <c r="Z3427">
        <v>4895900</v>
      </c>
      <c r="AA3427">
        <v>0</v>
      </c>
      <c r="AB3427">
        <v>0</v>
      </c>
      <c r="AC3427">
        <v>0</v>
      </c>
    </row>
    <row r="3428" spans="1:29" x14ac:dyDescent="0.2">
      <c r="A3428" t="s">
        <v>5177</v>
      </c>
      <c r="B3428" t="s">
        <v>5171</v>
      </c>
      <c r="C3428">
        <v>24164000</v>
      </c>
      <c r="D3428">
        <v>17513000</v>
      </c>
      <c r="E3428">
        <v>20778000</v>
      </c>
      <c r="F3428">
        <v>14102000</v>
      </c>
      <c r="G3428">
        <v>15878000</v>
      </c>
      <c r="H3428">
        <v>20497000</v>
      </c>
      <c r="I3428">
        <v>48859000</v>
      </c>
      <c r="J3428">
        <v>18025000</v>
      </c>
      <c r="K3428">
        <v>13301000</v>
      </c>
      <c r="L3428">
        <v>21414000</v>
      </c>
      <c r="M3428">
        <v>7854300</v>
      </c>
      <c r="N3428">
        <v>18497000</v>
      </c>
      <c r="O3428">
        <v>18936000</v>
      </c>
      <c r="P3428">
        <v>0</v>
      </c>
      <c r="Q3428">
        <v>0</v>
      </c>
      <c r="R3428">
        <v>0</v>
      </c>
      <c r="S3428">
        <v>0</v>
      </c>
      <c r="T3428">
        <v>10856000</v>
      </c>
      <c r="U3428">
        <v>9743400</v>
      </c>
      <c r="V3428">
        <v>8593600</v>
      </c>
      <c r="W3428">
        <v>6795800</v>
      </c>
      <c r="X3428">
        <v>0</v>
      </c>
      <c r="Y3428">
        <v>6516100</v>
      </c>
      <c r="Z3428">
        <v>0</v>
      </c>
      <c r="AA3428">
        <v>29931000</v>
      </c>
      <c r="AB3428">
        <v>18431000</v>
      </c>
      <c r="AC3428">
        <v>10651000</v>
      </c>
    </row>
    <row r="3429" spans="1:29" x14ac:dyDescent="0.2">
      <c r="A3429" t="s">
        <v>5178</v>
      </c>
      <c r="B3429" t="s">
        <v>5179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</row>
    <row r="3430" spans="1:29" x14ac:dyDescent="0.2">
      <c r="A3430" t="s">
        <v>5180</v>
      </c>
      <c r="B3430" t="s">
        <v>5179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4472400</v>
      </c>
      <c r="T3430">
        <v>0</v>
      </c>
      <c r="U3430">
        <v>0</v>
      </c>
      <c r="V3430">
        <v>0</v>
      </c>
      <c r="W3430">
        <v>6037300</v>
      </c>
      <c r="X3430">
        <v>0</v>
      </c>
      <c r="Y3430">
        <v>1716300</v>
      </c>
      <c r="Z3430">
        <v>0</v>
      </c>
      <c r="AA3430">
        <v>0</v>
      </c>
      <c r="AB3430">
        <v>0</v>
      </c>
      <c r="AC3430">
        <v>0</v>
      </c>
    </row>
    <row r="3431" spans="1:29" x14ac:dyDescent="0.2">
      <c r="A3431" t="s">
        <v>5181</v>
      </c>
      <c r="B3431" t="s">
        <v>5179</v>
      </c>
      <c r="C3431">
        <v>33354000</v>
      </c>
      <c r="D3431">
        <v>0</v>
      </c>
      <c r="E3431">
        <v>0</v>
      </c>
      <c r="F3431">
        <v>32867000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12843000</v>
      </c>
      <c r="N3431">
        <v>20533000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20786000</v>
      </c>
      <c r="AA3431">
        <v>0</v>
      </c>
      <c r="AB3431">
        <v>0</v>
      </c>
      <c r="AC3431">
        <v>0</v>
      </c>
    </row>
    <row r="3432" spans="1:29" x14ac:dyDescent="0.2">
      <c r="A3432" t="s">
        <v>5182</v>
      </c>
      <c r="B3432" t="s">
        <v>5179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5045500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3257600</v>
      </c>
      <c r="AA3432">
        <v>0</v>
      </c>
      <c r="AB3432">
        <v>0</v>
      </c>
      <c r="AC3432">
        <v>0</v>
      </c>
    </row>
    <row r="3433" spans="1:29" x14ac:dyDescent="0.2">
      <c r="A3433" t="s">
        <v>5183</v>
      </c>
      <c r="B3433" t="s">
        <v>5179</v>
      </c>
      <c r="C3433">
        <v>0</v>
      </c>
      <c r="D3433">
        <v>0</v>
      </c>
      <c r="E3433">
        <v>0</v>
      </c>
      <c r="F3433">
        <v>19315000</v>
      </c>
      <c r="G3433">
        <v>0</v>
      </c>
      <c r="H3433">
        <v>5968800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4525200</v>
      </c>
      <c r="R3433">
        <v>0</v>
      </c>
      <c r="S3433">
        <v>8250500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7904400</v>
      </c>
      <c r="AB3433">
        <v>0</v>
      </c>
      <c r="AC3433">
        <v>0</v>
      </c>
    </row>
    <row r="3434" spans="1:29" x14ac:dyDescent="0.2">
      <c r="A3434" t="s">
        <v>5184</v>
      </c>
      <c r="B3434" t="s">
        <v>5179</v>
      </c>
      <c r="C3434">
        <v>0</v>
      </c>
      <c r="D3434">
        <v>0</v>
      </c>
      <c r="E3434">
        <v>12654000</v>
      </c>
      <c r="F3434">
        <v>29052000</v>
      </c>
      <c r="G3434">
        <v>10935000</v>
      </c>
      <c r="H3434">
        <v>0</v>
      </c>
      <c r="I3434">
        <v>18241000</v>
      </c>
      <c r="J3434">
        <v>0</v>
      </c>
      <c r="K3434">
        <v>0</v>
      </c>
      <c r="L3434">
        <v>8511400</v>
      </c>
      <c r="M3434">
        <v>0</v>
      </c>
      <c r="N3434">
        <v>0</v>
      </c>
      <c r="O3434">
        <v>0</v>
      </c>
      <c r="P3434">
        <v>0</v>
      </c>
      <c r="Q3434">
        <v>5760800</v>
      </c>
      <c r="R3434">
        <v>11478000</v>
      </c>
      <c r="S3434">
        <v>0</v>
      </c>
      <c r="T3434">
        <v>0</v>
      </c>
      <c r="U3434">
        <v>0</v>
      </c>
      <c r="V3434">
        <v>8600800</v>
      </c>
      <c r="W3434">
        <v>17635000</v>
      </c>
      <c r="X3434">
        <v>9362200</v>
      </c>
      <c r="Y3434">
        <v>0</v>
      </c>
      <c r="Z3434">
        <v>7640900</v>
      </c>
      <c r="AA3434">
        <v>0</v>
      </c>
      <c r="AB3434">
        <v>38573000</v>
      </c>
      <c r="AC3434">
        <v>0</v>
      </c>
    </row>
    <row r="3435" spans="1:29" x14ac:dyDescent="0.2">
      <c r="A3435" t="s">
        <v>5185</v>
      </c>
      <c r="B3435" t="s">
        <v>5179</v>
      </c>
      <c r="C3435">
        <v>0</v>
      </c>
      <c r="D3435">
        <v>5056000</v>
      </c>
      <c r="E3435">
        <v>0</v>
      </c>
      <c r="F3435">
        <v>16403000</v>
      </c>
      <c r="G3435">
        <v>17973000</v>
      </c>
      <c r="H3435">
        <v>14809000</v>
      </c>
      <c r="I3435">
        <v>0</v>
      </c>
      <c r="J3435">
        <v>0</v>
      </c>
      <c r="K3435">
        <v>0</v>
      </c>
      <c r="L3435">
        <v>0</v>
      </c>
      <c r="M3435">
        <v>11747000</v>
      </c>
      <c r="N3435">
        <v>0</v>
      </c>
      <c r="O3435">
        <v>0</v>
      </c>
      <c r="P3435">
        <v>29848000</v>
      </c>
      <c r="Q3435">
        <v>0</v>
      </c>
      <c r="R3435">
        <v>20141000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6071600</v>
      </c>
      <c r="AB3435">
        <v>29937000</v>
      </c>
      <c r="AC3435">
        <v>7866200</v>
      </c>
    </row>
    <row r="3436" spans="1:29" x14ac:dyDescent="0.2">
      <c r="A3436" t="s">
        <v>5186</v>
      </c>
      <c r="B3436" t="s">
        <v>5179</v>
      </c>
      <c r="C3436">
        <v>0</v>
      </c>
      <c r="D3436">
        <v>0</v>
      </c>
      <c r="E3436">
        <v>1670700</v>
      </c>
      <c r="F3436">
        <v>0</v>
      </c>
      <c r="G3436">
        <v>6508900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4275100</v>
      </c>
      <c r="AC3436">
        <v>0</v>
      </c>
    </row>
    <row r="3437" spans="1:29" x14ac:dyDescent="0.2">
      <c r="A3437" t="s">
        <v>5187</v>
      </c>
      <c r="B3437" t="s">
        <v>5179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5271900</v>
      </c>
      <c r="AB3437">
        <v>7826000</v>
      </c>
      <c r="AC3437">
        <v>0</v>
      </c>
    </row>
    <row r="3438" spans="1:29" x14ac:dyDescent="0.2">
      <c r="A3438" t="s">
        <v>5188</v>
      </c>
      <c r="B3438" t="s">
        <v>5179</v>
      </c>
      <c r="C3438">
        <v>0</v>
      </c>
      <c r="D3438">
        <v>2688800</v>
      </c>
      <c r="E3438">
        <v>0</v>
      </c>
      <c r="F3438">
        <v>0</v>
      </c>
      <c r="G3438">
        <v>2691100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4060500</v>
      </c>
      <c r="AB3438">
        <v>11147000</v>
      </c>
      <c r="AC3438">
        <v>0</v>
      </c>
    </row>
    <row r="3439" spans="1:29" x14ac:dyDescent="0.2">
      <c r="A3439" t="s">
        <v>5189</v>
      </c>
      <c r="B3439" t="s">
        <v>5179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11577000</v>
      </c>
      <c r="Q3439">
        <v>0</v>
      </c>
      <c r="R3439">
        <v>0</v>
      </c>
      <c r="S3439">
        <v>14155000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</row>
    <row r="3440" spans="1:29" x14ac:dyDescent="0.2">
      <c r="A3440" t="s">
        <v>5190</v>
      </c>
      <c r="B3440" t="s">
        <v>5191</v>
      </c>
      <c r="C3440">
        <v>19064000</v>
      </c>
      <c r="D3440">
        <v>0</v>
      </c>
      <c r="E3440">
        <v>0</v>
      </c>
      <c r="F3440">
        <v>0</v>
      </c>
      <c r="G3440">
        <v>0</v>
      </c>
      <c r="H3440">
        <v>8653900</v>
      </c>
      <c r="I3440">
        <v>0</v>
      </c>
      <c r="J3440">
        <v>7131000</v>
      </c>
      <c r="K3440">
        <v>953870</v>
      </c>
      <c r="L3440">
        <v>0</v>
      </c>
      <c r="M3440">
        <v>0</v>
      </c>
      <c r="N3440">
        <v>5433200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5082600</v>
      </c>
      <c r="V3440">
        <v>0</v>
      </c>
      <c r="W3440">
        <v>6291500</v>
      </c>
      <c r="X3440">
        <v>7213300</v>
      </c>
      <c r="Y3440">
        <v>8114900</v>
      </c>
      <c r="Z3440">
        <v>0</v>
      </c>
      <c r="AA3440">
        <v>0</v>
      </c>
      <c r="AB3440">
        <v>10314000</v>
      </c>
      <c r="AC3440">
        <v>5892700</v>
      </c>
    </row>
    <row r="3441" spans="1:29" x14ac:dyDescent="0.2">
      <c r="A3441" t="s">
        <v>5192</v>
      </c>
      <c r="B3441" t="s">
        <v>5191</v>
      </c>
      <c r="C3441">
        <v>0</v>
      </c>
      <c r="D3441">
        <v>0</v>
      </c>
      <c r="E3441">
        <v>0</v>
      </c>
      <c r="F3441">
        <v>9904800</v>
      </c>
      <c r="G3441">
        <v>0</v>
      </c>
      <c r="H3441">
        <v>0</v>
      </c>
      <c r="I3441">
        <v>0</v>
      </c>
      <c r="J3441">
        <v>6141800</v>
      </c>
      <c r="K3441">
        <v>8587600</v>
      </c>
      <c r="L3441">
        <v>0</v>
      </c>
      <c r="M3441">
        <v>8891800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6858800</v>
      </c>
      <c r="U3441">
        <v>9633800</v>
      </c>
      <c r="V3441">
        <v>12183000</v>
      </c>
      <c r="W3441">
        <v>9145400</v>
      </c>
      <c r="X3441">
        <v>7338500</v>
      </c>
      <c r="Y3441">
        <v>0</v>
      </c>
      <c r="Z3441">
        <v>0</v>
      </c>
      <c r="AA3441">
        <v>0</v>
      </c>
      <c r="AB3441">
        <v>0</v>
      </c>
      <c r="AC3441">
        <v>0</v>
      </c>
    </row>
    <row r="3442" spans="1:29" x14ac:dyDescent="0.2">
      <c r="A3442" t="s">
        <v>5193</v>
      </c>
      <c r="B3442" t="s">
        <v>5191</v>
      </c>
      <c r="C3442">
        <v>0</v>
      </c>
      <c r="D3442">
        <v>0</v>
      </c>
      <c r="E3442">
        <v>0</v>
      </c>
      <c r="F3442">
        <v>3681800</v>
      </c>
      <c r="G3442">
        <v>7340500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6061300</v>
      </c>
      <c r="N3442">
        <v>7945700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</row>
    <row r="3443" spans="1:29" x14ac:dyDescent="0.2">
      <c r="A3443" t="s">
        <v>5194</v>
      </c>
      <c r="B3443" t="s">
        <v>5191</v>
      </c>
      <c r="C3443">
        <v>0</v>
      </c>
      <c r="D3443">
        <v>0</v>
      </c>
      <c r="E3443">
        <v>185840</v>
      </c>
      <c r="F3443">
        <v>793240</v>
      </c>
      <c r="G3443">
        <v>0</v>
      </c>
      <c r="H3443">
        <v>0</v>
      </c>
      <c r="I3443">
        <v>0</v>
      </c>
      <c r="J3443">
        <v>6566600</v>
      </c>
      <c r="K3443">
        <v>6421100</v>
      </c>
      <c r="L3443">
        <v>4950000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1428200</v>
      </c>
      <c r="S3443">
        <v>0</v>
      </c>
      <c r="T3443">
        <v>0</v>
      </c>
      <c r="U3443">
        <v>8509100</v>
      </c>
      <c r="V3443">
        <v>3042400</v>
      </c>
      <c r="W3443">
        <v>0</v>
      </c>
      <c r="X3443">
        <v>7104400</v>
      </c>
      <c r="Y3443">
        <v>0</v>
      </c>
      <c r="Z3443">
        <v>0</v>
      </c>
      <c r="AA3443">
        <v>0</v>
      </c>
      <c r="AB3443">
        <v>3805800</v>
      </c>
      <c r="AC3443">
        <v>0</v>
      </c>
    </row>
    <row r="3444" spans="1:29" x14ac:dyDescent="0.2">
      <c r="A3444" t="s">
        <v>5195</v>
      </c>
      <c r="B3444" t="s">
        <v>5191</v>
      </c>
      <c r="C3444">
        <v>7265200</v>
      </c>
      <c r="D3444">
        <v>0</v>
      </c>
      <c r="E3444">
        <v>7845300</v>
      </c>
      <c r="F3444">
        <v>7324300</v>
      </c>
      <c r="G3444">
        <v>5810800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5250900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5535700</v>
      </c>
      <c r="AC3444">
        <v>0</v>
      </c>
    </row>
    <row r="3445" spans="1:29" x14ac:dyDescent="0.2">
      <c r="A3445" t="s">
        <v>5196</v>
      </c>
      <c r="B3445" t="s">
        <v>5191</v>
      </c>
      <c r="C3445">
        <v>0</v>
      </c>
      <c r="D3445">
        <v>0</v>
      </c>
      <c r="E3445">
        <v>18031000</v>
      </c>
      <c r="F3445">
        <v>92006000</v>
      </c>
      <c r="G3445">
        <v>16259000</v>
      </c>
      <c r="H3445">
        <v>12145000</v>
      </c>
      <c r="I3445">
        <v>35939000</v>
      </c>
      <c r="J3445">
        <v>12035000</v>
      </c>
      <c r="K3445">
        <v>0</v>
      </c>
      <c r="L3445">
        <v>0</v>
      </c>
      <c r="M3445">
        <v>13615000</v>
      </c>
      <c r="N3445">
        <v>0</v>
      </c>
      <c r="O3445">
        <v>0</v>
      </c>
      <c r="P3445">
        <v>0</v>
      </c>
      <c r="Q3445">
        <v>5489600</v>
      </c>
      <c r="R3445">
        <v>0</v>
      </c>
      <c r="S3445">
        <v>0</v>
      </c>
      <c r="T3445">
        <v>15449000</v>
      </c>
      <c r="U3445">
        <v>13074000</v>
      </c>
      <c r="V3445">
        <v>21245000</v>
      </c>
      <c r="W3445">
        <v>16382000</v>
      </c>
      <c r="X3445">
        <v>26939000</v>
      </c>
      <c r="Y3445">
        <v>0</v>
      </c>
      <c r="Z3445">
        <v>0</v>
      </c>
      <c r="AA3445">
        <v>0</v>
      </c>
      <c r="AB3445">
        <v>27369000</v>
      </c>
      <c r="AC3445">
        <v>10179000</v>
      </c>
    </row>
    <row r="3446" spans="1:29" x14ac:dyDescent="0.2">
      <c r="A3446" t="s">
        <v>5197</v>
      </c>
      <c r="B3446" t="s">
        <v>5191</v>
      </c>
      <c r="C3446">
        <v>6584200</v>
      </c>
      <c r="D3446">
        <v>0</v>
      </c>
      <c r="E3446">
        <v>112540000</v>
      </c>
      <c r="F3446">
        <v>18517000</v>
      </c>
      <c r="G3446">
        <v>5266700</v>
      </c>
      <c r="H3446">
        <v>45705000</v>
      </c>
      <c r="I3446">
        <v>0</v>
      </c>
      <c r="J3446">
        <v>0</v>
      </c>
      <c r="K3446">
        <v>0</v>
      </c>
      <c r="L3446">
        <v>0</v>
      </c>
      <c r="M3446">
        <v>6647000</v>
      </c>
      <c r="N3446">
        <v>7923100</v>
      </c>
      <c r="O3446">
        <v>6807400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7828300</v>
      </c>
      <c r="AB3446">
        <v>15893000</v>
      </c>
      <c r="AC3446">
        <v>0</v>
      </c>
    </row>
    <row r="3447" spans="1:29" x14ac:dyDescent="0.2">
      <c r="A3447" t="s">
        <v>5198</v>
      </c>
      <c r="B3447" t="s">
        <v>5191</v>
      </c>
      <c r="C3447">
        <v>13458000</v>
      </c>
      <c r="D3447">
        <v>0</v>
      </c>
      <c r="E3447">
        <v>0</v>
      </c>
      <c r="F3447">
        <v>0</v>
      </c>
      <c r="G3447">
        <v>0</v>
      </c>
      <c r="H3447">
        <v>8529500</v>
      </c>
      <c r="I3447">
        <v>0</v>
      </c>
      <c r="J3447">
        <v>0</v>
      </c>
      <c r="K3447">
        <v>0</v>
      </c>
      <c r="L3447">
        <v>0</v>
      </c>
      <c r="M3447">
        <v>11401000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11755000</v>
      </c>
      <c r="AC3447">
        <v>3883100</v>
      </c>
    </row>
    <row r="3448" spans="1:29" x14ac:dyDescent="0.2">
      <c r="A3448" t="s">
        <v>5199</v>
      </c>
      <c r="B3448" t="s">
        <v>5200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224250000</v>
      </c>
      <c r="Q3448">
        <v>0</v>
      </c>
      <c r="R3448">
        <v>98295000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</row>
    <row r="3449" spans="1:29" x14ac:dyDescent="0.2">
      <c r="A3449" t="s">
        <v>5201</v>
      </c>
      <c r="B3449" t="s">
        <v>5202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1723000</v>
      </c>
      <c r="M3449">
        <v>0</v>
      </c>
      <c r="N3449">
        <v>0</v>
      </c>
      <c r="O3449">
        <v>0</v>
      </c>
      <c r="P3449">
        <v>6440300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</row>
    <row r="3450" spans="1:29" x14ac:dyDescent="0.2">
      <c r="A3450" t="s">
        <v>5203</v>
      </c>
      <c r="B3450" t="s">
        <v>5202</v>
      </c>
      <c r="C3450">
        <v>0</v>
      </c>
      <c r="D3450">
        <v>0</v>
      </c>
      <c r="E3450">
        <v>0</v>
      </c>
      <c r="F3450">
        <v>6608700</v>
      </c>
      <c r="G3450">
        <v>5825800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12116000</v>
      </c>
      <c r="P3450">
        <v>0</v>
      </c>
      <c r="Q3450">
        <v>0</v>
      </c>
      <c r="R3450">
        <v>11532000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</row>
    <row r="3451" spans="1:29" x14ac:dyDescent="0.2">
      <c r="A3451" t="s">
        <v>5204</v>
      </c>
      <c r="B3451" t="s">
        <v>5205</v>
      </c>
      <c r="C3451">
        <v>4786300</v>
      </c>
      <c r="D3451">
        <v>4028200</v>
      </c>
      <c r="E3451">
        <v>2433900</v>
      </c>
      <c r="F3451">
        <v>2891100</v>
      </c>
      <c r="G3451">
        <v>2739600</v>
      </c>
      <c r="H3451">
        <v>5919200</v>
      </c>
      <c r="I3451">
        <v>1475500</v>
      </c>
      <c r="J3451">
        <v>0</v>
      </c>
      <c r="K3451">
        <v>0</v>
      </c>
      <c r="L3451">
        <v>0</v>
      </c>
      <c r="M3451">
        <v>1334200</v>
      </c>
      <c r="N3451">
        <v>0</v>
      </c>
      <c r="O3451">
        <v>2906200</v>
      </c>
      <c r="P3451">
        <v>0</v>
      </c>
      <c r="Q3451">
        <v>0</v>
      </c>
      <c r="R3451">
        <v>1861300</v>
      </c>
      <c r="S3451">
        <v>1413800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3478200</v>
      </c>
      <c r="AA3451">
        <v>2182500</v>
      </c>
      <c r="AB3451">
        <v>1670400</v>
      </c>
      <c r="AC3451">
        <v>1175800</v>
      </c>
    </row>
    <row r="3452" spans="1:29" x14ac:dyDescent="0.2">
      <c r="A3452" t="s">
        <v>5206</v>
      </c>
      <c r="B3452" t="s">
        <v>5205</v>
      </c>
      <c r="C3452">
        <v>0</v>
      </c>
      <c r="D3452">
        <v>0</v>
      </c>
      <c r="E3452">
        <v>1152200</v>
      </c>
      <c r="F3452">
        <v>0</v>
      </c>
      <c r="G3452">
        <v>0</v>
      </c>
      <c r="H3452">
        <v>2751200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1311600</v>
      </c>
      <c r="AC3452">
        <v>0</v>
      </c>
    </row>
    <row r="3453" spans="1:29" x14ac:dyDescent="0.2">
      <c r="A3453" t="s">
        <v>5207</v>
      </c>
      <c r="B3453" t="s">
        <v>5208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</row>
    <row r="3454" spans="1:29" x14ac:dyDescent="0.2">
      <c r="A3454" t="s">
        <v>5209</v>
      </c>
      <c r="B3454" t="s">
        <v>5208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2475200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</row>
    <row r="3455" spans="1:29" x14ac:dyDescent="0.2">
      <c r="A3455" t="s">
        <v>5210</v>
      </c>
      <c r="B3455" t="s">
        <v>5208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9591400</v>
      </c>
      <c r="Q3455">
        <v>9636800</v>
      </c>
      <c r="R3455">
        <v>0</v>
      </c>
      <c r="S3455">
        <v>7037800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11553000</v>
      </c>
      <c r="AA3455">
        <v>0</v>
      </c>
      <c r="AB3455">
        <v>0</v>
      </c>
      <c r="AC3455">
        <v>0</v>
      </c>
    </row>
    <row r="3456" spans="1:29" x14ac:dyDescent="0.2">
      <c r="A3456" t="s">
        <v>5211</v>
      </c>
      <c r="B3456" t="s">
        <v>5208</v>
      </c>
      <c r="C3456">
        <v>9850200</v>
      </c>
      <c r="D3456">
        <v>0</v>
      </c>
      <c r="E3456">
        <v>5598400</v>
      </c>
      <c r="F3456">
        <v>4121100</v>
      </c>
      <c r="G3456">
        <v>6988200</v>
      </c>
      <c r="H3456">
        <v>5592400</v>
      </c>
      <c r="I3456">
        <v>0</v>
      </c>
      <c r="J3456">
        <v>3333800</v>
      </c>
      <c r="K3456">
        <v>0</v>
      </c>
      <c r="L3456">
        <v>0</v>
      </c>
      <c r="M3456">
        <v>4056200</v>
      </c>
      <c r="N3456">
        <v>11797000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6870500</v>
      </c>
      <c r="U3456">
        <v>0</v>
      </c>
      <c r="V3456">
        <v>10482000</v>
      </c>
      <c r="W3456">
        <v>11828000</v>
      </c>
      <c r="X3456">
        <v>6459600</v>
      </c>
      <c r="Y3456">
        <v>0</v>
      </c>
      <c r="Z3456">
        <v>0</v>
      </c>
      <c r="AA3456">
        <v>6618500</v>
      </c>
      <c r="AB3456">
        <v>10417000</v>
      </c>
      <c r="AC3456">
        <v>0</v>
      </c>
    </row>
    <row r="3457" spans="1:29" x14ac:dyDescent="0.2">
      <c r="A3457" t="s">
        <v>5212</v>
      </c>
      <c r="B3457" t="s">
        <v>5208</v>
      </c>
      <c r="C3457">
        <v>6623800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1632500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1885700</v>
      </c>
      <c r="U3457">
        <v>1382300</v>
      </c>
      <c r="V3457">
        <v>2513100</v>
      </c>
      <c r="W3457">
        <v>2508000</v>
      </c>
      <c r="X3457">
        <v>2375700</v>
      </c>
      <c r="Y3457">
        <v>1863100</v>
      </c>
      <c r="Z3457">
        <v>0</v>
      </c>
      <c r="AA3457">
        <v>0</v>
      </c>
      <c r="AB3457">
        <v>0</v>
      </c>
      <c r="AC3457">
        <v>0</v>
      </c>
    </row>
    <row r="3458" spans="1:29" x14ac:dyDescent="0.2">
      <c r="A3458" t="s">
        <v>5213</v>
      </c>
      <c r="B3458" t="s">
        <v>5208</v>
      </c>
      <c r="C3458">
        <v>4247700</v>
      </c>
      <c r="D3458">
        <v>19643000</v>
      </c>
      <c r="E3458">
        <v>5710100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6198100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</row>
    <row r="3459" spans="1:29" x14ac:dyDescent="0.2">
      <c r="A3459" t="s">
        <v>5214</v>
      </c>
      <c r="B3459" t="s">
        <v>5208</v>
      </c>
      <c r="C3459">
        <v>0</v>
      </c>
      <c r="D3459">
        <v>0</v>
      </c>
      <c r="E3459">
        <v>0</v>
      </c>
      <c r="F3459">
        <v>14915000</v>
      </c>
      <c r="G3459">
        <v>93974000</v>
      </c>
      <c r="H3459">
        <v>13489000</v>
      </c>
      <c r="I3459">
        <v>0</v>
      </c>
      <c r="J3459">
        <v>0</v>
      </c>
      <c r="K3459">
        <v>10982000</v>
      </c>
      <c r="L3459">
        <v>9970100</v>
      </c>
      <c r="M3459">
        <v>2594000</v>
      </c>
      <c r="N3459">
        <v>24356000</v>
      </c>
      <c r="O3459">
        <v>15565000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2787600</v>
      </c>
      <c r="X3459">
        <v>4350600</v>
      </c>
      <c r="Y3459">
        <v>0</v>
      </c>
      <c r="Z3459">
        <v>0</v>
      </c>
      <c r="AA3459">
        <v>8125000</v>
      </c>
      <c r="AB3459">
        <v>23709000</v>
      </c>
      <c r="AC3459">
        <v>19330000</v>
      </c>
    </row>
    <row r="3460" spans="1:29" x14ac:dyDescent="0.2">
      <c r="A3460" t="s">
        <v>5215</v>
      </c>
      <c r="B3460" t="s">
        <v>5216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1745300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3648500</v>
      </c>
      <c r="U3460">
        <v>4860500</v>
      </c>
      <c r="V3460">
        <v>5711400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</row>
    <row r="3461" spans="1:29" x14ac:dyDescent="0.2">
      <c r="A3461" t="s">
        <v>5217</v>
      </c>
      <c r="B3461" t="s">
        <v>5216</v>
      </c>
      <c r="C3461">
        <v>49714000</v>
      </c>
      <c r="D3461">
        <v>9240000</v>
      </c>
      <c r="E3461">
        <v>3047900</v>
      </c>
      <c r="F3461">
        <v>12239000</v>
      </c>
      <c r="G3461">
        <v>18427000</v>
      </c>
      <c r="H3461">
        <v>4275600</v>
      </c>
      <c r="I3461">
        <v>6831200</v>
      </c>
      <c r="J3461">
        <v>0</v>
      </c>
      <c r="K3461">
        <v>0</v>
      </c>
      <c r="L3461">
        <v>0</v>
      </c>
      <c r="M3461">
        <v>1059600</v>
      </c>
      <c r="N3461">
        <v>1600200</v>
      </c>
      <c r="O3461">
        <v>4296800</v>
      </c>
      <c r="P3461">
        <v>1574700</v>
      </c>
      <c r="Q3461">
        <v>8267000</v>
      </c>
      <c r="R3461">
        <v>10574000</v>
      </c>
      <c r="S3461">
        <v>5972500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6391900</v>
      </c>
      <c r="AB3461">
        <v>2928600</v>
      </c>
      <c r="AC3461">
        <v>2752700</v>
      </c>
    </row>
    <row r="3462" spans="1:29" x14ac:dyDescent="0.2">
      <c r="A3462" t="s">
        <v>5218</v>
      </c>
      <c r="B3462" t="s">
        <v>5216</v>
      </c>
      <c r="C3462">
        <v>12705000</v>
      </c>
      <c r="D3462">
        <v>0</v>
      </c>
      <c r="E3462">
        <v>0</v>
      </c>
      <c r="F3462">
        <v>4064700</v>
      </c>
      <c r="G3462">
        <v>2935800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7383100</v>
      </c>
      <c r="N3462">
        <v>0</v>
      </c>
      <c r="O3462">
        <v>0</v>
      </c>
      <c r="P3462">
        <v>1518700</v>
      </c>
      <c r="Q3462">
        <v>0</v>
      </c>
      <c r="R3462">
        <v>2049000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</row>
    <row r="3463" spans="1:29" x14ac:dyDescent="0.2">
      <c r="A3463" t="s">
        <v>5219</v>
      </c>
      <c r="B3463" t="s">
        <v>5220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14908000</v>
      </c>
      <c r="W3463">
        <v>6463200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</row>
    <row r="3464" spans="1:29" x14ac:dyDescent="0.2">
      <c r="A3464" t="s">
        <v>5221</v>
      </c>
      <c r="B3464" t="s">
        <v>5220</v>
      </c>
      <c r="C3464">
        <v>0</v>
      </c>
      <c r="D3464">
        <v>0</v>
      </c>
      <c r="E3464">
        <v>18441000</v>
      </c>
      <c r="F3464">
        <v>0</v>
      </c>
      <c r="G3464">
        <v>2389800</v>
      </c>
      <c r="H3464">
        <v>11553000</v>
      </c>
      <c r="I3464">
        <v>0</v>
      </c>
      <c r="J3464">
        <v>0</v>
      </c>
      <c r="K3464">
        <v>0</v>
      </c>
      <c r="L3464">
        <v>0</v>
      </c>
      <c r="M3464">
        <v>5871900</v>
      </c>
      <c r="N3464">
        <v>4446000</v>
      </c>
      <c r="O3464">
        <v>5189700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4775700</v>
      </c>
      <c r="AB3464">
        <v>7411900</v>
      </c>
      <c r="AC3464">
        <v>0</v>
      </c>
    </row>
    <row r="3465" spans="1:29" x14ac:dyDescent="0.2">
      <c r="A3465" t="s">
        <v>5222</v>
      </c>
      <c r="B3465" t="s">
        <v>5220</v>
      </c>
      <c r="C3465">
        <v>28309000</v>
      </c>
      <c r="D3465">
        <v>0</v>
      </c>
      <c r="E3465">
        <v>48839000</v>
      </c>
      <c r="F3465">
        <v>64623000</v>
      </c>
      <c r="G3465">
        <v>0</v>
      </c>
      <c r="H3465">
        <v>43819000</v>
      </c>
      <c r="I3465">
        <v>0</v>
      </c>
      <c r="J3465">
        <v>0</v>
      </c>
      <c r="K3465">
        <v>0</v>
      </c>
      <c r="L3465">
        <v>0</v>
      </c>
      <c r="M3465">
        <v>7875100</v>
      </c>
      <c r="N3465">
        <v>31498000</v>
      </c>
      <c r="O3465">
        <v>21673000</v>
      </c>
      <c r="P3465">
        <v>81238000</v>
      </c>
      <c r="Q3465">
        <v>47316000</v>
      </c>
      <c r="R3465">
        <v>77617000</v>
      </c>
      <c r="S3465">
        <v>29650000</v>
      </c>
      <c r="T3465">
        <v>0</v>
      </c>
      <c r="U3465">
        <v>0</v>
      </c>
      <c r="V3465">
        <v>24448000</v>
      </c>
      <c r="W3465">
        <v>24417000</v>
      </c>
      <c r="X3465">
        <v>11492000</v>
      </c>
      <c r="Y3465">
        <v>0</v>
      </c>
      <c r="Z3465">
        <v>0</v>
      </c>
      <c r="AA3465">
        <v>49418000</v>
      </c>
      <c r="AB3465">
        <v>0</v>
      </c>
      <c r="AC3465">
        <v>25035000</v>
      </c>
    </row>
    <row r="3466" spans="1:29" x14ac:dyDescent="0.2">
      <c r="A3466" t="s">
        <v>5223</v>
      </c>
      <c r="B3466" t="s">
        <v>5224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</row>
    <row r="3467" spans="1:29" x14ac:dyDescent="0.2">
      <c r="A3467" t="s">
        <v>5225</v>
      </c>
      <c r="B3467" t="s">
        <v>5224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3095700</v>
      </c>
      <c r="R3467">
        <v>0</v>
      </c>
      <c r="S3467">
        <v>2737000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</row>
    <row r="3468" spans="1:29" x14ac:dyDescent="0.2">
      <c r="A3468" t="s">
        <v>5226</v>
      </c>
      <c r="B3468" t="s">
        <v>5224</v>
      </c>
      <c r="C3468">
        <v>0</v>
      </c>
      <c r="D3468">
        <v>0</v>
      </c>
      <c r="E3468">
        <v>0</v>
      </c>
      <c r="F3468">
        <v>8916700</v>
      </c>
      <c r="G3468">
        <v>2916800</v>
      </c>
      <c r="H3468">
        <v>0</v>
      </c>
      <c r="I3468">
        <v>0</v>
      </c>
      <c r="J3468">
        <v>4525700</v>
      </c>
      <c r="K3468">
        <v>0</v>
      </c>
      <c r="L3468">
        <v>3391400</v>
      </c>
      <c r="M3468">
        <v>2259800</v>
      </c>
      <c r="N3468">
        <v>0</v>
      </c>
      <c r="O3468">
        <v>8539700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4476200</v>
      </c>
      <c r="Y3468">
        <v>3540600</v>
      </c>
      <c r="Z3468">
        <v>0</v>
      </c>
      <c r="AA3468">
        <v>0</v>
      </c>
      <c r="AB3468">
        <v>0</v>
      </c>
      <c r="AC3468">
        <v>0</v>
      </c>
    </row>
    <row r="3469" spans="1:29" x14ac:dyDescent="0.2">
      <c r="A3469" t="s">
        <v>5227</v>
      </c>
      <c r="B3469" t="s">
        <v>5228</v>
      </c>
      <c r="C3469">
        <v>3696900</v>
      </c>
      <c r="D3469">
        <v>8816100</v>
      </c>
      <c r="E3469">
        <v>0</v>
      </c>
      <c r="F3469">
        <v>12110000</v>
      </c>
      <c r="G3469">
        <v>5187800</v>
      </c>
      <c r="H3469">
        <v>5095900</v>
      </c>
      <c r="I3469">
        <v>3952000</v>
      </c>
      <c r="J3469">
        <v>6489100</v>
      </c>
      <c r="K3469">
        <v>4675500</v>
      </c>
      <c r="L3469">
        <v>7873400</v>
      </c>
      <c r="M3469">
        <v>2990700</v>
      </c>
      <c r="N3469">
        <v>12037000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5634300</v>
      </c>
      <c r="U3469">
        <v>842500</v>
      </c>
      <c r="V3469">
        <v>3593100</v>
      </c>
      <c r="W3469">
        <v>4455500</v>
      </c>
      <c r="X3469">
        <v>7072900</v>
      </c>
      <c r="Y3469">
        <v>2842500</v>
      </c>
      <c r="Z3469">
        <v>2751700</v>
      </c>
      <c r="AA3469">
        <v>4459100</v>
      </c>
      <c r="AB3469">
        <v>10056000</v>
      </c>
      <c r="AC3469">
        <v>4531100</v>
      </c>
    </row>
    <row r="3470" spans="1:29" x14ac:dyDescent="0.2">
      <c r="A3470" t="s">
        <v>5229</v>
      </c>
      <c r="B3470" t="s">
        <v>5230</v>
      </c>
      <c r="C3470">
        <v>0</v>
      </c>
      <c r="D3470">
        <v>0</v>
      </c>
      <c r="E3470">
        <v>0</v>
      </c>
      <c r="F3470">
        <v>19606000</v>
      </c>
      <c r="G3470">
        <v>15790000</v>
      </c>
      <c r="H3470">
        <v>13049000</v>
      </c>
      <c r="I3470">
        <v>5064300</v>
      </c>
      <c r="J3470">
        <v>10917000</v>
      </c>
      <c r="K3470">
        <v>0</v>
      </c>
      <c r="L3470">
        <v>0</v>
      </c>
      <c r="M3470">
        <v>6057300</v>
      </c>
      <c r="N3470">
        <v>12469000</v>
      </c>
      <c r="O3470">
        <v>0</v>
      </c>
      <c r="P3470">
        <v>12945000</v>
      </c>
      <c r="Q3470">
        <v>18027000</v>
      </c>
      <c r="R3470">
        <v>0</v>
      </c>
      <c r="S3470">
        <v>0</v>
      </c>
      <c r="T3470">
        <v>10903000</v>
      </c>
      <c r="U3470">
        <v>0</v>
      </c>
      <c r="V3470">
        <v>3942200</v>
      </c>
      <c r="W3470">
        <v>9508900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</row>
    <row r="3471" spans="1:29" x14ac:dyDescent="0.2">
      <c r="A3471" t="s">
        <v>5231</v>
      </c>
      <c r="B3471" t="s">
        <v>5230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6615400</v>
      </c>
      <c r="Q3471">
        <v>0</v>
      </c>
      <c r="R3471">
        <v>0</v>
      </c>
      <c r="S3471">
        <v>7228500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943620</v>
      </c>
      <c r="Z3471">
        <v>0</v>
      </c>
      <c r="AA3471">
        <v>0</v>
      </c>
      <c r="AB3471">
        <v>0</v>
      </c>
      <c r="AC3471">
        <v>0</v>
      </c>
    </row>
    <row r="3472" spans="1:29" x14ac:dyDescent="0.2">
      <c r="A3472" t="s">
        <v>5232</v>
      </c>
      <c r="B3472" t="s">
        <v>5233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</row>
    <row r="3473" spans="1:29" x14ac:dyDescent="0.2">
      <c r="A3473" t="s">
        <v>5234</v>
      </c>
      <c r="B3473" t="s">
        <v>5233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3915800</v>
      </c>
      <c r="T3473">
        <v>0</v>
      </c>
      <c r="U3473">
        <v>0</v>
      </c>
      <c r="V3473">
        <v>3594800</v>
      </c>
      <c r="W3473">
        <v>10359000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</row>
    <row r="3474" spans="1:29" x14ac:dyDescent="0.2">
      <c r="A3474" t="s">
        <v>5235</v>
      </c>
      <c r="B3474" t="s">
        <v>5233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</row>
    <row r="3475" spans="1:29" x14ac:dyDescent="0.2">
      <c r="A3475" t="s">
        <v>5236</v>
      </c>
      <c r="B3475" t="s">
        <v>5233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</row>
    <row r="3476" spans="1:29" x14ac:dyDescent="0.2">
      <c r="A3476" t="s">
        <v>5237</v>
      </c>
      <c r="B3476" t="s">
        <v>5233</v>
      </c>
      <c r="C3476">
        <v>0</v>
      </c>
      <c r="D3476">
        <v>0</v>
      </c>
      <c r="E3476">
        <v>0</v>
      </c>
      <c r="F3476">
        <v>2401700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5410200</v>
      </c>
      <c r="R3476">
        <v>0</v>
      </c>
      <c r="S3476">
        <v>18036000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</row>
    <row r="3477" spans="1:29" x14ac:dyDescent="0.2">
      <c r="A3477" t="s">
        <v>5238</v>
      </c>
      <c r="B3477" t="s">
        <v>5233</v>
      </c>
      <c r="C3477">
        <v>0</v>
      </c>
      <c r="D3477">
        <v>0</v>
      </c>
      <c r="E3477">
        <v>0</v>
      </c>
      <c r="F3477">
        <v>25336000</v>
      </c>
      <c r="G3477">
        <v>7057700</v>
      </c>
      <c r="H3477">
        <v>5496000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16262000</v>
      </c>
      <c r="AC3477">
        <v>0</v>
      </c>
    </row>
    <row r="3478" spans="1:29" x14ac:dyDescent="0.2">
      <c r="A3478" t="s">
        <v>5239</v>
      </c>
      <c r="B3478" t="s">
        <v>5233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</row>
    <row r="3479" spans="1:29" x14ac:dyDescent="0.2">
      <c r="A3479" t="s">
        <v>5240</v>
      </c>
      <c r="B3479" t="s">
        <v>5241</v>
      </c>
      <c r="C3479">
        <v>8897400</v>
      </c>
      <c r="D3479">
        <v>4280200</v>
      </c>
      <c r="E3479">
        <v>4416500</v>
      </c>
      <c r="F3479">
        <v>5912900</v>
      </c>
      <c r="G3479">
        <v>9155100</v>
      </c>
      <c r="H3479">
        <v>7504300</v>
      </c>
      <c r="I3479">
        <v>4908000</v>
      </c>
      <c r="J3479">
        <v>0</v>
      </c>
      <c r="K3479">
        <v>0</v>
      </c>
      <c r="L3479">
        <v>0</v>
      </c>
      <c r="M3479">
        <v>3340200</v>
      </c>
      <c r="N3479">
        <v>4759500</v>
      </c>
      <c r="O3479">
        <v>6716500</v>
      </c>
      <c r="P3479">
        <v>0</v>
      </c>
      <c r="Q3479">
        <v>5110100</v>
      </c>
      <c r="R3479">
        <v>4128600</v>
      </c>
      <c r="S3479">
        <v>5837600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2260800</v>
      </c>
      <c r="AA3479">
        <v>9195900</v>
      </c>
      <c r="AB3479">
        <v>5330200</v>
      </c>
      <c r="AC3479">
        <v>3921300</v>
      </c>
    </row>
    <row r="3480" spans="1:29" x14ac:dyDescent="0.2">
      <c r="A3480" t="s">
        <v>5242</v>
      </c>
      <c r="B3480" t="s">
        <v>5241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</row>
    <row r="3481" spans="1:29" x14ac:dyDescent="0.2">
      <c r="A3481" t="s">
        <v>5243</v>
      </c>
      <c r="B3481" t="s">
        <v>5241</v>
      </c>
      <c r="C3481">
        <v>12611000</v>
      </c>
      <c r="D3481">
        <v>0</v>
      </c>
      <c r="E3481">
        <v>0</v>
      </c>
      <c r="F3481">
        <v>13652000</v>
      </c>
      <c r="G3481">
        <v>0</v>
      </c>
      <c r="H3481">
        <v>0</v>
      </c>
      <c r="I3481">
        <v>0</v>
      </c>
      <c r="J3481">
        <v>11250000</v>
      </c>
      <c r="K3481">
        <v>0</v>
      </c>
      <c r="L3481">
        <v>0</v>
      </c>
      <c r="M3481">
        <v>5727700</v>
      </c>
      <c r="N3481">
        <v>15747000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10832000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</row>
    <row r="3482" spans="1:29" x14ac:dyDescent="0.2">
      <c r="A3482" t="s">
        <v>5244</v>
      </c>
      <c r="B3482" t="s">
        <v>5241</v>
      </c>
      <c r="C3482">
        <v>7237000</v>
      </c>
      <c r="D3482">
        <v>3031000</v>
      </c>
      <c r="E3482">
        <v>3295700</v>
      </c>
      <c r="F3482">
        <v>3833500</v>
      </c>
      <c r="G3482">
        <v>8664000</v>
      </c>
      <c r="H3482">
        <v>7758000</v>
      </c>
      <c r="I3482">
        <v>0</v>
      </c>
      <c r="J3482">
        <v>3716100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11979000</v>
      </c>
      <c r="Q3482">
        <v>12275000</v>
      </c>
      <c r="R3482">
        <v>0</v>
      </c>
      <c r="S3482">
        <v>0</v>
      </c>
      <c r="T3482">
        <v>7662000</v>
      </c>
      <c r="U3482">
        <v>0</v>
      </c>
      <c r="V3482">
        <v>0</v>
      </c>
      <c r="W3482">
        <v>7242700</v>
      </c>
      <c r="X3482">
        <v>0</v>
      </c>
      <c r="Y3482">
        <v>0</v>
      </c>
      <c r="Z3482">
        <v>0</v>
      </c>
      <c r="AA3482">
        <v>4233800</v>
      </c>
      <c r="AB3482">
        <v>0</v>
      </c>
      <c r="AC3482">
        <v>0</v>
      </c>
    </row>
    <row r="3483" spans="1:29" x14ac:dyDescent="0.2">
      <c r="A3483" t="s">
        <v>5245</v>
      </c>
      <c r="B3483" t="s">
        <v>5241</v>
      </c>
      <c r="C3483">
        <v>0</v>
      </c>
      <c r="D3483">
        <v>1046500</v>
      </c>
      <c r="E3483">
        <v>0</v>
      </c>
      <c r="F3483">
        <v>0</v>
      </c>
      <c r="G3483">
        <v>2107300</v>
      </c>
      <c r="H3483">
        <v>2731900</v>
      </c>
      <c r="I3483">
        <v>1559800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13994000</v>
      </c>
      <c r="X3483">
        <v>0</v>
      </c>
      <c r="Y3483">
        <v>0</v>
      </c>
      <c r="Z3483">
        <v>0</v>
      </c>
      <c r="AA3483">
        <v>1590000</v>
      </c>
      <c r="AB3483">
        <v>0</v>
      </c>
      <c r="AC3483">
        <v>0</v>
      </c>
    </row>
    <row r="3484" spans="1:29" x14ac:dyDescent="0.2">
      <c r="A3484" t="s">
        <v>5246</v>
      </c>
      <c r="B3484" t="s">
        <v>5241</v>
      </c>
      <c r="C3484">
        <v>0</v>
      </c>
      <c r="D3484">
        <v>0</v>
      </c>
      <c r="E3484">
        <v>1463500</v>
      </c>
      <c r="F3484">
        <v>4160100</v>
      </c>
      <c r="G3484">
        <v>5083400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2176000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</row>
    <row r="3485" spans="1:29" x14ac:dyDescent="0.2">
      <c r="A3485" t="s">
        <v>5247</v>
      </c>
      <c r="B3485" t="s">
        <v>5241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</row>
    <row r="3486" spans="1:29" x14ac:dyDescent="0.2">
      <c r="A3486" t="s">
        <v>5248</v>
      </c>
      <c r="B3486" t="s">
        <v>5249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</row>
    <row r="3487" spans="1:29" x14ac:dyDescent="0.2">
      <c r="A3487" t="s">
        <v>5250</v>
      </c>
      <c r="B3487" t="s">
        <v>5249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</row>
    <row r="3488" spans="1:29" x14ac:dyDescent="0.2">
      <c r="A3488" t="s">
        <v>5251</v>
      </c>
      <c r="B3488" t="s">
        <v>5249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9252900</v>
      </c>
      <c r="I3488">
        <v>0</v>
      </c>
      <c r="J3488">
        <v>0</v>
      </c>
      <c r="K3488">
        <v>0</v>
      </c>
      <c r="L3488">
        <v>0</v>
      </c>
      <c r="M3488">
        <v>9082800</v>
      </c>
      <c r="N3488">
        <v>7623600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55850000</v>
      </c>
      <c r="AC3488">
        <v>0</v>
      </c>
    </row>
    <row r="3489" spans="1:29" x14ac:dyDescent="0.2">
      <c r="A3489" t="s">
        <v>5252</v>
      </c>
      <c r="B3489" t="s">
        <v>5249</v>
      </c>
      <c r="C3489">
        <v>0</v>
      </c>
      <c r="D3489">
        <v>0</v>
      </c>
      <c r="E3489">
        <v>0</v>
      </c>
      <c r="F3489">
        <v>17973000</v>
      </c>
      <c r="G3489">
        <v>10926000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4711400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18331000</v>
      </c>
      <c r="AC3489">
        <v>0</v>
      </c>
    </row>
    <row r="3490" spans="1:29" x14ac:dyDescent="0.2">
      <c r="A3490" t="s">
        <v>5253</v>
      </c>
      <c r="B3490" t="s">
        <v>5254</v>
      </c>
      <c r="C3490">
        <v>10612000</v>
      </c>
      <c r="D3490">
        <v>9345700</v>
      </c>
      <c r="E3490">
        <v>5722700</v>
      </c>
      <c r="F3490">
        <v>6849000</v>
      </c>
      <c r="G3490">
        <v>4088100</v>
      </c>
      <c r="H3490">
        <v>2028500</v>
      </c>
      <c r="I3490">
        <v>11159000</v>
      </c>
      <c r="J3490">
        <v>0</v>
      </c>
      <c r="K3490">
        <v>5004600</v>
      </c>
      <c r="L3490">
        <v>13715000</v>
      </c>
      <c r="M3490">
        <v>4717000</v>
      </c>
      <c r="N3490">
        <v>13145000</v>
      </c>
      <c r="O3490">
        <v>5052100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6551900</v>
      </c>
      <c r="V3490">
        <v>4605100</v>
      </c>
      <c r="W3490">
        <v>4468200</v>
      </c>
      <c r="X3490">
        <v>2366500</v>
      </c>
      <c r="Y3490">
        <v>1348400</v>
      </c>
      <c r="Z3490">
        <v>0</v>
      </c>
      <c r="AA3490">
        <v>5909700</v>
      </c>
      <c r="AB3490">
        <v>7883000</v>
      </c>
      <c r="AC3490">
        <v>7277500</v>
      </c>
    </row>
    <row r="3491" spans="1:29" x14ac:dyDescent="0.2">
      <c r="A3491" t="s">
        <v>5255</v>
      </c>
      <c r="B3491" t="s">
        <v>5254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37321000</v>
      </c>
      <c r="Q3491">
        <v>0</v>
      </c>
      <c r="R3491">
        <v>33529000</v>
      </c>
      <c r="S3491">
        <v>7561400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34441000</v>
      </c>
      <c r="AA3491">
        <v>0</v>
      </c>
      <c r="AB3491">
        <v>0</v>
      </c>
      <c r="AC3491">
        <v>0</v>
      </c>
    </row>
    <row r="3492" spans="1:29" x14ac:dyDescent="0.2">
      <c r="A3492" t="s">
        <v>5256</v>
      </c>
      <c r="B3492" t="s">
        <v>5257</v>
      </c>
      <c r="C3492">
        <v>1573200</v>
      </c>
      <c r="D3492">
        <v>0</v>
      </c>
      <c r="E3492">
        <v>0</v>
      </c>
      <c r="F3492">
        <v>43758000</v>
      </c>
      <c r="G3492">
        <v>5959200</v>
      </c>
      <c r="H3492">
        <v>0</v>
      </c>
      <c r="I3492">
        <v>5205100</v>
      </c>
      <c r="J3492">
        <v>0</v>
      </c>
      <c r="K3492">
        <v>0</v>
      </c>
      <c r="L3492">
        <v>0</v>
      </c>
      <c r="M3492">
        <v>0</v>
      </c>
      <c r="N3492">
        <v>2402100</v>
      </c>
      <c r="O3492">
        <v>0</v>
      </c>
      <c r="P3492">
        <v>0</v>
      </c>
      <c r="Q3492">
        <v>5063600</v>
      </c>
      <c r="R3492">
        <v>0</v>
      </c>
      <c r="S3492">
        <v>5459700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</row>
    <row r="3493" spans="1:29" x14ac:dyDescent="0.2">
      <c r="A3493" t="s">
        <v>5258</v>
      </c>
      <c r="B3493" t="s">
        <v>5257</v>
      </c>
      <c r="C3493">
        <v>0</v>
      </c>
      <c r="D3493">
        <v>0</v>
      </c>
      <c r="E3493">
        <v>0</v>
      </c>
      <c r="F3493">
        <v>4328300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1413000</v>
      </c>
      <c r="N3493">
        <v>2395800</v>
      </c>
      <c r="O3493">
        <v>0</v>
      </c>
      <c r="P3493">
        <v>0</v>
      </c>
      <c r="Q3493">
        <v>7840200</v>
      </c>
      <c r="R3493">
        <v>0</v>
      </c>
      <c r="S3493">
        <v>9285100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</row>
    <row r="3494" spans="1:29" x14ac:dyDescent="0.2">
      <c r="A3494" t="s">
        <v>5259</v>
      </c>
      <c r="B3494" t="s">
        <v>5257</v>
      </c>
      <c r="C3494">
        <v>2569400</v>
      </c>
      <c r="D3494">
        <v>1699500</v>
      </c>
      <c r="E3494">
        <v>0</v>
      </c>
      <c r="F3494">
        <v>5029100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</row>
    <row r="3495" spans="1:29" x14ac:dyDescent="0.2">
      <c r="A3495" t="s">
        <v>5260</v>
      </c>
      <c r="B3495" t="s">
        <v>5257</v>
      </c>
      <c r="C3495">
        <v>0</v>
      </c>
      <c r="D3495">
        <v>0</v>
      </c>
      <c r="E3495">
        <v>32398000</v>
      </c>
      <c r="F3495">
        <v>0</v>
      </c>
      <c r="G3495">
        <v>13314000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4910500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</row>
    <row r="3496" spans="1:29" x14ac:dyDescent="0.2">
      <c r="A3496" t="s">
        <v>5261</v>
      </c>
      <c r="B3496" t="s">
        <v>5257</v>
      </c>
      <c r="C3496">
        <v>13260000</v>
      </c>
      <c r="D3496">
        <v>5387500</v>
      </c>
      <c r="E3496">
        <v>3758100</v>
      </c>
      <c r="F3496">
        <v>8974000</v>
      </c>
      <c r="G3496">
        <v>7032900</v>
      </c>
      <c r="H3496">
        <v>7402300</v>
      </c>
      <c r="I3496">
        <v>3814200</v>
      </c>
      <c r="J3496">
        <v>0</v>
      </c>
      <c r="K3496">
        <v>0</v>
      </c>
      <c r="L3496">
        <v>0</v>
      </c>
      <c r="M3496">
        <v>1609900</v>
      </c>
      <c r="N3496">
        <v>4149000</v>
      </c>
      <c r="O3496">
        <v>0</v>
      </c>
      <c r="P3496">
        <v>1597000</v>
      </c>
      <c r="Q3496">
        <v>918250</v>
      </c>
      <c r="R3496">
        <v>0</v>
      </c>
      <c r="S3496">
        <v>2321600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4445700</v>
      </c>
      <c r="AB3496">
        <v>5746200</v>
      </c>
      <c r="AC3496">
        <v>2278800</v>
      </c>
    </row>
    <row r="3497" spans="1:29" x14ac:dyDescent="0.2">
      <c r="A3497" t="s">
        <v>5262</v>
      </c>
      <c r="B3497" t="s">
        <v>5257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6019100</v>
      </c>
      <c r="R3497">
        <v>0</v>
      </c>
      <c r="S3497">
        <v>34915000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</row>
    <row r="3498" spans="1:29" x14ac:dyDescent="0.2">
      <c r="A3498" t="s">
        <v>5263</v>
      </c>
      <c r="B3498" t="s">
        <v>5257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</row>
    <row r="3499" spans="1:29" x14ac:dyDescent="0.2">
      <c r="A3499" t="s">
        <v>5264</v>
      </c>
      <c r="B3499" t="s">
        <v>5265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4567000</v>
      </c>
      <c r="U3499">
        <v>0</v>
      </c>
      <c r="V3499">
        <v>4504300</v>
      </c>
      <c r="W3499">
        <v>4606100</v>
      </c>
      <c r="X3499">
        <v>0</v>
      </c>
      <c r="Y3499">
        <v>4405300</v>
      </c>
      <c r="Z3499">
        <v>3163800</v>
      </c>
      <c r="AA3499">
        <v>0</v>
      </c>
      <c r="AB3499">
        <v>0</v>
      </c>
      <c r="AC3499">
        <v>0</v>
      </c>
    </row>
    <row r="3500" spans="1:29" x14ac:dyDescent="0.2">
      <c r="A3500" t="s">
        <v>5266</v>
      </c>
      <c r="B3500" t="s">
        <v>5265</v>
      </c>
      <c r="C3500">
        <v>1440000</v>
      </c>
      <c r="D3500">
        <v>0</v>
      </c>
      <c r="E3500">
        <v>3057800</v>
      </c>
      <c r="F3500">
        <v>0</v>
      </c>
      <c r="G3500">
        <v>0</v>
      </c>
      <c r="H3500">
        <v>0</v>
      </c>
      <c r="I3500">
        <v>0</v>
      </c>
      <c r="J3500">
        <v>3029100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554600</v>
      </c>
      <c r="Q3500">
        <v>3067000</v>
      </c>
      <c r="R3500">
        <v>3247000</v>
      </c>
      <c r="S3500">
        <v>0</v>
      </c>
      <c r="T3500">
        <v>6531400</v>
      </c>
      <c r="U3500">
        <v>5606400</v>
      </c>
      <c r="V3500">
        <v>9089300</v>
      </c>
      <c r="W3500">
        <v>10112000</v>
      </c>
      <c r="X3500">
        <v>6218800</v>
      </c>
      <c r="Y3500">
        <v>5192600</v>
      </c>
      <c r="Z3500">
        <v>0</v>
      </c>
      <c r="AA3500">
        <v>2876800</v>
      </c>
      <c r="AB3500">
        <v>0</v>
      </c>
      <c r="AC3500">
        <v>3772800</v>
      </c>
    </row>
    <row r="3501" spans="1:29" x14ac:dyDescent="0.2">
      <c r="A3501" t="s">
        <v>5267</v>
      </c>
      <c r="B3501" t="s">
        <v>5265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7892100</v>
      </c>
      <c r="W3501">
        <v>6106400</v>
      </c>
      <c r="X3501">
        <v>0</v>
      </c>
      <c r="Y3501">
        <v>7581600</v>
      </c>
      <c r="Z3501">
        <v>0</v>
      </c>
      <c r="AA3501">
        <v>0</v>
      </c>
      <c r="AB3501">
        <v>0</v>
      </c>
      <c r="AC3501">
        <v>0</v>
      </c>
    </row>
    <row r="3502" spans="1:29" x14ac:dyDescent="0.2">
      <c r="A3502" t="s">
        <v>5268</v>
      </c>
      <c r="B3502" t="s">
        <v>5265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24263000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6880800</v>
      </c>
      <c r="U3502">
        <v>7949400</v>
      </c>
      <c r="V3502">
        <v>16564000</v>
      </c>
      <c r="W3502">
        <v>20318000</v>
      </c>
      <c r="X3502">
        <v>0</v>
      </c>
      <c r="Y3502">
        <v>8558300</v>
      </c>
      <c r="Z3502">
        <v>0</v>
      </c>
      <c r="AA3502">
        <v>0</v>
      </c>
      <c r="AB3502">
        <v>0</v>
      </c>
      <c r="AC3502">
        <v>0</v>
      </c>
    </row>
    <row r="3503" spans="1:29" x14ac:dyDescent="0.2">
      <c r="A3503" t="s">
        <v>5269</v>
      </c>
      <c r="B3503" t="s">
        <v>5265</v>
      </c>
      <c r="C3503">
        <v>0</v>
      </c>
      <c r="D3503">
        <v>0</v>
      </c>
      <c r="E3503">
        <v>0</v>
      </c>
      <c r="F3503">
        <v>0</v>
      </c>
      <c r="G3503">
        <v>1195100</v>
      </c>
      <c r="H3503">
        <v>0</v>
      </c>
      <c r="I3503">
        <v>0</v>
      </c>
      <c r="J3503">
        <v>15241000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14046000</v>
      </c>
      <c r="V3503">
        <v>0</v>
      </c>
      <c r="W3503">
        <v>0</v>
      </c>
      <c r="X3503">
        <v>0</v>
      </c>
      <c r="Y3503">
        <v>0</v>
      </c>
      <c r="Z3503">
        <v>240350</v>
      </c>
      <c r="AA3503">
        <v>0</v>
      </c>
      <c r="AB3503">
        <v>0</v>
      </c>
      <c r="AC3503">
        <v>0</v>
      </c>
    </row>
    <row r="3504" spans="1:29" x14ac:dyDescent="0.2">
      <c r="A3504" t="s">
        <v>5270</v>
      </c>
      <c r="B3504" t="s">
        <v>5265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3413700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20792000</v>
      </c>
      <c r="U3504">
        <v>20576000</v>
      </c>
      <c r="V3504">
        <v>24835000</v>
      </c>
      <c r="W3504">
        <v>29295000</v>
      </c>
      <c r="X3504">
        <v>13807000</v>
      </c>
      <c r="Y3504">
        <v>12433000</v>
      </c>
      <c r="Z3504">
        <v>3465900</v>
      </c>
      <c r="AA3504">
        <v>0</v>
      </c>
      <c r="AB3504">
        <v>0</v>
      </c>
      <c r="AC3504">
        <v>0</v>
      </c>
    </row>
    <row r="3505" spans="1:29" x14ac:dyDescent="0.2">
      <c r="A3505" t="s">
        <v>5271</v>
      </c>
      <c r="B3505" t="s">
        <v>5265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16179000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16085000</v>
      </c>
      <c r="U3505">
        <v>31555000</v>
      </c>
      <c r="V3505">
        <v>26889000</v>
      </c>
      <c r="W3505">
        <v>31027000</v>
      </c>
      <c r="X3505">
        <v>17692000</v>
      </c>
      <c r="Y3505">
        <v>40249000</v>
      </c>
      <c r="Z3505">
        <v>0</v>
      </c>
      <c r="AA3505">
        <v>0</v>
      </c>
      <c r="AB3505">
        <v>0</v>
      </c>
      <c r="AC3505">
        <v>0</v>
      </c>
    </row>
    <row r="3506" spans="1:29" x14ac:dyDescent="0.2">
      <c r="A3506" t="s">
        <v>5272</v>
      </c>
      <c r="B3506" t="s">
        <v>5273</v>
      </c>
      <c r="C3506">
        <v>0</v>
      </c>
      <c r="D3506">
        <v>0</v>
      </c>
      <c r="E3506">
        <v>0</v>
      </c>
      <c r="F3506">
        <v>6309100</v>
      </c>
      <c r="G3506">
        <v>0</v>
      </c>
      <c r="H3506">
        <v>6708100</v>
      </c>
      <c r="I3506">
        <v>0</v>
      </c>
      <c r="J3506">
        <v>0</v>
      </c>
      <c r="K3506">
        <v>0</v>
      </c>
      <c r="L3506">
        <v>0</v>
      </c>
      <c r="M3506">
        <v>3207000</v>
      </c>
      <c r="N3506">
        <v>4711200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5272300</v>
      </c>
      <c r="U3506">
        <v>3393100</v>
      </c>
      <c r="V3506">
        <v>4540000</v>
      </c>
      <c r="W3506">
        <v>8208600</v>
      </c>
      <c r="X3506">
        <v>0</v>
      </c>
      <c r="Y3506">
        <v>0</v>
      </c>
      <c r="Z3506">
        <v>0</v>
      </c>
      <c r="AA3506">
        <v>8866300</v>
      </c>
      <c r="AB3506">
        <v>0</v>
      </c>
      <c r="AC3506">
        <v>0</v>
      </c>
    </row>
    <row r="3507" spans="1:29" x14ac:dyDescent="0.2">
      <c r="A3507" t="s">
        <v>5274</v>
      </c>
      <c r="B3507" t="s">
        <v>5273</v>
      </c>
      <c r="C3507">
        <v>0</v>
      </c>
      <c r="D3507">
        <v>0</v>
      </c>
      <c r="E3507">
        <v>0</v>
      </c>
      <c r="F3507">
        <v>4465200</v>
      </c>
      <c r="G3507">
        <v>3281300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2999500</v>
      </c>
      <c r="U3507">
        <v>2353000</v>
      </c>
      <c r="V3507">
        <v>0</v>
      </c>
      <c r="W3507">
        <v>3055300</v>
      </c>
      <c r="X3507">
        <v>0</v>
      </c>
      <c r="Y3507">
        <v>0</v>
      </c>
      <c r="Z3507">
        <v>0</v>
      </c>
      <c r="AA3507">
        <v>5255600</v>
      </c>
      <c r="AB3507">
        <v>0</v>
      </c>
      <c r="AC3507">
        <v>0</v>
      </c>
    </row>
    <row r="3508" spans="1:29" x14ac:dyDescent="0.2">
      <c r="A3508" t="s">
        <v>5275</v>
      </c>
      <c r="B3508" t="s">
        <v>5273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6572200</v>
      </c>
      <c r="N3508">
        <v>0</v>
      </c>
      <c r="O3508">
        <v>0</v>
      </c>
      <c r="P3508">
        <v>19731000</v>
      </c>
      <c r="Q3508">
        <v>0</v>
      </c>
      <c r="R3508">
        <v>15741000</v>
      </c>
      <c r="S3508">
        <v>4944900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</row>
    <row r="3509" spans="1:29" x14ac:dyDescent="0.2">
      <c r="A3509" t="s">
        <v>5276</v>
      </c>
      <c r="B3509" t="s">
        <v>5273</v>
      </c>
      <c r="C3509">
        <v>100530000</v>
      </c>
      <c r="D3509">
        <v>45630000</v>
      </c>
      <c r="E3509">
        <v>89483000</v>
      </c>
      <c r="F3509">
        <v>26068000</v>
      </c>
      <c r="G3509">
        <v>29778000</v>
      </c>
      <c r="H3509">
        <v>0</v>
      </c>
      <c r="I3509">
        <v>27301000</v>
      </c>
      <c r="J3509">
        <v>0</v>
      </c>
      <c r="K3509">
        <v>0</v>
      </c>
      <c r="L3509">
        <v>0</v>
      </c>
      <c r="M3509">
        <v>0</v>
      </c>
      <c r="N3509">
        <v>23817000</v>
      </c>
      <c r="O3509">
        <v>22330000</v>
      </c>
      <c r="P3509">
        <v>39649000</v>
      </c>
      <c r="Q3509">
        <v>0</v>
      </c>
      <c r="R3509">
        <v>28516000</v>
      </c>
      <c r="S3509">
        <v>30277000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19191000</v>
      </c>
      <c r="AA3509">
        <v>0</v>
      </c>
      <c r="AB3509">
        <v>45870000</v>
      </c>
      <c r="AC3509">
        <v>0</v>
      </c>
    </row>
    <row r="3510" spans="1:29" x14ac:dyDescent="0.2">
      <c r="A3510" t="s">
        <v>5277</v>
      </c>
      <c r="B3510" t="s">
        <v>5273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</row>
    <row r="3511" spans="1:29" x14ac:dyDescent="0.2">
      <c r="A3511" t="s">
        <v>5278</v>
      </c>
      <c r="B3511" t="s">
        <v>5273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</row>
    <row r="3512" spans="1:29" x14ac:dyDescent="0.2">
      <c r="A3512" t="s">
        <v>5279</v>
      </c>
      <c r="B3512" t="s">
        <v>5280</v>
      </c>
      <c r="C3512">
        <v>9141700</v>
      </c>
      <c r="D3512">
        <v>10561000</v>
      </c>
      <c r="E3512">
        <v>0</v>
      </c>
      <c r="F3512">
        <v>0</v>
      </c>
      <c r="G3512">
        <v>3745800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24868000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7118600</v>
      </c>
      <c r="AB3512">
        <v>0</v>
      </c>
      <c r="AC3512">
        <v>0</v>
      </c>
    </row>
    <row r="3513" spans="1:29" x14ac:dyDescent="0.2">
      <c r="A3513" t="s">
        <v>5281</v>
      </c>
      <c r="B3513" t="s">
        <v>5280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20586000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</row>
    <row r="3514" spans="1:29" x14ac:dyDescent="0.2">
      <c r="A3514" t="s">
        <v>5282</v>
      </c>
      <c r="B3514" t="s">
        <v>5280</v>
      </c>
      <c r="C3514">
        <v>15290000</v>
      </c>
      <c r="D3514">
        <v>0</v>
      </c>
      <c r="E3514">
        <v>0</v>
      </c>
      <c r="F3514">
        <v>11566000</v>
      </c>
      <c r="G3514">
        <v>14098000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12417000</v>
      </c>
      <c r="O3514">
        <v>0</v>
      </c>
      <c r="P3514">
        <v>0</v>
      </c>
      <c r="Q3514">
        <v>0</v>
      </c>
      <c r="R3514">
        <v>2504400</v>
      </c>
      <c r="S3514">
        <v>3434300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6449000</v>
      </c>
      <c r="AC3514">
        <v>0</v>
      </c>
    </row>
    <row r="3515" spans="1:29" x14ac:dyDescent="0.2">
      <c r="A3515" t="s">
        <v>5283</v>
      </c>
      <c r="B3515" t="s">
        <v>5280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</row>
    <row r="3516" spans="1:29" x14ac:dyDescent="0.2">
      <c r="A3516" t="s">
        <v>5284</v>
      </c>
      <c r="B3516" t="s">
        <v>5285</v>
      </c>
      <c r="C3516">
        <v>0</v>
      </c>
      <c r="D3516">
        <v>76718000</v>
      </c>
      <c r="E3516">
        <v>42792000</v>
      </c>
      <c r="F3516">
        <v>29893000</v>
      </c>
      <c r="G3516">
        <v>60917000</v>
      </c>
      <c r="H3516">
        <v>0</v>
      </c>
      <c r="I3516">
        <v>36537000</v>
      </c>
      <c r="J3516">
        <v>0</v>
      </c>
      <c r="K3516">
        <v>10630000</v>
      </c>
      <c r="L3516">
        <v>19292000</v>
      </c>
      <c r="M3516">
        <v>7347700</v>
      </c>
      <c r="N3516">
        <v>17382000</v>
      </c>
      <c r="O3516">
        <v>0</v>
      </c>
      <c r="P3516">
        <v>19382000</v>
      </c>
      <c r="Q3516">
        <v>8253300</v>
      </c>
      <c r="R3516">
        <v>0</v>
      </c>
      <c r="S3516">
        <v>131780000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31444000</v>
      </c>
      <c r="AA3516">
        <v>0</v>
      </c>
      <c r="AB3516">
        <v>29110000</v>
      </c>
      <c r="AC3516">
        <v>24029000</v>
      </c>
    </row>
    <row r="3517" spans="1:29" x14ac:dyDescent="0.2">
      <c r="A3517" t="s">
        <v>5286</v>
      </c>
      <c r="B3517" t="s">
        <v>5285</v>
      </c>
      <c r="C3517">
        <v>44059000</v>
      </c>
      <c r="D3517">
        <v>155700000</v>
      </c>
      <c r="E3517">
        <v>39784000</v>
      </c>
      <c r="F3517">
        <v>32984000</v>
      </c>
      <c r="G3517">
        <v>28807000</v>
      </c>
      <c r="H3517">
        <v>19588000</v>
      </c>
      <c r="I3517">
        <v>133580000</v>
      </c>
      <c r="J3517">
        <v>13462000</v>
      </c>
      <c r="K3517">
        <v>0</v>
      </c>
      <c r="L3517">
        <v>0</v>
      </c>
      <c r="M3517">
        <v>14542000</v>
      </c>
      <c r="N3517">
        <v>39795000</v>
      </c>
      <c r="O3517">
        <v>14971000</v>
      </c>
      <c r="P3517">
        <v>0</v>
      </c>
      <c r="Q3517">
        <v>0</v>
      </c>
      <c r="R3517">
        <v>0</v>
      </c>
      <c r="S3517">
        <v>0</v>
      </c>
      <c r="T3517">
        <v>19433000</v>
      </c>
      <c r="U3517">
        <v>16638000</v>
      </c>
      <c r="V3517">
        <v>15337000</v>
      </c>
      <c r="W3517">
        <v>33206000</v>
      </c>
      <c r="X3517">
        <v>15202000</v>
      </c>
      <c r="Y3517">
        <v>7840700</v>
      </c>
      <c r="Z3517">
        <v>27573000</v>
      </c>
      <c r="AA3517">
        <v>9940500</v>
      </c>
      <c r="AB3517">
        <v>33237000</v>
      </c>
      <c r="AC3517">
        <v>42132000</v>
      </c>
    </row>
    <row r="3518" spans="1:29" x14ac:dyDescent="0.2">
      <c r="A3518" t="s">
        <v>5287</v>
      </c>
      <c r="B3518" t="s">
        <v>5285</v>
      </c>
      <c r="C3518">
        <v>72293000</v>
      </c>
      <c r="D3518">
        <v>63612000</v>
      </c>
      <c r="E3518">
        <v>110120000</v>
      </c>
      <c r="F3518">
        <v>49150000</v>
      </c>
      <c r="G3518">
        <v>118800000</v>
      </c>
      <c r="H3518">
        <v>33268000</v>
      </c>
      <c r="I3518">
        <v>56342000</v>
      </c>
      <c r="J3518">
        <v>14038000</v>
      </c>
      <c r="K3518">
        <v>15727000</v>
      </c>
      <c r="L3518">
        <v>23604000</v>
      </c>
      <c r="M3518">
        <v>8278700</v>
      </c>
      <c r="N3518">
        <v>13847000</v>
      </c>
      <c r="O3518">
        <v>56615000</v>
      </c>
      <c r="P3518">
        <v>12415000</v>
      </c>
      <c r="Q3518">
        <v>8341700</v>
      </c>
      <c r="R3518">
        <v>0</v>
      </c>
      <c r="S3518">
        <v>15617000</v>
      </c>
      <c r="T3518">
        <v>18192000</v>
      </c>
      <c r="U3518">
        <v>13987000</v>
      </c>
      <c r="V3518">
        <v>11319000</v>
      </c>
      <c r="W3518">
        <v>14025000</v>
      </c>
      <c r="X3518">
        <v>5645600</v>
      </c>
      <c r="Y3518">
        <v>4504600</v>
      </c>
      <c r="Z3518">
        <v>103850000</v>
      </c>
      <c r="AA3518">
        <v>44513000</v>
      </c>
      <c r="AB3518">
        <v>41066000</v>
      </c>
      <c r="AC3518">
        <v>35055000</v>
      </c>
    </row>
    <row r="3519" spans="1:29" x14ac:dyDescent="0.2">
      <c r="A3519" t="s">
        <v>5288</v>
      </c>
      <c r="B3519" t="s">
        <v>5285</v>
      </c>
      <c r="C3519">
        <v>0</v>
      </c>
      <c r="D3519">
        <v>0</v>
      </c>
      <c r="E3519">
        <v>0</v>
      </c>
      <c r="F3519">
        <v>12506000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13320000</v>
      </c>
      <c r="M3519">
        <v>11047000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13029000</v>
      </c>
      <c r="AC3519">
        <v>6755200</v>
      </c>
    </row>
    <row r="3520" spans="1:29" x14ac:dyDescent="0.2">
      <c r="A3520" t="s">
        <v>5289</v>
      </c>
      <c r="B3520" t="s">
        <v>5285</v>
      </c>
      <c r="C3520">
        <v>0</v>
      </c>
      <c r="D3520">
        <v>6898400</v>
      </c>
      <c r="E3520">
        <v>1797400</v>
      </c>
      <c r="F3520">
        <v>86265000</v>
      </c>
      <c r="G3520">
        <v>2933900</v>
      </c>
      <c r="H3520">
        <v>0</v>
      </c>
      <c r="I3520">
        <v>2025000</v>
      </c>
      <c r="J3520">
        <v>0</v>
      </c>
      <c r="K3520">
        <v>0</v>
      </c>
      <c r="L3520">
        <v>0</v>
      </c>
      <c r="M3520">
        <v>9397800</v>
      </c>
      <c r="N3520">
        <v>0</v>
      </c>
      <c r="O3520">
        <v>0</v>
      </c>
      <c r="P3520">
        <v>0</v>
      </c>
      <c r="Q3520">
        <v>5453800</v>
      </c>
      <c r="R3520">
        <v>0</v>
      </c>
      <c r="S3520">
        <v>56171000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23298000</v>
      </c>
      <c r="AA3520">
        <v>0</v>
      </c>
      <c r="AB3520">
        <v>0</v>
      </c>
      <c r="AC3520">
        <v>0</v>
      </c>
    </row>
    <row r="3521" spans="1:29" x14ac:dyDescent="0.2">
      <c r="A3521" t="s">
        <v>5290</v>
      </c>
      <c r="B3521" t="s">
        <v>5285</v>
      </c>
      <c r="C3521">
        <v>15237000</v>
      </c>
      <c r="D3521">
        <v>10777000</v>
      </c>
      <c r="E3521">
        <v>4824800</v>
      </c>
      <c r="F3521">
        <v>8647400</v>
      </c>
      <c r="G3521">
        <v>6473500</v>
      </c>
      <c r="H3521">
        <v>0</v>
      </c>
      <c r="I3521">
        <v>8789600</v>
      </c>
      <c r="J3521">
        <v>0</v>
      </c>
      <c r="K3521">
        <v>0</v>
      </c>
      <c r="L3521">
        <v>0</v>
      </c>
      <c r="M3521">
        <v>4809900</v>
      </c>
      <c r="N3521">
        <v>0</v>
      </c>
      <c r="O3521">
        <v>0</v>
      </c>
      <c r="P3521">
        <v>0</v>
      </c>
      <c r="Q3521">
        <v>3495100</v>
      </c>
      <c r="R3521">
        <v>6804900</v>
      </c>
      <c r="S3521">
        <v>2985400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1640000</v>
      </c>
      <c r="AB3521">
        <v>0</v>
      </c>
      <c r="AC3521">
        <v>0</v>
      </c>
    </row>
    <row r="3522" spans="1:29" x14ac:dyDescent="0.2">
      <c r="A3522" t="s">
        <v>5291</v>
      </c>
      <c r="B3522" t="s">
        <v>5285</v>
      </c>
      <c r="C3522">
        <v>20646000</v>
      </c>
      <c r="D3522">
        <v>14089000</v>
      </c>
      <c r="E3522">
        <v>14888000</v>
      </c>
      <c r="F3522">
        <v>18299000</v>
      </c>
      <c r="G3522">
        <v>14801000</v>
      </c>
      <c r="H3522">
        <v>3941500</v>
      </c>
      <c r="I3522">
        <v>0</v>
      </c>
      <c r="J3522">
        <v>7097200</v>
      </c>
      <c r="K3522">
        <v>0</v>
      </c>
      <c r="L3522">
        <v>0</v>
      </c>
      <c r="M3522">
        <v>4031000</v>
      </c>
      <c r="N3522">
        <v>13830000</v>
      </c>
      <c r="O3522">
        <v>0</v>
      </c>
      <c r="P3522">
        <v>0</v>
      </c>
      <c r="Q3522">
        <v>0</v>
      </c>
      <c r="R3522">
        <v>0</v>
      </c>
      <c r="S3522">
        <v>4423300</v>
      </c>
      <c r="T3522">
        <v>4092900</v>
      </c>
      <c r="U3522">
        <v>0</v>
      </c>
      <c r="V3522">
        <v>0</v>
      </c>
      <c r="W3522">
        <v>6095100</v>
      </c>
      <c r="X3522">
        <v>0</v>
      </c>
      <c r="Y3522">
        <v>2600800</v>
      </c>
      <c r="Z3522">
        <v>2672000</v>
      </c>
      <c r="AA3522">
        <v>0</v>
      </c>
      <c r="AB3522">
        <v>7808200</v>
      </c>
      <c r="AC3522">
        <v>8922200</v>
      </c>
    </row>
    <row r="3523" spans="1:29" x14ac:dyDescent="0.2">
      <c r="A3523" t="s">
        <v>5292</v>
      </c>
      <c r="B3523" t="s">
        <v>5285</v>
      </c>
      <c r="C3523">
        <v>6798400</v>
      </c>
      <c r="D3523">
        <v>2968400</v>
      </c>
      <c r="E3523">
        <v>28145000</v>
      </c>
      <c r="F3523">
        <v>15895000</v>
      </c>
      <c r="G3523">
        <v>19744000</v>
      </c>
      <c r="H3523">
        <v>0</v>
      </c>
      <c r="I3523">
        <v>0</v>
      </c>
      <c r="J3523">
        <v>0</v>
      </c>
      <c r="K3523">
        <v>12106000</v>
      </c>
      <c r="L3523">
        <v>0</v>
      </c>
      <c r="M3523">
        <v>10626000</v>
      </c>
      <c r="N3523">
        <v>11598000</v>
      </c>
      <c r="O3523">
        <v>0</v>
      </c>
      <c r="P3523">
        <v>6298600</v>
      </c>
      <c r="Q3523">
        <v>0</v>
      </c>
      <c r="R3523">
        <v>0</v>
      </c>
      <c r="S3523">
        <v>0</v>
      </c>
      <c r="T3523">
        <v>12244000</v>
      </c>
      <c r="U3523">
        <v>12133000</v>
      </c>
      <c r="V3523">
        <v>0</v>
      </c>
      <c r="W3523">
        <v>18306000</v>
      </c>
      <c r="X3523">
        <v>9522200</v>
      </c>
      <c r="Y3523">
        <v>0</v>
      </c>
      <c r="Z3523">
        <v>0</v>
      </c>
      <c r="AA3523">
        <v>0</v>
      </c>
      <c r="AB3523">
        <v>3388700</v>
      </c>
      <c r="AC3523">
        <v>0</v>
      </c>
    </row>
    <row r="3524" spans="1:29" x14ac:dyDescent="0.2">
      <c r="A3524" t="s">
        <v>5293</v>
      </c>
      <c r="B3524" t="s">
        <v>5294</v>
      </c>
      <c r="C3524">
        <v>2963300</v>
      </c>
      <c r="D3524">
        <v>15499000</v>
      </c>
      <c r="E3524">
        <v>0</v>
      </c>
      <c r="F3524">
        <v>0</v>
      </c>
      <c r="G3524">
        <v>15316000</v>
      </c>
      <c r="H3524">
        <v>12900000</v>
      </c>
      <c r="I3524">
        <v>0</v>
      </c>
      <c r="J3524">
        <v>0</v>
      </c>
      <c r="K3524">
        <v>7507900</v>
      </c>
      <c r="L3524">
        <v>0</v>
      </c>
      <c r="M3524">
        <v>9724000</v>
      </c>
      <c r="N3524">
        <v>0</v>
      </c>
      <c r="O3524">
        <v>0</v>
      </c>
      <c r="P3524">
        <v>0</v>
      </c>
      <c r="Q3524">
        <v>0</v>
      </c>
      <c r="R3524">
        <v>1652500</v>
      </c>
      <c r="S3524">
        <v>0</v>
      </c>
      <c r="T3524">
        <v>0</v>
      </c>
      <c r="U3524">
        <v>0</v>
      </c>
      <c r="V3524">
        <v>0</v>
      </c>
      <c r="W3524">
        <v>8148000</v>
      </c>
      <c r="X3524">
        <v>12858000</v>
      </c>
      <c r="Y3524">
        <v>0</v>
      </c>
      <c r="Z3524">
        <v>0</v>
      </c>
      <c r="AA3524">
        <v>0</v>
      </c>
      <c r="AB3524">
        <v>0</v>
      </c>
      <c r="AC3524">
        <v>8723700</v>
      </c>
    </row>
    <row r="3525" spans="1:29" x14ac:dyDescent="0.2">
      <c r="A3525" t="s">
        <v>5295</v>
      </c>
      <c r="B3525" t="s">
        <v>5294</v>
      </c>
      <c r="C3525">
        <v>0</v>
      </c>
      <c r="D3525">
        <v>0</v>
      </c>
      <c r="E3525">
        <v>4356700</v>
      </c>
      <c r="F3525">
        <v>0</v>
      </c>
      <c r="G3525">
        <v>10115000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7195600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19996000</v>
      </c>
      <c r="AC3525">
        <v>0</v>
      </c>
    </row>
    <row r="3526" spans="1:29" x14ac:dyDescent="0.2">
      <c r="A3526" t="s">
        <v>5296</v>
      </c>
      <c r="B3526" t="s">
        <v>5294</v>
      </c>
      <c r="C3526">
        <v>5246800</v>
      </c>
      <c r="D3526">
        <v>0</v>
      </c>
      <c r="E3526">
        <v>4832600</v>
      </c>
      <c r="F3526">
        <v>0</v>
      </c>
      <c r="G3526">
        <v>10567000</v>
      </c>
      <c r="H3526">
        <v>0</v>
      </c>
      <c r="I3526">
        <v>4790400</v>
      </c>
      <c r="J3526">
        <v>0</v>
      </c>
      <c r="K3526">
        <v>0</v>
      </c>
      <c r="L3526">
        <v>0</v>
      </c>
      <c r="M3526">
        <v>7170000</v>
      </c>
      <c r="N3526">
        <v>0</v>
      </c>
      <c r="O3526">
        <v>0</v>
      </c>
      <c r="P3526">
        <v>0</v>
      </c>
      <c r="Q3526">
        <v>0</v>
      </c>
      <c r="R3526">
        <v>6895300</v>
      </c>
      <c r="S3526">
        <v>4654400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1528100</v>
      </c>
      <c r="AA3526">
        <v>0</v>
      </c>
      <c r="AB3526">
        <v>7116700</v>
      </c>
      <c r="AC3526">
        <v>0</v>
      </c>
    </row>
    <row r="3527" spans="1:29" x14ac:dyDescent="0.2">
      <c r="A3527" t="s">
        <v>5297</v>
      </c>
      <c r="B3527" t="s">
        <v>5294</v>
      </c>
      <c r="C3527">
        <v>64900000</v>
      </c>
      <c r="D3527">
        <v>0</v>
      </c>
      <c r="E3527">
        <v>0</v>
      </c>
      <c r="F3527">
        <v>0</v>
      </c>
      <c r="G3527">
        <v>47783000</v>
      </c>
      <c r="H3527">
        <v>0</v>
      </c>
      <c r="I3527">
        <v>80178000</v>
      </c>
      <c r="J3527">
        <v>0</v>
      </c>
      <c r="K3527">
        <v>0</v>
      </c>
      <c r="L3527">
        <v>0</v>
      </c>
      <c r="M3527">
        <v>15714000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12691000</v>
      </c>
      <c r="W3527">
        <v>5071300</v>
      </c>
      <c r="X3527">
        <v>0</v>
      </c>
      <c r="Y3527">
        <v>0</v>
      </c>
      <c r="Z3527">
        <v>0</v>
      </c>
      <c r="AA3527">
        <v>0</v>
      </c>
      <c r="AB3527">
        <v>95623000</v>
      </c>
      <c r="AC3527">
        <v>0</v>
      </c>
    </row>
    <row r="3528" spans="1:29" x14ac:dyDescent="0.2">
      <c r="A3528" t="s">
        <v>5298</v>
      </c>
      <c r="B3528" t="s">
        <v>5294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</row>
    <row r="3529" spans="1:29" x14ac:dyDescent="0.2">
      <c r="A3529" t="s">
        <v>5299</v>
      </c>
      <c r="B3529" t="s">
        <v>5294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</row>
    <row r="3530" spans="1:29" x14ac:dyDescent="0.2">
      <c r="A3530" t="s">
        <v>5300</v>
      </c>
      <c r="B3530" t="s">
        <v>5294</v>
      </c>
      <c r="C3530">
        <v>222590000</v>
      </c>
      <c r="D3530">
        <v>0</v>
      </c>
      <c r="E3530">
        <v>21806000</v>
      </c>
      <c r="F3530">
        <v>31113000</v>
      </c>
      <c r="G3530">
        <v>0</v>
      </c>
      <c r="H3530">
        <v>157730000</v>
      </c>
      <c r="I3530">
        <v>91432000</v>
      </c>
      <c r="J3530">
        <v>0</v>
      </c>
      <c r="K3530">
        <v>33901000</v>
      </c>
      <c r="L3530">
        <v>17181000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31873000</v>
      </c>
      <c r="T3530">
        <v>0</v>
      </c>
      <c r="U3530">
        <v>0</v>
      </c>
      <c r="V3530">
        <v>0</v>
      </c>
      <c r="W3530">
        <v>0</v>
      </c>
      <c r="X3530">
        <v>5979400</v>
      </c>
      <c r="Y3530">
        <v>17448000</v>
      </c>
      <c r="Z3530">
        <v>46641000</v>
      </c>
      <c r="AA3530">
        <v>5184800</v>
      </c>
      <c r="AB3530">
        <v>117080000</v>
      </c>
      <c r="AC3530">
        <v>135610000</v>
      </c>
    </row>
    <row r="3531" spans="1:29" x14ac:dyDescent="0.2">
      <c r="A3531" t="s">
        <v>5301</v>
      </c>
      <c r="B3531" t="s">
        <v>5294</v>
      </c>
      <c r="C3531">
        <v>0</v>
      </c>
      <c r="D3531">
        <v>0</v>
      </c>
      <c r="E3531">
        <v>0</v>
      </c>
      <c r="F3531">
        <v>0</v>
      </c>
      <c r="G3531">
        <v>32346000</v>
      </c>
      <c r="H3531">
        <v>13931000</v>
      </c>
      <c r="I3531">
        <v>0</v>
      </c>
      <c r="J3531">
        <v>0</v>
      </c>
      <c r="K3531">
        <v>0</v>
      </c>
      <c r="L3531">
        <v>6589100</v>
      </c>
      <c r="M3531">
        <v>10354000</v>
      </c>
      <c r="N3531">
        <v>6845000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8697900</v>
      </c>
      <c r="U3531">
        <v>8628200</v>
      </c>
      <c r="V3531">
        <v>10885000</v>
      </c>
      <c r="W3531">
        <v>0</v>
      </c>
      <c r="X3531">
        <v>6838000</v>
      </c>
      <c r="Y3531">
        <v>12834000</v>
      </c>
      <c r="Z3531">
        <v>0</v>
      </c>
      <c r="AA3531">
        <v>3724600</v>
      </c>
      <c r="AB3531">
        <v>20076000</v>
      </c>
      <c r="AC3531">
        <v>8393800</v>
      </c>
    </row>
    <row r="3532" spans="1:29" x14ac:dyDescent="0.2">
      <c r="A3532" t="s">
        <v>5302</v>
      </c>
      <c r="B3532" t="s">
        <v>5294</v>
      </c>
      <c r="C3532">
        <v>11318000</v>
      </c>
      <c r="D3532">
        <v>0</v>
      </c>
      <c r="E3532">
        <v>7106200</v>
      </c>
      <c r="F3532">
        <v>0</v>
      </c>
      <c r="G3532">
        <v>16472000</v>
      </c>
      <c r="H3532">
        <v>1137400</v>
      </c>
      <c r="I3532">
        <v>0</v>
      </c>
      <c r="J3532">
        <v>0</v>
      </c>
      <c r="K3532">
        <v>0</v>
      </c>
      <c r="L3532">
        <v>0</v>
      </c>
      <c r="M3532">
        <v>3438200</v>
      </c>
      <c r="N3532">
        <v>0</v>
      </c>
      <c r="O3532">
        <v>0</v>
      </c>
      <c r="P3532">
        <v>2008600</v>
      </c>
      <c r="Q3532">
        <v>0</v>
      </c>
      <c r="R3532">
        <v>3022700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12062000</v>
      </c>
      <c r="AC3532">
        <v>2576000</v>
      </c>
    </row>
    <row r="3533" spans="1:29" x14ac:dyDescent="0.2">
      <c r="A3533" t="s">
        <v>5303</v>
      </c>
      <c r="B3533" t="s">
        <v>5304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</row>
    <row r="3534" spans="1:29" x14ac:dyDescent="0.2">
      <c r="A3534" t="s">
        <v>5305</v>
      </c>
      <c r="B3534" t="s">
        <v>5304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11027000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3125000</v>
      </c>
      <c r="Y3534">
        <v>0</v>
      </c>
      <c r="Z3534">
        <v>0</v>
      </c>
      <c r="AA3534">
        <v>0</v>
      </c>
      <c r="AB3534">
        <v>0</v>
      </c>
      <c r="AC3534">
        <v>0</v>
      </c>
    </row>
    <row r="3535" spans="1:29" x14ac:dyDescent="0.2">
      <c r="A3535" t="s">
        <v>5306</v>
      </c>
      <c r="B3535" t="s">
        <v>5304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6755000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2498800</v>
      </c>
      <c r="Z3535">
        <v>0</v>
      </c>
      <c r="AA3535">
        <v>0</v>
      </c>
      <c r="AB3535">
        <v>0</v>
      </c>
      <c r="AC3535">
        <v>0</v>
      </c>
    </row>
    <row r="3536" spans="1:29" x14ac:dyDescent="0.2">
      <c r="A3536" t="s">
        <v>5307</v>
      </c>
      <c r="B3536" t="s">
        <v>5308</v>
      </c>
      <c r="C3536">
        <v>23391000</v>
      </c>
      <c r="D3536">
        <v>0</v>
      </c>
      <c r="E3536">
        <v>150140000</v>
      </c>
      <c r="F3536">
        <v>134670000</v>
      </c>
      <c r="G3536">
        <v>198430000</v>
      </c>
      <c r="H3536">
        <v>274170000</v>
      </c>
      <c r="I3536">
        <v>0</v>
      </c>
      <c r="J3536">
        <v>97190000</v>
      </c>
      <c r="K3536">
        <v>167750000</v>
      </c>
      <c r="L3536">
        <v>68362000</v>
      </c>
      <c r="M3536">
        <v>35573000</v>
      </c>
      <c r="N3536">
        <v>77467000</v>
      </c>
      <c r="O3536">
        <v>16605000</v>
      </c>
      <c r="P3536">
        <v>6615900</v>
      </c>
      <c r="Q3536">
        <v>0</v>
      </c>
      <c r="R3536">
        <v>1267000</v>
      </c>
      <c r="S3536">
        <v>2880900</v>
      </c>
      <c r="T3536">
        <v>72607000</v>
      </c>
      <c r="U3536">
        <v>105350000</v>
      </c>
      <c r="V3536">
        <v>153890000</v>
      </c>
      <c r="W3536">
        <v>105310000</v>
      </c>
      <c r="X3536">
        <v>124070000</v>
      </c>
      <c r="Y3536">
        <v>282640000</v>
      </c>
      <c r="Z3536">
        <v>2151500</v>
      </c>
      <c r="AA3536">
        <v>84068000</v>
      </c>
      <c r="AB3536">
        <v>283410000</v>
      </c>
      <c r="AC3536">
        <v>110940000</v>
      </c>
    </row>
    <row r="3537" spans="1:29" x14ac:dyDescent="0.2">
      <c r="A3537" t="s">
        <v>5309</v>
      </c>
      <c r="B3537" t="s">
        <v>5308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</row>
    <row r="3538" spans="1:29" x14ac:dyDescent="0.2">
      <c r="A3538" t="s">
        <v>5310</v>
      </c>
      <c r="B3538" t="s">
        <v>5311</v>
      </c>
      <c r="C3538">
        <v>1209400000</v>
      </c>
      <c r="D3538">
        <v>647030000</v>
      </c>
      <c r="E3538">
        <v>893440000</v>
      </c>
      <c r="F3538">
        <v>1108200000</v>
      </c>
      <c r="G3538">
        <v>1454200000</v>
      </c>
      <c r="H3538">
        <v>170130000</v>
      </c>
      <c r="I3538">
        <v>1932500000</v>
      </c>
      <c r="J3538">
        <v>268640000</v>
      </c>
      <c r="K3538">
        <v>197100000</v>
      </c>
      <c r="L3538">
        <v>227850000</v>
      </c>
      <c r="M3538">
        <v>174580000</v>
      </c>
      <c r="N3538">
        <v>577750000</v>
      </c>
      <c r="O3538">
        <v>110060000</v>
      </c>
      <c r="P3538">
        <v>2343800000</v>
      </c>
      <c r="Q3538">
        <v>302260000</v>
      </c>
      <c r="R3538">
        <v>552180000</v>
      </c>
      <c r="S3538">
        <v>43041000</v>
      </c>
      <c r="T3538">
        <v>528510000</v>
      </c>
      <c r="U3538">
        <v>10163000</v>
      </c>
      <c r="V3538">
        <v>106360000</v>
      </c>
      <c r="W3538">
        <v>227590000</v>
      </c>
      <c r="X3538">
        <v>75928000</v>
      </c>
      <c r="Y3538">
        <v>886690000</v>
      </c>
      <c r="Z3538">
        <v>934050000</v>
      </c>
      <c r="AA3538">
        <v>219300000</v>
      </c>
      <c r="AB3538">
        <v>539490000</v>
      </c>
      <c r="AC3538">
        <v>235170000</v>
      </c>
    </row>
    <row r="3539" spans="1:29" x14ac:dyDescent="0.2">
      <c r="A3539" t="s">
        <v>5312</v>
      </c>
      <c r="B3539" t="s">
        <v>5311</v>
      </c>
      <c r="C3539">
        <v>0</v>
      </c>
      <c r="D3539">
        <v>0</v>
      </c>
      <c r="E3539">
        <v>72605000</v>
      </c>
      <c r="F3539">
        <v>0</v>
      </c>
      <c r="G3539">
        <v>116900000</v>
      </c>
      <c r="H3539">
        <v>20100000</v>
      </c>
      <c r="I3539">
        <v>65401000</v>
      </c>
      <c r="J3539">
        <v>32606000</v>
      </c>
      <c r="K3539">
        <v>58291000</v>
      </c>
      <c r="L3539">
        <v>69943000</v>
      </c>
      <c r="M3539">
        <v>29725000</v>
      </c>
      <c r="N3539">
        <v>159190000</v>
      </c>
      <c r="O3539">
        <v>32626000</v>
      </c>
      <c r="P3539">
        <v>0</v>
      </c>
      <c r="Q3539">
        <v>10449000</v>
      </c>
      <c r="R3539">
        <v>0</v>
      </c>
      <c r="S3539">
        <v>0</v>
      </c>
      <c r="T3539">
        <v>102620000</v>
      </c>
      <c r="U3539">
        <v>30823000</v>
      </c>
      <c r="V3539">
        <v>24809000</v>
      </c>
      <c r="W3539">
        <v>46704000</v>
      </c>
      <c r="X3539">
        <v>29611000</v>
      </c>
      <c r="Y3539">
        <v>184780000</v>
      </c>
      <c r="Z3539">
        <v>0</v>
      </c>
      <c r="AA3539">
        <v>0</v>
      </c>
      <c r="AB3539">
        <v>269960000</v>
      </c>
      <c r="AC3539">
        <v>57958000</v>
      </c>
    </row>
    <row r="3540" spans="1:29" x14ac:dyDescent="0.2">
      <c r="A3540" t="s">
        <v>5313</v>
      </c>
      <c r="B3540" t="s">
        <v>5311</v>
      </c>
      <c r="C3540">
        <v>32426000</v>
      </c>
      <c r="D3540">
        <v>12422000</v>
      </c>
      <c r="E3540">
        <v>0</v>
      </c>
      <c r="F3540">
        <v>34891000</v>
      </c>
      <c r="G3540">
        <v>48329000</v>
      </c>
      <c r="H3540">
        <v>0</v>
      </c>
      <c r="I3540">
        <v>18873000</v>
      </c>
      <c r="J3540">
        <v>5224800</v>
      </c>
      <c r="K3540">
        <v>0</v>
      </c>
      <c r="L3540">
        <v>9372500</v>
      </c>
      <c r="M3540">
        <v>11361000</v>
      </c>
      <c r="N3540">
        <v>15588000</v>
      </c>
      <c r="O3540">
        <v>0</v>
      </c>
      <c r="P3540">
        <v>79048000</v>
      </c>
      <c r="Q3540">
        <v>0</v>
      </c>
      <c r="R3540">
        <v>0</v>
      </c>
      <c r="S3540">
        <v>0</v>
      </c>
      <c r="T3540">
        <v>6158500</v>
      </c>
      <c r="U3540">
        <v>0</v>
      </c>
      <c r="V3540">
        <v>1871500</v>
      </c>
      <c r="W3540">
        <v>3573200</v>
      </c>
      <c r="X3540">
        <v>390640</v>
      </c>
      <c r="Y3540">
        <v>0</v>
      </c>
      <c r="Z3540">
        <v>37058000</v>
      </c>
      <c r="AA3540">
        <v>6163300</v>
      </c>
      <c r="AB3540">
        <v>22746000</v>
      </c>
      <c r="AC3540">
        <v>4063300</v>
      </c>
    </row>
    <row r="3541" spans="1:29" x14ac:dyDescent="0.2">
      <c r="A3541" t="s">
        <v>5314</v>
      </c>
      <c r="B3541" t="s">
        <v>5311</v>
      </c>
      <c r="C3541">
        <v>179190000</v>
      </c>
      <c r="D3541">
        <v>262220000</v>
      </c>
      <c r="E3541">
        <v>133680000</v>
      </c>
      <c r="F3541">
        <v>257920000</v>
      </c>
      <c r="G3541">
        <v>123300000</v>
      </c>
      <c r="H3541">
        <v>974130</v>
      </c>
      <c r="I3541">
        <v>0</v>
      </c>
      <c r="J3541">
        <v>31853000</v>
      </c>
      <c r="K3541">
        <v>0</v>
      </c>
      <c r="L3541">
        <v>0</v>
      </c>
      <c r="M3541">
        <v>20795000</v>
      </c>
      <c r="N3541">
        <v>145350000</v>
      </c>
      <c r="O3541">
        <v>35637000</v>
      </c>
      <c r="P3541">
        <v>35407000</v>
      </c>
      <c r="Q3541">
        <v>97341000</v>
      </c>
      <c r="R3541">
        <v>0</v>
      </c>
      <c r="S3541">
        <v>161510000</v>
      </c>
      <c r="T3541">
        <v>41928000</v>
      </c>
      <c r="U3541">
        <v>0</v>
      </c>
      <c r="V3541">
        <v>0</v>
      </c>
      <c r="W3541">
        <v>98636000</v>
      </c>
      <c r="X3541">
        <v>0</v>
      </c>
      <c r="Y3541">
        <v>52250000</v>
      </c>
      <c r="Z3541">
        <v>408450</v>
      </c>
      <c r="AA3541">
        <v>12318000</v>
      </c>
      <c r="AB3541">
        <v>0</v>
      </c>
      <c r="AC3541">
        <v>44018000</v>
      </c>
    </row>
    <row r="3542" spans="1:29" x14ac:dyDescent="0.2">
      <c r="A3542" t="s">
        <v>5315</v>
      </c>
      <c r="B3542" t="s">
        <v>5311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90355000</v>
      </c>
      <c r="AA3542">
        <v>0</v>
      </c>
      <c r="AB3542">
        <v>0</v>
      </c>
      <c r="AC3542">
        <v>0</v>
      </c>
    </row>
    <row r="3543" spans="1:29" x14ac:dyDescent="0.2">
      <c r="A3543" t="s">
        <v>5316</v>
      </c>
      <c r="B3543" t="s">
        <v>5311</v>
      </c>
      <c r="C3543">
        <v>205070000</v>
      </c>
      <c r="D3543">
        <v>79774000</v>
      </c>
      <c r="E3543">
        <v>50241000</v>
      </c>
      <c r="F3543">
        <v>135070000</v>
      </c>
      <c r="G3543">
        <v>141360000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56429000</v>
      </c>
      <c r="N3543">
        <v>92667000</v>
      </c>
      <c r="O3543">
        <v>0</v>
      </c>
      <c r="P3543">
        <v>945270000</v>
      </c>
      <c r="Q3543">
        <v>125090000</v>
      </c>
      <c r="R3543">
        <v>414270000</v>
      </c>
      <c r="S3543">
        <v>521770000</v>
      </c>
      <c r="T3543">
        <v>25167000</v>
      </c>
      <c r="U3543">
        <v>0</v>
      </c>
      <c r="V3543">
        <v>0</v>
      </c>
      <c r="W3543">
        <v>0</v>
      </c>
      <c r="X3543">
        <v>0</v>
      </c>
      <c r="Y3543">
        <v>25077000</v>
      </c>
      <c r="Z3543">
        <v>438810000</v>
      </c>
      <c r="AA3543">
        <v>40313000</v>
      </c>
      <c r="AB3543">
        <v>44676000</v>
      </c>
      <c r="AC3543">
        <v>0</v>
      </c>
    </row>
    <row r="3544" spans="1:29" x14ac:dyDescent="0.2">
      <c r="A3544" t="s">
        <v>5317</v>
      </c>
      <c r="B3544" t="s">
        <v>5318</v>
      </c>
      <c r="C3544">
        <v>0</v>
      </c>
      <c r="D3544">
        <v>0</v>
      </c>
      <c r="E3544">
        <v>0</v>
      </c>
      <c r="F3544">
        <v>5808000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15964000</v>
      </c>
      <c r="AB3544">
        <v>0</v>
      </c>
      <c r="AC3544">
        <v>0</v>
      </c>
    </row>
    <row r="3545" spans="1:29" x14ac:dyDescent="0.2">
      <c r="A3545" t="s">
        <v>5319</v>
      </c>
      <c r="B3545" t="s">
        <v>5318</v>
      </c>
      <c r="C3545">
        <v>0</v>
      </c>
      <c r="D3545">
        <v>0</v>
      </c>
      <c r="E3545">
        <v>0</v>
      </c>
      <c r="F3545">
        <v>3731700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8742100</v>
      </c>
      <c r="AB3545">
        <v>0</v>
      </c>
      <c r="AC3545">
        <v>0</v>
      </c>
    </row>
    <row r="3546" spans="1:29" x14ac:dyDescent="0.2">
      <c r="A3546" t="s">
        <v>5320</v>
      </c>
      <c r="B3546" t="s">
        <v>5318</v>
      </c>
      <c r="C3546">
        <v>0</v>
      </c>
      <c r="D3546">
        <v>0</v>
      </c>
      <c r="E3546">
        <v>0</v>
      </c>
      <c r="F3546">
        <v>87836000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14800000</v>
      </c>
      <c r="AB3546">
        <v>0</v>
      </c>
      <c r="AC3546">
        <v>0</v>
      </c>
    </row>
    <row r="3547" spans="1:29" x14ac:dyDescent="0.2">
      <c r="A3547" t="s">
        <v>5321</v>
      </c>
      <c r="B3547" t="s">
        <v>5322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6780300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</row>
    <row r="3548" spans="1:29" x14ac:dyDescent="0.2">
      <c r="A3548" t="s">
        <v>5323</v>
      </c>
      <c r="B3548" t="s">
        <v>5322</v>
      </c>
      <c r="C3548">
        <v>0</v>
      </c>
      <c r="D3548">
        <v>0</v>
      </c>
      <c r="E3548">
        <v>3573300</v>
      </c>
      <c r="F3548">
        <v>17528000</v>
      </c>
      <c r="G3548">
        <v>14895000</v>
      </c>
      <c r="H3548">
        <v>6148100</v>
      </c>
      <c r="I3548">
        <v>0</v>
      </c>
      <c r="J3548">
        <v>0</v>
      </c>
      <c r="K3548">
        <v>0</v>
      </c>
      <c r="L3548">
        <v>0</v>
      </c>
      <c r="M3548">
        <v>7814100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17361000</v>
      </c>
      <c r="AC3548">
        <v>0</v>
      </c>
    </row>
    <row r="3549" spans="1:29" x14ac:dyDescent="0.2">
      <c r="A3549" t="s">
        <v>5324</v>
      </c>
      <c r="B3549" t="s">
        <v>5322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9841300</v>
      </c>
      <c r="K3549">
        <v>2789700</v>
      </c>
      <c r="L3549">
        <v>7074200</v>
      </c>
      <c r="M3549">
        <v>0</v>
      </c>
      <c r="N3549">
        <v>0</v>
      </c>
      <c r="O3549">
        <v>0</v>
      </c>
      <c r="P3549">
        <v>8805000</v>
      </c>
      <c r="Q3549">
        <v>5937100</v>
      </c>
      <c r="R3549">
        <v>13001000</v>
      </c>
      <c r="S3549">
        <v>18585000</v>
      </c>
      <c r="T3549">
        <v>10610000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15425000</v>
      </c>
      <c r="AA3549">
        <v>0</v>
      </c>
      <c r="AB3549">
        <v>0</v>
      </c>
      <c r="AC3549">
        <v>0</v>
      </c>
    </row>
    <row r="3550" spans="1:29" x14ac:dyDescent="0.2">
      <c r="A3550" t="s">
        <v>5325</v>
      </c>
      <c r="B3550" t="s">
        <v>5322</v>
      </c>
      <c r="C3550">
        <v>37631000</v>
      </c>
      <c r="D3550">
        <v>146910000</v>
      </c>
      <c r="E3550">
        <v>0</v>
      </c>
      <c r="F3550">
        <v>36969000</v>
      </c>
      <c r="G3550">
        <v>83263000</v>
      </c>
      <c r="H3550">
        <v>9642400</v>
      </c>
      <c r="I3550">
        <v>43542000</v>
      </c>
      <c r="J3550">
        <v>0</v>
      </c>
      <c r="K3550">
        <v>0</v>
      </c>
      <c r="L3550">
        <v>0</v>
      </c>
      <c r="M3550">
        <v>0</v>
      </c>
      <c r="N3550">
        <v>6509600</v>
      </c>
      <c r="O3550">
        <v>0</v>
      </c>
      <c r="P3550">
        <v>0</v>
      </c>
      <c r="Q3550">
        <v>0</v>
      </c>
      <c r="R3550">
        <v>92546000</v>
      </c>
      <c r="S3550">
        <v>100550000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21745000</v>
      </c>
      <c r="AA3550">
        <v>5750400</v>
      </c>
      <c r="AB3550">
        <v>133600000</v>
      </c>
      <c r="AC3550">
        <v>10388000</v>
      </c>
    </row>
    <row r="3551" spans="1:29" x14ac:dyDescent="0.2">
      <c r="A3551" t="s">
        <v>5326</v>
      </c>
      <c r="B3551" t="s">
        <v>5322</v>
      </c>
      <c r="C3551">
        <v>0</v>
      </c>
      <c r="D3551">
        <v>0</v>
      </c>
      <c r="E3551">
        <v>0</v>
      </c>
      <c r="F3551">
        <v>12439000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9646100</v>
      </c>
      <c r="N3551">
        <v>14471000</v>
      </c>
      <c r="O3551">
        <v>9601700</v>
      </c>
      <c r="P3551">
        <v>0</v>
      </c>
      <c r="Q3551">
        <v>0</v>
      </c>
      <c r="R3551">
        <v>0</v>
      </c>
      <c r="S3551">
        <v>12017000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</row>
    <row r="3552" spans="1:29" x14ac:dyDescent="0.2">
      <c r="A3552" t="s">
        <v>5327</v>
      </c>
      <c r="B3552" t="s">
        <v>5322</v>
      </c>
      <c r="C3552">
        <v>24924000</v>
      </c>
      <c r="D3552">
        <v>21708000</v>
      </c>
      <c r="E3552">
        <v>8953400</v>
      </c>
      <c r="F3552">
        <v>50181000</v>
      </c>
      <c r="G3552">
        <v>70466000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21043000</v>
      </c>
      <c r="N3552">
        <v>19846000</v>
      </c>
      <c r="O3552">
        <v>0</v>
      </c>
      <c r="P3552">
        <v>0</v>
      </c>
      <c r="Q3552">
        <v>0</v>
      </c>
      <c r="R3552">
        <v>41920000</v>
      </c>
      <c r="S3552">
        <v>86251000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22939000</v>
      </c>
      <c r="AA3552">
        <v>0</v>
      </c>
      <c r="AB3552">
        <v>0</v>
      </c>
      <c r="AC3552">
        <v>0</v>
      </c>
    </row>
    <row r="3553" spans="1:29" x14ac:dyDescent="0.2">
      <c r="A3553" t="s">
        <v>5328</v>
      </c>
      <c r="B3553" t="s">
        <v>5322</v>
      </c>
      <c r="C3553">
        <v>0</v>
      </c>
      <c r="D3553">
        <v>0</v>
      </c>
      <c r="E3553">
        <v>4157000</v>
      </c>
      <c r="F3553">
        <v>0</v>
      </c>
      <c r="G3553">
        <v>0</v>
      </c>
      <c r="H3553">
        <v>2245400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2484900</v>
      </c>
      <c r="S3553">
        <v>22207000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10585000</v>
      </c>
      <c r="AA3553">
        <v>0</v>
      </c>
      <c r="AB3553">
        <v>19328000</v>
      </c>
      <c r="AC3553">
        <v>0</v>
      </c>
    </row>
    <row r="3554" spans="1:29" x14ac:dyDescent="0.2">
      <c r="A3554" t="s">
        <v>5329</v>
      </c>
      <c r="B3554" t="s">
        <v>5322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867190</v>
      </c>
      <c r="Q3554">
        <v>0</v>
      </c>
      <c r="R3554">
        <v>2347800</v>
      </c>
      <c r="S3554">
        <v>3480800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</row>
    <row r="3555" spans="1:29" x14ac:dyDescent="0.2">
      <c r="A3555" t="s">
        <v>5330</v>
      </c>
      <c r="B3555" t="s">
        <v>5331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</row>
    <row r="3556" spans="1:29" x14ac:dyDescent="0.2">
      <c r="A3556" t="s">
        <v>5332</v>
      </c>
      <c r="B3556" t="s">
        <v>5331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1310600</v>
      </c>
      <c r="K3556">
        <v>0</v>
      </c>
      <c r="L3556">
        <v>2244200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4704600</v>
      </c>
      <c r="U3556">
        <v>3697100</v>
      </c>
      <c r="V3556">
        <v>5518600</v>
      </c>
      <c r="W3556">
        <v>6711700</v>
      </c>
      <c r="X3556">
        <v>6025100</v>
      </c>
      <c r="Y3556">
        <v>7450600</v>
      </c>
      <c r="Z3556">
        <v>0</v>
      </c>
      <c r="AA3556">
        <v>0</v>
      </c>
      <c r="AB3556">
        <v>0</v>
      </c>
      <c r="AC3556">
        <v>0</v>
      </c>
    </row>
    <row r="3557" spans="1:29" x14ac:dyDescent="0.2">
      <c r="A3557" t="s">
        <v>5333</v>
      </c>
      <c r="B3557" t="s">
        <v>5331</v>
      </c>
      <c r="C3557">
        <v>2160300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26420000</v>
      </c>
      <c r="L3557">
        <v>13889000</v>
      </c>
      <c r="M3557">
        <v>0</v>
      </c>
      <c r="N3557">
        <v>0</v>
      </c>
      <c r="O3557">
        <v>0</v>
      </c>
      <c r="P3557">
        <v>136730000</v>
      </c>
      <c r="Q3557">
        <v>54049000</v>
      </c>
      <c r="R3557">
        <v>43858000</v>
      </c>
      <c r="S3557">
        <v>64017000</v>
      </c>
      <c r="T3557">
        <v>0</v>
      </c>
      <c r="U3557">
        <v>22379000</v>
      </c>
      <c r="V3557">
        <v>30358000</v>
      </c>
      <c r="W3557">
        <v>33290000</v>
      </c>
      <c r="X3557">
        <v>0</v>
      </c>
      <c r="Y3557">
        <v>39638000</v>
      </c>
      <c r="Z3557">
        <v>0</v>
      </c>
      <c r="AA3557">
        <v>0</v>
      </c>
      <c r="AB3557">
        <v>0</v>
      </c>
      <c r="AC3557">
        <v>0</v>
      </c>
    </row>
    <row r="3558" spans="1:29" x14ac:dyDescent="0.2">
      <c r="A3558" t="s">
        <v>5334</v>
      </c>
      <c r="B3558" t="s">
        <v>5331</v>
      </c>
      <c r="C3558">
        <v>25071000</v>
      </c>
      <c r="D3558">
        <v>0</v>
      </c>
      <c r="E3558">
        <v>2857800</v>
      </c>
      <c r="F3558">
        <v>1598700</v>
      </c>
      <c r="G3558">
        <v>21817000</v>
      </c>
      <c r="H3558">
        <v>17236000</v>
      </c>
      <c r="I3558">
        <v>0</v>
      </c>
      <c r="J3558">
        <v>0</v>
      </c>
      <c r="K3558">
        <v>0</v>
      </c>
      <c r="L3558">
        <v>21591000</v>
      </c>
      <c r="M3558">
        <v>0</v>
      </c>
      <c r="N3558">
        <v>22221000</v>
      </c>
      <c r="O3558">
        <v>22711000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14264000</v>
      </c>
      <c r="X3558">
        <v>11363000</v>
      </c>
      <c r="Y3558">
        <v>0</v>
      </c>
      <c r="Z3558">
        <v>0</v>
      </c>
      <c r="AA3558">
        <v>10884000</v>
      </c>
      <c r="AB3558">
        <v>19235000</v>
      </c>
      <c r="AC3558">
        <v>11683000</v>
      </c>
    </row>
    <row r="3559" spans="1:29" x14ac:dyDescent="0.2">
      <c r="A3559" t="s">
        <v>5335</v>
      </c>
      <c r="B3559" t="s">
        <v>5331</v>
      </c>
      <c r="C3559">
        <v>102910000</v>
      </c>
      <c r="D3559">
        <v>41537000</v>
      </c>
      <c r="E3559">
        <v>101030000</v>
      </c>
      <c r="F3559">
        <v>2009900</v>
      </c>
      <c r="G3559">
        <v>35340000</v>
      </c>
      <c r="H3559">
        <v>47535000</v>
      </c>
      <c r="I3559">
        <v>17367000</v>
      </c>
      <c r="J3559">
        <v>45607000</v>
      </c>
      <c r="K3559">
        <v>40623000</v>
      </c>
      <c r="L3559">
        <v>29885000</v>
      </c>
      <c r="M3559">
        <v>24429000</v>
      </c>
      <c r="N3559">
        <v>34804000</v>
      </c>
      <c r="O3559">
        <v>30918000</v>
      </c>
      <c r="P3559">
        <v>86554000</v>
      </c>
      <c r="Q3559">
        <v>65125000</v>
      </c>
      <c r="R3559">
        <v>57492000</v>
      </c>
      <c r="S3559">
        <v>27691000</v>
      </c>
      <c r="T3559">
        <v>0</v>
      </c>
      <c r="U3559">
        <v>49139000</v>
      </c>
      <c r="V3559">
        <v>34972000</v>
      </c>
      <c r="W3559">
        <v>74259000</v>
      </c>
      <c r="X3559">
        <v>32879000</v>
      </c>
      <c r="Y3559">
        <v>47067000</v>
      </c>
      <c r="Z3559">
        <v>16711000</v>
      </c>
      <c r="AA3559">
        <v>29302000</v>
      </c>
      <c r="AB3559">
        <v>78808000</v>
      </c>
      <c r="AC3559">
        <v>21164000</v>
      </c>
    </row>
    <row r="3560" spans="1:29" x14ac:dyDescent="0.2">
      <c r="A3560" t="s">
        <v>5336</v>
      </c>
      <c r="B3560" t="s">
        <v>5331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6589900</v>
      </c>
      <c r="AA3560">
        <v>0</v>
      </c>
      <c r="AB3560">
        <v>0</v>
      </c>
      <c r="AC3560">
        <v>0</v>
      </c>
    </row>
    <row r="3561" spans="1:29" x14ac:dyDescent="0.2">
      <c r="A3561" t="s">
        <v>5337</v>
      </c>
      <c r="B3561" t="s">
        <v>5331</v>
      </c>
      <c r="C3561">
        <v>129570000</v>
      </c>
      <c r="D3561">
        <v>45691000</v>
      </c>
      <c r="E3561">
        <v>96428000</v>
      </c>
      <c r="F3561">
        <v>42067000</v>
      </c>
      <c r="G3561">
        <v>107660000</v>
      </c>
      <c r="H3561">
        <v>51365000</v>
      </c>
      <c r="I3561">
        <v>40446000</v>
      </c>
      <c r="J3561">
        <v>0</v>
      </c>
      <c r="K3561">
        <v>44132000</v>
      </c>
      <c r="L3561">
        <v>35266000</v>
      </c>
      <c r="M3561">
        <v>38936000</v>
      </c>
      <c r="N3561">
        <v>46128000</v>
      </c>
      <c r="O3561">
        <v>55554000</v>
      </c>
      <c r="P3561">
        <v>14396000</v>
      </c>
      <c r="Q3561">
        <v>0</v>
      </c>
      <c r="R3561">
        <v>44905000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48891000</v>
      </c>
      <c r="Y3561">
        <v>0</v>
      </c>
      <c r="Z3561">
        <v>133980000</v>
      </c>
      <c r="AA3561">
        <v>38867000</v>
      </c>
      <c r="AB3561">
        <v>39540000</v>
      </c>
      <c r="AC3561">
        <v>0</v>
      </c>
    </row>
    <row r="3562" spans="1:29" x14ac:dyDescent="0.2">
      <c r="A3562" t="s">
        <v>5338</v>
      </c>
      <c r="B3562" t="s">
        <v>5331</v>
      </c>
      <c r="C3562">
        <v>31975000</v>
      </c>
      <c r="D3562">
        <v>34491000</v>
      </c>
      <c r="E3562">
        <v>18504000</v>
      </c>
      <c r="F3562">
        <v>258300000</v>
      </c>
      <c r="G3562">
        <v>155200000</v>
      </c>
      <c r="H3562">
        <v>20772000</v>
      </c>
      <c r="I3562">
        <v>24807000</v>
      </c>
      <c r="J3562">
        <v>20422000</v>
      </c>
      <c r="K3562">
        <v>0</v>
      </c>
      <c r="L3562">
        <v>73314000</v>
      </c>
      <c r="M3562">
        <v>104630000</v>
      </c>
      <c r="N3562">
        <v>133380000</v>
      </c>
      <c r="O3562">
        <v>31944000</v>
      </c>
      <c r="P3562">
        <v>21689000</v>
      </c>
      <c r="Q3562">
        <v>11233000</v>
      </c>
      <c r="R3562">
        <v>17147000</v>
      </c>
      <c r="S3562">
        <v>15973000</v>
      </c>
      <c r="T3562">
        <v>15152000</v>
      </c>
      <c r="U3562">
        <v>10683000</v>
      </c>
      <c r="V3562">
        <v>17296000</v>
      </c>
      <c r="W3562">
        <v>17244000</v>
      </c>
      <c r="X3562">
        <v>21243000</v>
      </c>
      <c r="Y3562">
        <v>20647000</v>
      </c>
      <c r="Z3562">
        <v>14093000</v>
      </c>
      <c r="AA3562">
        <v>77490000</v>
      </c>
      <c r="AB3562">
        <v>60595000</v>
      </c>
      <c r="AC3562">
        <v>37417000</v>
      </c>
    </row>
    <row r="3563" spans="1:29" x14ac:dyDescent="0.2">
      <c r="A3563" t="s">
        <v>5339</v>
      </c>
      <c r="B3563" t="s">
        <v>5331</v>
      </c>
      <c r="C3563">
        <v>20979000</v>
      </c>
      <c r="D3563">
        <v>10557000</v>
      </c>
      <c r="E3563">
        <v>34215000</v>
      </c>
      <c r="F3563">
        <v>32828000</v>
      </c>
      <c r="G3563">
        <v>45528000</v>
      </c>
      <c r="H3563">
        <v>0</v>
      </c>
      <c r="I3563">
        <v>8774500</v>
      </c>
      <c r="J3563">
        <v>0</v>
      </c>
      <c r="K3563">
        <v>13854000</v>
      </c>
      <c r="L3563">
        <v>7576800</v>
      </c>
      <c r="M3563">
        <v>77162000</v>
      </c>
      <c r="N3563">
        <v>31907000</v>
      </c>
      <c r="O3563">
        <v>0</v>
      </c>
      <c r="P3563">
        <v>0</v>
      </c>
      <c r="Q3563">
        <v>9277800</v>
      </c>
      <c r="R3563">
        <v>9897600</v>
      </c>
      <c r="S3563">
        <v>6407700</v>
      </c>
      <c r="T3563">
        <v>69773000</v>
      </c>
      <c r="U3563">
        <v>66834000</v>
      </c>
      <c r="V3563">
        <v>66472000</v>
      </c>
      <c r="W3563">
        <v>61344000</v>
      </c>
      <c r="X3563">
        <v>44411000</v>
      </c>
      <c r="Y3563">
        <v>42154000</v>
      </c>
      <c r="Z3563">
        <v>4094400</v>
      </c>
      <c r="AA3563">
        <v>0</v>
      </c>
      <c r="AB3563">
        <v>36720000</v>
      </c>
      <c r="AC3563">
        <v>21614000</v>
      </c>
    </row>
    <row r="3564" spans="1:29" x14ac:dyDescent="0.2">
      <c r="A3564" t="s">
        <v>5340</v>
      </c>
      <c r="B3564" t="s">
        <v>5331</v>
      </c>
      <c r="C3564">
        <v>113650000</v>
      </c>
      <c r="D3564">
        <v>50252000</v>
      </c>
      <c r="E3564">
        <v>0</v>
      </c>
      <c r="F3564">
        <v>18939000</v>
      </c>
      <c r="G3564">
        <v>66868000</v>
      </c>
      <c r="H3564">
        <v>27326000</v>
      </c>
      <c r="I3564">
        <v>0</v>
      </c>
      <c r="J3564">
        <v>29922000</v>
      </c>
      <c r="K3564">
        <v>0</v>
      </c>
      <c r="L3564">
        <v>13643000</v>
      </c>
      <c r="M3564">
        <v>43329000</v>
      </c>
      <c r="N3564">
        <v>55603000</v>
      </c>
      <c r="O3564">
        <v>21586000</v>
      </c>
      <c r="P3564">
        <v>0</v>
      </c>
      <c r="Q3564">
        <v>6098600</v>
      </c>
      <c r="R3564">
        <v>0</v>
      </c>
      <c r="S3564">
        <v>19091000</v>
      </c>
      <c r="T3564">
        <v>24441000</v>
      </c>
      <c r="U3564">
        <v>0</v>
      </c>
      <c r="V3564">
        <v>0</v>
      </c>
      <c r="W3564">
        <v>0</v>
      </c>
      <c r="X3564">
        <v>0</v>
      </c>
      <c r="Y3564">
        <v>16783000</v>
      </c>
      <c r="Z3564">
        <v>14573000</v>
      </c>
      <c r="AA3564">
        <v>6766500</v>
      </c>
      <c r="AB3564">
        <v>124020000</v>
      </c>
      <c r="AC3564">
        <v>21565000</v>
      </c>
    </row>
    <row r="3565" spans="1:29" x14ac:dyDescent="0.2">
      <c r="A3565" t="s">
        <v>5341</v>
      </c>
      <c r="B3565" t="s">
        <v>5331</v>
      </c>
      <c r="C3565">
        <v>55340000</v>
      </c>
      <c r="D3565">
        <v>0</v>
      </c>
      <c r="E3565">
        <v>53711000</v>
      </c>
      <c r="F3565">
        <v>61240000</v>
      </c>
      <c r="G3565">
        <v>63361000</v>
      </c>
      <c r="H3565">
        <v>85535000</v>
      </c>
      <c r="I3565">
        <v>0</v>
      </c>
      <c r="J3565">
        <v>19562000</v>
      </c>
      <c r="K3565">
        <v>36885000</v>
      </c>
      <c r="L3565">
        <v>40586000</v>
      </c>
      <c r="M3565">
        <v>71382000</v>
      </c>
      <c r="N3565">
        <v>0</v>
      </c>
      <c r="O3565">
        <v>40420000</v>
      </c>
      <c r="P3565">
        <v>106320000</v>
      </c>
      <c r="Q3565">
        <v>54928000</v>
      </c>
      <c r="R3565">
        <v>38827000</v>
      </c>
      <c r="S3565">
        <v>22928000</v>
      </c>
      <c r="T3565">
        <v>43439000</v>
      </c>
      <c r="U3565">
        <v>35026000</v>
      </c>
      <c r="V3565">
        <v>48400000</v>
      </c>
      <c r="W3565">
        <v>52066000</v>
      </c>
      <c r="X3565">
        <v>44514000</v>
      </c>
      <c r="Y3565">
        <v>56286000</v>
      </c>
      <c r="Z3565">
        <v>65621000</v>
      </c>
      <c r="AA3565">
        <v>0</v>
      </c>
      <c r="AB3565">
        <v>77458000</v>
      </c>
      <c r="AC3565">
        <v>42563000</v>
      </c>
    </row>
    <row r="3566" spans="1:29" x14ac:dyDescent="0.2">
      <c r="A3566" t="s">
        <v>5342</v>
      </c>
      <c r="B3566" t="s">
        <v>5343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2914300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</row>
    <row r="3567" spans="1:29" x14ac:dyDescent="0.2">
      <c r="A3567" t="s">
        <v>5344</v>
      </c>
      <c r="B3567" t="s">
        <v>5343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</row>
    <row r="3568" spans="1:29" x14ac:dyDescent="0.2">
      <c r="A3568" t="s">
        <v>5345</v>
      </c>
      <c r="B3568" t="s">
        <v>5346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8200700</v>
      </c>
      <c r="Y3568">
        <v>0</v>
      </c>
      <c r="Z3568">
        <v>0</v>
      </c>
      <c r="AA3568">
        <v>0</v>
      </c>
      <c r="AB3568">
        <v>0</v>
      </c>
      <c r="AC3568">
        <v>0</v>
      </c>
    </row>
    <row r="3569" spans="1:29" x14ac:dyDescent="0.2">
      <c r="A3569" t="s">
        <v>5347</v>
      </c>
      <c r="B3569" t="s">
        <v>5346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17881000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</row>
    <row r="3570" spans="1:29" x14ac:dyDescent="0.2">
      <c r="A3570" t="s">
        <v>5348</v>
      </c>
      <c r="B3570" t="s">
        <v>5346</v>
      </c>
      <c r="C3570">
        <v>0</v>
      </c>
      <c r="D3570">
        <v>0</v>
      </c>
      <c r="E3570">
        <v>1610400</v>
      </c>
      <c r="F3570">
        <v>7432800</v>
      </c>
      <c r="G3570">
        <v>4190800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6207900</v>
      </c>
      <c r="AC3570">
        <v>0</v>
      </c>
    </row>
    <row r="3571" spans="1:29" x14ac:dyDescent="0.2">
      <c r="A3571" t="s">
        <v>5349</v>
      </c>
      <c r="B3571" t="s">
        <v>5346</v>
      </c>
      <c r="C3571">
        <v>0</v>
      </c>
      <c r="D3571">
        <v>0</v>
      </c>
      <c r="E3571">
        <v>0</v>
      </c>
      <c r="F3571">
        <v>15009000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5264900</v>
      </c>
      <c r="M3571">
        <v>0</v>
      </c>
      <c r="N3571">
        <v>4651500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</row>
    <row r="3572" spans="1:29" x14ac:dyDescent="0.2">
      <c r="A3572" t="s">
        <v>5350</v>
      </c>
      <c r="B3572" t="s">
        <v>5346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3570900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</row>
    <row r="3573" spans="1:29" x14ac:dyDescent="0.2">
      <c r="A3573" t="s">
        <v>5351</v>
      </c>
      <c r="B3573" t="s">
        <v>5346</v>
      </c>
      <c r="C3573">
        <v>0</v>
      </c>
      <c r="D3573">
        <v>0</v>
      </c>
      <c r="E3573">
        <v>0</v>
      </c>
      <c r="F3573">
        <v>9022300</v>
      </c>
      <c r="G3573">
        <v>10179000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3172900</v>
      </c>
      <c r="N3573">
        <v>3588100</v>
      </c>
      <c r="O3573">
        <v>6661200</v>
      </c>
      <c r="P3573">
        <v>0</v>
      </c>
      <c r="Q3573">
        <v>0</v>
      </c>
      <c r="R3573">
        <v>0</v>
      </c>
      <c r="S3573">
        <v>0</v>
      </c>
      <c r="T3573">
        <v>5231700</v>
      </c>
      <c r="U3573">
        <v>2818100</v>
      </c>
      <c r="V3573">
        <v>0</v>
      </c>
      <c r="W3573">
        <v>3831200</v>
      </c>
      <c r="X3573">
        <v>4156400</v>
      </c>
      <c r="Y3573">
        <v>3324900</v>
      </c>
      <c r="Z3573">
        <v>0</v>
      </c>
      <c r="AA3573">
        <v>7775900</v>
      </c>
      <c r="AB3573">
        <v>11075000</v>
      </c>
      <c r="AC3573">
        <v>0</v>
      </c>
    </row>
    <row r="3574" spans="1:29" x14ac:dyDescent="0.2">
      <c r="A3574" t="s">
        <v>5352</v>
      </c>
      <c r="B3574" t="s">
        <v>5346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11165000</v>
      </c>
      <c r="I3574">
        <v>0</v>
      </c>
      <c r="J3574">
        <v>5670900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6347100</v>
      </c>
      <c r="U3574">
        <v>0</v>
      </c>
      <c r="V3574">
        <v>0</v>
      </c>
      <c r="W3574">
        <v>5473100</v>
      </c>
      <c r="X3574">
        <v>0</v>
      </c>
      <c r="Y3574">
        <v>0</v>
      </c>
      <c r="Z3574">
        <v>0</v>
      </c>
      <c r="AA3574">
        <v>11793000</v>
      </c>
      <c r="AB3574">
        <v>13668000</v>
      </c>
      <c r="AC3574">
        <v>0</v>
      </c>
    </row>
    <row r="3575" spans="1:29" x14ac:dyDescent="0.2">
      <c r="A3575" t="s">
        <v>5353</v>
      </c>
      <c r="B3575" t="s">
        <v>5346</v>
      </c>
      <c r="C3575">
        <v>4106100</v>
      </c>
      <c r="D3575">
        <v>3523300</v>
      </c>
      <c r="E3575">
        <v>2510700</v>
      </c>
      <c r="F3575">
        <v>6002700</v>
      </c>
      <c r="G3575">
        <v>6356400</v>
      </c>
      <c r="H3575">
        <v>5075000</v>
      </c>
      <c r="I3575">
        <v>2318200</v>
      </c>
      <c r="J3575">
        <v>0</v>
      </c>
      <c r="K3575">
        <v>0</v>
      </c>
      <c r="L3575">
        <v>0</v>
      </c>
      <c r="M3575">
        <v>0</v>
      </c>
      <c r="N3575">
        <v>2335900</v>
      </c>
      <c r="O3575">
        <v>0</v>
      </c>
      <c r="P3575">
        <v>0</v>
      </c>
      <c r="Q3575">
        <v>5213100</v>
      </c>
      <c r="R3575">
        <v>6958900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3500100</v>
      </c>
      <c r="AB3575">
        <v>5440500</v>
      </c>
      <c r="AC3575">
        <v>2907300</v>
      </c>
    </row>
    <row r="3576" spans="1:29" x14ac:dyDescent="0.2">
      <c r="A3576" t="s">
        <v>5354</v>
      </c>
      <c r="B3576" t="s">
        <v>5346</v>
      </c>
      <c r="C3576">
        <v>0</v>
      </c>
      <c r="D3576">
        <v>0</v>
      </c>
      <c r="E3576">
        <v>10288000</v>
      </c>
      <c r="F3576">
        <v>11590000</v>
      </c>
      <c r="G3576">
        <v>10128000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5309300</v>
      </c>
      <c r="N3576">
        <v>7499100</v>
      </c>
      <c r="O3576">
        <v>0</v>
      </c>
      <c r="P3576">
        <v>0</v>
      </c>
      <c r="Q3576">
        <v>7662900</v>
      </c>
      <c r="R3576">
        <v>5728200</v>
      </c>
      <c r="S3576">
        <v>10210000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4109000</v>
      </c>
    </row>
    <row r="3577" spans="1:29" x14ac:dyDescent="0.2">
      <c r="A3577" t="s">
        <v>5355</v>
      </c>
      <c r="B3577" t="s">
        <v>5356</v>
      </c>
      <c r="C3577">
        <v>31457000</v>
      </c>
      <c r="D3577">
        <v>14657000</v>
      </c>
      <c r="E3577">
        <v>19982000</v>
      </c>
      <c r="F3577">
        <v>18827000</v>
      </c>
      <c r="G3577">
        <v>0</v>
      </c>
      <c r="H3577">
        <v>17636000</v>
      </c>
      <c r="I3577">
        <v>9382700</v>
      </c>
      <c r="J3577">
        <v>21777000</v>
      </c>
      <c r="K3577">
        <v>0</v>
      </c>
      <c r="L3577">
        <v>16957000</v>
      </c>
      <c r="M3577">
        <v>15912000</v>
      </c>
      <c r="N3577">
        <v>9137400</v>
      </c>
      <c r="O3577">
        <v>15146000</v>
      </c>
      <c r="P3577">
        <v>11775000</v>
      </c>
      <c r="Q3577">
        <v>14723000</v>
      </c>
      <c r="R3577">
        <v>11519000</v>
      </c>
      <c r="S3577">
        <v>4222800</v>
      </c>
      <c r="T3577">
        <v>18805000</v>
      </c>
      <c r="U3577">
        <v>15674000</v>
      </c>
      <c r="V3577">
        <v>14079000</v>
      </c>
      <c r="W3577">
        <v>13945000</v>
      </c>
      <c r="X3577">
        <v>0</v>
      </c>
      <c r="Y3577">
        <v>0</v>
      </c>
      <c r="Z3577">
        <v>0</v>
      </c>
      <c r="AA3577">
        <v>7179300</v>
      </c>
      <c r="AB3577">
        <v>23646000</v>
      </c>
      <c r="AC3577">
        <v>9077700</v>
      </c>
    </row>
    <row r="3578" spans="1:29" x14ac:dyDescent="0.2">
      <c r="A3578" t="s">
        <v>5357</v>
      </c>
      <c r="B3578" t="s">
        <v>5356</v>
      </c>
      <c r="C3578">
        <v>4883900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</row>
    <row r="3579" spans="1:29" x14ac:dyDescent="0.2">
      <c r="A3579" t="s">
        <v>5358</v>
      </c>
      <c r="B3579" t="s">
        <v>5356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14406000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12310000</v>
      </c>
      <c r="U3579">
        <v>14067000</v>
      </c>
      <c r="V3579">
        <v>26601000</v>
      </c>
      <c r="W3579">
        <v>17488000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</row>
    <row r="3580" spans="1:29" x14ac:dyDescent="0.2">
      <c r="A3580" t="s">
        <v>5359</v>
      </c>
      <c r="B3580" t="s">
        <v>5356</v>
      </c>
      <c r="C3580">
        <v>22656000</v>
      </c>
      <c r="D3580">
        <v>4873900</v>
      </c>
      <c r="E3580">
        <v>0</v>
      </c>
      <c r="F3580">
        <v>7388900</v>
      </c>
      <c r="G3580">
        <v>13293000</v>
      </c>
      <c r="H3580">
        <v>2663100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5789300</v>
      </c>
      <c r="S3580">
        <v>5334700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4803300</v>
      </c>
      <c r="Z3580">
        <v>0</v>
      </c>
      <c r="AA3580">
        <v>0</v>
      </c>
      <c r="AB3580">
        <v>0</v>
      </c>
      <c r="AC3580">
        <v>0</v>
      </c>
    </row>
    <row r="3581" spans="1:29" x14ac:dyDescent="0.2">
      <c r="A3581" t="s">
        <v>5360</v>
      </c>
      <c r="B3581" t="s">
        <v>5356</v>
      </c>
      <c r="C3581">
        <v>0</v>
      </c>
      <c r="D3581">
        <v>0</v>
      </c>
      <c r="E3581">
        <v>31571000</v>
      </c>
      <c r="F3581">
        <v>8017300</v>
      </c>
      <c r="G3581">
        <v>7759700</v>
      </c>
      <c r="H3581">
        <v>5061300</v>
      </c>
      <c r="I3581">
        <v>0</v>
      </c>
      <c r="J3581">
        <v>0</v>
      </c>
      <c r="K3581">
        <v>0</v>
      </c>
      <c r="L3581">
        <v>0</v>
      </c>
      <c r="M3581">
        <v>7298900</v>
      </c>
      <c r="N3581">
        <v>7615900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4870200</v>
      </c>
      <c r="AC3581">
        <v>0</v>
      </c>
    </row>
    <row r="3582" spans="1:29" x14ac:dyDescent="0.2">
      <c r="A3582" t="s">
        <v>5361</v>
      </c>
      <c r="B3582" t="s">
        <v>5356</v>
      </c>
      <c r="C3582">
        <v>0</v>
      </c>
      <c r="D3582">
        <v>0</v>
      </c>
      <c r="E3582">
        <v>0</v>
      </c>
      <c r="F3582">
        <v>0</v>
      </c>
      <c r="G3582">
        <v>8921400</v>
      </c>
      <c r="H3582">
        <v>0</v>
      </c>
      <c r="I3582">
        <v>0</v>
      </c>
      <c r="J3582">
        <v>6470200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8316100</v>
      </c>
      <c r="S3582">
        <v>17022000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</row>
    <row r="3583" spans="1:29" x14ac:dyDescent="0.2">
      <c r="A3583" t="s">
        <v>5362</v>
      </c>
      <c r="B3583" t="s">
        <v>5356</v>
      </c>
      <c r="C3583">
        <v>22818000</v>
      </c>
      <c r="D3583">
        <v>16935000</v>
      </c>
      <c r="E3583">
        <v>31232000</v>
      </c>
      <c r="F3583">
        <v>22288000</v>
      </c>
      <c r="G3583">
        <v>13155000</v>
      </c>
      <c r="H3583">
        <v>18275000</v>
      </c>
      <c r="I3583">
        <v>0</v>
      </c>
      <c r="J3583">
        <v>19350000</v>
      </c>
      <c r="K3583">
        <v>0</v>
      </c>
      <c r="L3583">
        <v>0</v>
      </c>
      <c r="M3583">
        <v>16436000</v>
      </c>
      <c r="N3583">
        <v>0</v>
      </c>
      <c r="O3583">
        <v>0</v>
      </c>
      <c r="P3583">
        <v>62924000</v>
      </c>
      <c r="Q3583">
        <v>0</v>
      </c>
      <c r="R3583">
        <v>26292000</v>
      </c>
      <c r="S3583">
        <v>0</v>
      </c>
      <c r="T3583">
        <v>12785000</v>
      </c>
      <c r="U3583">
        <v>15055000</v>
      </c>
      <c r="V3583">
        <v>18783000</v>
      </c>
      <c r="W3583">
        <v>0</v>
      </c>
      <c r="X3583">
        <v>12061000</v>
      </c>
      <c r="Y3583">
        <v>10214000</v>
      </c>
      <c r="Z3583">
        <v>21808000</v>
      </c>
      <c r="AA3583">
        <v>9825600</v>
      </c>
      <c r="AB3583">
        <v>18639000</v>
      </c>
      <c r="AC3583">
        <v>8117000</v>
      </c>
    </row>
    <row r="3584" spans="1:29" x14ac:dyDescent="0.2">
      <c r="A3584" t="s">
        <v>5363</v>
      </c>
      <c r="B3584" t="s">
        <v>5356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</row>
    <row r="3585" spans="1:29" x14ac:dyDescent="0.2">
      <c r="A3585" t="s">
        <v>5364</v>
      </c>
      <c r="B3585" t="s">
        <v>5356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7434300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</row>
    <row r="3586" spans="1:29" x14ac:dyDescent="0.2">
      <c r="A3586" t="s">
        <v>5365</v>
      </c>
      <c r="B3586" t="s">
        <v>5356</v>
      </c>
      <c r="C3586">
        <v>0</v>
      </c>
      <c r="D3586">
        <v>0</v>
      </c>
      <c r="E3586">
        <v>11708000</v>
      </c>
      <c r="F3586">
        <v>20464000</v>
      </c>
      <c r="G3586">
        <v>9466700</v>
      </c>
      <c r="H3586">
        <v>7613300</v>
      </c>
      <c r="I3586">
        <v>0</v>
      </c>
      <c r="J3586">
        <v>0</v>
      </c>
      <c r="K3586">
        <v>0</v>
      </c>
      <c r="L3586">
        <v>0</v>
      </c>
      <c r="M3586">
        <v>5772300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7015700</v>
      </c>
      <c r="AC3586">
        <v>3522000</v>
      </c>
    </row>
    <row r="3587" spans="1:29" x14ac:dyDescent="0.2">
      <c r="A3587" t="s">
        <v>5366</v>
      </c>
      <c r="B3587" t="s">
        <v>5367</v>
      </c>
      <c r="C3587">
        <v>4215900</v>
      </c>
      <c r="D3587">
        <v>2261900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2459000</v>
      </c>
      <c r="AB3587">
        <v>0</v>
      </c>
      <c r="AC3587">
        <v>0</v>
      </c>
    </row>
    <row r="3588" spans="1:29" x14ac:dyDescent="0.2">
      <c r="A3588" t="s">
        <v>5368</v>
      </c>
      <c r="B3588" t="s">
        <v>5367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</row>
    <row r="3589" spans="1:29" x14ac:dyDescent="0.2">
      <c r="A3589" t="s">
        <v>5369</v>
      </c>
      <c r="B3589" t="s">
        <v>5367</v>
      </c>
      <c r="C3589">
        <v>1938300</v>
      </c>
      <c r="D3589">
        <v>0</v>
      </c>
      <c r="E3589">
        <v>2027300</v>
      </c>
      <c r="F3589">
        <v>0</v>
      </c>
      <c r="G3589">
        <v>2332100</v>
      </c>
      <c r="H3589">
        <v>2834200</v>
      </c>
      <c r="I3589">
        <v>0</v>
      </c>
      <c r="J3589">
        <v>2460200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2834100</v>
      </c>
      <c r="V3589">
        <v>3860000</v>
      </c>
      <c r="W3589">
        <v>1611700</v>
      </c>
      <c r="X3589">
        <v>3382800</v>
      </c>
      <c r="Y3589">
        <v>5386600</v>
      </c>
      <c r="Z3589">
        <v>828100</v>
      </c>
      <c r="AA3589">
        <v>0</v>
      </c>
      <c r="AB3589">
        <v>2329000</v>
      </c>
      <c r="AC3589">
        <v>2394100</v>
      </c>
    </row>
    <row r="3590" spans="1:29" x14ac:dyDescent="0.2">
      <c r="A3590" t="s">
        <v>5370</v>
      </c>
      <c r="B3590" t="s">
        <v>5367</v>
      </c>
      <c r="C3590">
        <v>18467000</v>
      </c>
      <c r="D3590">
        <v>0</v>
      </c>
      <c r="E3590">
        <v>0</v>
      </c>
      <c r="F3590">
        <v>0</v>
      </c>
      <c r="G3590">
        <v>0</v>
      </c>
      <c r="H3590">
        <v>12181000</v>
      </c>
      <c r="I3590">
        <v>0</v>
      </c>
      <c r="J3590">
        <v>0</v>
      </c>
      <c r="K3590">
        <v>5656100</v>
      </c>
      <c r="L3590">
        <v>0</v>
      </c>
      <c r="M3590">
        <v>0</v>
      </c>
      <c r="N3590">
        <v>0</v>
      </c>
      <c r="O3590">
        <v>0</v>
      </c>
      <c r="P3590">
        <v>33194000</v>
      </c>
      <c r="Q3590">
        <v>18252000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28752000</v>
      </c>
      <c r="AA3590">
        <v>0</v>
      </c>
      <c r="AB3590">
        <v>0</v>
      </c>
      <c r="AC3590">
        <v>0</v>
      </c>
    </row>
    <row r="3591" spans="1:29" x14ac:dyDescent="0.2">
      <c r="A3591" t="s">
        <v>5371</v>
      </c>
      <c r="B3591" t="s">
        <v>5372</v>
      </c>
      <c r="C3591">
        <v>311810000</v>
      </c>
      <c r="D3591">
        <v>0</v>
      </c>
      <c r="E3591">
        <v>360360000</v>
      </c>
      <c r="F3591">
        <v>9215000</v>
      </c>
      <c r="G3591">
        <v>63734000</v>
      </c>
      <c r="H3591">
        <v>0</v>
      </c>
      <c r="I3591">
        <v>132720000</v>
      </c>
      <c r="J3591">
        <v>0</v>
      </c>
      <c r="K3591">
        <v>0</v>
      </c>
      <c r="L3591">
        <v>0</v>
      </c>
      <c r="M3591">
        <v>6159900</v>
      </c>
      <c r="N3591">
        <v>0</v>
      </c>
      <c r="O3591">
        <v>0</v>
      </c>
      <c r="P3591">
        <v>60449000</v>
      </c>
      <c r="Q3591">
        <v>0</v>
      </c>
      <c r="R3591">
        <v>77590000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42881000</v>
      </c>
      <c r="AB3591">
        <v>97908000</v>
      </c>
      <c r="AC3591">
        <v>37626000</v>
      </c>
    </row>
    <row r="3592" spans="1:29" x14ac:dyDescent="0.2">
      <c r="A3592" t="s">
        <v>5373</v>
      </c>
      <c r="B3592" t="s">
        <v>5372</v>
      </c>
      <c r="C3592">
        <v>29583000</v>
      </c>
      <c r="D3592">
        <v>9951000</v>
      </c>
      <c r="E3592">
        <v>23405000</v>
      </c>
      <c r="F3592">
        <v>23389000</v>
      </c>
      <c r="G3592">
        <v>26253000</v>
      </c>
      <c r="H3592">
        <v>4922400</v>
      </c>
      <c r="I3592">
        <v>21435000</v>
      </c>
      <c r="J3592">
        <v>16260000</v>
      </c>
      <c r="K3592">
        <v>0</v>
      </c>
      <c r="L3592">
        <v>0</v>
      </c>
      <c r="M3592">
        <v>7992500</v>
      </c>
      <c r="N3592">
        <v>9306000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4401800</v>
      </c>
      <c r="U3592">
        <v>9028800</v>
      </c>
      <c r="V3592">
        <v>5337400</v>
      </c>
      <c r="W3592">
        <v>4429400</v>
      </c>
      <c r="X3592">
        <v>5220400</v>
      </c>
      <c r="Y3592">
        <v>5334400</v>
      </c>
      <c r="Z3592">
        <v>0</v>
      </c>
      <c r="AA3592">
        <v>3187900</v>
      </c>
      <c r="AB3592">
        <v>15850000</v>
      </c>
      <c r="AC3592">
        <v>11695000</v>
      </c>
    </row>
    <row r="3593" spans="1:29" x14ac:dyDescent="0.2">
      <c r="A3593" t="s">
        <v>5374</v>
      </c>
      <c r="B3593" t="s">
        <v>5372</v>
      </c>
      <c r="C3593">
        <v>0</v>
      </c>
      <c r="D3593">
        <v>0</v>
      </c>
      <c r="E3593">
        <v>8681000</v>
      </c>
      <c r="F3593">
        <v>14220000</v>
      </c>
      <c r="G3593">
        <v>0</v>
      </c>
      <c r="H3593">
        <v>0</v>
      </c>
      <c r="I3593">
        <v>10984000</v>
      </c>
      <c r="J3593">
        <v>0</v>
      </c>
      <c r="K3593">
        <v>12062000</v>
      </c>
      <c r="L3593">
        <v>12914000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1806300</v>
      </c>
      <c r="W3593">
        <v>0</v>
      </c>
      <c r="X3593">
        <v>9567500</v>
      </c>
      <c r="Y3593">
        <v>1352200</v>
      </c>
      <c r="Z3593">
        <v>30915000</v>
      </c>
      <c r="AA3593">
        <v>136670</v>
      </c>
      <c r="AB3593">
        <v>12836000</v>
      </c>
      <c r="AC3593">
        <v>12961000</v>
      </c>
    </row>
    <row r="3594" spans="1:29" x14ac:dyDescent="0.2">
      <c r="A3594" t="s">
        <v>5375</v>
      </c>
      <c r="B3594" t="s">
        <v>5372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</row>
    <row r="3595" spans="1:29" x14ac:dyDescent="0.2">
      <c r="A3595" t="s">
        <v>5376</v>
      </c>
      <c r="B3595" t="s">
        <v>5372</v>
      </c>
      <c r="C3595">
        <v>16618000</v>
      </c>
      <c r="D3595">
        <v>1503100</v>
      </c>
      <c r="E3595">
        <v>8245900</v>
      </c>
      <c r="F3595">
        <v>13616000</v>
      </c>
      <c r="G3595">
        <v>6259400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</row>
    <row r="3596" spans="1:29" x14ac:dyDescent="0.2">
      <c r="A3596" t="s">
        <v>5377</v>
      </c>
      <c r="B3596" t="s">
        <v>5372</v>
      </c>
      <c r="C3596">
        <v>0</v>
      </c>
      <c r="D3596">
        <v>0</v>
      </c>
      <c r="E3596">
        <v>11949000</v>
      </c>
      <c r="F3596">
        <v>15042000</v>
      </c>
      <c r="G3596">
        <v>7801300</v>
      </c>
      <c r="H3596">
        <v>0</v>
      </c>
      <c r="I3596">
        <v>17847000</v>
      </c>
      <c r="J3596">
        <v>8008400</v>
      </c>
      <c r="K3596">
        <v>603940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5957300</v>
      </c>
      <c r="S3596">
        <v>0</v>
      </c>
      <c r="T3596">
        <v>10699000</v>
      </c>
      <c r="U3596">
        <v>0</v>
      </c>
      <c r="V3596">
        <v>0</v>
      </c>
      <c r="W3596">
        <v>0</v>
      </c>
      <c r="X3596">
        <v>2670800</v>
      </c>
      <c r="Y3596">
        <v>4302400</v>
      </c>
      <c r="Z3596">
        <v>0</v>
      </c>
      <c r="AA3596">
        <v>0</v>
      </c>
      <c r="AB3596">
        <v>12470000</v>
      </c>
      <c r="AC3596">
        <v>6216000</v>
      </c>
    </row>
    <row r="3597" spans="1:29" x14ac:dyDescent="0.2">
      <c r="A3597" t="s">
        <v>5378</v>
      </c>
      <c r="B3597" t="s">
        <v>5372</v>
      </c>
      <c r="C3597">
        <v>123730000</v>
      </c>
      <c r="D3597">
        <v>57697000</v>
      </c>
      <c r="E3597">
        <v>64818000</v>
      </c>
      <c r="F3597">
        <v>195460000</v>
      </c>
      <c r="G3597">
        <v>174730000</v>
      </c>
      <c r="H3597">
        <v>56458000</v>
      </c>
      <c r="I3597">
        <v>186670000</v>
      </c>
      <c r="J3597">
        <v>64131000</v>
      </c>
      <c r="K3597">
        <v>54748000</v>
      </c>
      <c r="L3597">
        <v>35189000</v>
      </c>
      <c r="M3597">
        <v>0</v>
      </c>
      <c r="N3597">
        <v>0</v>
      </c>
      <c r="O3597">
        <v>0</v>
      </c>
      <c r="P3597">
        <v>115160000</v>
      </c>
      <c r="Q3597">
        <v>0</v>
      </c>
      <c r="R3597">
        <v>111940000</v>
      </c>
      <c r="S3597">
        <v>113430000</v>
      </c>
      <c r="T3597">
        <v>23274000</v>
      </c>
      <c r="U3597">
        <v>0</v>
      </c>
      <c r="V3597">
        <v>28424000</v>
      </c>
      <c r="W3597">
        <v>4082500</v>
      </c>
      <c r="X3597">
        <v>0</v>
      </c>
      <c r="Y3597">
        <v>35096000</v>
      </c>
      <c r="Z3597">
        <v>29027000</v>
      </c>
      <c r="AA3597">
        <v>17536000</v>
      </c>
      <c r="AB3597">
        <v>96786000</v>
      </c>
      <c r="AC3597">
        <v>11658000</v>
      </c>
    </row>
    <row r="3598" spans="1:29" x14ac:dyDescent="0.2">
      <c r="A3598" t="s">
        <v>5379</v>
      </c>
      <c r="B3598" t="s">
        <v>5372</v>
      </c>
      <c r="C3598">
        <v>62254000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39905000</v>
      </c>
      <c r="Q3598">
        <v>5411400</v>
      </c>
      <c r="R3598">
        <v>38749000</v>
      </c>
      <c r="S3598">
        <v>28807000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16547000</v>
      </c>
      <c r="Z3598">
        <v>33232000</v>
      </c>
      <c r="AA3598">
        <v>0</v>
      </c>
      <c r="AB3598">
        <v>0</v>
      </c>
      <c r="AC3598">
        <v>0</v>
      </c>
    </row>
    <row r="3599" spans="1:29" x14ac:dyDescent="0.2">
      <c r="A3599" t="s">
        <v>5380</v>
      </c>
      <c r="B3599" t="s">
        <v>5372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8832700</v>
      </c>
      <c r="V3599">
        <v>0</v>
      </c>
      <c r="W3599">
        <v>0</v>
      </c>
      <c r="X3599">
        <v>8163800</v>
      </c>
      <c r="Y3599">
        <v>14510000</v>
      </c>
      <c r="Z3599">
        <v>0</v>
      </c>
      <c r="AA3599">
        <v>0</v>
      </c>
      <c r="AB3599">
        <v>0</v>
      </c>
      <c r="AC3599">
        <v>0</v>
      </c>
    </row>
    <row r="3600" spans="1:29" x14ac:dyDescent="0.2">
      <c r="A3600" t="s">
        <v>5381</v>
      </c>
      <c r="B3600" t="s">
        <v>5372</v>
      </c>
      <c r="C3600">
        <v>3018400</v>
      </c>
      <c r="D3600">
        <v>8907900</v>
      </c>
      <c r="E3600">
        <v>0</v>
      </c>
      <c r="F3600">
        <v>0</v>
      </c>
      <c r="G3600">
        <v>0</v>
      </c>
      <c r="H3600">
        <v>0</v>
      </c>
      <c r="I3600">
        <v>5713000</v>
      </c>
      <c r="J3600">
        <v>2816500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7679200</v>
      </c>
      <c r="AA3600">
        <v>0</v>
      </c>
      <c r="AB3600">
        <v>0</v>
      </c>
      <c r="AC3600">
        <v>0</v>
      </c>
    </row>
    <row r="3601" spans="1:29" x14ac:dyDescent="0.2">
      <c r="A3601" t="s">
        <v>5382</v>
      </c>
      <c r="B3601" t="s">
        <v>5372</v>
      </c>
      <c r="C3601">
        <v>47959000</v>
      </c>
      <c r="D3601">
        <v>20443000</v>
      </c>
      <c r="E3601">
        <v>61180000</v>
      </c>
      <c r="F3601">
        <v>49524000</v>
      </c>
      <c r="G3601">
        <v>61189000</v>
      </c>
      <c r="H3601">
        <v>6591000</v>
      </c>
      <c r="I3601">
        <v>25286000</v>
      </c>
      <c r="J3601">
        <v>11594000</v>
      </c>
      <c r="K3601">
        <v>0</v>
      </c>
      <c r="L3601">
        <v>7860600</v>
      </c>
      <c r="M3601">
        <v>0</v>
      </c>
      <c r="N3601">
        <v>11592000</v>
      </c>
      <c r="O3601">
        <v>0</v>
      </c>
      <c r="P3601">
        <v>35346000</v>
      </c>
      <c r="Q3601">
        <v>0</v>
      </c>
      <c r="R3601">
        <v>21785000</v>
      </c>
      <c r="S3601">
        <v>29702000</v>
      </c>
      <c r="T3601">
        <v>5219300</v>
      </c>
      <c r="U3601">
        <v>12020000</v>
      </c>
      <c r="V3601">
        <v>10472000</v>
      </c>
      <c r="W3601">
        <v>7308300</v>
      </c>
      <c r="X3601">
        <v>0</v>
      </c>
      <c r="Y3601">
        <v>0</v>
      </c>
      <c r="Z3601">
        <v>0</v>
      </c>
      <c r="AA3601">
        <v>0</v>
      </c>
      <c r="AB3601">
        <v>23135000</v>
      </c>
      <c r="AC3601">
        <v>0</v>
      </c>
    </row>
    <row r="3602" spans="1:29" x14ac:dyDescent="0.2">
      <c r="A3602" t="s">
        <v>5383</v>
      </c>
      <c r="B3602" t="s">
        <v>5372</v>
      </c>
      <c r="C3602">
        <v>41683000</v>
      </c>
      <c r="D3602">
        <v>55102000</v>
      </c>
      <c r="E3602">
        <v>2593700</v>
      </c>
      <c r="F3602">
        <v>25869000</v>
      </c>
      <c r="G3602">
        <v>0</v>
      </c>
      <c r="H3602">
        <v>0</v>
      </c>
      <c r="I3602">
        <v>0</v>
      </c>
      <c r="J3602">
        <v>16107000</v>
      </c>
      <c r="K3602">
        <v>0</v>
      </c>
      <c r="L3602">
        <v>0</v>
      </c>
      <c r="M3602">
        <v>22213000</v>
      </c>
      <c r="N3602">
        <v>37642000</v>
      </c>
      <c r="O3602">
        <v>49814000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11843000</v>
      </c>
      <c r="V3602">
        <v>3673900</v>
      </c>
      <c r="W3602">
        <v>0</v>
      </c>
      <c r="X3602">
        <v>0</v>
      </c>
      <c r="Y3602">
        <v>15908000</v>
      </c>
      <c r="Z3602">
        <v>0</v>
      </c>
      <c r="AA3602">
        <v>0</v>
      </c>
      <c r="AB3602">
        <v>0</v>
      </c>
      <c r="AC3602">
        <v>0</v>
      </c>
    </row>
    <row r="3603" spans="1:29" x14ac:dyDescent="0.2">
      <c r="A3603" t="s">
        <v>5384</v>
      </c>
      <c r="B3603" t="s">
        <v>5372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3877400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4633700</v>
      </c>
      <c r="U3603">
        <v>3631600</v>
      </c>
      <c r="V3603">
        <v>6984500</v>
      </c>
      <c r="W3603">
        <v>5408100</v>
      </c>
      <c r="X3603">
        <v>863780</v>
      </c>
      <c r="Y3603">
        <v>0</v>
      </c>
      <c r="Z3603">
        <v>0</v>
      </c>
      <c r="AA3603">
        <v>0</v>
      </c>
      <c r="AB3603">
        <v>0</v>
      </c>
      <c r="AC3603">
        <v>0</v>
      </c>
    </row>
    <row r="3604" spans="1:29" x14ac:dyDescent="0.2">
      <c r="A3604" t="s">
        <v>5385</v>
      </c>
      <c r="B3604" t="s">
        <v>5372</v>
      </c>
      <c r="C3604">
        <v>94260000</v>
      </c>
      <c r="D3604">
        <v>36309000</v>
      </c>
      <c r="E3604">
        <v>53985000</v>
      </c>
      <c r="F3604">
        <v>38510000</v>
      </c>
      <c r="G3604">
        <v>36221000</v>
      </c>
      <c r="H3604">
        <v>12106000</v>
      </c>
      <c r="I3604">
        <v>27106000</v>
      </c>
      <c r="J3604">
        <v>28146000</v>
      </c>
      <c r="K3604">
        <v>11908000</v>
      </c>
      <c r="L3604">
        <v>12601000</v>
      </c>
      <c r="M3604">
        <v>26863000</v>
      </c>
      <c r="N3604">
        <v>19752000</v>
      </c>
      <c r="O3604">
        <v>0</v>
      </c>
      <c r="P3604">
        <v>22988000</v>
      </c>
      <c r="Q3604">
        <v>12216000</v>
      </c>
      <c r="R3604">
        <v>33609000</v>
      </c>
      <c r="S3604">
        <v>19024000</v>
      </c>
      <c r="T3604">
        <v>9520300</v>
      </c>
      <c r="U3604">
        <v>18091000</v>
      </c>
      <c r="V3604">
        <v>13317000</v>
      </c>
      <c r="W3604">
        <v>0</v>
      </c>
      <c r="X3604">
        <v>0</v>
      </c>
      <c r="Y3604">
        <v>17424000</v>
      </c>
      <c r="Z3604">
        <v>40546000</v>
      </c>
      <c r="AA3604">
        <v>12640000</v>
      </c>
      <c r="AB3604">
        <v>35843000</v>
      </c>
      <c r="AC3604">
        <v>14707000</v>
      </c>
    </row>
    <row r="3605" spans="1:29" x14ac:dyDescent="0.2">
      <c r="A3605" t="s">
        <v>5386</v>
      </c>
      <c r="B3605" t="s">
        <v>5387</v>
      </c>
      <c r="C3605">
        <v>1756200</v>
      </c>
      <c r="D3605">
        <v>2162500</v>
      </c>
      <c r="E3605">
        <v>2424200</v>
      </c>
      <c r="F3605">
        <v>2757600</v>
      </c>
      <c r="G3605">
        <v>6044500</v>
      </c>
      <c r="H3605">
        <v>0</v>
      </c>
      <c r="I3605">
        <v>0</v>
      </c>
      <c r="J3605">
        <v>0</v>
      </c>
      <c r="K3605">
        <v>3695200</v>
      </c>
      <c r="L3605">
        <v>0</v>
      </c>
      <c r="M3605">
        <v>0</v>
      </c>
      <c r="N3605">
        <v>0</v>
      </c>
      <c r="O3605">
        <v>3366200</v>
      </c>
      <c r="P3605">
        <v>0</v>
      </c>
      <c r="Q3605">
        <v>0</v>
      </c>
      <c r="R3605">
        <v>0</v>
      </c>
      <c r="S3605">
        <v>0</v>
      </c>
      <c r="T3605">
        <v>2284500</v>
      </c>
      <c r="U3605">
        <v>0</v>
      </c>
      <c r="V3605">
        <v>2858600</v>
      </c>
      <c r="W3605">
        <v>0</v>
      </c>
      <c r="X3605">
        <v>2610600</v>
      </c>
      <c r="Y3605">
        <v>3500100</v>
      </c>
      <c r="Z3605">
        <v>0</v>
      </c>
      <c r="AA3605">
        <v>0</v>
      </c>
      <c r="AB3605">
        <v>0</v>
      </c>
      <c r="AC3605">
        <v>0</v>
      </c>
    </row>
    <row r="3606" spans="1:29" x14ac:dyDescent="0.2">
      <c r="A3606" t="s">
        <v>5388</v>
      </c>
      <c r="B3606" t="s">
        <v>5387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2835000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</row>
    <row r="3607" spans="1:29" x14ac:dyDescent="0.2">
      <c r="A3607" t="s">
        <v>5389</v>
      </c>
      <c r="B3607" t="s">
        <v>5387</v>
      </c>
      <c r="C3607">
        <v>0</v>
      </c>
      <c r="D3607">
        <v>0</v>
      </c>
      <c r="E3607">
        <v>0</v>
      </c>
      <c r="F3607">
        <v>15307000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12763000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50501000</v>
      </c>
      <c r="AB3607">
        <v>0</v>
      </c>
      <c r="AC3607">
        <v>27783000</v>
      </c>
    </row>
    <row r="3608" spans="1:29" x14ac:dyDescent="0.2">
      <c r="A3608" t="s">
        <v>5390</v>
      </c>
      <c r="B3608" t="s">
        <v>5387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48472000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4258700</v>
      </c>
      <c r="U3608">
        <v>0</v>
      </c>
      <c r="V3608">
        <v>0</v>
      </c>
      <c r="W3608">
        <v>3891500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</row>
    <row r="3609" spans="1:29" x14ac:dyDescent="0.2">
      <c r="A3609" t="s">
        <v>5391</v>
      </c>
      <c r="B3609" t="s">
        <v>5392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10052000</v>
      </c>
      <c r="L3609">
        <v>11187000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11499000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</row>
    <row r="3610" spans="1:29" x14ac:dyDescent="0.2">
      <c r="A3610" t="s">
        <v>5393</v>
      </c>
      <c r="B3610" t="s">
        <v>5392</v>
      </c>
      <c r="C3610">
        <v>7257500</v>
      </c>
      <c r="D3610">
        <v>0</v>
      </c>
      <c r="E3610">
        <v>15867000</v>
      </c>
      <c r="F3610">
        <v>17685000</v>
      </c>
      <c r="G3610">
        <v>9427300</v>
      </c>
      <c r="H3610">
        <v>0</v>
      </c>
      <c r="I3610">
        <v>8245900</v>
      </c>
      <c r="J3610">
        <v>0</v>
      </c>
      <c r="K3610">
        <v>0</v>
      </c>
      <c r="L3610">
        <v>0</v>
      </c>
      <c r="M3610">
        <v>8159900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15534000</v>
      </c>
      <c r="AA3610">
        <v>0</v>
      </c>
      <c r="AB3610">
        <v>15337000</v>
      </c>
      <c r="AC3610">
        <v>0</v>
      </c>
    </row>
    <row r="3611" spans="1:29" x14ac:dyDescent="0.2">
      <c r="A3611" t="s">
        <v>5394</v>
      </c>
      <c r="B3611" t="s">
        <v>5392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6512200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</row>
    <row r="3612" spans="1:29" x14ac:dyDescent="0.2">
      <c r="A3612" t="s">
        <v>5395</v>
      </c>
      <c r="B3612" t="s">
        <v>5396</v>
      </c>
      <c r="C3612">
        <v>0</v>
      </c>
      <c r="D3612">
        <v>3047400</v>
      </c>
      <c r="E3612">
        <v>0</v>
      </c>
      <c r="F3612">
        <v>13971000</v>
      </c>
      <c r="G3612">
        <v>3126900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7122900</v>
      </c>
      <c r="AC3612">
        <v>0</v>
      </c>
    </row>
    <row r="3613" spans="1:29" x14ac:dyDescent="0.2">
      <c r="A3613" t="s">
        <v>5397</v>
      </c>
      <c r="B3613" t="s">
        <v>5398</v>
      </c>
      <c r="C3613">
        <v>11860000</v>
      </c>
      <c r="D3613">
        <v>24050000</v>
      </c>
      <c r="E3613">
        <v>11289000</v>
      </c>
      <c r="F3613">
        <v>34851000</v>
      </c>
      <c r="G3613">
        <v>0</v>
      </c>
      <c r="H3613">
        <v>7181100</v>
      </c>
      <c r="I3613">
        <v>0</v>
      </c>
      <c r="J3613">
        <v>0</v>
      </c>
      <c r="K3613">
        <v>0</v>
      </c>
      <c r="L3613">
        <v>0</v>
      </c>
      <c r="M3613">
        <v>3615000</v>
      </c>
      <c r="N3613">
        <v>9265700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17991000</v>
      </c>
      <c r="AB3613">
        <v>0</v>
      </c>
      <c r="AC3613">
        <v>0</v>
      </c>
    </row>
    <row r="3614" spans="1:29" x14ac:dyDescent="0.2">
      <c r="A3614" t="s">
        <v>5399</v>
      </c>
      <c r="B3614" t="s">
        <v>5398</v>
      </c>
      <c r="C3614">
        <v>0</v>
      </c>
      <c r="D3614">
        <v>807460</v>
      </c>
      <c r="E3614">
        <v>0</v>
      </c>
      <c r="F3614">
        <v>9910100</v>
      </c>
      <c r="G3614">
        <v>3684900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</row>
    <row r="3615" spans="1:29" x14ac:dyDescent="0.2">
      <c r="A3615" t="s">
        <v>5400</v>
      </c>
      <c r="B3615" t="s">
        <v>5398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</row>
    <row r="3616" spans="1:29" x14ac:dyDescent="0.2">
      <c r="A3616" t="s">
        <v>5401</v>
      </c>
      <c r="B3616" t="s">
        <v>5398</v>
      </c>
      <c r="C3616">
        <v>93044000</v>
      </c>
      <c r="D3616">
        <v>23769000</v>
      </c>
      <c r="E3616">
        <v>19447000</v>
      </c>
      <c r="F3616">
        <v>59215000</v>
      </c>
      <c r="G3616">
        <v>46991000</v>
      </c>
      <c r="H3616">
        <v>8582900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5009600</v>
      </c>
      <c r="R3616">
        <v>0</v>
      </c>
      <c r="S3616">
        <v>23130000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76075000</v>
      </c>
      <c r="AB3616">
        <v>54726000</v>
      </c>
      <c r="AC3616">
        <v>0</v>
      </c>
    </row>
    <row r="3617" spans="1:29" x14ac:dyDescent="0.2">
      <c r="A3617" t="s">
        <v>5402</v>
      </c>
      <c r="B3617" t="s">
        <v>5398</v>
      </c>
      <c r="C3617">
        <v>0</v>
      </c>
      <c r="D3617">
        <v>0</v>
      </c>
      <c r="E3617">
        <v>0</v>
      </c>
      <c r="F3617">
        <v>16624000</v>
      </c>
      <c r="G3617">
        <v>0</v>
      </c>
      <c r="H3617">
        <v>3244600</v>
      </c>
      <c r="I3617">
        <v>0</v>
      </c>
      <c r="J3617">
        <v>0</v>
      </c>
      <c r="K3617">
        <v>1364600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8314900</v>
      </c>
      <c r="AB3617">
        <v>0</v>
      </c>
      <c r="AC3617">
        <v>0</v>
      </c>
    </row>
    <row r="3618" spans="1:29" x14ac:dyDescent="0.2">
      <c r="A3618" t="s">
        <v>5403</v>
      </c>
      <c r="B3618" t="s">
        <v>5398</v>
      </c>
      <c r="C3618">
        <v>8411200</v>
      </c>
      <c r="D3618">
        <v>1141300</v>
      </c>
      <c r="E3618">
        <v>2306000</v>
      </c>
      <c r="F3618">
        <v>2623900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2969400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</row>
    <row r="3619" spans="1:29" x14ac:dyDescent="0.2">
      <c r="A3619" t="s">
        <v>5404</v>
      </c>
      <c r="B3619" t="s">
        <v>5405</v>
      </c>
      <c r="C3619">
        <v>12043000</v>
      </c>
      <c r="D3619">
        <v>0</v>
      </c>
      <c r="E3619">
        <v>7808100</v>
      </c>
      <c r="F3619">
        <v>4659800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6181600</v>
      </c>
      <c r="N3619">
        <v>0</v>
      </c>
      <c r="O3619">
        <v>17850000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</row>
    <row r="3620" spans="1:29" x14ac:dyDescent="0.2">
      <c r="A3620" t="s">
        <v>5406</v>
      </c>
      <c r="B3620" t="s">
        <v>5405</v>
      </c>
      <c r="C3620">
        <v>21486000</v>
      </c>
      <c r="D3620">
        <v>24898000</v>
      </c>
      <c r="E3620">
        <v>9670400</v>
      </c>
      <c r="F3620">
        <v>8891100</v>
      </c>
      <c r="G3620">
        <v>16309000</v>
      </c>
      <c r="H3620">
        <v>0</v>
      </c>
      <c r="I3620">
        <v>0</v>
      </c>
      <c r="J3620">
        <v>0</v>
      </c>
      <c r="K3620">
        <v>4555300</v>
      </c>
      <c r="L3620">
        <v>6764200</v>
      </c>
      <c r="M3620">
        <v>6905700</v>
      </c>
      <c r="N3620">
        <v>9926500</v>
      </c>
      <c r="O3620">
        <v>36522000</v>
      </c>
      <c r="P3620">
        <v>28729000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6016200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</row>
    <row r="3621" spans="1:29" x14ac:dyDescent="0.2">
      <c r="A3621" t="s">
        <v>5407</v>
      </c>
      <c r="B3621" t="s">
        <v>5405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1555100</v>
      </c>
      <c r="Q3621">
        <v>0</v>
      </c>
      <c r="R3621">
        <v>1941600</v>
      </c>
      <c r="S3621">
        <v>1523100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2741800</v>
      </c>
      <c r="AA3621">
        <v>0</v>
      </c>
      <c r="AB3621">
        <v>0</v>
      </c>
      <c r="AC3621">
        <v>0</v>
      </c>
    </row>
    <row r="3622" spans="1:29" x14ac:dyDescent="0.2">
      <c r="A3622" t="s">
        <v>5408</v>
      </c>
      <c r="B3622" t="s">
        <v>5405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3544100</v>
      </c>
      <c r="I3622">
        <v>3344800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3395100</v>
      </c>
      <c r="AB3622">
        <v>1361600</v>
      </c>
      <c r="AC3622">
        <v>1156900</v>
      </c>
    </row>
    <row r="3623" spans="1:29" x14ac:dyDescent="0.2">
      <c r="A3623" t="s">
        <v>5409</v>
      </c>
      <c r="B3623" t="s">
        <v>5405</v>
      </c>
      <c r="C3623">
        <v>0</v>
      </c>
      <c r="D3623">
        <v>9969800</v>
      </c>
      <c r="E3623">
        <v>35572000</v>
      </c>
      <c r="F3623">
        <v>0</v>
      </c>
      <c r="G3623">
        <v>0</v>
      </c>
      <c r="H3623">
        <v>0</v>
      </c>
      <c r="I3623">
        <v>0</v>
      </c>
      <c r="J3623">
        <v>13413000</v>
      </c>
      <c r="K3623">
        <v>0</v>
      </c>
      <c r="L3623">
        <v>10189000</v>
      </c>
      <c r="M3623">
        <v>0</v>
      </c>
      <c r="N3623">
        <v>0</v>
      </c>
      <c r="O3623">
        <v>0</v>
      </c>
      <c r="P3623">
        <v>0</v>
      </c>
      <c r="Q3623">
        <v>8936800</v>
      </c>
      <c r="R3623">
        <v>0</v>
      </c>
      <c r="S3623">
        <v>0</v>
      </c>
      <c r="T3623">
        <v>0</v>
      </c>
      <c r="U3623">
        <v>5419800</v>
      </c>
      <c r="V3623">
        <v>7029800</v>
      </c>
      <c r="W3623">
        <v>5598000</v>
      </c>
      <c r="X3623">
        <v>0</v>
      </c>
      <c r="Y3623">
        <v>0</v>
      </c>
      <c r="Z3623">
        <v>17813000</v>
      </c>
      <c r="AA3623">
        <v>0</v>
      </c>
      <c r="AB3623">
        <v>0</v>
      </c>
      <c r="AC3623">
        <v>0</v>
      </c>
    </row>
    <row r="3624" spans="1:29" x14ac:dyDescent="0.2">
      <c r="A3624" t="s">
        <v>5410</v>
      </c>
      <c r="B3624" t="s">
        <v>5411</v>
      </c>
      <c r="C3624">
        <v>0</v>
      </c>
      <c r="D3624">
        <v>0</v>
      </c>
      <c r="E3624">
        <v>0</v>
      </c>
      <c r="F3624">
        <v>4212700</v>
      </c>
      <c r="G3624">
        <v>2718300</v>
      </c>
      <c r="H3624">
        <v>1419300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5525200</v>
      </c>
      <c r="AC3624">
        <v>0</v>
      </c>
    </row>
    <row r="3625" spans="1:29" x14ac:dyDescent="0.2">
      <c r="A3625" t="s">
        <v>5412</v>
      </c>
      <c r="B3625" t="s">
        <v>5413</v>
      </c>
      <c r="C3625">
        <v>0</v>
      </c>
      <c r="D3625">
        <v>28247000</v>
      </c>
      <c r="E3625">
        <v>0</v>
      </c>
      <c r="F3625">
        <v>50267000</v>
      </c>
      <c r="G3625">
        <v>41372000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6165300</v>
      </c>
      <c r="N3625">
        <v>17618000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15520000</v>
      </c>
      <c r="V3625">
        <v>11657000</v>
      </c>
      <c r="W3625">
        <v>27689000</v>
      </c>
      <c r="X3625">
        <v>10898000</v>
      </c>
      <c r="Y3625">
        <v>0</v>
      </c>
      <c r="Z3625">
        <v>0</v>
      </c>
      <c r="AA3625">
        <v>0</v>
      </c>
      <c r="AB3625">
        <v>42080000</v>
      </c>
      <c r="AC3625">
        <v>0</v>
      </c>
    </row>
    <row r="3626" spans="1:29" x14ac:dyDescent="0.2">
      <c r="A3626" t="s">
        <v>5414</v>
      </c>
      <c r="B3626" t="s">
        <v>5413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7814300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</row>
    <row r="3627" spans="1:29" x14ac:dyDescent="0.2">
      <c r="A3627" t="s">
        <v>5415</v>
      </c>
      <c r="B3627" t="s">
        <v>5413</v>
      </c>
      <c r="C3627">
        <v>0</v>
      </c>
      <c r="D3627">
        <v>0</v>
      </c>
      <c r="E3627">
        <v>8197100</v>
      </c>
      <c r="F3627">
        <v>41093000</v>
      </c>
      <c r="G3627">
        <v>43169000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5457900</v>
      </c>
      <c r="N3627">
        <v>8017300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23258000</v>
      </c>
      <c r="AC3627">
        <v>0</v>
      </c>
    </row>
    <row r="3628" spans="1:29" x14ac:dyDescent="0.2">
      <c r="A3628" t="s">
        <v>5416</v>
      </c>
      <c r="B3628" t="s">
        <v>5413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</row>
    <row r="3629" spans="1:29" x14ac:dyDescent="0.2">
      <c r="A3629" t="s">
        <v>5417</v>
      </c>
      <c r="B3629" t="s">
        <v>5418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5732300</v>
      </c>
      <c r="Y3629">
        <v>8591100</v>
      </c>
      <c r="Z3629">
        <v>0</v>
      </c>
      <c r="AA3629">
        <v>0</v>
      </c>
      <c r="AB3629">
        <v>0</v>
      </c>
      <c r="AC3629">
        <v>0</v>
      </c>
    </row>
    <row r="3630" spans="1:29" x14ac:dyDescent="0.2">
      <c r="A3630" t="s">
        <v>5419</v>
      </c>
      <c r="B3630" t="s">
        <v>5418</v>
      </c>
      <c r="C3630">
        <v>21414000</v>
      </c>
      <c r="D3630">
        <v>10943000</v>
      </c>
      <c r="E3630">
        <v>3345900</v>
      </c>
      <c r="F3630">
        <v>3225600</v>
      </c>
      <c r="G3630">
        <v>0</v>
      </c>
      <c r="H3630">
        <v>11066000</v>
      </c>
      <c r="I3630">
        <v>9347100</v>
      </c>
      <c r="J3630">
        <v>0</v>
      </c>
      <c r="K3630">
        <v>2655200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2807800</v>
      </c>
      <c r="Y3630">
        <v>8883300</v>
      </c>
      <c r="Z3630">
        <v>0</v>
      </c>
      <c r="AA3630">
        <v>4526600</v>
      </c>
      <c r="AB3630">
        <v>0</v>
      </c>
      <c r="AC3630">
        <v>0</v>
      </c>
    </row>
    <row r="3631" spans="1:29" x14ac:dyDescent="0.2">
      <c r="A3631" t="s">
        <v>5420</v>
      </c>
      <c r="B3631" t="s">
        <v>5418</v>
      </c>
      <c r="C3631">
        <v>8127100</v>
      </c>
      <c r="D3631">
        <v>3431500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11987000</v>
      </c>
      <c r="N3631">
        <v>5597100</v>
      </c>
      <c r="O3631">
        <v>0</v>
      </c>
      <c r="P3631">
        <v>3265800</v>
      </c>
      <c r="Q3631">
        <v>9525800</v>
      </c>
      <c r="R3631">
        <v>0</v>
      </c>
      <c r="S3631">
        <v>1878800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4798500</v>
      </c>
      <c r="AC3631">
        <v>0</v>
      </c>
    </row>
    <row r="3632" spans="1:29" x14ac:dyDescent="0.2">
      <c r="A3632" t="s">
        <v>5421</v>
      </c>
      <c r="B3632" t="s">
        <v>5422</v>
      </c>
      <c r="C3632">
        <v>3229400</v>
      </c>
      <c r="D3632">
        <v>0</v>
      </c>
      <c r="E3632">
        <v>0</v>
      </c>
      <c r="F3632">
        <v>16424000</v>
      </c>
      <c r="G3632">
        <v>1948500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</row>
    <row r="3633" spans="1:29" x14ac:dyDescent="0.2">
      <c r="A3633" t="s">
        <v>5423</v>
      </c>
      <c r="B3633" t="s">
        <v>5422</v>
      </c>
      <c r="C3633">
        <v>0</v>
      </c>
      <c r="D3633">
        <v>0</v>
      </c>
      <c r="E3633">
        <v>3901500</v>
      </c>
      <c r="F3633">
        <v>7078300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</row>
    <row r="3634" spans="1:29" x14ac:dyDescent="0.2">
      <c r="A3634" t="s">
        <v>5424</v>
      </c>
      <c r="B3634" t="s">
        <v>5425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14749000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</row>
    <row r="3635" spans="1:29" x14ac:dyDescent="0.2">
      <c r="A3635" t="s">
        <v>5426</v>
      </c>
      <c r="B3635" t="s">
        <v>5425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5467400</v>
      </c>
      <c r="L3635">
        <v>10736000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5638000</v>
      </c>
      <c r="Y3635">
        <v>12193000</v>
      </c>
      <c r="Z3635">
        <v>0</v>
      </c>
      <c r="AA3635">
        <v>0</v>
      </c>
      <c r="AB3635">
        <v>0</v>
      </c>
      <c r="AC3635">
        <v>0</v>
      </c>
    </row>
    <row r="3636" spans="1:29" x14ac:dyDescent="0.2">
      <c r="A3636" t="s">
        <v>5427</v>
      </c>
      <c r="B3636" t="s">
        <v>5425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</row>
    <row r="3637" spans="1:29" x14ac:dyDescent="0.2">
      <c r="A3637" t="s">
        <v>5428</v>
      </c>
      <c r="B3637" t="s">
        <v>5425</v>
      </c>
      <c r="C3637">
        <v>5118100</v>
      </c>
      <c r="D3637">
        <v>2481900</v>
      </c>
      <c r="E3637">
        <v>3756800</v>
      </c>
      <c r="F3637">
        <v>45793000</v>
      </c>
      <c r="G3637">
        <v>24439000</v>
      </c>
      <c r="H3637">
        <v>5073000</v>
      </c>
      <c r="I3637">
        <v>16757000</v>
      </c>
      <c r="J3637">
        <v>0</v>
      </c>
      <c r="K3637">
        <v>0</v>
      </c>
      <c r="L3637">
        <v>0</v>
      </c>
      <c r="M3637">
        <v>0</v>
      </c>
      <c r="N3637">
        <v>5695900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4390800</v>
      </c>
      <c r="AB3637">
        <v>8796200</v>
      </c>
      <c r="AC3637">
        <v>0</v>
      </c>
    </row>
    <row r="3638" spans="1:29" x14ac:dyDescent="0.2">
      <c r="A3638" t="s">
        <v>5429</v>
      </c>
      <c r="B3638" t="s">
        <v>5425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</row>
    <row r="3639" spans="1:29" x14ac:dyDescent="0.2">
      <c r="A3639" t="s">
        <v>5430</v>
      </c>
      <c r="B3639" t="s">
        <v>5425</v>
      </c>
      <c r="C3639">
        <v>0</v>
      </c>
      <c r="D3639">
        <v>0</v>
      </c>
      <c r="E3639">
        <v>0</v>
      </c>
      <c r="F3639">
        <v>5294100</v>
      </c>
      <c r="G3639">
        <v>0</v>
      </c>
      <c r="H3639">
        <v>0</v>
      </c>
      <c r="I3639">
        <v>0</v>
      </c>
      <c r="J3639">
        <v>0</v>
      </c>
      <c r="K3639">
        <v>24801000</v>
      </c>
      <c r="L3639">
        <v>0</v>
      </c>
      <c r="M3639">
        <v>2219700</v>
      </c>
      <c r="N3639">
        <v>3977900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8955800</v>
      </c>
      <c r="AB3639">
        <v>14719000</v>
      </c>
      <c r="AC3639">
        <v>8927400</v>
      </c>
    </row>
    <row r="3640" spans="1:29" x14ac:dyDescent="0.2">
      <c r="A3640" t="s">
        <v>5431</v>
      </c>
      <c r="B3640" t="s">
        <v>5432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3206400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2573900</v>
      </c>
      <c r="Y3640">
        <v>0</v>
      </c>
      <c r="Z3640">
        <v>0</v>
      </c>
      <c r="AA3640">
        <v>0</v>
      </c>
      <c r="AB3640">
        <v>0</v>
      </c>
      <c r="AC3640">
        <v>0</v>
      </c>
    </row>
    <row r="3641" spans="1:29" x14ac:dyDescent="0.2">
      <c r="A3641" t="s">
        <v>5433</v>
      </c>
      <c r="B3641" t="s">
        <v>5432</v>
      </c>
      <c r="C3641">
        <v>17287000</v>
      </c>
      <c r="D3641">
        <v>5003600</v>
      </c>
      <c r="E3641">
        <v>5541100</v>
      </c>
      <c r="F3641">
        <v>34761000</v>
      </c>
      <c r="G3641">
        <v>13633000</v>
      </c>
      <c r="H3641">
        <v>16908000</v>
      </c>
      <c r="I3641">
        <v>7547100</v>
      </c>
      <c r="J3641">
        <v>0</v>
      </c>
      <c r="K3641">
        <v>6976200</v>
      </c>
      <c r="L3641">
        <v>4634700</v>
      </c>
      <c r="M3641">
        <v>4200900</v>
      </c>
      <c r="N3641">
        <v>6438100</v>
      </c>
      <c r="O3641">
        <v>5587400</v>
      </c>
      <c r="P3641">
        <v>0</v>
      </c>
      <c r="Q3641">
        <v>0</v>
      </c>
      <c r="R3641">
        <v>0</v>
      </c>
      <c r="S3641">
        <v>0</v>
      </c>
      <c r="T3641">
        <v>8224700</v>
      </c>
      <c r="U3641">
        <v>4526100</v>
      </c>
      <c r="V3641">
        <v>3660900</v>
      </c>
      <c r="W3641">
        <v>6711100</v>
      </c>
      <c r="X3641">
        <v>5090000</v>
      </c>
      <c r="Y3641">
        <v>4057100</v>
      </c>
      <c r="Z3641">
        <v>5668000</v>
      </c>
      <c r="AA3641">
        <v>8649700</v>
      </c>
      <c r="AB3641">
        <v>14410000</v>
      </c>
      <c r="AC3641">
        <v>4290100</v>
      </c>
    </row>
    <row r="3642" spans="1:29" x14ac:dyDescent="0.2">
      <c r="A3642" t="s">
        <v>5434</v>
      </c>
      <c r="B3642" t="s">
        <v>5432</v>
      </c>
      <c r="C3642">
        <v>8953700</v>
      </c>
      <c r="D3642">
        <v>2280900</v>
      </c>
      <c r="E3642">
        <v>5037100</v>
      </c>
      <c r="F3642">
        <v>28383000</v>
      </c>
      <c r="G3642">
        <v>0</v>
      </c>
      <c r="H3642">
        <v>3756000</v>
      </c>
      <c r="I3642">
        <v>0</v>
      </c>
      <c r="J3642">
        <v>9176500</v>
      </c>
      <c r="K3642">
        <v>0</v>
      </c>
      <c r="L3642">
        <v>0</v>
      </c>
      <c r="M3642">
        <v>986360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950280</v>
      </c>
      <c r="T3642">
        <v>2187000</v>
      </c>
      <c r="U3642">
        <v>1265800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2020500</v>
      </c>
    </row>
    <row r="3643" spans="1:29" x14ac:dyDescent="0.2">
      <c r="A3643" t="s">
        <v>5435</v>
      </c>
      <c r="B3643" t="s">
        <v>5432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29937000</v>
      </c>
      <c r="Q3643">
        <v>22738000</v>
      </c>
      <c r="R3643">
        <v>0</v>
      </c>
      <c r="S3643">
        <v>27874000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</row>
    <row r="3644" spans="1:29" x14ac:dyDescent="0.2">
      <c r="A3644" t="s">
        <v>5436</v>
      </c>
      <c r="B3644" t="s">
        <v>5437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</row>
    <row r="3645" spans="1:29" x14ac:dyDescent="0.2">
      <c r="A3645" t="s">
        <v>5438</v>
      </c>
      <c r="B3645" t="s">
        <v>5437</v>
      </c>
      <c r="C3645">
        <v>24885000</v>
      </c>
      <c r="D3645">
        <v>0</v>
      </c>
      <c r="E3645">
        <v>0</v>
      </c>
      <c r="F3645">
        <v>5999700</v>
      </c>
      <c r="G3645">
        <v>14787000</v>
      </c>
      <c r="H3645">
        <v>0</v>
      </c>
      <c r="I3645">
        <v>5585400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6085300</v>
      </c>
      <c r="AC3645">
        <v>3101800</v>
      </c>
    </row>
    <row r="3646" spans="1:29" x14ac:dyDescent="0.2">
      <c r="A3646" t="s">
        <v>5439</v>
      </c>
      <c r="B3646" t="s">
        <v>5437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2668400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2496700</v>
      </c>
      <c r="AA3646">
        <v>0</v>
      </c>
      <c r="AB3646">
        <v>0</v>
      </c>
      <c r="AC3646">
        <v>0</v>
      </c>
    </row>
    <row r="3647" spans="1:29" x14ac:dyDescent="0.2">
      <c r="A3647" t="s">
        <v>5440</v>
      </c>
      <c r="B3647" t="s">
        <v>5437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2616700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4871200</v>
      </c>
      <c r="X3647">
        <v>3221500</v>
      </c>
      <c r="Y3647">
        <v>0</v>
      </c>
      <c r="Z3647">
        <v>0</v>
      </c>
      <c r="AA3647">
        <v>0</v>
      </c>
      <c r="AB3647">
        <v>0</v>
      </c>
      <c r="AC3647">
        <v>0</v>
      </c>
    </row>
    <row r="3648" spans="1:29" x14ac:dyDescent="0.2">
      <c r="A3648" t="s">
        <v>5441</v>
      </c>
      <c r="B3648" t="s">
        <v>5437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</row>
    <row r="3649" spans="1:29" x14ac:dyDescent="0.2">
      <c r="A3649" t="s">
        <v>5442</v>
      </c>
      <c r="B3649" t="s">
        <v>5437</v>
      </c>
      <c r="C3649">
        <v>7475900</v>
      </c>
      <c r="D3649">
        <v>5491900</v>
      </c>
      <c r="E3649">
        <v>4810200</v>
      </c>
      <c r="F3649">
        <v>7814200</v>
      </c>
      <c r="G3649">
        <v>5178800</v>
      </c>
      <c r="H3649">
        <v>8746600</v>
      </c>
      <c r="I3649">
        <v>3928700</v>
      </c>
      <c r="J3649">
        <v>0</v>
      </c>
      <c r="K3649">
        <v>3888200</v>
      </c>
      <c r="L3649">
        <v>6569100</v>
      </c>
      <c r="M3649">
        <v>2830500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4257500</v>
      </c>
      <c r="AB3649">
        <v>6407700</v>
      </c>
      <c r="AC3649">
        <v>4228400</v>
      </c>
    </row>
    <row r="3650" spans="1:29" x14ac:dyDescent="0.2">
      <c r="A3650" t="s">
        <v>5443</v>
      </c>
      <c r="B3650" t="s">
        <v>5444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4586500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2092400</v>
      </c>
      <c r="AA3650">
        <v>0</v>
      </c>
      <c r="AB3650">
        <v>0</v>
      </c>
      <c r="AC3650">
        <v>0</v>
      </c>
    </row>
    <row r="3651" spans="1:29" x14ac:dyDescent="0.2">
      <c r="A3651" t="s">
        <v>5445</v>
      </c>
      <c r="B3651" t="s">
        <v>5446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8398400</v>
      </c>
      <c r="Q3651">
        <v>0</v>
      </c>
      <c r="R3651">
        <v>0</v>
      </c>
      <c r="S3651">
        <v>5434700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</row>
    <row r="3652" spans="1:29" x14ac:dyDescent="0.2">
      <c r="A3652" t="s">
        <v>5447</v>
      </c>
      <c r="B3652" t="s">
        <v>5448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15645000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</row>
    <row r="3653" spans="1:29" x14ac:dyDescent="0.2">
      <c r="A3653" t="s">
        <v>5449</v>
      </c>
      <c r="B3653" t="s">
        <v>5450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8645800</v>
      </c>
      <c r="Q3653">
        <v>0</v>
      </c>
      <c r="R3653">
        <v>4074800</v>
      </c>
      <c r="S3653">
        <v>2464100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</row>
    <row r="3654" spans="1:29" x14ac:dyDescent="0.2">
      <c r="A3654" t="s">
        <v>5451</v>
      </c>
      <c r="B3654" t="s">
        <v>5450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</row>
    <row r="3655" spans="1:29" x14ac:dyDescent="0.2">
      <c r="A3655" t="s">
        <v>5452</v>
      </c>
      <c r="B3655" t="s">
        <v>5453</v>
      </c>
      <c r="C3655">
        <v>30173000</v>
      </c>
      <c r="D3655">
        <v>0</v>
      </c>
      <c r="E3655">
        <v>47427000</v>
      </c>
      <c r="F3655">
        <v>29617000</v>
      </c>
      <c r="G3655">
        <v>10892000</v>
      </c>
      <c r="H3655">
        <v>15913000</v>
      </c>
      <c r="I3655">
        <v>8848200</v>
      </c>
      <c r="J3655">
        <v>5994900</v>
      </c>
      <c r="K3655">
        <v>20231000</v>
      </c>
      <c r="L3655">
        <v>10852000</v>
      </c>
      <c r="M3655">
        <v>36796000</v>
      </c>
      <c r="N3655">
        <v>15675000</v>
      </c>
      <c r="O3655">
        <v>21013000</v>
      </c>
      <c r="P3655">
        <v>12967000</v>
      </c>
      <c r="Q3655">
        <v>817420</v>
      </c>
      <c r="R3655">
        <v>0</v>
      </c>
      <c r="S3655">
        <v>47808000</v>
      </c>
      <c r="T3655">
        <v>10668000</v>
      </c>
      <c r="U3655">
        <v>16778000</v>
      </c>
      <c r="V3655">
        <v>23555000</v>
      </c>
      <c r="W3655">
        <v>40691000</v>
      </c>
      <c r="X3655">
        <v>20976000</v>
      </c>
      <c r="Y3655">
        <v>15781000</v>
      </c>
      <c r="Z3655">
        <v>10536000</v>
      </c>
      <c r="AA3655">
        <v>0</v>
      </c>
      <c r="AB3655">
        <v>42385000</v>
      </c>
      <c r="AC3655">
        <v>13639000</v>
      </c>
    </row>
    <row r="3656" spans="1:29" x14ac:dyDescent="0.2">
      <c r="A3656" t="s">
        <v>5454</v>
      </c>
      <c r="B3656" t="s">
        <v>5455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23254000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</row>
    <row r="3657" spans="1:29" x14ac:dyDescent="0.2">
      <c r="A3657" t="s">
        <v>5456</v>
      </c>
      <c r="B3657" t="s">
        <v>5455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1608900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</row>
    <row r="3658" spans="1:29" x14ac:dyDescent="0.2">
      <c r="A3658" t="s">
        <v>5457</v>
      </c>
      <c r="B3658" t="s">
        <v>5458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5436800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</row>
    <row r="3659" spans="1:29" x14ac:dyDescent="0.2">
      <c r="A3659" t="s">
        <v>5459</v>
      </c>
      <c r="B3659" t="s">
        <v>5458</v>
      </c>
      <c r="C3659">
        <v>0</v>
      </c>
      <c r="D3659">
        <v>4777400</v>
      </c>
      <c r="E3659">
        <v>0</v>
      </c>
      <c r="F3659">
        <v>0</v>
      </c>
      <c r="G3659">
        <v>0</v>
      </c>
      <c r="H3659">
        <v>26972000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6698400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7294700</v>
      </c>
      <c r="AB3659">
        <v>0</v>
      </c>
      <c r="AC3659">
        <v>0</v>
      </c>
    </row>
    <row r="3660" spans="1:29" x14ac:dyDescent="0.2">
      <c r="A3660" t="s">
        <v>5460</v>
      </c>
      <c r="B3660" t="s">
        <v>5458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29251000</v>
      </c>
      <c r="I3660">
        <v>22160000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9725200</v>
      </c>
      <c r="Q3660">
        <v>35771000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16211000</v>
      </c>
      <c r="AB3660">
        <v>13708000</v>
      </c>
      <c r="AC3660">
        <v>13190000</v>
      </c>
    </row>
    <row r="3661" spans="1:29" x14ac:dyDescent="0.2">
      <c r="A3661" t="s">
        <v>5461</v>
      </c>
      <c r="B3661" t="s">
        <v>5458</v>
      </c>
      <c r="C3661">
        <v>29148000</v>
      </c>
      <c r="D3661">
        <v>0</v>
      </c>
      <c r="E3661">
        <v>8374400</v>
      </c>
      <c r="F3661">
        <v>0</v>
      </c>
      <c r="G3661">
        <v>0</v>
      </c>
      <c r="H3661">
        <v>13687000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</row>
    <row r="3662" spans="1:29" x14ac:dyDescent="0.2">
      <c r="A3662" t="s">
        <v>5462</v>
      </c>
      <c r="B3662" t="s">
        <v>5463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11705000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9806900</v>
      </c>
      <c r="S3662">
        <v>6409300</v>
      </c>
      <c r="T3662">
        <v>10135000</v>
      </c>
      <c r="U3662">
        <v>16100000</v>
      </c>
      <c r="V3662">
        <v>4221200</v>
      </c>
      <c r="W3662">
        <v>11854000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</row>
    <row r="3663" spans="1:29" x14ac:dyDescent="0.2">
      <c r="A3663" t="s">
        <v>5464</v>
      </c>
      <c r="B3663" t="s">
        <v>5463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6074400</v>
      </c>
      <c r="L3663">
        <v>9368000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</row>
    <row r="3664" spans="1:29" x14ac:dyDescent="0.2">
      <c r="A3664" t="s">
        <v>5465</v>
      </c>
      <c r="B3664" t="s">
        <v>5466</v>
      </c>
      <c r="C3664">
        <v>72771000</v>
      </c>
      <c r="D3664">
        <v>11449000</v>
      </c>
      <c r="E3664">
        <v>5060900</v>
      </c>
      <c r="F3664">
        <v>32992000</v>
      </c>
      <c r="G3664">
        <v>51495000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5128900</v>
      </c>
      <c r="AB3664">
        <v>28431000</v>
      </c>
      <c r="AC3664">
        <v>4846900</v>
      </c>
    </row>
    <row r="3665" spans="1:29" x14ac:dyDescent="0.2">
      <c r="A3665" t="s">
        <v>5467</v>
      </c>
      <c r="B3665" t="s">
        <v>5468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2341500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</row>
    <row r="3666" spans="1:29" x14ac:dyDescent="0.2">
      <c r="A3666" t="s">
        <v>5469</v>
      </c>
      <c r="B3666" t="s">
        <v>5468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</row>
    <row r="3667" spans="1:29" x14ac:dyDescent="0.2">
      <c r="A3667" t="s">
        <v>5470</v>
      </c>
      <c r="B3667" t="s">
        <v>5468</v>
      </c>
      <c r="C3667">
        <v>37702000</v>
      </c>
      <c r="D3667">
        <v>0</v>
      </c>
      <c r="E3667">
        <v>21208000</v>
      </c>
      <c r="F3667">
        <v>44605000</v>
      </c>
      <c r="G3667">
        <v>17392000</v>
      </c>
      <c r="H3667">
        <v>0</v>
      </c>
      <c r="I3667">
        <v>16492000</v>
      </c>
      <c r="J3667">
        <v>0</v>
      </c>
      <c r="K3667">
        <v>5144900</v>
      </c>
      <c r="L3667">
        <v>8594700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986890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50998000</v>
      </c>
      <c r="AB3667">
        <v>0</v>
      </c>
      <c r="AC3667">
        <v>26765000</v>
      </c>
    </row>
    <row r="3668" spans="1:29" x14ac:dyDescent="0.2">
      <c r="A3668" t="s">
        <v>5471</v>
      </c>
      <c r="B3668" t="s">
        <v>5468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16573000</v>
      </c>
      <c r="AB3668">
        <v>12590000</v>
      </c>
      <c r="AC3668">
        <v>3912600</v>
      </c>
    </row>
    <row r="3669" spans="1:29" x14ac:dyDescent="0.2">
      <c r="A3669" t="s">
        <v>5472</v>
      </c>
      <c r="B3669" t="s">
        <v>5468</v>
      </c>
      <c r="C3669">
        <v>26179000</v>
      </c>
      <c r="D3669">
        <v>24873000</v>
      </c>
      <c r="E3669">
        <v>23950000</v>
      </c>
      <c r="F3669">
        <v>0</v>
      </c>
      <c r="G3669">
        <v>0</v>
      </c>
      <c r="H3669">
        <v>14081000</v>
      </c>
      <c r="I3669">
        <v>10902000</v>
      </c>
      <c r="J3669">
        <v>20299000</v>
      </c>
      <c r="K3669">
        <v>11642000</v>
      </c>
      <c r="L3669">
        <v>16254000</v>
      </c>
      <c r="M3669">
        <v>8168600</v>
      </c>
      <c r="N3669">
        <v>20275000</v>
      </c>
      <c r="O3669">
        <v>30493000</v>
      </c>
      <c r="P3669">
        <v>24640000</v>
      </c>
      <c r="Q3669">
        <v>11175000</v>
      </c>
      <c r="R3669">
        <v>0</v>
      </c>
      <c r="S3669">
        <v>19223000</v>
      </c>
      <c r="T3669">
        <v>14202000</v>
      </c>
      <c r="U3669">
        <v>7878700</v>
      </c>
      <c r="V3669">
        <v>3266100</v>
      </c>
      <c r="W3669">
        <v>10065000</v>
      </c>
      <c r="X3669">
        <v>0</v>
      </c>
      <c r="Y3669">
        <v>7272200</v>
      </c>
      <c r="Z3669">
        <v>0</v>
      </c>
      <c r="AA3669">
        <v>74699000</v>
      </c>
      <c r="AB3669">
        <v>31625000</v>
      </c>
      <c r="AC3669">
        <v>6118100</v>
      </c>
    </row>
    <row r="3670" spans="1:29" x14ac:dyDescent="0.2">
      <c r="A3670" t="s">
        <v>5473</v>
      </c>
      <c r="B3670" t="s">
        <v>5468</v>
      </c>
      <c r="C3670">
        <v>16443000</v>
      </c>
      <c r="D3670">
        <v>10507000</v>
      </c>
      <c r="E3670">
        <v>8851200</v>
      </c>
      <c r="F3670">
        <v>36047000</v>
      </c>
      <c r="G3670">
        <v>7490900</v>
      </c>
      <c r="H3670">
        <v>27726000</v>
      </c>
      <c r="I3670">
        <v>21146000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5986700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8768400</v>
      </c>
      <c r="AA3670">
        <v>44191000</v>
      </c>
      <c r="AB3670">
        <v>21211000</v>
      </c>
      <c r="AC3670">
        <v>15682000</v>
      </c>
    </row>
    <row r="3671" spans="1:29" x14ac:dyDescent="0.2">
      <c r="A3671" t="s">
        <v>5474</v>
      </c>
      <c r="B3671" t="s">
        <v>5468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2979300</v>
      </c>
      <c r="U3671">
        <v>2223600</v>
      </c>
      <c r="V3671">
        <v>0</v>
      </c>
      <c r="W3671">
        <v>0</v>
      </c>
      <c r="X3671">
        <v>0</v>
      </c>
      <c r="Y3671">
        <v>1237200</v>
      </c>
      <c r="Z3671">
        <v>0</v>
      </c>
      <c r="AA3671">
        <v>0</v>
      </c>
      <c r="AB3671">
        <v>0</v>
      </c>
      <c r="AC3671">
        <v>0</v>
      </c>
    </row>
    <row r="3672" spans="1:29" x14ac:dyDescent="0.2">
      <c r="A3672" t="s">
        <v>5475</v>
      </c>
      <c r="B3672" t="s">
        <v>5468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</row>
    <row r="3673" spans="1:29" x14ac:dyDescent="0.2">
      <c r="A3673" t="s">
        <v>5476</v>
      </c>
      <c r="B3673" t="s">
        <v>5468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</row>
    <row r="3674" spans="1:29" x14ac:dyDescent="0.2">
      <c r="A3674" t="s">
        <v>5477</v>
      </c>
      <c r="B3674" t="s">
        <v>5468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3240200</v>
      </c>
      <c r="W3674">
        <v>0</v>
      </c>
      <c r="X3674">
        <v>4520400</v>
      </c>
      <c r="Y3674">
        <v>3682000</v>
      </c>
      <c r="Z3674">
        <v>0</v>
      </c>
      <c r="AA3674">
        <v>0</v>
      </c>
      <c r="AB3674">
        <v>0</v>
      </c>
      <c r="AC3674">
        <v>0</v>
      </c>
    </row>
    <row r="3675" spans="1:29" x14ac:dyDescent="0.2">
      <c r="A3675" t="s">
        <v>5478</v>
      </c>
      <c r="B3675" t="s">
        <v>5468</v>
      </c>
      <c r="C3675">
        <v>0</v>
      </c>
      <c r="D3675">
        <v>0</v>
      </c>
      <c r="E3675">
        <v>1907400</v>
      </c>
      <c r="F3675">
        <v>0</v>
      </c>
      <c r="G3675">
        <v>0</v>
      </c>
      <c r="H3675">
        <v>10028000</v>
      </c>
      <c r="I3675">
        <v>0</v>
      </c>
      <c r="J3675">
        <v>20082000</v>
      </c>
      <c r="K3675">
        <v>0</v>
      </c>
      <c r="L3675">
        <v>0</v>
      </c>
      <c r="M3675">
        <v>2401600</v>
      </c>
      <c r="N3675">
        <v>0</v>
      </c>
      <c r="O3675">
        <v>0</v>
      </c>
      <c r="P3675">
        <v>0</v>
      </c>
      <c r="Q3675">
        <v>18519000</v>
      </c>
      <c r="R3675">
        <v>0</v>
      </c>
      <c r="S3675">
        <v>0</v>
      </c>
      <c r="T3675">
        <v>0</v>
      </c>
      <c r="U3675">
        <v>0</v>
      </c>
      <c r="V3675">
        <v>5123200</v>
      </c>
      <c r="W3675">
        <v>0</v>
      </c>
      <c r="X3675">
        <v>0</v>
      </c>
      <c r="Y3675">
        <v>0</v>
      </c>
      <c r="Z3675">
        <v>0</v>
      </c>
      <c r="AA3675">
        <v>36545000</v>
      </c>
      <c r="AB3675">
        <v>0</v>
      </c>
      <c r="AC3675">
        <v>0</v>
      </c>
    </row>
    <row r="3676" spans="1:29" x14ac:dyDescent="0.2">
      <c r="A3676" t="s">
        <v>5479</v>
      </c>
      <c r="B3676" t="s">
        <v>5468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4926500</v>
      </c>
      <c r="Q3676">
        <v>10848000</v>
      </c>
      <c r="R3676">
        <v>17568000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23355000</v>
      </c>
      <c r="AB3676">
        <v>0</v>
      </c>
      <c r="AC3676">
        <v>6718600</v>
      </c>
    </row>
    <row r="3677" spans="1:29" x14ac:dyDescent="0.2">
      <c r="A3677" t="s">
        <v>5480</v>
      </c>
      <c r="B3677" t="s">
        <v>5468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5676300</v>
      </c>
      <c r="R3677">
        <v>0</v>
      </c>
      <c r="S3677">
        <v>19914000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</row>
    <row r="3678" spans="1:29" x14ac:dyDescent="0.2">
      <c r="A3678" t="s">
        <v>5481</v>
      </c>
      <c r="B3678" t="s">
        <v>5468</v>
      </c>
      <c r="C3678">
        <v>0</v>
      </c>
      <c r="D3678">
        <v>18349000</v>
      </c>
      <c r="E3678">
        <v>0</v>
      </c>
      <c r="F3678">
        <v>73676000</v>
      </c>
      <c r="G3678">
        <v>11453000</v>
      </c>
      <c r="H3678">
        <v>21835000</v>
      </c>
      <c r="I3678">
        <v>62906000</v>
      </c>
      <c r="J3678">
        <v>0</v>
      </c>
      <c r="K3678">
        <v>5602200</v>
      </c>
      <c r="L3678">
        <v>9510500</v>
      </c>
      <c r="M3678">
        <v>0</v>
      </c>
      <c r="N3678">
        <v>0</v>
      </c>
      <c r="O3678">
        <v>24911000</v>
      </c>
      <c r="P3678">
        <v>0</v>
      </c>
      <c r="Q3678">
        <v>12259000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27717000</v>
      </c>
      <c r="AB3678">
        <v>0</v>
      </c>
      <c r="AC3678">
        <v>0</v>
      </c>
    </row>
    <row r="3679" spans="1:29" x14ac:dyDescent="0.2">
      <c r="A3679" t="s">
        <v>5482</v>
      </c>
      <c r="B3679" t="s">
        <v>5468</v>
      </c>
      <c r="C3679">
        <v>20803000</v>
      </c>
      <c r="D3679">
        <v>5784100</v>
      </c>
      <c r="E3679">
        <v>0</v>
      </c>
      <c r="F3679">
        <v>0</v>
      </c>
      <c r="G3679">
        <v>0</v>
      </c>
      <c r="H3679">
        <v>4874300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9866600</v>
      </c>
      <c r="AB3679">
        <v>0</v>
      </c>
      <c r="AC3679">
        <v>0</v>
      </c>
    </row>
    <row r="3680" spans="1:29" x14ac:dyDescent="0.2">
      <c r="A3680" t="s">
        <v>5483</v>
      </c>
      <c r="B3680" t="s">
        <v>5468</v>
      </c>
      <c r="C3680">
        <v>0</v>
      </c>
      <c r="D3680">
        <v>0</v>
      </c>
      <c r="E3680">
        <v>0</v>
      </c>
      <c r="F3680">
        <v>3696700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4627100</v>
      </c>
      <c r="AB3680">
        <v>0</v>
      </c>
      <c r="AC3680">
        <v>0</v>
      </c>
    </row>
    <row r="3681" spans="1:29" x14ac:dyDescent="0.2">
      <c r="A3681" t="s">
        <v>5484</v>
      </c>
      <c r="B3681" t="s">
        <v>5468</v>
      </c>
      <c r="C3681">
        <v>53530000</v>
      </c>
      <c r="D3681">
        <v>0</v>
      </c>
      <c r="E3681">
        <v>10345000</v>
      </c>
      <c r="F3681">
        <v>23317000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</row>
    <row r="3682" spans="1:29" x14ac:dyDescent="0.2">
      <c r="A3682" t="s">
        <v>5485</v>
      </c>
      <c r="B3682" t="s">
        <v>5468</v>
      </c>
      <c r="C3682">
        <v>0</v>
      </c>
      <c r="D3682">
        <v>25218000</v>
      </c>
      <c r="E3682">
        <v>0</v>
      </c>
      <c r="F3682">
        <v>52332000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26045000</v>
      </c>
      <c r="O3682">
        <v>23293000</v>
      </c>
      <c r="P3682">
        <v>34712000</v>
      </c>
      <c r="Q3682">
        <v>0</v>
      </c>
      <c r="R3682">
        <v>0</v>
      </c>
      <c r="S3682">
        <v>14830000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11093000</v>
      </c>
      <c r="AC3682">
        <v>0</v>
      </c>
    </row>
    <row r="3683" spans="1:29" x14ac:dyDescent="0.2">
      <c r="A3683" t="s">
        <v>5486</v>
      </c>
      <c r="B3683" t="s">
        <v>5468</v>
      </c>
      <c r="C3683">
        <v>48544000</v>
      </c>
      <c r="D3683">
        <v>6816500</v>
      </c>
      <c r="E3683">
        <v>24893000</v>
      </c>
      <c r="F3683">
        <v>16400000</v>
      </c>
      <c r="G3683">
        <v>11678000</v>
      </c>
      <c r="H3683">
        <v>6849200</v>
      </c>
      <c r="I3683">
        <v>0</v>
      </c>
      <c r="J3683">
        <v>4792700</v>
      </c>
      <c r="K3683">
        <v>5395900</v>
      </c>
      <c r="L3683">
        <v>0</v>
      </c>
      <c r="M3683">
        <v>3428800</v>
      </c>
      <c r="N3683">
        <v>5760100</v>
      </c>
      <c r="O3683">
        <v>9028000</v>
      </c>
      <c r="P3683">
        <v>19537000</v>
      </c>
      <c r="Q3683">
        <v>10142000</v>
      </c>
      <c r="R3683">
        <v>58623000</v>
      </c>
      <c r="S3683">
        <v>0</v>
      </c>
      <c r="T3683">
        <v>4949100</v>
      </c>
      <c r="U3683">
        <v>5223000</v>
      </c>
      <c r="V3683">
        <v>4734000</v>
      </c>
      <c r="W3683">
        <v>6142600</v>
      </c>
      <c r="X3683">
        <v>8561000</v>
      </c>
      <c r="Y3683">
        <v>4560300</v>
      </c>
      <c r="Z3683">
        <v>0</v>
      </c>
      <c r="AA3683">
        <v>38828000</v>
      </c>
      <c r="AB3683">
        <v>6369900</v>
      </c>
      <c r="AC3683">
        <v>14692000</v>
      </c>
    </row>
    <row r="3684" spans="1:29" x14ac:dyDescent="0.2">
      <c r="A3684" t="s">
        <v>5487</v>
      </c>
      <c r="B3684" t="s">
        <v>5468</v>
      </c>
      <c r="C3684">
        <v>0</v>
      </c>
      <c r="D3684">
        <v>0</v>
      </c>
      <c r="E3684">
        <v>1253800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4453300</v>
      </c>
      <c r="AB3684">
        <v>0</v>
      </c>
      <c r="AC3684">
        <v>0</v>
      </c>
    </row>
    <row r="3685" spans="1:29" x14ac:dyDescent="0.2">
      <c r="A3685" t="s">
        <v>5488</v>
      </c>
      <c r="B3685" t="s">
        <v>5468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11430000</v>
      </c>
      <c r="L3685">
        <v>17874000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</row>
    <row r="3686" spans="1:29" x14ac:dyDescent="0.2">
      <c r="A3686" t="s">
        <v>5489</v>
      </c>
      <c r="B3686" t="s">
        <v>5468</v>
      </c>
      <c r="C3686">
        <v>0</v>
      </c>
      <c r="D3686">
        <v>9628600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6330400</v>
      </c>
      <c r="P3686">
        <v>0</v>
      </c>
      <c r="Q3686">
        <v>0</v>
      </c>
      <c r="R3686">
        <v>7047500</v>
      </c>
      <c r="S3686">
        <v>4572600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11796000</v>
      </c>
      <c r="AB3686">
        <v>0</v>
      </c>
      <c r="AC3686">
        <v>0</v>
      </c>
    </row>
    <row r="3687" spans="1:29" x14ac:dyDescent="0.2">
      <c r="A3687" t="s">
        <v>5490</v>
      </c>
      <c r="B3687" t="s">
        <v>5468</v>
      </c>
      <c r="C3687">
        <v>0</v>
      </c>
      <c r="D3687">
        <v>0</v>
      </c>
      <c r="E3687">
        <v>0</v>
      </c>
      <c r="F3687">
        <v>6441300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4735400</v>
      </c>
      <c r="N3687">
        <v>11935000</v>
      </c>
      <c r="O3687">
        <v>10175000</v>
      </c>
      <c r="P3687">
        <v>0</v>
      </c>
      <c r="Q3687">
        <v>5057000</v>
      </c>
      <c r="R3687">
        <v>9496900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3553500</v>
      </c>
      <c r="AB3687">
        <v>0</v>
      </c>
      <c r="AC3687">
        <v>0</v>
      </c>
    </row>
    <row r="3688" spans="1:29" x14ac:dyDescent="0.2">
      <c r="A3688" t="s">
        <v>5491</v>
      </c>
      <c r="B3688" t="s">
        <v>5468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</row>
    <row r="3689" spans="1:29" x14ac:dyDescent="0.2">
      <c r="A3689" t="s">
        <v>5492</v>
      </c>
      <c r="B3689" t="s">
        <v>5468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9206700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3314700</v>
      </c>
      <c r="U3689">
        <v>1477200</v>
      </c>
      <c r="V3689">
        <v>1654300</v>
      </c>
      <c r="W3689">
        <v>1750500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</row>
    <row r="3690" spans="1:29" x14ac:dyDescent="0.2">
      <c r="A3690" t="s">
        <v>5493</v>
      </c>
      <c r="B3690" t="s">
        <v>5468</v>
      </c>
      <c r="C3690">
        <v>0</v>
      </c>
      <c r="D3690">
        <v>6045600</v>
      </c>
      <c r="E3690">
        <v>3157400</v>
      </c>
      <c r="F3690">
        <v>13860000</v>
      </c>
      <c r="G3690">
        <v>0</v>
      </c>
      <c r="H3690">
        <v>11429000</v>
      </c>
      <c r="I3690">
        <v>0</v>
      </c>
      <c r="J3690">
        <v>5492300</v>
      </c>
      <c r="K3690">
        <v>0</v>
      </c>
      <c r="L3690">
        <v>13287000</v>
      </c>
      <c r="M3690">
        <v>7509500</v>
      </c>
      <c r="N3690">
        <v>12072000</v>
      </c>
      <c r="O3690">
        <v>12759000</v>
      </c>
      <c r="P3690">
        <v>0</v>
      </c>
      <c r="Q3690">
        <v>0</v>
      </c>
      <c r="R3690">
        <v>62563000</v>
      </c>
      <c r="S3690">
        <v>0</v>
      </c>
      <c r="T3690">
        <v>3701200</v>
      </c>
      <c r="U3690">
        <v>0</v>
      </c>
      <c r="V3690">
        <v>0</v>
      </c>
      <c r="W3690">
        <v>0</v>
      </c>
      <c r="X3690">
        <v>9899200</v>
      </c>
      <c r="Y3690">
        <v>23409000</v>
      </c>
      <c r="Z3690">
        <v>0</v>
      </c>
      <c r="AA3690">
        <v>17138000</v>
      </c>
      <c r="AB3690">
        <v>9919400</v>
      </c>
      <c r="AC3690">
        <v>0</v>
      </c>
    </row>
    <row r="3691" spans="1:29" x14ac:dyDescent="0.2">
      <c r="A3691" t="s">
        <v>5494</v>
      </c>
      <c r="B3691" t="s">
        <v>5468</v>
      </c>
      <c r="C3691">
        <v>0</v>
      </c>
      <c r="D3691">
        <v>0</v>
      </c>
      <c r="E3691">
        <v>0</v>
      </c>
      <c r="F3691">
        <v>1444000</v>
      </c>
      <c r="G3691">
        <v>0</v>
      </c>
      <c r="H3691">
        <v>0</v>
      </c>
      <c r="I3691">
        <v>0</v>
      </c>
      <c r="J3691">
        <v>2068500</v>
      </c>
      <c r="K3691">
        <v>0</v>
      </c>
      <c r="L3691">
        <v>1437400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1994000</v>
      </c>
      <c r="U3691">
        <v>1126100</v>
      </c>
      <c r="V3691">
        <v>0</v>
      </c>
      <c r="W3691">
        <v>2094000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</row>
    <row r="3692" spans="1:29" x14ac:dyDescent="0.2">
      <c r="A3692" t="s">
        <v>5495</v>
      </c>
      <c r="B3692" t="s">
        <v>5468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31153000</v>
      </c>
      <c r="K3692">
        <v>6907400</v>
      </c>
      <c r="L3692">
        <v>10696000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10801000</v>
      </c>
      <c r="X3692">
        <v>10894000</v>
      </c>
      <c r="Y3692">
        <v>0</v>
      </c>
      <c r="Z3692">
        <v>0</v>
      </c>
      <c r="AA3692">
        <v>0</v>
      </c>
      <c r="AB3692">
        <v>0</v>
      </c>
      <c r="AC3692">
        <v>0</v>
      </c>
    </row>
    <row r="3693" spans="1:29" x14ac:dyDescent="0.2">
      <c r="A3693" t="s">
        <v>5496</v>
      </c>
      <c r="B3693" t="s">
        <v>5468</v>
      </c>
      <c r="C3693">
        <v>0</v>
      </c>
      <c r="D3693">
        <v>0</v>
      </c>
      <c r="E3693">
        <v>0</v>
      </c>
      <c r="F3693">
        <v>8152500</v>
      </c>
      <c r="G3693">
        <v>0</v>
      </c>
      <c r="H3693">
        <v>9162500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21614000</v>
      </c>
      <c r="R3693">
        <v>5965200</v>
      </c>
      <c r="S3693">
        <v>4952100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58734000</v>
      </c>
      <c r="AA3693">
        <v>6749500</v>
      </c>
      <c r="AB3693">
        <v>16503000</v>
      </c>
      <c r="AC3693">
        <v>0</v>
      </c>
    </row>
    <row r="3694" spans="1:29" x14ac:dyDescent="0.2">
      <c r="A3694" t="s">
        <v>5497</v>
      </c>
      <c r="B3694" t="s">
        <v>5468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10591000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2381800</v>
      </c>
      <c r="U3694">
        <v>2474900</v>
      </c>
      <c r="V3694">
        <v>2616000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</row>
    <row r="3695" spans="1:29" x14ac:dyDescent="0.2">
      <c r="A3695" t="s">
        <v>5498</v>
      </c>
      <c r="B3695" t="s">
        <v>5468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8690200</v>
      </c>
      <c r="K3695">
        <v>5983100</v>
      </c>
      <c r="L3695">
        <v>8840600</v>
      </c>
      <c r="M3695">
        <v>0</v>
      </c>
      <c r="N3695">
        <v>0</v>
      </c>
      <c r="O3695">
        <v>0</v>
      </c>
      <c r="P3695">
        <v>0</v>
      </c>
      <c r="Q3695">
        <v>8860100</v>
      </c>
      <c r="R3695">
        <v>16858000</v>
      </c>
      <c r="S3695">
        <v>0</v>
      </c>
      <c r="T3695">
        <v>12073000</v>
      </c>
      <c r="U3695">
        <v>5766700</v>
      </c>
      <c r="V3695">
        <v>0</v>
      </c>
      <c r="W3695">
        <v>10859000</v>
      </c>
      <c r="X3695">
        <v>7446400</v>
      </c>
      <c r="Y3695">
        <v>7191800</v>
      </c>
      <c r="Z3695">
        <v>0</v>
      </c>
      <c r="AA3695">
        <v>0</v>
      </c>
      <c r="AB3695">
        <v>0</v>
      </c>
      <c r="AC3695">
        <v>0</v>
      </c>
    </row>
    <row r="3696" spans="1:29" x14ac:dyDescent="0.2">
      <c r="A3696" t="s">
        <v>5499</v>
      </c>
      <c r="B3696" t="s">
        <v>5468</v>
      </c>
      <c r="C3696">
        <v>1524400</v>
      </c>
      <c r="D3696">
        <v>18329000</v>
      </c>
      <c r="E3696">
        <v>8548400</v>
      </c>
      <c r="F3696">
        <v>17841000</v>
      </c>
      <c r="G3696">
        <v>8710100</v>
      </c>
      <c r="H3696">
        <v>5943900</v>
      </c>
      <c r="I3696">
        <v>1736600</v>
      </c>
      <c r="J3696">
        <v>0</v>
      </c>
      <c r="K3696">
        <v>0</v>
      </c>
      <c r="L3696">
        <v>0</v>
      </c>
      <c r="M3696">
        <v>1641900</v>
      </c>
      <c r="N3696">
        <v>0</v>
      </c>
      <c r="O3696">
        <v>0</v>
      </c>
      <c r="P3696">
        <v>0</v>
      </c>
      <c r="Q3696">
        <v>0</v>
      </c>
      <c r="R3696">
        <v>4953800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17262000</v>
      </c>
      <c r="AB3696">
        <v>0</v>
      </c>
      <c r="AC3696">
        <v>4792100</v>
      </c>
    </row>
    <row r="3697" spans="1:29" x14ac:dyDescent="0.2">
      <c r="A3697" t="s">
        <v>5500</v>
      </c>
      <c r="B3697" t="s">
        <v>5468</v>
      </c>
      <c r="C3697">
        <v>73986000</v>
      </c>
      <c r="D3697">
        <v>24742000</v>
      </c>
      <c r="E3697">
        <v>48354000</v>
      </c>
      <c r="F3697">
        <v>13931000</v>
      </c>
      <c r="G3697">
        <v>17429000</v>
      </c>
      <c r="H3697">
        <v>15708000</v>
      </c>
      <c r="I3697">
        <v>0</v>
      </c>
      <c r="J3697">
        <v>11360000</v>
      </c>
      <c r="K3697">
        <v>3160300</v>
      </c>
      <c r="L3697">
        <v>0</v>
      </c>
      <c r="M3697">
        <v>1265200</v>
      </c>
      <c r="N3697">
        <v>6115200</v>
      </c>
      <c r="O3697">
        <v>9438400</v>
      </c>
      <c r="P3697">
        <v>0</v>
      </c>
      <c r="Q3697">
        <v>0</v>
      </c>
      <c r="R3697">
        <v>9937600</v>
      </c>
      <c r="S3697">
        <v>2857600</v>
      </c>
      <c r="T3697">
        <v>8115100</v>
      </c>
      <c r="U3697">
        <v>8867600</v>
      </c>
      <c r="V3697">
        <v>5550000</v>
      </c>
      <c r="W3697">
        <v>16402000</v>
      </c>
      <c r="X3697">
        <v>6840100</v>
      </c>
      <c r="Y3697">
        <v>0</v>
      </c>
      <c r="Z3697">
        <v>0</v>
      </c>
      <c r="AA3697">
        <v>80398000</v>
      </c>
      <c r="AB3697">
        <v>14754000</v>
      </c>
      <c r="AC3697">
        <v>0</v>
      </c>
    </row>
    <row r="3698" spans="1:29" x14ac:dyDescent="0.2">
      <c r="A3698" t="s">
        <v>5501</v>
      </c>
      <c r="B3698" t="s">
        <v>5468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</row>
    <row r="3699" spans="1:29" x14ac:dyDescent="0.2">
      <c r="A3699" t="s">
        <v>5502</v>
      </c>
      <c r="B3699" t="s">
        <v>5503</v>
      </c>
      <c r="C3699">
        <v>22175000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59414000</v>
      </c>
      <c r="N3699">
        <v>0</v>
      </c>
      <c r="O3699">
        <v>47222000</v>
      </c>
      <c r="P3699">
        <v>20628000</v>
      </c>
      <c r="Q3699">
        <v>14938000</v>
      </c>
      <c r="R3699">
        <v>0</v>
      </c>
      <c r="S3699">
        <v>111600000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</row>
    <row r="3700" spans="1:29" x14ac:dyDescent="0.2">
      <c r="A3700" t="s">
        <v>5504</v>
      </c>
      <c r="B3700" t="s">
        <v>5503</v>
      </c>
      <c r="C3700">
        <v>18763000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3282800</v>
      </c>
      <c r="R3700">
        <v>0</v>
      </c>
      <c r="S3700">
        <v>6801300</v>
      </c>
      <c r="T3700">
        <v>7328400</v>
      </c>
      <c r="U3700">
        <v>0</v>
      </c>
      <c r="V3700">
        <v>0</v>
      </c>
      <c r="W3700">
        <v>0</v>
      </c>
      <c r="X3700">
        <v>28506000</v>
      </c>
      <c r="Y3700">
        <v>23226000</v>
      </c>
      <c r="Z3700">
        <v>0</v>
      </c>
      <c r="AA3700">
        <v>0</v>
      </c>
      <c r="AB3700">
        <v>0</v>
      </c>
      <c r="AC3700">
        <v>0</v>
      </c>
    </row>
    <row r="3701" spans="1:29" x14ac:dyDescent="0.2">
      <c r="A3701" t="s">
        <v>5505</v>
      </c>
      <c r="B3701" t="s">
        <v>5503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14280000</v>
      </c>
      <c r="Z3701">
        <v>0</v>
      </c>
      <c r="AA3701">
        <v>0</v>
      </c>
      <c r="AB3701">
        <v>0</v>
      </c>
      <c r="AC3701">
        <v>0</v>
      </c>
    </row>
    <row r="3702" spans="1:29" x14ac:dyDescent="0.2">
      <c r="A3702" t="s">
        <v>5506</v>
      </c>
      <c r="B3702" t="s">
        <v>5503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</row>
    <row r="3703" spans="1:29" x14ac:dyDescent="0.2">
      <c r="A3703" t="s">
        <v>5507</v>
      </c>
      <c r="B3703" t="s">
        <v>5503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1622600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</row>
    <row r="3704" spans="1:29" x14ac:dyDescent="0.2">
      <c r="A3704" t="s">
        <v>5508</v>
      </c>
      <c r="B3704" t="s">
        <v>5503</v>
      </c>
      <c r="C3704">
        <v>13265000</v>
      </c>
      <c r="D3704">
        <v>0</v>
      </c>
      <c r="E3704">
        <v>0</v>
      </c>
      <c r="F3704">
        <v>0</v>
      </c>
      <c r="G3704">
        <v>0</v>
      </c>
      <c r="H3704">
        <v>2527900</v>
      </c>
      <c r="I3704">
        <v>0</v>
      </c>
      <c r="J3704">
        <v>0</v>
      </c>
      <c r="K3704">
        <v>0</v>
      </c>
      <c r="L3704">
        <v>0</v>
      </c>
      <c r="M3704">
        <v>17916000</v>
      </c>
      <c r="N3704">
        <v>0</v>
      </c>
      <c r="O3704">
        <v>0</v>
      </c>
      <c r="P3704">
        <v>3403300</v>
      </c>
      <c r="Q3704">
        <v>3622800</v>
      </c>
      <c r="R3704">
        <v>5181400</v>
      </c>
      <c r="S3704">
        <v>21411000</v>
      </c>
      <c r="T3704">
        <v>3210700</v>
      </c>
      <c r="U3704">
        <v>3101600</v>
      </c>
      <c r="V3704">
        <v>4166600</v>
      </c>
      <c r="W3704">
        <v>2712300</v>
      </c>
      <c r="X3704">
        <v>4215300</v>
      </c>
      <c r="Y3704">
        <v>6630900</v>
      </c>
      <c r="Z3704">
        <v>0</v>
      </c>
      <c r="AA3704">
        <v>0</v>
      </c>
      <c r="AB3704">
        <v>0</v>
      </c>
      <c r="AC3704">
        <v>0</v>
      </c>
    </row>
    <row r="3705" spans="1:29" x14ac:dyDescent="0.2">
      <c r="A3705" t="s">
        <v>5509</v>
      </c>
      <c r="B3705" t="s">
        <v>5503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16181000</v>
      </c>
      <c r="T3705">
        <v>0</v>
      </c>
      <c r="U3705">
        <v>0</v>
      </c>
      <c r="V3705">
        <v>0</v>
      </c>
      <c r="W3705">
        <v>0</v>
      </c>
      <c r="X3705">
        <v>13673000</v>
      </c>
      <c r="Y3705">
        <v>16940000</v>
      </c>
      <c r="Z3705">
        <v>0</v>
      </c>
      <c r="AA3705">
        <v>0</v>
      </c>
      <c r="AB3705">
        <v>0</v>
      </c>
      <c r="AC3705">
        <v>0</v>
      </c>
    </row>
    <row r="3706" spans="1:29" x14ac:dyDescent="0.2">
      <c r="A3706" t="s">
        <v>5510</v>
      </c>
      <c r="B3706" t="s">
        <v>5503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17761000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</row>
    <row r="3707" spans="1:29" x14ac:dyDescent="0.2">
      <c r="A3707" t="s">
        <v>5511</v>
      </c>
      <c r="B3707" t="s">
        <v>5503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12864000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</row>
    <row r="3708" spans="1:29" x14ac:dyDescent="0.2">
      <c r="A3708" t="s">
        <v>5512</v>
      </c>
      <c r="B3708" t="s">
        <v>5503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17638000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</row>
    <row r="3709" spans="1:29" x14ac:dyDescent="0.2">
      <c r="A3709" t="s">
        <v>5513</v>
      </c>
      <c r="B3709" t="s">
        <v>5503</v>
      </c>
      <c r="C3709">
        <v>24491000</v>
      </c>
      <c r="D3709">
        <v>73134000</v>
      </c>
      <c r="E3709">
        <v>7368200</v>
      </c>
      <c r="F3709">
        <v>0</v>
      </c>
      <c r="G3709">
        <v>15069000</v>
      </c>
      <c r="H3709">
        <v>4114400</v>
      </c>
      <c r="I3709">
        <v>0</v>
      </c>
      <c r="J3709">
        <v>0</v>
      </c>
      <c r="K3709">
        <v>50774000</v>
      </c>
      <c r="L3709">
        <v>37221000</v>
      </c>
      <c r="M3709">
        <v>36491000</v>
      </c>
      <c r="N3709">
        <v>34370000</v>
      </c>
      <c r="O3709">
        <v>146350000</v>
      </c>
      <c r="P3709">
        <v>12301000</v>
      </c>
      <c r="Q3709">
        <v>0</v>
      </c>
      <c r="R3709">
        <v>0</v>
      </c>
      <c r="S3709">
        <v>153980000</v>
      </c>
      <c r="T3709">
        <v>6924800</v>
      </c>
      <c r="U3709">
        <v>0</v>
      </c>
      <c r="V3709">
        <v>17087000</v>
      </c>
      <c r="W3709">
        <v>11523000</v>
      </c>
      <c r="X3709">
        <v>11367000</v>
      </c>
      <c r="Y3709">
        <v>22284000</v>
      </c>
      <c r="Z3709">
        <v>0</v>
      </c>
      <c r="AA3709">
        <v>6658500</v>
      </c>
      <c r="AB3709">
        <v>24695000</v>
      </c>
      <c r="AC3709">
        <v>0</v>
      </c>
    </row>
    <row r="3710" spans="1:29" x14ac:dyDescent="0.2">
      <c r="A3710" t="s">
        <v>5514</v>
      </c>
      <c r="B3710" t="s">
        <v>5503</v>
      </c>
      <c r="C3710">
        <v>2659700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513930000</v>
      </c>
      <c r="L3710">
        <v>0</v>
      </c>
      <c r="M3710">
        <v>20830000</v>
      </c>
      <c r="N3710">
        <v>0</v>
      </c>
      <c r="O3710">
        <v>14692000</v>
      </c>
      <c r="P3710">
        <v>0</v>
      </c>
      <c r="Q3710">
        <v>558740</v>
      </c>
      <c r="R3710">
        <v>0</v>
      </c>
      <c r="S3710">
        <v>2230800</v>
      </c>
      <c r="T3710">
        <v>0</v>
      </c>
      <c r="U3710">
        <v>7518300</v>
      </c>
      <c r="V3710">
        <v>0</v>
      </c>
      <c r="W3710">
        <v>0</v>
      </c>
      <c r="X3710">
        <v>0</v>
      </c>
      <c r="Y3710">
        <v>0</v>
      </c>
      <c r="Z3710">
        <v>101950</v>
      </c>
      <c r="AA3710">
        <v>0</v>
      </c>
      <c r="AB3710">
        <v>4148800</v>
      </c>
      <c r="AC3710">
        <v>0</v>
      </c>
    </row>
    <row r="3711" spans="1:29" x14ac:dyDescent="0.2">
      <c r="A3711" t="s">
        <v>5515</v>
      </c>
      <c r="B3711" t="s">
        <v>5503</v>
      </c>
      <c r="C3711">
        <v>14905000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5867900</v>
      </c>
      <c r="K3711">
        <v>0</v>
      </c>
      <c r="L3711">
        <v>4926300</v>
      </c>
      <c r="M3711">
        <v>35257000</v>
      </c>
      <c r="N3711">
        <v>8816600</v>
      </c>
      <c r="O3711">
        <v>23832000</v>
      </c>
      <c r="P3711">
        <v>1942900</v>
      </c>
      <c r="Q3711">
        <v>0</v>
      </c>
      <c r="R3711">
        <v>0</v>
      </c>
      <c r="S3711">
        <v>0</v>
      </c>
      <c r="T3711">
        <v>4648100</v>
      </c>
      <c r="U3711">
        <v>9398100</v>
      </c>
      <c r="V3711">
        <v>15305000</v>
      </c>
      <c r="W3711">
        <v>6218200</v>
      </c>
      <c r="X3711">
        <v>6340600</v>
      </c>
      <c r="Y3711">
        <v>12444000</v>
      </c>
      <c r="Z3711">
        <v>0</v>
      </c>
      <c r="AA3711">
        <v>7297700</v>
      </c>
      <c r="AB3711">
        <v>5715900</v>
      </c>
      <c r="AC3711">
        <v>0</v>
      </c>
    </row>
    <row r="3712" spans="1:29" x14ac:dyDescent="0.2">
      <c r="A3712" t="s">
        <v>5516</v>
      </c>
      <c r="B3712" t="s">
        <v>5503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</row>
    <row r="3713" spans="1:29" x14ac:dyDescent="0.2">
      <c r="A3713" t="s">
        <v>5517</v>
      </c>
      <c r="B3713" t="s">
        <v>5503</v>
      </c>
      <c r="C3713">
        <v>0</v>
      </c>
      <c r="D3713">
        <v>0</v>
      </c>
      <c r="E3713">
        <v>4097800</v>
      </c>
      <c r="F3713">
        <v>3187300</v>
      </c>
      <c r="G3713">
        <v>0</v>
      </c>
      <c r="H3713">
        <v>0</v>
      </c>
      <c r="I3713">
        <v>0</v>
      </c>
      <c r="J3713">
        <v>7889100</v>
      </c>
      <c r="K3713">
        <v>18125000</v>
      </c>
      <c r="L3713">
        <v>14725000</v>
      </c>
      <c r="M3713">
        <v>33450000</v>
      </c>
      <c r="N3713">
        <v>7043000</v>
      </c>
      <c r="O3713">
        <v>30013000</v>
      </c>
      <c r="P3713">
        <v>0</v>
      </c>
      <c r="Q3713">
        <v>0</v>
      </c>
      <c r="R3713">
        <v>0</v>
      </c>
      <c r="S3713">
        <v>0</v>
      </c>
      <c r="T3713">
        <v>16930000</v>
      </c>
      <c r="U3713">
        <v>14963000</v>
      </c>
      <c r="V3713">
        <v>16097000</v>
      </c>
      <c r="W3713">
        <v>15278000</v>
      </c>
      <c r="X3713">
        <v>14054000</v>
      </c>
      <c r="Y3713">
        <v>23065000</v>
      </c>
      <c r="Z3713">
        <v>0</v>
      </c>
      <c r="AA3713">
        <v>14585000</v>
      </c>
      <c r="AB3713">
        <v>0</v>
      </c>
      <c r="AC3713">
        <v>0</v>
      </c>
    </row>
    <row r="3714" spans="1:29" x14ac:dyDescent="0.2">
      <c r="A3714" t="s">
        <v>5518</v>
      </c>
      <c r="B3714" t="s">
        <v>5503</v>
      </c>
      <c r="C3714">
        <v>8468100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7557600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1934200</v>
      </c>
      <c r="AB3714">
        <v>0</v>
      </c>
      <c r="AC3714">
        <v>0</v>
      </c>
    </row>
    <row r="3715" spans="1:29" x14ac:dyDescent="0.2">
      <c r="A3715" t="s">
        <v>5519</v>
      </c>
      <c r="B3715" t="s">
        <v>5503</v>
      </c>
      <c r="C3715">
        <v>152050000</v>
      </c>
      <c r="D3715">
        <v>0</v>
      </c>
      <c r="E3715">
        <v>0</v>
      </c>
      <c r="F3715">
        <v>0</v>
      </c>
      <c r="G3715">
        <v>3152800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22293000</v>
      </c>
      <c r="N3715">
        <v>12646000</v>
      </c>
      <c r="O3715">
        <v>31175000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</row>
    <row r="3716" spans="1:29" x14ac:dyDescent="0.2">
      <c r="A3716" t="s">
        <v>5520</v>
      </c>
      <c r="B3716" t="s">
        <v>5503</v>
      </c>
      <c r="C3716">
        <v>0</v>
      </c>
      <c r="D3716">
        <v>0</v>
      </c>
      <c r="E3716">
        <v>55816000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34005000</v>
      </c>
      <c r="N3716">
        <v>0</v>
      </c>
      <c r="O3716">
        <v>41120000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13974000</v>
      </c>
      <c r="Z3716">
        <v>0</v>
      </c>
      <c r="AA3716">
        <v>0</v>
      </c>
      <c r="AB3716">
        <v>0</v>
      </c>
      <c r="AC3716">
        <v>0</v>
      </c>
    </row>
    <row r="3717" spans="1:29" x14ac:dyDescent="0.2">
      <c r="A3717" t="s">
        <v>5521</v>
      </c>
      <c r="B3717" t="s">
        <v>5503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</row>
    <row r="3718" spans="1:29" x14ac:dyDescent="0.2">
      <c r="A3718" t="s">
        <v>5522</v>
      </c>
      <c r="B3718" t="s">
        <v>5523</v>
      </c>
      <c r="C3718">
        <v>0</v>
      </c>
      <c r="D3718">
        <v>19599000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</row>
    <row r="3719" spans="1:29" x14ac:dyDescent="0.2">
      <c r="A3719" t="s">
        <v>5524</v>
      </c>
      <c r="B3719" t="s">
        <v>5523</v>
      </c>
      <c r="C3719">
        <v>0</v>
      </c>
      <c r="D3719">
        <v>0</v>
      </c>
      <c r="E3719">
        <v>20514000</v>
      </c>
      <c r="F3719">
        <v>0</v>
      </c>
      <c r="G3719">
        <v>0</v>
      </c>
      <c r="H3719">
        <v>14287000</v>
      </c>
      <c r="I3719">
        <v>0</v>
      </c>
      <c r="J3719">
        <v>0</v>
      </c>
      <c r="K3719">
        <v>12427000</v>
      </c>
      <c r="L3719">
        <v>10118000</v>
      </c>
      <c r="M3719">
        <v>0</v>
      </c>
      <c r="N3719">
        <v>12963000</v>
      </c>
      <c r="O3719">
        <v>7162800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7639300</v>
      </c>
      <c r="Y3719">
        <v>0</v>
      </c>
      <c r="Z3719">
        <v>0</v>
      </c>
      <c r="AA3719">
        <v>9621700</v>
      </c>
      <c r="AB3719">
        <v>0</v>
      </c>
      <c r="AC3719">
        <v>12515000</v>
      </c>
    </row>
    <row r="3720" spans="1:29" x14ac:dyDescent="0.2">
      <c r="A3720" t="s">
        <v>5525</v>
      </c>
      <c r="B3720" t="s">
        <v>5523</v>
      </c>
      <c r="C3720">
        <v>0</v>
      </c>
      <c r="D3720">
        <v>6737900</v>
      </c>
      <c r="E3720">
        <v>6081000</v>
      </c>
      <c r="F3720">
        <v>4105100</v>
      </c>
      <c r="G3720">
        <v>3388000</v>
      </c>
      <c r="H3720">
        <v>0</v>
      </c>
      <c r="I3720">
        <v>0</v>
      </c>
      <c r="J3720">
        <v>0</v>
      </c>
      <c r="K3720">
        <v>2301800</v>
      </c>
      <c r="L3720">
        <v>5609100</v>
      </c>
      <c r="M3720">
        <v>4082700</v>
      </c>
      <c r="N3720">
        <v>13241000</v>
      </c>
      <c r="O3720">
        <v>7327400</v>
      </c>
      <c r="P3720">
        <v>0</v>
      </c>
      <c r="Q3720">
        <v>0</v>
      </c>
      <c r="R3720">
        <v>6103900</v>
      </c>
      <c r="S3720">
        <v>0</v>
      </c>
      <c r="T3720">
        <v>0</v>
      </c>
      <c r="U3720">
        <v>31746000</v>
      </c>
      <c r="V3720">
        <v>0</v>
      </c>
      <c r="W3720">
        <v>5861000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</row>
    <row r="3721" spans="1:29" x14ac:dyDescent="0.2">
      <c r="A3721" t="s">
        <v>5526</v>
      </c>
      <c r="B3721" t="s">
        <v>5523</v>
      </c>
      <c r="C3721">
        <v>0</v>
      </c>
      <c r="D3721">
        <v>10061000</v>
      </c>
      <c r="E3721">
        <v>10908000</v>
      </c>
      <c r="F3721">
        <v>0</v>
      </c>
      <c r="G3721">
        <v>0</v>
      </c>
      <c r="H3721">
        <v>0</v>
      </c>
      <c r="I3721">
        <v>55517000</v>
      </c>
      <c r="J3721">
        <v>0</v>
      </c>
      <c r="K3721">
        <v>4161900</v>
      </c>
      <c r="L3721">
        <v>13071000</v>
      </c>
      <c r="M3721">
        <v>0</v>
      </c>
      <c r="N3721">
        <v>13370000</v>
      </c>
      <c r="O3721">
        <v>10462000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32194000</v>
      </c>
      <c r="AA3721">
        <v>0</v>
      </c>
      <c r="AB3721">
        <v>0</v>
      </c>
      <c r="AC3721">
        <v>0</v>
      </c>
    </row>
    <row r="3722" spans="1:29" x14ac:dyDescent="0.2">
      <c r="A3722" t="s">
        <v>5527</v>
      </c>
      <c r="B3722" t="s">
        <v>5523</v>
      </c>
      <c r="C3722">
        <v>0</v>
      </c>
      <c r="D3722">
        <v>0</v>
      </c>
      <c r="E3722">
        <v>1835000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2554800</v>
      </c>
      <c r="L3722">
        <v>8240400</v>
      </c>
      <c r="M3722">
        <v>0</v>
      </c>
      <c r="N3722">
        <v>5752200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365210000</v>
      </c>
      <c r="U3722">
        <v>12235000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5559100</v>
      </c>
      <c r="AB3722">
        <v>0</v>
      </c>
      <c r="AC3722">
        <v>0</v>
      </c>
    </row>
    <row r="3723" spans="1:29" x14ac:dyDescent="0.2">
      <c r="A3723" t="s">
        <v>5528</v>
      </c>
      <c r="B3723" t="s">
        <v>5523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14675000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19802000</v>
      </c>
      <c r="AA3723">
        <v>0</v>
      </c>
      <c r="AB3723">
        <v>0</v>
      </c>
      <c r="AC3723">
        <v>0</v>
      </c>
    </row>
    <row r="3724" spans="1:29" x14ac:dyDescent="0.2">
      <c r="A3724" t="s">
        <v>5529</v>
      </c>
      <c r="B3724" t="s">
        <v>5523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6447500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1717200</v>
      </c>
      <c r="U3724">
        <v>1476400</v>
      </c>
      <c r="V3724">
        <v>0</v>
      </c>
      <c r="W3724">
        <v>3676800</v>
      </c>
      <c r="X3724">
        <v>49876000</v>
      </c>
      <c r="Y3724">
        <v>135750000</v>
      </c>
      <c r="Z3724">
        <v>0</v>
      </c>
      <c r="AA3724">
        <v>0</v>
      </c>
      <c r="AB3724">
        <v>0</v>
      </c>
      <c r="AC3724">
        <v>0</v>
      </c>
    </row>
    <row r="3725" spans="1:29" x14ac:dyDescent="0.2">
      <c r="A3725" t="s">
        <v>5530</v>
      </c>
      <c r="B3725" t="s">
        <v>5531</v>
      </c>
      <c r="C3725">
        <v>9462900</v>
      </c>
      <c r="D3725">
        <v>6556700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19480000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</row>
    <row r="3726" spans="1:29" x14ac:dyDescent="0.2">
      <c r="A3726" t="s">
        <v>5532</v>
      </c>
      <c r="B3726" t="s">
        <v>5531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13915000</v>
      </c>
      <c r="O3726">
        <v>10475000</v>
      </c>
      <c r="P3726">
        <v>0</v>
      </c>
      <c r="Q3726">
        <v>0</v>
      </c>
      <c r="R3726">
        <v>0</v>
      </c>
      <c r="S3726">
        <v>7251500</v>
      </c>
      <c r="T3726">
        <v>6247500</v>
      </c>
      <c r="U3726">
        <v>5489500</v>
      </c>
      <c r="V3726">
        <v>7336200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</row>
    <row r="3727" spans="1:29" x14ac:dyDescent="0.2">
      <c r="A3727" t="s">
        <v>5533</v>
      </c>
      <c r="B3727" t="s">
        <v>5531</v>
      </c>
      <c r="C3727">
        <v>5069200</v>
      </c>
      <c r="D3727">
        <v>1715200</v>
      </c>
      <c r="E3727">
        <v>3397600</v>
      </c>
      <c r="F3727">
        <v>5589000</v>
      </c>
      <c r="G3727">
        <v>7596200</v>
      </c>
      <c r="H3727">
        <v>0</v>
      </c>
      <c r="I3727">
        <v>0</v>
      </c>
      <c r="J3727">
        <v>0</v>
      </c>
      <c r="K3727">
        <v>0</v>
      </c>
      <c r="L3727">
        <v>6520500</v>
      </c>
      <c r="M3727">
        <v>1896500</v>
      </c>
      <c r="N3727">
        <v>3991000</v>
      </c>
      <c r="O3727">
        <v>8435300</v>
      </c>
      <c r="P3727">
        <v>251590</v>
      </c>
      <c r="Q3727">
        <v>0</v>
      </c>
      <c r="R3727">
        <v>5733300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</row>
    <row r="3728" spans="1:29" x14ac:dyDescent="0.2">
      <c r="A3728" t="s">
        <v>5534</v>
      </c>
      <c r="B3728" t="s">
        <v>5535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</row>
    <row r="3729" spans="1:29" x14ac:dyDescent="0.2">
      <c r="A3729" t="s">
        <v>5536</v>
      </c>
      <c r="B3729" t="s">
        <v>5535</v>
      </c>
      <c r="C3729">
        <v>7928600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3998900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</row>
    <row r="3730" spans="1:29" x14ac:dyDescent="0.2">
      <c r="A3730" t="s">
        <v>5537</v>
      </c>
      <c r="B3730" t="s">
        <v>5535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</row>
    <row r="3731" spans="1:29" x14ac:dyDescent="0.2">
      <c r="A3731" t="s">
        <v>5538</v>
      </c>
      <c r="B3731" t="s">
        <v>5535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3000800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</row>
    <row r="3732" spans="1:29" x14ac:dyDescent="0.2">
      <c r="A3732" t="s">
        <v>5539</v>
      </c>
      <c r="B3732" t="s">
        <v>5535</v>
      </c>
      <c r="C3732">
        <v>0</v>
      </c>
      <c r="D3732">
        <v>0</v>
      </c>
      <c r="E3732">
        <v>0</v>
      </c>
      <c r="F3732">
        <v>0</v>
      </c>
      <c r="G3732">
        <v>5770200</v>
      </c>
      <c r="H3732">
        <v>5652500</v>
      </c>
      <c r="I3732">
        <v>138040000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5552100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</row>
    <row r="3733" spans="1:29" x14ac:dyDescent="0.2">
      <c r="A3733" t="s">
        <v>5540</v>
      </c>
      <c r="B3733" t="s">
        <v>5535</v>
      </c>
      <c r="C3733">
        <v>18000000</v>
      </c>
      <c r="D3733">
        <v>9931400</v>
      </c>
      <c r="E3733">
        <v>0</v>
      </c>
      <c r="F3733">
        <v>12326000</v>
      </c>
      <c r="G3733">
        <v>6746500</v>
      </c>
      <c r="H3733">
        <v>0</v>
      </c>
      <c r="I3733">
        <v>0</v>
      </c>
      <c r="J3733">
        <v>4542400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16169000</v>
      </c>
      <c r="S3733">
        <v>15197000</v>
      </c>
      <c r="T3733">
        <v>0</v>
      </c>
      <c r="U3733">
        <v>0</v>
      </c>
      <c r="V3733">
        <v>0</v>
      </c>
      <c r="W3733">
        <v>7715400</v>
      </c>
      <c r="X3733">
        <v>6554400</v>
      </c>
      <c r="Y3733">
        <v>0</v>
      </c>
      <c r="Z3733">
        <v>11489000</v>
      </c>
      <c r="AA3733">
        <v>0</v>
      </c>
      <c r="AB3733">
        <v>0</v>
      </c>
      <c r="AC3733">
        <v>8686400</v>
      </c>
    </row>
    <row r="3734" spans="1:29" x14ac:dyDescent="0.2">
      <c r="A3734" t="s">
        <v>5541</v>
      </c>
      <c r="B3734" t="s">
        <v>5542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</row>
    <row r="3735" spans="1:29" x14ac:dyDescent="0.2">
      <c r="A3735" t="s">
        <v>5543</v>
      </c>
      <c r="B3735" t="s">
        <v>5542</v>
      </c>
      <c r="C3735">
        <v>0</v>
      </c>
      <c r="D3735">
        <v>0</v>
      </c>
      <c r="E3735">
        <v>0</v>
      </c>
      <c r="F3735">
        <v>11149000</v>
      </c>
      <c r="G3735">
        <v>6807700</v>
      </c>
      <c r="H3735">
        <v>6251400</v>
      </c>
      <c r="I3735">
        <v>0</v>
      </c>
      <c r="J3735">
        <v>0</v>
      </c>
      <c r="K3735">
        <v>0</v>
      </c>
      <c r="L3735">
        <v>0</v>
      </c>
      <c r="M3735">
        <v>1784600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4875600</v>
      </c>
      <c r="AB3735">
        <v>0</v>
      </c>
      <c r="AC3735">
        <v>4727100</v>
      </c>
    </row>
    <row r="3736" spans="1:29" x14ac:dyDescent="0.2">
      <c r="A3736" t="s">
        <v>5544</v>
      </c>
      <c r="B3736" t="s">
        <v>5542</v>
      </c>
      <c r="C3736">
        <v>2812200</v>
      </c>
      <c r="D3736">
        <v>743380</v>
      </c>
      <c r="E3736">
        <v>946970</v>
      </c>
      <c r="F3736">
        <v>1201600</v>
      </c>
      <c r="G3736">
        <v>1663700</v>
      </c>
      <c r="H3736">
        <v>5616900</v>
      </c>
      <c r="I3736">
        <v>2457300</v>
      </c>
      <c r="J3736">
        <v>0</v>
      </c>
      <c r="K3736">
        <v>0</v>
      </c>
      <c r="L3736">
        <v>1160200</v>
      </c>
      <c r="M3736">
        <v>966720</v>
      </c>
      <c r="N3736">
        <v>1378000</v>
      </c>
      <c r="O3736">
        <v>1432600</v>
      </c>
      <c r="P3736">
        <v>0</v>
      </c>
      <c r="Q3736">
        <v>0</v>
      </c>
      <c r="R3736">
        <v>577660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1659600</v>
      </c>
      <c r="AB3736">
        <v>5089300</v>
      </c>
      <c r="AC3736">
        <v>2052000</v>
      </c>
    </row>
    <row r="3737" spans="1:29" x14ac:dyDescent="0.2">
      <c r="A3737" t="s">
        <v>5545</v>
      </c>
      <c r="B3737" t="s">
        <v>5542</v>
      </c>
      <c r="C3737">
        <v>5750000</v>
      </c>
      <c r="D3737">
        <v>0</v>
      </c>
      <c r="E3737">
        <v>2420000</v>
      </c>
      <c r="F3737">
        <v>2474100</v>
      </c>
      <c r="G3737">
        <v>0</v>
      </c>
      <c r="H3737">
        <v>7183900</v>
      </c>
      <c r="I3737">
        <v>10226000</v>
      </c>
      <c r="J3737">
        <v>0</v>
      </c>
      <c r="K3737">
        <v>0</v>
      </c>
      <c r="L3737">
        <v>2770400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2143000</v>
      </c>
      <c r="V3737">
        <v>2319000</v>
      </c>
      <c r="W3737">
        <v>2607200</v>
      </c>
      <c r="X3737">
        <v>0</v>
      </c>
      <c r="Y3737">
        <v>0</v>
      </c>
      <c r="Z3737">
        <v>0</v>
      </c>
      <c r="AA3737">
        <v>26828000</v>
      </c>
      <c r="AB3737">
        <v>18778000</v>
      </c>
      <c r="AC3737">
        <v>8517600</v>
      </c>
    </row>
    <row r="3738" spans="1:29" x14ac:dyDescent="0.2">
      <c r="A3738" t="s">
        <v>5546</v>
      </c>
      <c r="B3738" t="s">
        <v>5547</v>
      </c>
      <c r="C3738">
        <v>5483800</v>
      </c>
      <c r="D3738">
        <v>0</v>
      </c>
      <c r="E3738">
        <v>2320000</v>
      </c>
      <c r="F3738">
        <v>6029200</v>
      </c>
      <c r="G3738">
        <v>2229400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16094000</v>
      </c>
      <c r="Q3738">
        <v>0</v>
      </c>
      <c r="R3738">
        <v>5985300</v>
      </c>
      <c r="S3738">
        <v>6999000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2579700</v>
      </c>
      <c r="AA3738">
        <v>0</v>
      </c>
      <c r="AB3738">
        <v>0</v>
      </c>
      <c r="AC3738">
        <v>0</v>
      </c>
    </row>
    <row r="3739" spans="1:29" x14ac:dyDescent="0.2">
      <c r="A3739" t="s">
        <v>5548</v>
      </c>
      <c r="B3739" t="s">
        <v>5547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11320000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</row>
    <row r="3740" spans="1:29" x14ac:dyDescent="0.2">
      <c r="A3740" t="s">
        <v>5549</v>
      </c>
      <c r="B3740" t="s">
        <v>5547</v>
      </c>
      <c r="C3740">
        <v>0</v>
      </c>
      <c r="D3740">
        <v>0</v>
      </c>
      <c r="E3740">
        <v>5200100</v>
      </c>
      <c r="F3740">
        <v>0</v>
      </c>
      <c r="G3740">
        <v>6069300</v>
      </c>
      <c r="H3740">
        <v>6997800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8346700</v>
      </c>
      <c r="O3740">
        <v>0</v>
      </c>
      <c r="P3740">
        <v>6175100</v>
      </c>
      <c r="Q3740">
        <v>1493800</v>
      </c>
      <c r="R3740">
        <v>0</v>
      </c>
      <c r="S3740">
        <v>6068800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5945600</v>
      </c>
      <c r="Z3740">
        <v>0</v>
      </c>
      <c r="AA3740">
        <v>0</v>
      </c>
      <c r="AB3740">
        <v>0</v>
      </c>
      <c r="AC3740">
        <v>0</v>
      </c>
    </row>
    <row r="3741" spans="1:29" x14ac:dyDescent="0.2">
      <c r="A3741" t="s">
        <v>5550</v>
      </c>
      <c r="B3741" t="s">
        <v>5547</v>
      </c>
      <c r="C3741">
        <v>44391000</v>
      </c>
      <c r="D3741">
        <v>51586000</v>
      </c>
      <c r="E3741">
        <v>22818000</v>
      </c>
      <c r="F3741">
        <v>42713000</v>
      </c>
      <c r="G3741">
        <v>52067000</v>
      </c>
      <c r="H3741">
        <v>23759000</v>
      </c>
      <c r="I3741">
        <v>23402000</v>
      </c>
      <c r="J3741">
        <v>19305000</v>
      </c>
      <c r="K3741">
        <v>20578000</v>
      </c>
      <c r="L3741">
        <v>36816000</v>
      </c>
      <c r="M3741">
        <v>24533000</v>
      </c>
      <c r="N3741">
        <v>21547000</v>
      </c>
      <c r="O3741">
        <v>24556000</v>
      </c>
      <c r="P3741">
        <v>47599000</v>
      </c>
      <c r="Q3741">
        <v>0</v>
      </c>
      <c r="R3741">
        <v>0</v>
      </c>
      <c r="S3741">
        <v>0</v>
      </c>
      <c r="T3741">
        <v>44142000</v>
      </c>
      <c r="U3741">
        <v>29203000</v>
      </c>
      <c r="V3741">
        <v>0</v>
      </c>
      <c r="W3741">
        <v>45231000</v>
      </c>
      <c r="X3741">
        <v>25649000</v>
      </c>
      <c r="Y3741">
        <v>0</v>
      </c>
      <c r="Z3741">
        <v>49429000</v>
      </c>
      <c r="AA3741">
        <v>30004000</v>
      </c>
      <c r="AB3741">
        <v>28132000</v>
      </c>
      <c r="AC3741">
        <v>14164000</v>
      </c>
    </row>
    <row r="3742" spans="1:29" x14ac:dyDescent="0.2">
      <c r="A3742" t="s">
        <v>5551</v>
      </c>
      <c r="B3742" t="s">
        <v>5547</v>
      </c>
      <c r="C3742">
        <v>0</v>
      </c>
      <c r="D3742">
        <v>0</v>
      </c>
      <c r="E3742">
        <v>8020600</v>
      </c>
      <c r="F3742">
        <v>0</v>
      </c>
      <c r="G3742">
        <v>0</v>
      </c>
      <c r="H3742">
        <v>0</v>
      </c>
      <c r="I3742">
        <v>0</v>
      </c>
      <c r="J3742">
        <v>3315500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3695500</v>
      </c>
      <c r="Q3742">
        <v>0</v>
      </c>
      <c r="R3742">
        <v>1728900</v>
      </c>
      <c r="S3742">
        <v>0</v>
      </c>
      <c r="T3742">
        <v>5870700</v>
      </c>
      <c r="U3742">
        <v>5237700</v>
      </c>
      <c r="V3742">
        <v>8447800</v>
      </c>
      <c r="W3742">
        <v>8799100</v>
      </c>
      <c r="X3742">
        <v>8046100</v>
      </c>
      <c r="Y3742">
        <v>11432000</v>
      </c>
      <c r="Z3742">
        <v>0</v>
      </c>
      <c r="AA3742">
        <v>0</v>
      </c>
      <c r="AB3742">
        <v>0</v>
      </c>
      <c r="AC3742">
        <v>0</v>
      </c>
    </row>
    <row r="3743" spans="1:29" x14ac:dyDescent="0.2">
      <c r="A3743" t="s">
        <v>5552</v>
      </c>
      <c r="B3743" t="s">
        <v>5547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3330000</v>
      </c>
      <c r="K3743">
        <v>0</v>
      </c>
      <c r="L3743">
        <v>12031000</v>
      </c>
      <c r="M3743">
        <v>0</v>
      </c>
      <c r="N3743">
        <v>0</v>
      </c>
      <c r="O3743">
        <v>0</v>
      </c>
      <c r="P3743">
        <v>0</v>
      </c>
      <c r="Q3743">
        <v>3449100</v>
      </c>
      <c r="R3743">
        <v>0</v>
      </c>
      <c r="S3743">
        <v>4831300</v>
      </c>
      <c r="T3743">
        <v>8555100</v>
      </c>
      <c r="U3743">
        <v>5073300</v>
      </c>
      <c r="V3743">
        <v>0</v>
      </c>
      <c r="W3743">
        <v>9526600</v>
      </c>
      <c r="X3743">
        <v>6061500</v>
      </c>
      <c r="Y3743">
        <v>0</v>
      </c>
      <c r="Z3743">
        <v>0</v>
      </c>
      <c r="AA3743">
        <v>0</v>
      </c>
      <c r="AB3743">
        <v>0</v>
      </c>
      <c r="AC3743">
        <v>0</v>
      </c>
    </row>
    <row r="3744" spans="1:29" x14ac:dyDescent="0.2">
      <c r="A3744" t="s">
        <v>5553</v>
      </c>
      <c r="B3744" t="s">
        <v>5547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47800000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263950</v>
      </c>
      <c r="R3744">
        <v>0</v>
      </c>
      <c r="S3744">
        <v>607090</v>
      </c>
      <c r="T3744">
        <v>0</v>
      </c>
      <c r="U3744">
        <v>0</v>
      </c>
      <c r="V3744">
        <v>0</v>
      </c>
      <c r="W3744">
        <v>0</v>
      </c>
      <c r="X3744">
        <v>2987800</v>
      </c>
      <c r="Y3744">
        <v>0</v>
      </c>
      <c r="Z3744">
        <v>0</v>
      </c>
      <c r="AA3744">
        <v>0</v>
      </c>
      <c r="AB3744">
        <v>3235400</v>
      </c>
      <c r="AC3744">
        <v>0</v>
      </c>
    </row>
    <row r="3745" spans="1:29" x14ac:dyDescent="0.2">
      <c r="A3745" t="s">
        <v>5554</v>
      </c>
      <c r="B3745" t="s">
        <v>5547</v>
      </c>
      <c r="C3745">
        <v>0</v>
      </c>
      <c r="D3745">
        <v>0</v>
      </c>
      <c r="E3745">
        <v>0</v>
      </c>
      <c r="F3745">
        <v>0</v>
      </c>
      <c r="G3745">
        <v>5234300</v>
      </c>
      <c r="H3745">
        <v>7480600</v>
      </c>
      <c r="I3745">
        <v>0</v>
      </c>
      <c r="J3745">
        <v>0</v>
      </c>
      <c r="K3745">
        <v>0</v>
      </c>
      <c r="L3745">
        <v>0</v>
      </c>
      <c r="M3745">
        <v>5089200</v>
      </c>
      <c r="N3745">
        <v>7856000</v>
      </c>
      <c r="O3745">
        <v>0</v>
      </c>
      <c r="P3745">
        <v>0</v>
      </c>
      <c r="Q3745">
        <v>0</v>
      </c>
      <c r="R3745">
        <v>0</v>
      </c>
      <c r="S3745">
        <v>10327000</v>
      </c>
      <c r="T3745">
        <v>0</v>
      </c>
      <c r="U3745">
        <v>0</v>
      </c>
      <c r="V3745">
        <v>15516000</v>
      </c>
      <c r="W3745">
        <v>0</v>
      </c>
      <c r="X3745">
        <v>0</v>
      </c>
      <c r="Y3745">
        <v>7045900</v>
      </c>
      <c r="Z3745">
        <v>0</v>
      </c>
      <c r="AA3745">
        <v>0</v>
      </c>
      <c r="AB3745">
        <v>0</v>
      </c>
      <c r="AC3745">
        <v>0</v>
      </c>
    </row>
    <row r="3746" spans="1:29" x14ac:dyDescent="0.2">
      <c r="A3746" t="s">
        <v>5555</v>
      </c>
      <c r="B3746" t="s">
        <v>5547</v>
      </c>
      <c r="C3746">
        <v>0</v>
      </c>
      <c r="D3746">
        <v>0</v>
      </c>
      <c r="E3746">
        <v>0</v>
      </c>
      <c r="F3746">
        <v>9941500</v>
      </c>
      <c r="G3746">
        <v>43795000</v>
      </c>
      <c r="H3746">
        <v>9814000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5702900</v>
      </c>
      <c r="Q3746">
        <v>14142000</v>
      </c>
      <c r="R3746">
        <v>0</v>
      </c>
      <c r="S3746">
        <v>59795000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15530000</v>
      </c>
      <c r="AC3746">
        <v>0</v>
      </c>
    </row>
    <row r="3747" spans="1:29" x14ac:dyDescent="0.2">
      <c r="A3747" t="s">
        <v>5556</v>
      </c>
      <c r="B3747" t="s">
        <v>5547</v>
      </c>
      <c r="C3747">
        <v>12694000</v>
      </c>
      <c r="D3747">
        <v>2357900</v>
      </c>
      <c r="E3747">
        <v>0</v>
      </c>
      <c r="F3747">
        <v>9871700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11637000</v>
      </c>
      <c r="M3747">
        <v>0</v>
      </c>
      <c r="N3747">
        <v>0</v>
      </c>
      <c r="O3747">
        <v>0</v>
      </c>
      <c r="P3747">
        <v>0</v>
      </c>
      <c r="Q3747">
        <v>4549200</v>
      </c>
      <c r="R3747">
        <v>0</v>
      </c>
      <c r="S3747">
        <v>5663400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</row>
    <row r="3748" spans="1:29" x14ac:dyDescent="0.2">
      <c r="A3748" t="s">
        <v>5557</v>
      </c>
      <c r="B3748" t="s">
        <v>5547</v>
      </c>
      <c r="C3748">
        <v>9984300</v>
      </c>
      <c r="D3748">
        <v>1357500</v>
      </c>
      <c r="E3748">
        <v>4724200</v>
      </c>
      <c r="F3748">
        <v>7647000</v>
      </c>
      <c r="G3748">
        <v>1779300</v>
      </c>
      <c r="H3748">
        <v>7239700</v>
      </c>
      <c r="I3748">
        <v>1500300</v>
      </c>
      <c r="J3748">
        <v>0</v>
      </c>
      <c r="K3748">
        <v>4264300</v>
      </c>
      <c r="L3748">
        <v>8936600</v>
      </c>
      <c r="M3748">
        <v>0</v>
      </c>
      <c r="N3748">
        <v>1214900</v>
      </c>
      <c r="O3748">
        <v>0</v>
      </c>
      <c r="P3748">
        <v>501390</v>
      </c>
      <c r="Q3748">
        <v>826180</v>
      </c>
      <c r="R3748">
        <v>0</v>
      </c>
      <c r="S3748">
        <v>23308000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3694900</v>
      </c>
      <c r="AB3748">
        <v>3847500</v>
      </c>
      <c r="AC3748">
        <v>4944100</v>
      </c>
    </row>
    <row r="3749" spans="1:29" x14ac:dyDescent="0.2">
      <c r="A3749" t="s">
        <v>5558</v>
      </c>
      <c r="B3749" t="s">
        <v>5559</v>
      </c>
      <c r="C3749">
        <v>0</v>
      </c>
      <c r="D3749">
        <v>1893900</v>
      </c>
      <c r="E3749">
        <v>7143400</v>
      </c>
      <c r="F3749">
        <v>0</v>
      </c>
      <c r="G3749">
        <v>0</v>
      </c>
      <c r="H3749">
        <v>3138200</v>
      </c>
      <c r="I3749">
        <v>0</v>
      </c>
      <c r="J3749">
        <v>0</v>
      </c>
      <c r="K3749">
        <v>0</v>
      </c>
      <c r="L3749">
        <v>0</v>
      </c>
      <c r="M3749">
        <v>5147000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6322400</v>
      </c>
      <c r="AB3749">
        <v>6554500</v>
      </c>
      <c r="AC3749">
        <v>0</v>
      </c>
    </row>
    <row r="3750" spans="1:29" x14ac:dyDescent="0.2">
      <c r="A3750" t="s">
        <v>5560</v>
      </c>
      <c r="B3750" t="s">
        <v>5559</v>
      </c>
      <c r="C3750">
        <v>24559000</v>
      </c>
      <c r="D3750">
        <v>16726000</v>
      </c>
      <c r="E3750">
        <v>28487000</v>
      </c>
      <c r="F3750">
        <v>14835000</v>
      </c>
      <c r="G3750">
        <v>21996000</v>
      </c>
      <c r="H3750">
        <v>35138000</v>
      </c>
      <c r="I3750">
        <v>36722000</v>
      </c>
      <c r="J3750">
        <v>0</v>
      </c>
      <c r="K3750">
        <v>8518900</v>
      </c>
      <c r="L3750">
        <v>0</v>
      </c>
      <c r="M3750">
        <v>16140000</v>
      </c>
      <c r="N3750">
        <v>28099000</v>
      </c>
      <c r="O3750">
        <v>41266000</v>
      </c>
      <c r="P3750">
        <v>5245600</v>
      </c>
      <c r="Q3750">
        <v>0</v>
      </c>
      <c r="R3750">
        <v>4849400</v>
      </c>
      <c r="S3750">
        <v>8258900</v>
      </c>
      <c r="T3750">
        <v>11138000</v>
      </c>
      <c r="U3750">
        <v>9865400</v>
      </c>
      <c r="V3750">
        <v>7692600</v>
      </c>
      <c r="W3750">
        <v>10744000</v>
      </c>
      <c r="X3750">
        <v>11034000</v>
      </c>
      <c r="Y3750">
        <v>0</v>
      </c>
      <c r="Z3750">
        <v>3958600</v>
      </c>
      <c r="AA3750">
        <v>11876000</v>
      </c>
      <c r="AB3750">
        <v>16157000</v>
      </c>
      <c r="AC3750">
        <v>8350100</v>
      </c>
    </row>
    <row r="3751" spans="1:29" x14ac:dyDescent="0.2">
      <c r="A3751" t="s">
        <v>5561</v>
      </c>
      <c r="B3751" t="s">
        <v>5562</v>
      </c>
      <c r="C3751">
        <v>0</v>
      </c>
      <c r="D3751">
        <v>0</v>
      </c>
      <c r="E3751">
        <v>16107000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</row>
    <row r="3752" spans="1:29" x14ac:dyDescent="0.2">
      <c r="A3752" t="s">
        <v>5563</v>
      </c>
      <c r="B3752" t="s">
        <v>5562</v>
      </c>
      <c r="C3752">
        <v>35338000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8920400</v>
      </c>
      <c r="R3752">
        <v>9941200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5248800</v>
      </c>
      <c r="AA3752">
        <v>0</v>
      </c>
      <c r="AB3752">
        <v>0</v>
      </c>
      <c r="AC3752">
        <v>0</v>
      </c>
    </row>
    <row r="3753" spans="1:29" x14ac:dyDescent="0.2">
      <c r="A3753" t="s">
        <v>5564</v>
      </c>
      <c r="B3753" t="s">
        <v>5562</v>
      </c>
      <c r="C3753">
        <v>0</v>
      </c>
      <c r="D3753">
        <v>0</v>
      </c>
      <c r="E3753">
        <v>20187000</v>
      </c>
      <c r="F3753">
        <v>0</v>
      </c>
      <c r="G3753">
        <v>12668000</v>
      </c>
      <c r="H3753">
        <v>7804500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13169000</v>
      </c>
      <c r="O3753">
        <v>14166000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11257000</v>
      </c>
      <c r="AC3753">
        <v>0</v>
      </c>
    </row>
    <row r="3754" spans="1:29" x14ac:dyDescent="0.2">
      <c r="A3754" t="s">
        <v>5565</v>
      </c>
      <c r="B3754" t="s">
        <v>5562</v>
      </c>
      <c r="C3754">
        <v>0</v>
      </c>
      <c r="D3754">
        <v>3595200</v>
      </c>
      <c r="E3754">
        <v>53765000</v>
      </c>
      <c r="F3754">
        <v>11406000</v>
      </c>
      <c r="G3754">
        <v>0</v>
      </c>
      <c r="H3754">
        <v>5892400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17610000</v>
      </c>
      <c r="S3754">
        <v>3699500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</row>
    <row r="3755" spans="1:29" x14ac:dyDescent="0.2">
      <c r="A3755" t="s">
        <v>5566</v>
      </c>
      <c r="B3755" t="s">
        <v>5562</v>
      </c>
      <c r="C3755">
        <v>0</v>
      </c>
      <c r="D3755">
        <v>0</v>
      </c>
      <c r="E3755">
        <v>6863700</v>
      </c>
      <c r="F3755">
        <v>0</v>
      </c>
      <c r="G3755">
        <v>0</v>
      </c>
      <c r="H3755">
        <v>7792400</v>
      </c>
      <c r="I3755">
        <v>0</v>
      </c>
      <c r="J3755">
        <v>0</v>
      </c>
      <c r="K3755">
        <v>0</v>
      </c>
      <c r="L3755">
        <v>0</v>
      </c>
      <c r="M3755">
        <v>6398900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6606500</v>
      </c>
      <c r="AC3755">
        <v>0</v>
      </c>
    </row>
    <row r="3756" spans="1:29" x14ac:dyDescent="0.2">
      <c r="A3756" t="s">
        <v>5567</v>
      </c>
      <c r="B3756" t="s">
        <v>5568</v>
      </c>
      <c r="C3756">
        <v>3038900</v>
      </c>
      <c r="D3756">
        <v>0</v>
      </c>
      <c r="E3756">
        <v>4988900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39631000</v>
      </c>
      <c r="AA3756">
        <v>0</v>
      </c>
      <c r="AB3756">
        <v>0</v>
      </c>
      <c r="AC3756">
        <v>0</v>
      </c>
    </row>
    <row r="3757" spans="1:29" x14ac:dyDescent="0.2">
      <c r="A3757" t="s">
        <v>5569</v>
      </c>
      <c r="B3757" t="s">
        <v>5568</v>
      </c>
      <c r="C3757">
        <v>103970000</v>
      </c>
      <c r="D3757">
        <v>15157000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3142300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</row>
    <row r="3758" spans="1:29" x14ac:dyDescent="0.2">
      <c r="A3758" t="s">
        <v>5570</v>
      </c>
      <c r="B3758" t="s">
        <v>5571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9254200</v>
      </c>
      <c r="N3758">
        <v>16706000</v>
      </c>
      <c r="O3758">
        <v>8556400</v>
      </c>
      <c r="P3758">
        <v>15423000</v>
      </c>
      <c r="Q3758">
        <v>15723000</v>
      </c>
      <c r="R3758">
        <v>0</v>
      </c>
      <c r="S3758">
        <v>27270000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</row>
    <row r="3759" spans="1:29" x14ac:dyDescent="0.2">
      <c r="A3759" t="s">
        <v>5572</v>
      </c>
      <c r="B3759" t="s">
        <v>5571</v>
      </c>
      <c r="C3759">
        <v>0</v>
      </c>
      <c r="D3759">
        <v>0</v>
      </c>
      <c r="E3759">
        <v>2707400</v>
      </c>
      <c r="F3759">
        <v>7277800</v>
      </c>
      <c r="G3759">
        <v>2917500</v>
      </c>
      <c r="H3759">
        <v>3234200</v>
      </c>
      <c r="I3759">
        <v>0</v>
      </c>
      <c r="J3759">
        <v>0</v>
      </c>
      <c r="K3759">
        <v>0</v>
      </c>
      <c r="L3759">
        <v>0</v>
      </c>
      <c r="M3759">
        <v>1057900</v>
      </c>
      <c r="N3759">
        <v>7559500</v>
      </c>
      <c r="O3759">
        <v>0</v>
      </c>
      <c r="P3759">
        <v>633220</v>
      </c>
      <c r="Q3759">
        <v>0</v>
      </c>
      <c r="R3759">
        <v>0</v>
      </c>
      <c r="S3759">
        <v>1776000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3838200</v>
      </c>
      <c r="AB3759">
        <v>6607200</v>
      </c>
      <c r="AC3759">
        <v>2435500</v>
      </c>
    </row>
    <row r="3760" spans="1:29" x14ac:dyDescent="0.2">
      <c r="A3760" t="s">
        <v>5573</v>
      </c>
      <c r="B3760" t="s">
        <v>5571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5138800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</row>
    <row r="3761" spans="1:29" x14ac:dyDescent="0.2">
      <c r="A3761" t="s">
        <v>5574</v>
      </c>
      <c r="B3761" t="s">
        <v>5571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</row>
    <row r="3762" spans="1:29" x14ac:dyDescent="0.2">
      <c r="A3762" t="s">
        <v>5575</v>
      </c>
      <c r="B3762" t="s">
        <v>5571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</row>
    <row r="3763" spans="1:29" x14ac:dyDescent="0.2">
      <c r="A3763" t="s">
        <v>5576</v>
      </c>
      <c r="B3763" t="s">
        <v>5571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6214800</v>
      </c>
      <c r="N3763">
        <v>8394400</v>
      </c>
      <c r="O3763">
        <v>0</v>
      </c>
      <c r="P3763">
        <v>0</v>
      </c>
      <c r="Q3763">
        <v>9075800</v>
      </c>
      <c r="R3763">
        <v>0</v>
      </c>
      <c r="S3763">
        <v>12985000</v>
      </c>
      <c r="T3763">
        <v>0</v>
      </c>
      <c r="U3763">
        <v>0</v>
      </c>
      <c r="V3763">
        <v>0</v>
      </c>
      <c r="W3763">
        <v>0</v>
      </c>
      <c r="X3763">
        <v>6833900</v>
      </c>
      <c r="Y3763">
        <v>0</v>
      </c>
      <c r="Z3763">
        <v>0</v>
      </c>
      <c r="AA3763">
        <v>0</v>
      </c>
      <c r="AB3763">
        <v>0</v>
      </c>
      <c r="AC3763">
        <v>0</v>
      </c>
    </row>
    <row r="3764" spans="1:29" x14ac:dyDescent="0.2">
      <c r="A3764" t="s">
        <v>5577</v>
      </c>
      <c r="B3764" t="s">
        <v>5571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5077100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1729500</v>
      </c>
      <c r="S3764">
        <v>3987500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8636400</v>
      </c>
      <c r="AB3764">
        <v>17598000</v>
      </c>
      <c r="AC3764">
        <v>0</v>
      </c>
    </row>
    <row r="3765" spans="1:29" x14ac:dyDescent="0.2">
      <c r="A3765" t="s">
        <v>5578</v>
      </c>
      <c r="B3765" t="s">
        <v>5571</v>
      </c>
      <c r="C3765">
        <v>0</v>
      </c>
      <c r="D3765">
        <v>0</v>
      </c>
      <c r="E3765">
        <v>1645500</v>
      </c>
      <c r="F3765">
        <v>17586000</v>
      </c>
      <c r="G3765">
        <v>10299000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3208500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3624900</v>
      </c>
      <c r="AB3765">
        <v>0</v>
      </c>
      <c r="AC3765">
        <v>0</v>
      </c>
    </row>
    <row r="3766" spans="1:29" x14ac:dyDescent="0.2">
      <c r="A3766" t="s">
        <v>5579</v>
      </c>
      <c r="B3766" t="s">
        <v>5580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3787400</v>
      </c>
      <c r="Q3766">
        <v>0</v>
      </c>
      <c r="R3766">
        <v>6657500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</row>
    <row r="3767" spans="1:29" x14ac:dyDescent="0.2">
      <c r="A3767" t="s">
        <v>5581</v>
      </c>
      <c r="B3767" t="s">
        <v>5580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2914300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</row>
    <row r="3768" spans="1:29" x14ac:dyDescent="0.2">
      <c r="A3768" t="s">
        <v>5582</v>
      </c>
      <c r="B3768" t="s">
        <v>5580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4806800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</row>
    <row r="3769" spans="1:29" x14ac:dyDescent="0.2">
      <c r="A3769" t="s">
        <v>5583</v>
      </c>
      <c r="B3769" t="s">
        <v>5580</v>
      </c>
      <c r="C3769">
        <v>0</v>
      </c>
      <c r="D3769">
        <v>0</v>
      </c>
      <c r="E3769">
        <v>1530000</v>
      </c>
      <c r="F3769">
        <v>39554000</v>
      </c>
      <c r="G3769">
        <v>21749000</v>
      </c>
      <c r="H3769">
        <v>4082900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2529800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19307000</v>
      </c>
      <c r="AC3769">
        <v>0</v>
      </c>
    </row>
    <row r="3770" spans="1:29" x14ac:dyDescent="0.2">
      <c r="A3770" t="s">
        <v>5584</v>
      </c>
      <c r="B3770" t="s">
        <v>5580</v>
      </c>
      <c r="C3770">
        <v>0</v>
      </c>
      <c r="D3770">
        <v>0</v>
      </c>
      <c r="E3770">
        <v>55972000</v>
      </c>
      <c r="F3770">
        <v>92001000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6828500</v>
      </c>
      <c r="AC3770">
        <v>0</v>
      </c>
    </row>
    <row r="3771" spans="1:29" x14ac:dyDescent="0.2">
      <c r="A3771" t="s">
        <v>5585</v>
      </c>
      <c r="B3771" t="s">
        <v>5580</v>
      </c>
      <c r="C3771">
        <v>293770000</v>
      </c>
      <c r="D3771">
        <v>0</v>
      </c>
      <c r="E3771">
        <v>24528000</v>
      </c>
      <c r="F3771">
        <v>68961000</v>
      </c>
      <c r="G3771">
        <v>7636700</v>
      </c>
      <c r="H3771">
        <v>12610000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24043000</v>
      </c>
      <c r="O3771">
        <v>0</v>
      </c>
      <c r="P3771">
        <v>23160000</v>
      </c>
      <c r="Q3771">
        <v>0</v>
      </c>
      <c r="R3771">
        <v>17351000</v>
      </c>
      <c r="S3771">
        <v>12211000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11714000</v>
      </c>
      <c r="AA3771">
        <v>7092100</v>
      </c>
      <c r="AB3771">
        <v>13275000</v>
      </c>
      <c r="AC3771">
        <v>0</v>
      </c>
    </row>
    <row r="3772" spans="1:29" x14ac:dyDescent="0.2">
      <c r="A3772" t="s">
        <v>5586</v>
      </c>
      <c r="B3772" t="s">
        <v>5580</v>
      </c>
      <c r="C3772">
        <v>20165000</v>
      </c>
      <c r="D3772">
        <v>4968500</v>
      </c>
      <c r="E3772">
        <v>0</v>
      </c>
      <c r="F3772">
        <v>46804000</v>
      </c>
      <c r="G3772">
        <v>7887700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7083900</v>
      </c>
      <c r="Q3772">
        <v>0</v>
      </c>
      <c r="R3772">
        <v>15922000</v>
      </c>
      <c r="S3772">
        <v>10339000</v>
      </c>
      <c r="T3772">
        <v>7291500</v>
      </c>
      <c r="U3772">
        <v>3260000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3525200</v>
      </c>
      <c r="AB3772">
        <v>10375000</v>
      </c>
      <c r="AC3772">
        <v>0</v>
      </c>
    </row>
    <row r="3773" spans="1:29" x14ac:dyDescent="0.2">
      <c r="A3773" t="s">
        <v>5587</v>
      </c>
      <c r="B3773" t="s">
        <v>5580</v>
      </c>
      <c r="C3773">
        <v>0</v>
      </c>
      <c r="D3773">
        <v>0</v>
      </c>
      <c r="E3773">
        <v>0</v>
      </c>
      <c r="F3773">
        <v>41263000</v>
      </c>
      <c r="G3773">
        <v>8292100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10126000</v>
      </c>
      <c r="AC3773">
        <v>0</v>
      </c>
    </row>
    <row r="3774" spans="1:29" x14ac:dyDescent="0.2">
      <c r="A3774" t="s">
        <v>5588</v>
      </c>
      <c r="B3774" t="s">
        <v>5580</v>
      </c>
      <c r="C3774">
        <v>0</v>
      </c>
      <c r="D3774">
        <v>0</v>
      </c>
      <c r="E3774">
        <v>2497800</v>
      </c>
      <c r="F3774">
        <v>19518000</v>
      </c>
      <c r="G3774">
        <v>7001500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</row>
    <row r="3775" spans="1:29" x14ac:dyDescent="0.2">
      <c r="A3775" t="s">
        <v>5589</v>
      </c>
      <c r="B3775" t="s">
        <v>5590</v>
      </c>
      <c r="C3775">
        <v>13848000</v>
      </c>
      <c r="D3775">
        <v>3037800</v>
      </c>
      <c r="E3775">
        <v>2213800</v>
      </c>
      <c r="F3775">
        <v>2015300</v>
      </c>
      <c r="G3775">
        <v>3269300</v>
      </c>
      <c r="H3775">
        <v>6101900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2880500</v>
      </c>
      <c r="O3775">
        <v>2747800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4210300</v>
      </c>
      <c r="AB3775">
        <v>3034800</v>
      </c>
      <c r="AC3775">
        <v>3812900</v>
      </c>
    </row>
    <row r="3776" spans="1:29" x14ac:dyDescent="0.2">
      <c r="A3776" t="s">
        <v>5591</v>
      </c>
      <c r="B3776" t="s">
        <v>5590</v>
      </c>
      <c r="C3776">
        <v>22745000</v>
      </c>
      <c r="D3776">
        <v>15100000</v>
      </c>
      <c r="E3776">
        <v>9330500</v>
      </c>
      <c r="F3776">
        <v>0</v>
      </c>
      <c r="G3776">
        <v>7485900</v>
      </c>
      <c r="H3776">
        <v>15252000</v>
      </c>
      <c r="I3776">
        <v>0</v>
      </c>
      <c r="J3776">
        <v>2999000</v>
      </c>
      <c r="K3776">
        <v>0</v>
      </c>
      <c r="L3776">
        <v>0</v>
      </c>
      <c r="M3776">
        <v>4001200</v>
      </c>
      <c r="N3776">
        <v>11835000</v>
      </c>
      <c r="O3776">
        <v>19158000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8296100</v>
      </c>
      <c r="V3776">
        <v>5026900</v>
      </c>
      <c r="W3776">
        <v>6872200</v>
      </c>
      <c r="X3776">
        <v>3492200</v>
      </c>
      <c r="Y3776">
        <v>0</v>
      </c>
      <c r="Z3776">
        <v>0</v>
      </c>
      <c r="AA3776">
        <v>8796900</v>
      </c>
      <c r="AB3776">
        <v>0</v>
      </c>
      <c r="AC3776">
        <v>5491200</v>
      </c>
    </row>
    <row r="3777" spans="1:29" x14ac:dyDescent="0.2">
      <c r="A3777" t="s">
        <v>5592</v>
      </c>
      <c r="B3777" t="s">
        <v>5590</v>
      </c>
      <c r="C3777">
        <v>60363000</v>
      </c>
      <c r="D3777">
        <v>133330000</v>
      </c>
      <c r="E3777">
        <v>0</v>
      </c>
      <c r="F3777">
        <v>11773000</v>
      </c>
      <c r="G3777">
        <v>104410000</v>
      </c>
      <c r="H3777">
        <v>60532000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25111000</v>
      </c>
      <c r="O3777">
        <v>16347000</v>
      </c>
      <c r="P3777">
        <v>0</v>
      </c>
      <c r="Q3777">
        <v>21854000</v>
      </c>
      <c r="R3777">
        <v>7023400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40074000</v>
      </c>
      <c r="AA3777">
        <v>24834000</v>
      </c>
      <c r="AB3777">
        <v>27905000</v>
      </c>
      <c r="AC3777">
        <v>26345000</v>
      </c>
    </row>
    <row r="3778" spans="1:29" x14ac:dyDescent="0.2">
      <c r="A3778" t="s">
        <v>5593</v>
      </c>
      <c r="B3778" t="s">
        <v>5590</v>
      </c>
      <c r="C3778">
        <v>52597000</v>
      </c>
      <c r="D3778">
        <v>3118000</v>
      </c>
      <c r="E3778">
        <v>3764200</v>
      </c>
      <c r="F3778">
        <v>2553500</v>
      </c>
      <c r="G3778">
        <v>3307400</v>
      </c>
      <c r="H3778">
        <v>12565000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17308000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14816000</v>
      </c>
      <c r="AA3778">
        <v>6189500</v>
      </c>
      <c r="AB3778">
        <v>9620900</v>
      </c>
      <c r="AC3778">
        <v>2933400</v>
      </c>
    </row>
    <row r="3779" spans="1:29" x14ac:dyDescent="0.2">
      <c r="A3779" t="s">
        <v>5594</v>
      </c>
      <c r="B3779" t="s">
        <v>5590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1788700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5431300</v>
      </c>
      <c r="U3779">
        <v>9308600</v>
      </c>
      <c r="V3779">
        <v>7670500</v>
      </c>
      <c r="W3779">
        <v>7972800</v>
      </c>
      <c r="X3779">
        <v>7858100</v>
      </c>
      <c r="Y3779">
        <v>10098000</v>
      </c>
      <c r="Z3779">
        <v>0</v>
      </c>
      <c r="AA3779">
        <v>0</v>
      </c>
      <c r="AB3779">
        <v>0</v>
      </c>
      <c r="AC3779">
        <v>0</v>
      </c>
    </row>
    <row r="3780" spans="1:29" x14ac:dyDescent="0.2">
      <c r="A3780" t="s">
        <v>5595</v>
      </c>
      <c r="B3780" t="s">
        <v>5590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2466300</v>
      </c>
      <c r="U3780">
        <v>2782600</v>
      </c>
      <c r="V3780">
        <v>2717600</v>
      </c>
      <c r="W3780">
        <v>2182100</v>
      </c>
      <c r="X3780">
        <v>700240</v>
      </c>
      <c r="Y3780">
        <v>0</v>
      </c>
      <c r="Z3780">
        <v>0</v>
      </c>
      <c r="AA3780">
        <v>0</v>
      </c>
      <c r="AB3780">
        <v>0</v>
      </c>
      <c r="AC3780">
        <v>0</v>
      </c>
    </row>
    <row r="3781" spans="1:29" x14ac:dyDescent="0.2">
      <c r="A3781" t="s">
        <v>5596</v>
      </c>
      <c r="B3781" t="s">
        <v>5590</v>
      </c>
      <c r="C3781">
        <v>8491000</v>
      </c>
      <c r="D3781">
        <v>10950000</v>
      </c>
      <c r="E3781">
        <v>11568000</v>
      </c>
      <c r="F3781">
        <v>0</v>
      </c>
      <c r="G3781">
        <v>7975200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19173000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</row>
    <row r="3782" spans="1:29" x14ac:dyDescent="0.2">
      <c r="A3782" t="s">
        <v>5597</v>
      </c>
      <c r="B3782" t="s">
        <v>5590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6719500</v>
      </c>
      <c r="W3782">
        <v>7763100</v>
      </c>
      <c r="X3782">
        <v>6153600</v>
      </c>
      <c r="Y3782">
        <v>3138900</v>
      </c>
      <c r="Z3782">
        <v>0</v>
      </c>
      <c r="AA3782">
        <v>0</v>
      </c>
      <c r="AB3782">
        <v>0</v>
      </c>
      <c r="AC3782">
        <v>0</v>
      </c>
    </row>
    <row r="3783" spans="1:29" x14ac:dyDescent="0.2">
      <c r="A3783" t="s">
        <v>5598</v>
      </c>
      <c r="B3783" t="s">
        <v>5590</v>
      </c>
      <c r="C3783">
        <v>0</v>
      </c>
      <c r="D3783">
        <v>0</v>
      </c>
      <c r="E3783">
        <v>3722500</v>
      </c>
      <c r="F3783">
        <v>0</v>
      </c>
      <c r="G3783">
        <v>0</v>
      </c>
      <c r="H3783">
        <v>0</v>
      </c>
      <c r="I3783">
        <v>3615900</v>
      </c>
      <c r="J3783">
        <v>5408600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12051000</v>
      </c>
      <c r="U3783">
        <v>12431000</v>
      </c>
      <c r="V3783">
        <v>0</v>
      </c>
      <c r="W3783">
        <v>10329000</v>
      </c>
      <c r="X3783">
        <v>0</v>
      </c>
      <c r="Y3783">
        <v>0</v>
      </c>
      <c r="Z3783">
        <v>0</v>
      </c>
      <c r="AA3783">
        <v>4895800</v>
      </c>
      <c r="AB3783">
        <v>0</v>
      </c>
      <c r="AC3783">
        <v>0</v>
      </c>
    </row>
    <row r="3784" spans="1:29" x14ac:dyDescent="0.2">
      <c r="A3784" t="s">
        <v>5599</v>
      </c>
      <c r="B3784" t="s">
        <v>5600</v>
      </c>
      <c r="C3784">
        <v>115390000</v>
      </c>
      <c r="D3784">
        <v>72549000</v>
      </c>
      <c r="E3784">
        <v>105440000</v>
      </c>
      <c r="F3784">
        <v>96809000</v>
      </c>
      <c r="G3784">
        <v>36671000</v>
      </c>
      <c r="H3784">
        <v>49732000</v>
      </c>
      <c r="I3784">
        <v>35218000</v>
      </c>
      <c r="J3784">
        <v>9817600</v>
      </c>
      <c r="K3784">
        <v>40844000</v>
      </c>
      <c r="L3784">
        <v>56970000</v>
      </c>
      <c r="M3784">
        <v>37101000</v>
      </c>
      <c r="N3784">
        <v>61172000</v>
      </c>
      <c r="O3784">
        <v>31126000</v>
      </c>
      <c r="P3784">
        <v>73895000</v>
      </c>
      <c r="Q3784">
        <v>67791000</v>
      </c>
      <c r="R3784">
        <v>108240000</v>
      </c>
      <c r="S3784">
        <v>69506000</v>
      </c>
      <c r="T3784">
        <v>23658000</v>
      </c>
      <c r="U3784">
        <v>24467000</v>
      </c>
      <c r="V3784">
        <v>37751000</v>
      </c>
      <c r="W3784">
        <v>66382000</v>
      </c>
      <c r="X3784">
        <v>26459000</v>
      </c>
      <c r="Y3784">
        <v>0</v>
      </c>
      <c r="Z3784">
        <v>180490000</v>
      </c>
      <c r="AA3784">
        <v>25775000</v>
      </c>
      <c r="AB3784">
        <v>21245000</v>
      </c>
      <c r="AC3784">
        <v>33860000</v>
      </c>
    </row>
    <row r="3785" spans="1:29" x14ac:dyDescent="0.2">
      <c r="A3785" t="s">
        <v>5601</v>
      </c>
      <c r="B3785" t="s">
        <v>5600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</row>
    <row r="3786" spans="1:29" x14ac:dyDescent="0.2">
      <c r="A3786" t="s">
        <v>5602</v>
      </c>
      <c r="B3786" t="s">
        <v>5600</v>
      </c>
      <c r="C3786">
        <v>21957000</v>
      </c>
      <c r="D3786">
        <v>0</v>
      </c>
      <c r="E3786">
        <v>11006000</v>
      </c>
      <c r="F3786">
        <v>7580500</v>
      </c>
      <c r="G3786">
        <v>8653400</v>
      </c>
      <c r="H3786">
        <v>0</v>
      </c>
      <c r="I3786">
        <v>0</v>
      </c>
      <c r="J3786">
        <v>0</v>
      </c>
      <c r="K3786">
        <v>2765300</v>
      </c>
      <c r="L3786">
        <v>2579000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2067600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2041300</v>
      </c>
      <c r="AC3786">
        <v>0</v>
      </c>
    </row>
    <row r="3787" spans="1:29" x14ac:dyDescent="0.2">
      <c r="A3787" t="s">
        <v>5603</v>
      </c>
      <c r="B3787" t="s">
        <v>5600</v>
      </c>
      <c r="C3787">
        <v>0</v>
      </c>
      <c r="D3787">
        <v>123460000</v>
      </c>
      <c r="E3787">
        <v>157070000</v>
      </c>
      <c r="F3787">
        <v>100590000</v>
      </c>
      <c r="G3787">
        <v>95179000</v>
      </c>
      <c r="H3787">
        <v>76722000</v>
      </c>
      <c r="I3787">
        <v>87918000</v>
      </c>
      <c r="J3787">
        <v>46602000</v>
      </c>
      <c r="K3787">
        <v>34260000</v>
      </c>
      <c r="L3787">
        <v>23742000</v>
      </c>
      <c r="M3787">
        <v>84749000</v>
      </c>
      <c r="N3787">
        <v>103880000</v>
      </c>
      <c r="O3787">
        <v>90772000</v>
      </c>
      <c r="P3787">
        <v>145890000</v>
      </c>
      <c r="Q3787">
        <v>48452000</v>
      </c>
      <c r="R3787">
        <v>87591000</v>
      </c>
      <c r="S3787">
        <v>21625000</v>
      </c>
      <c r="T3787">
        <v>48447000</v>
      </c>
      <c r="U3787">
        <v>41293000</v>
      </c>
      <c r="V3787">
        <v>47515000</v>
      </c>
      <c r="W3787">
        <v>76209000</v>
      </c>
      <c r="X3787">
        <v>36753000</v>
      </c>
      <c r="Y3787">
        <v>35950000</v>
      </c>
      <c r="Z3787">
        <v>63167000</v>
      </c>
      <c r="AA3787">
        <v>24181000</v>
      </c>
      <c r="AB3787">
        <v>93669000</v>
      </c>
      <c r="AC3787">
        <v>32672000</v>
      </c>
    </row>
    <row r="3788" spans="1:29" x14ac:dyDescent="0.2">
      <c r="A3788" t="s">
        <v>5604</v>
      </c>
      <c r="B3788" t="s">
        <v>5600</v>
      </c>
      <c r="C3788">
        <v>105390000</v>
      </c>
      <c r="D3788">
        <v>26371000</v>
      </c>
      <c r="E3788">
        <v>176600000</v>
      </c>
      <c r="F3788">
        <v>99035000</v>
      </c>
      <c r="G3788">
        <v>107180000</v>
      </c>
      <c r="H3788">
        <v>112260000</v>
      </c>
      <c r="I3788">
        <v>0</v>
      </c>
      <c r="J3788">
        <v>29292000</v>
      </c>
      <c r="K3788">
        <v>77587000</v>
      </c>
      <c r="L3788">
        <v>38190000</v>
      </c>
      <c r="M3788">
        <v>163980000</v>
      </c>
      <c r="N3788">
        <v>142550000</v>
      </c>
      <c r="O3788">
        <v>90592000</v>
      </c>
      <c r="P3788">
        <v>617370</v>
      </c>
      <c r="Q3788">
        <v>14975000</v>
      </c>
      <c r="R3788">
        <v>15919000</v>
      </c>
      <c r="S3788">
        <v>23205000</v>
      </c>
      <c r="T3788">
        <v>66038000</v>
      </c>
      <c r="U3788">
        <v>54070000</v>
      </c>
      <c r="V3788">
        <v>80110000</v>
      </c>
      <c r="W3788">
        <v>112230000</v>
      </c>
      <c r="X3788">
        <v>62161000</v>
      </c>
      <c r="Y3788">
        <v>42753000</v>
      </c>
      <c r="Z3788">
        <v>795070</v>
      </c>
      <c r="AA3788">
        <v>35731000</v>
      </c>
      <c r="AB3788">
        <v>112750000</v>
      </c>
      <c r="AC3788">
        <v>95594000</v>
      </c>
    </row>
    <row r="3789" spans="1:29" x14ac:dyDescent="0.2">
      <c r="A3789" t="s">
        <v>5605</v>
      </c>
      <c r="B3789" t="s">
        <v>5600</v>
      </c>
      <c r="C3789">
        <v>97750000</v>
      </c>
      <c r="D3789">
        <v>37380000</v>
      </c>
      <c r="E3789">
        <v>118320000</v>
      </c>
      <c r="F3789">
        <v>61410000</v>
      </c>
      <c r="G3789">
        <v>92571000</v>
      </c>
      <c r="H3789">
        <v>75074000</v>
      </c>
      <c r="I3789">
        <v>36727000</v>
      </c>
      <c r="J3789">
        <v>0</v>
      </c>
      <c r="K3789">
        <v>0</v>
      </c>
      <c r="L3789">
        <v>0</v>
      </c>
      <c r="M3789">
        <v>0</v>
      </c>
      <c r="N3789">
        <v>101590000</v>
      </c>
      <c r="O3789">
        <v>54192000</v>
      </c>
      <c r="P3789">
        <v>129780000</v>
      </c>
      <c r="Q3789">
        <v>39988000</v>
      </c>
      <c r="R3789">
        <v>26953000</v>
      </c>
      <c r="S3789">
        <v>0</v>
      </c>
      <c r="T3789">
        <v>0</v>
      </c>
      <c r="U3789">
        <v>0</v>
      </c>
      <c r="V3789">
        <v>52492000</v>
      </c>
      <c r="W3789">
        <v>0</v>
      </c>
      <c r="X3789">
        <v>0</v>
      </c>
      <c r="Y3789">
        <v>0</v>
      </c>
      <c r="Z3789">
        <v>42865000</v>
      </c>
      <c r="AA3789">
        <v>20243000</v>
      </c>
      <c r="AB3789">
        <v>52501000</v>
      </c>
      <c r="AC3789">
        <v>49511000</v>
      </c>
    </row>
    <row r="3790" spans="1:29" x14ac:dyDescent="0.2">
      <c r="A3790" t="s">
        <v>5606</v>
      </c>
      <c r="B3790" t="s">
        <v>5607</v>
      </c>
      <c r="C3790">
        <v>58498000</v>
      </c>
      <c r="D3790">
        <v>6469500</v>
      </c>
      <c r="E3790">
        <v>15681000</v>
      </c>
      <c r="F3790">
        <v>30945000</v>
      </c>
      <c r="G3790">
        <v>12184000</v>
      </c>
      <c r="H3790">
        <v>23051000</v>
      </c>
      <c r="I3790">
        <v>18353000</v>
      </c>
      <c r="J3790">
        <v>14048000</v>
      </c>
      <c r="K3790">
        <v>7501500</v>
      </c>
      <c r="L3790">
        <v>11182000</v>
      </c>
      <c r="M3790">
        <v>8949500</v>
      </c>
      <c r="N3790">
        <v>30699000</v>
      </c>
      <c r="O3790">
        <v>13905000</v>
      </c>
      <c r="P3790">
        <v>31869000</v>
      </c>
      <c r="Q3790">
        <v>20542000</v>
      </c>
      <c r="R3790">
        <v>0</v>
      </c>
      <c r="S3790">
        <v>0</v>
      </c>
      <c r="T3790">
        <v>5320400</v>
      </c>
      <c r="U3790">
        <v>5964500</v>
      </c>
      <c r="V3790">
        <v>8224000</v>
      </c>
      <c r="W3790">
        <v>5529900</v>
      </c>
      <c r="X3790">
        <v>6276800</v>
      </c>
      <c r="Y3790">
        <v>11901000</v>
      </c>
      <c r="Z3790">
        <v>0</v>
      </c>
      <c r="AA3790">
        <v>22814000</v>
      </c>
      <c r="AB3790">
        <v>23799000</v>
      </c>
      <c r="AC3790">
        <v>10601000</v>
      </c>
    </row>
    <row r="3791" spans="1:29" x14ac:dyDescent="0.2">
      <c r="A3791" t="s">
        <v>5608</v>
      </c>
      <c r="B3791" t="s">
        <v>5607</v>
      </c>
      <c r="C3791">
        <v>27244000</v>
      </c>
      <c r="D3791">
        <v>0</v>
      </c>
      <c r="E3791">
        <v>18080000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6212300</v>
      </c>
      <c r="N3791">
        <v>21205000</v>
      </c>
      <c r="O3791">
        <v>21668000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24482000</v>
      </c>
      <c r="AA3791">
        <v>0</v>
      </c>
      <c r="AB3791">
        <v>0</v>
      </c>
      <c r="AC3791">
        <v>0</v>
      </c>
    </row>
    <row r="3792" spans="1:29" x14ac:dyDescent="0.2">
      <c r="A3792" t="s">
        <v>5609</v>
      </c>
      <c r="B3792" t="s">
        <v>5610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2499200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2362700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</row>
    <row r="3793" spans="1:29" x14ac:dyDescent="0.2">
      <c r="A3793" t="s">
        <v>5611</v>
      </c>
      <c r="B3793" t="s">
        <v>5610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653600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</row>
    <row r="3794" spans="1:29" x14ac:dyDescent="0.2">
      <c r="A3794" t="s">
        <v>5612</v>
      </c>
      <c r="B3794" t="s">
        <v>5610</v>
      </c>
      <c r="C3794">
        <v>11948000</v>
      </c>
      <c r="D3794">
        <v>6392200</v>
      </c>
      <c r="E3794">
        <v>0</v>
      </c>
      <c r="F3794">
        <v>3272900</v>
      </c>
      <c r="G3794">
        <v>4941200</v>
      </c>
      <c r="H3794">
        <v>4424800</v>
      </c>
      <c r="I3794">
        <v>0</v>
      </c>
      <c r="J3794">
        <v>0</v>
      </c>
      <c r="K3794">
        <v>0</v>
      </c>
      <c r="L3794">
        <v>0</v>
      </c>
      <c r="M3794">
        <v>6654100</v>
      </c>
      <c r="N3794">
        <v>11620000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2584000</v>
      </c>
      <c r="U3794">
        <v>2379700</v>
      </c>
      <c r="V3794">
        <v>5734100</v>
      </c>
      <c r="W3794">
        <v>4582300</v>
      </c>
      <c r="X3794">
        <v>3513800</v>
      </c>
      <c r="Y3794">
        <v>2951300</v>
      </c>
      <c r="Z3794">
        <v>0</v>
      </c>
      <c r="AA3794">
        <v>0</v>
      </c>
      <c r="AB3794">
        <v>0</v>
      </c>
      <c r="AC3794">
        <v>0</v>
      </c>
    </row>
    <row r="3795" spans="1:29" x14ac:dyDescent="0.2">
      <c r="A3795" t="s">
        <v>5613</v>
      </c>
      <c r="B3795" t="s">
        <v>5610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</row>
    <row r="3796" spans="1:29" x14ac:dyDescent="0.2">
      <c r="A3796" t="s">
        <v>5614</v>
      </c>
      <c r="B3796" t="s">
        <v>5610</v>
      </c>
      <c r="C3796">
        <v>0</v>
      </c>
      <c r="D3796">
        <v>0</v>
      </c>
      <c r="E3796">
        <v>0</v>
      </c>
      <c r="F3796">
        <v>0</v>
      </c>
      <c r="G3796">
        <v>4602400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3543400</v>
      </c>
      <c r="W3796">
        <v>3227500</v>
      </c>
      <c r="X3796">
        <v>2680400</v>
      </c>
      <c r="Y3796">
        <v>2440200</v>
      </c>
      <c r="Z3796">
        <v>0</v>
      </c>
      <c r="AA3796">
        <v>0</v>
      </c>
      <c r="AB3796">
        <v>0</v>
      </c>
      <c r="AC3796">
        <v>0</v>
      </c>
    </row>
    <row r="3797" spans="1:29" x14ac:dyDescent="0.2">
      <c r="A3797" t="s">
        <v>5615</v>
      </c>
      <c r="B3797" t="s">
        <v>5610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76366000</v>
      </c>
      <c r="K3797">
        <v>0</v>
      </c>
      <c r="L3797">
        <v>5649200</v>
      </c>
      <c r="M3797">
        <v>0</v>
      </c>
      <c r="N3797">
        <v>0</v>
      </c>
      <c r="O3797">
        <v>0</v>
      </c>
      <c r="P3797">
        <v>3196200</v>
      </c>
      <c r="Q3797">
        <v>0</v>
      </c>
      <c r="R3797">
        <v>0</v>
      </c>
      <c r="S3797">
        <v>0</v>
      </c>
      <c r="T3797">
        <v>0</v>
      </c>
      <c r="U3797">
        <v>3820100</v>
      </c>
      <c r="V3797">
        <v>10504000</v>
      </c>
      <c r="W3797">
        <v>3640600</v>
      </c>
      <c r="X3797">
        <v>3704700</v>
      </c>
      <c r="Y3797">
        <v>0</v>
      </c>
      <c r="Z3797">
        <v>0</v>
      </c>
      <c r="AA3797">
        <v>0</v>
      </c>
      <c r="AB3797">
        <v>0</v>
      </c>
      <c r="AC3797">
        <v>0</v>
      </c>
    </row>
    <row r="3798" spans="1:29" x14ac:dyDescent="0.2">
      <c r="A3798" t="s">
        <v>5616</v>
      </c>
      <c r="B3798" t="s">
        <v>5610</v>
      </c>
      <c r="C3798">
        <v>0</v>
      </c>
      <c r="D3798">
        <v>0</v>
      </c>
      <c r="E3798">
        <v>4544500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6556600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</row>
    <row r="3799" spans="1:29" x14ac:dyDescent="0.2">
      <c r="A3799" t="s">
        <v>5617</v>
      </c>
      <c r="B3799" t="s">
        <v>5610</v>
      </c>
      <c r="C3799">
        <v>13730000</v>
      </c>
      <c r="D3799">
        <v>0</v>
      </c>
      <c r="E3799">
        <v>0</v>
      </c>
      <c r="F3799">
        <v>4897600</v>
      </c>
      <c r="G3799">
        <v>10321000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8404800</v>
      </c>
      <c r="N3799">
        <v>11833000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8662400</v>
      </c>
      <c r="AC3799">
        <v>0</v>
      </c>
    </row>
    <row r="3800" spans="1:29" x14ac:dyDescent="0.2">
      <c r="A3800" t="s">
        <v>5618</v>
      </c>
      <c r="B3800" t="s">
        <v>5610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</row>
    <row r="3801" spans="1:29" x14ac:dyDescent="0.2">
      <c r="A3801" t="s">
        <v>5619</v>
      </c>
      <c r="B3801" t="s">
        <v>5620</v>
      </c>
      <c r="C3801">
        <v>0</v>
      </c>
      <c r="D3801">
        <v>0</v>
      </c>
      <c r="E3801">
        <v>12630000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5928500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</row>
    <row r="3802" spans="1:29" x14ac:dyDescent="0.2">
      <c r="A3802" t="s">
        <v>5621</v>
      </c>
      <c r="B3802" t="s">
        <v>5620</v>
      </c>
      <c r="C3802">
        <v>0</v>
      </c>
      <c r="D3802">
        <v>0</v>
      </c>
      <c r="E3802">
        <v>0</v>
      </c>
      <c r="F3802">
        <v>9320700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22911000</v>
      </c>
      <c r="AB3802">
        <v>0</v>
      </c>
      <c r="AC3802">
        <v>0</v>
      </c>
    </row>
    <row r="3803" spans="1:29" x14ac:dyDescent="0.2">
      <c r="A3803" t="s">
        <v>5622</v>
      </c>
      <c r="B3803" t="s">
        <v>5623</v>
      </c>
      <c r="C3803">
        <v>20387000</v>
      </c>
      <c r="D3803">
        <v>0</v>
      </c>
      <c r="E3803">
        <v>24476000</v>
      </c>
      <c r="F3803">
        <v>17419000</v>
      </c>
      <c r="G3803">
        <v>0</v>
      </c>
      <c r="H3803">
        <v>0</v>
      </c>
      <c r="I3803">
        <v>8739000</v>
      </c>
      <c r="J3803">
        <v>4123600</v>
      </c>
      <c r="K3803">
        <v>22165000</v>
      </c>
      <c r="L3803">
        <v>18453000</v>
      </c>
      <c r="M3803">
        <v>51359000</v>
      </c>
      <c r="N3803">
        <v>0</v>
      </c>
      <c r="O3803">
        <v>25022000</v>
      </c>
      <c r="P3803">
        <v>26442000</v>
      </c>
      <c r="Q3803">
        <v>8679600</v>
      </c>
      <c r="R3803">
        <v>23492000</v>
      </c>
      <c r="S3803">
        <v>15812000</v>
      </c>
      <c r="T3803">
        <v>46012000</v>
      </c>
      <c r="U3803">
        <v>30608000</v>
      </c>
      <c r="V3803">
        <v>35901000</v>
      </c>
      <c r="W3803">
        <v>54455000</v>
      </c>
      <c r="X3803">
        <v>51788000</v>
      </c>
      <c r="Y3803">
        <v>57711000</v>
      </c>
      <c r="Z3803">
        <v>7732100</v>
      </c>
      <c r="AA3803">
        <v>0</v>
      </c>
      <c r="AB3803">
        <v>30332000</v>
      </c>
      <c r="AC3803">
        <v>19131000</v>
      </c>
    </row>
    <row r="3804" spans="1:29" x14ac:dyDescent="0.2">
      <c r="A3804" t="s">
        <v>5624</v>
      </c>
      <c r="B3804" t="s">
        <v>5623</v>
      </c>
      <c r="C3804">
        <v>36912000</v>
      </c>
      <c r="D3804">
        <v>83410000</v>
      </c>
      <c r="E3804">
        <v>53788000</v>
      </c>
      <c r="F3804">
        <v>20405000</v>
      </c>
      <c r="G3804">
        <v>21871000</v>
      </c>
      <c r="H3804">
        <v>64856000</v>
      </c>
      <c r="I3804">
        <v>62724000</v>
      </c>
      <c r="J3804">
        <v>16453000</v>
      </c>
      <c r="K3804">
        <v>23835000</v>
      </c>
      <c r="L3804">
        <v>31253000</v>
      </c>
      <c r="M3804">
        <v>43512000</v>
      </c>
      <c r="N3804">
        <v>53558000</v>
      </c>
      <c r="O3804">
        <v>77577000</v>
      </c>
      <c r="P3804">
        <v>131020000</v>
      </c>
      <c r="Q3804">
        <v>157720000</v>
      </c>
      <c r="R3804">
        <v>82617000</v>
      </c>
      <c r="S3804">
        <v>11746000</v>
      </c>
      <c r="T3804">
        <v>37394000</v>
      </c>
      <c r="U3804">
        <v>21183000</v>
      </c>
      <c r="V3804">
        <v>34284000</v>
      </c>
      <c r="W3804">
        <v>27988000</v>
      </c>
      <c r="X3804">
        <v>18808000</v>
      </c>
      <c r="Y3804">
        <v>22007000</v>
      </c>
      <c r="Z3804">
        <v>59551000</v>
      </c>
      <c r="AA3804">
        <v>30835000</v>
      </c>
      <c r="AB3804">
        <v>42410000</v>
      </c>
      <c r="AC3804">
        <v>41152000</v>
      </c>
    </row>
    <row r="3805" spans="1:29" x14ac:dyDescent="0.2">
      <c r="A3805" t="s">
        <v>5625</v>
      </c>
      <c r="B3805" t="s">
        <v>5623</v>
      </c>
      <c r="C3805">
        <v>48586000</v>
      </c>
      <c r="D3805">
        <v>19291000</v>
      </c>
      <c r="E3805">
        <v>27119000</v>
      </c>
      <c r="F3805">
        <v>24476000</v>
      </c>
      <c r="G3805">
        <v>32736000</v>
      </c>
      <c r="H3805">
        <v>14973000</v>
      </c>
      <c r="I3805">
        <v>0</v>
      </c>
      <c r="J3805">
        <v>13262000</v>
      </c>
      <c r="K3805">
        <v>18581000</v>
      </c>
      <c r="L3805">
        <v>0</v>
      </c>
      <c r="M3805">
        <v>16819000</v>
      </c>
      <c r="N3805">
        <v>25420000</v>
      </c>
      <c r="O3805">
        <v>22460000</v>
      </c>
      <c r="P3805">
        <v>0</v>
      </c>
      <c r="Q3805">
        <v>20682000</v>
      </c>
      <c r="R3805">
        <v>0</v>
      </c>
      <c r="S3805">
        <v>32019000</v>
      </c>
      <c r="T3805">
        <v>15543000</v>
      </c>
      <c r="U3805">
        <v>0</v>
      </c>
      <c r="V3805">
        <v>0</v>
      </c>
      <c r="W3805">
        <v>0</v>
      </c>
      <c r="X3805">
        <v>46400000</v>
      </c>
      <c r="Y3805">
        <v>58422000</v>
      </c>
      <c r="Z3805">
        <v>39955000</v>
      </c>
      <c r="AA3805">
        <v>14468000</v>
      </c>
      <c r="AB3805">
        <v>0</v>
      </c>
      <c r="AC3805">
        <v>0</v>
      </c>
    </row>
    <row r="3806" spans="1:29" x14ac:dyDescent="0.2">
      <c r="A3806" t="s">
        <v>5626</v>
      </c>
      <c r="B3806" t="s">
        <v>5623</v>
      </c>
      <c r="C3806">
        <v>300680000</v>
      </c>
      <c r="D3806">
        <v>363290000</v>
      </c>
      <c r="E3806">
        <v>414720000</v>
      </c>
      <c r="F3806">
        <v>108020000</v>
      </c>
      <c r="G3806">
        <v>102730000</v>
      </c>
      <c r="H3806">
        <v>183940000</v>
      </c>
      <c r="I3806">
        <v>419950000</v>
      </c>
      <c r="J3806">
        <v>64999000</v>
      </c>
      <c r="K3806">
        <v>93967000</v>
      </c>
      <c r="L3806">
        <v>291190000</v>
      </c>
      <c r="M3806">
        <v>114330000</v>
      </c>
      <c r="N3806">
        <v>65390000</v>
      </c>
      <c r="O3806">
        <v>148210000</v>
      </c>
      <c r="P3806">
        <v>120600000</v>
      </c>
      <c r="Q3806">
        <v>118390000</v>
      </c>
      <c r="R3806">
        <v>136700000</v>
      </c>
      <c r="S3806">
        <v>0</v>
      </c>
      <c r="T3806">
        <v>42501000</v>
      </c>
      <c r="U3806">
        <v>96763000</v>
      </c>
      <c r="V3806">
        <v>39605000</v>
      </c>
      <c r="W3806">
        <v>31293000</v>
      </c>
      <c r="X3806">
        <v>43440000</v>
      </c>
      <c r="Y3806">
        <v>52536000</v>
      </c>
      <c r="Z3806">
        <v>177690000</v>
      </c>
      <c r="AA3806">
        <v>49762000</v>
      </c>
      <c r="AB3806">
        <v>205280000</v>
      </c>
      <c r="AC3806">
        <v>205910000</v>
      </c>
    </row>
    <row r="3807" spans="1:29" x14ac:dyDescent="0.2">
      <c r="A3807" t="s">
        <v>5627</v>
      </c>
      <c r="B3807" t="s">
        <v>5623</v>
      </c>
      <c r="C3807">
        <v>169550000</v>
      </c>
      <c r="D3807">
        <v>89964000</v>
      </c>
      <c r="E3807">
        <v>10933000</v>
      </c>
      <c r="F3807">
        <v>34286000</v>
      </c>
      <c r="G3807">
        <v>0</v>
      </c>
      <c r="H3807">
        <v>26883000</v>
      </c>
      <c r="I3807">
        <v>49763000</v>
      </c>
      <c r="J3807">
        <v>0</v>
      </c>
      <c r="K3807">
        <v>0</v>
      </c>
      <c r="L3807">
        <v>0</v>
      </c>
      <c r="M3807">
        <v>0</v>
      </c>
      <c r="N3807">
        <v>2190200</v>
      </c>
      <c r="O3807">
        <v>32239000</v>
      </c>
      <c r="P3807">
        <v>0</v>
      </c>
      <c r="Q3807">
        <v>16669000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19929000</v>
      </c>
      <c r="AA3807">
        <v>14288000</v>
      </c>
      <c r="AB3807">
        <v>11119000</v>
      </c>
      <c r="AC3807">
        <v>8612000</v>
      </c>
    </row>
    <row r="3808" spans="1:29" x14ac:dyDescent="0.2">
      <c r="A3808" t="s">
        <v>5628</v>
      </c>
      <c r="B3808" t="s">
        <v>5623</v>
      </c>
      <c r="C3808">
        <v>9878800</v>
      </c>
      <c r="D3808">
        <v>0</v>
      </c>
      <c r="E3808">
        <v>13623000</v>
      </c>
      <c r="F3808">
        <v>10039000</v>
      </c>
      <c r="G3808">
        <v>19430000</v>
      </c>
      <c r="H3808">
        <v>11392000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5062600</v>
      </c>
      <c r="U3808">
        <v>0</v>
      </c>
      <c r="V3808">
        <v>0</v>
      </c>
      <c r="W3808">
        <v>0</v>
      </c>
      <c r="X3808">
        <v>5971000</v>
      </c>
      <c r="Y3808">
        <v>0</v>
      </c>
      <c r="Z3808">
        <v>0</v>
      </c>
      <c r="AA3808">
        <v>0</v>
      </c>
      <c r="AB3808">
        <v>8936600</v>
      </c>
      <c r="AC3808">
        <v>3679800</v>
      </c>
    </row>
    <row r="3809" spans="1:29" x14ac:dyDescent="0.2">
      <c r="A3809" t="s">
        <v>5629</v>
      </c>
      <c r="B3809" t="s">
        <v>5623</v>
      </c>
      <c r="C3809">
        <v>0</v>
      </c>
      <c r="D3809">
        <v>0</v>
      </c>
      <c r="E3809">
        <v>3839500</v>
      </c>
      <c r="F3809">
        <v>39256000</v>
      </c>
      <c r="G3809">
        <v>0</v>
      </c>
      <c r="H3809">
        <v>18876000</v>
      </c>
      <c r="I3809">
        <v>11128000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</row>
    <row r="3810" spans="1:29" x14ac:dyDescent="0.2">
      <c r="A3810" t="s">
        <v>5630</v>
      </c>
      <c r="B3810" t="s">
        <v>5623</v>
      </c>
      <c r="C3810">
        <v>0</v>
      </c>
      <c r="D3810">
        <v>0</v>
      </c>
      <c r="E3810">
        <v>73088000</v>
      </c>
      <c r="F3810">
        <v>18985000</v>
      </c>
      <c r="G3810">
        <v>33864000</v>
      </c>
      <c r="H3810">
        <v>0</v>
      </c>
      <c r="I3810">
        <v>0</v>
      </c>
      <c r="J3810">
        <v>0</v>
      </c>
      <c r="K3810">
        <v>19668000</v>
      </c>
      <c r="L3810">
        <v>17375000</v>
      </c>
      <c r="M3810">
        <v>36900000</v>
      </c>
      <c r="N3810">
        <v>0</v>
      </c>
      <c r="O3810">
        <v>28471000</v>
      </c>
      <c r="P3810">
        <v>0</v>
      </c>
      <c r="Q3810">
        <v>417440</v>
      </c>
      <c r="R3810">
        <v>0</v>
      </c>
      <c r="S3810">
        <v>0</v>
      </c>
      <c r="T3810">
        <v>26305000</v>
      </c>
      <c r="U3810">
        <v>19959000</v>
      </c>
      <c r="V3810">
        <v>22752000</v>
      </c>
      <c r="W3810">
        <v>25228000</v>
      </c>
      <c r="X3810">
        <v>25479000</v>
      </c>
      <c r="Y3810">
        <v>36347000</v>
      </c>
      <c r="Z3810">
        <v>0</v>
      </c>
      <c r="AA3810">
        <v>0</v>
      </c>
      <c r="AB3810">
        <v>33701000</v>
      </c>
      <c r="AC3810">
        <v>21049000</v>
      </c>
    </row>
    <row r="3811" spans="1:29" x14ac:dyDescent="0.2">
      <c r="A3811" t="s">
        <v>5631</v>
      </c>
      <c r="B3811" t="s">
        <v>5623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6044300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17024000</v>
      </c>
      <c r="U3811">
        <v>6490500</v>
      </c>
      <c r="V3811">
        <v>20822000</v>
      </c>
      <c r="W3811">
        <v>0</v>
      </c>
      <c r="X3811">
        <v>35028000</v>
      </c>
      <c r="Y3811">
        <v>44429000</v>
      </c>
      <c r="Z3811">
        <v>0</v>
      </c>
      <c r="AA3811">
        <v>0</v>
      </c>
      <c r="AB3811">
        <v>0</v>
      </c>
      <c r="AC3811">
        <v>0</v>
      </c>
    </row>
    <row r="3812" spans="1:29" x14ac:dyDescent="0.2">
      <c r="A3812" t="s">
        <v>5632</v>
      </c>
      <c r="B3812" t="s">
        <v>5623</v>
      </c>
      <c r="C3812">
        <v>14574000</v>
      </c>
      <c r="D3812">
        <v>9347600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1624900</v>
      </c>
      <c r="K3812">
        <v>0</v>
      </c>
      <c r="L3812">
        <v>0</v>
      </c>
      <c r="M3812">
        <v>13275000</v>
      </c>
      <c r="N3812">
        <v>0</v>
      </c>
      <c r="O3812">
        <v>23882000</v>
      </c>
      <c r="P3812">
        <v>0</v>
      </c>
      <c r="Q3812">
        <v>0</v>
      </c>
      <c r="R3812">
        <v>0</v>
      </c>
      <c r="S3812">
        <v>0</v>
      </c>
      <c r="T3812">
        <v>2550700</v>
      </c>
      <c r="U3812">
        <v>0</v>
      </c>
      <c r="V3812">
        <v>3225800</v>
      </c>
      <c r="W3812">
        <v>3459300</v>
      </c>
      <c r="X3812">
        <v>0</v>
      </c>
      <c r="Y3812">
        <v>6560200</v>
      </c>
      <c r="Z3812">
        <v>4146400</v>
      </c>
      <c r="AA3812">
        <v>0</v>
      </c>
      <c r="AB3812">
        <v>0</v>
      </c>
      <c r="AC3812">
        <v>0</v>
      </c>
    </row>
    <row r="3813" spans="1:29" x14ac:dyDescent="0.2">
      <c r="A3813" t="s">
        <v>5633</v>
      </c>
      <c r="B3813" t="s">
        <v>5623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9658700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24223000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</row>
    <row r="3814" spans="1:29" x14ac:dyDescent="0.2">
      <c r="A3814" t="s">
        <v>5634</v>
      </c>
      <c r="B3814" t="s">
        <v>5623</v>
      </c>
      <c r="C3814">
        <v>28113000</v>
      </c>
      <c r="D3814">
        <v>1442400</v>
      </c>
      <c r="E3814">
        <v>40620000</v>
      </c>
      <c r="F3814">
        <v>23474000</v>
      </c>
      <c r="G3814">
        <v>35691000</v>
      </c>
      <c r="H3814">
        <v>53015000</v>
      </c>
      <c r="I3814">
        <v>0</v>
      </c>
      <c r="J3814">
        <v>10628000</v>
      </c>
      <c r="K3814">
        <v>35014000</v>
      </c>
      <c r="L3814">
        <v>32839000</v>
      </c>
      <c r="M3814">
        <v>52311000</v>
      </c>
      <c r="N3814">
        <v>0</v>
      </c>
      <c r="O3814">
        <v>108470000</v>
      </c>
      <c r="P3814">
        <v>34162000</v>
      </c>
      <c r="Q3814">
        <v>20393000</v>
      </c>
      <c r="R3814">
        <v>0</v>
      </c>
      <c r="S3814">
        <v>18030000</v>
      </c>
      <c r="T3814">
        <v>39720000</v>
      </c>
      <c r="U3814">
        <v>21740000</v>
      </c>
      <c r="V3814">
        <v>23187000</v>
      </c>
      <c r="W3814">
        <v>21915000</v>
      </c>
      <c r="X3814">
        <v>30135000</v>
      </c>
      <c r="Y3814">
        <v>20942000</v>
      </c>
      <c r="Z3814">
        <v>14733000</v>
      </c>
      <c r="AA3814">
        <v>23051000</v>
      </c>
      <c r="AB3814">
        <v>31483000</v>
      </c>
      <c r="AC3814">
        <v>18999000</v>
      </c>
    </row>
    <row r="3815" spans="1:29" x14ac:dyDescent="0.2">
      <c r="A3815" t="s">
        <v>5635</v>
      </c>
      <c r="B3815" t="s">
        <v>5623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1833500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</row>
    <row r="3816" spans="1:29" x14ac:dyDescent="0.2">
      <c r="A3816" t="s">
        <v>5636</v>
      </c>
      <c r="B3816" t="s">
        <v>5637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</row>
    <row r="3817" spans="1:29" x14ac:dyDescent="0.2">
      <c r="A3817" t="s">
        <v>5638</v>
      </c>
      <c r="B3817" t="s">
        <v>5637</v>
      </c>
      <c r="C3817">
        <v>0</v>
      </c>
      <c r="D3817">
        <v>0</v>
      </c>
      <c r="E3817">
        <v>0</v>
      </c>
      <c r="F3817">
        <v>49537000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12189000</v>
      </c>
      <c r="AB3817">
        <v>0</v>
      </c>
      <c r="AC3817">
        <v>4339900</v>
      </c>
    </row>
    <row r="3818" spans="1:29" x14ac:dyDescent="0.2">
      <c r="A3818" t="s">
        <v>5639</v>
      </c>
      <c r="B3818" t="s">
        <v>5640</v>
      </c>
      <c r="C3818">
        <v>0</v>
      </c>
      <c r="D3818">
        <v>56117000</v>
      </c>
      <c r="E3818">
        <v>58206000</v>
      </c>
      <c r="F3818">
        <v>105950000</v>
      </c>
      <c r="G3818">
        <v>46351000</v>
      </c>
      <c r="H3818">
        <v>27660000</v>
      </c>
      <c r="I3818">
        <v>0</v>
      </c>
      <c r="J3818">
        <v>26324000</v>
      </c>
      <c r="K3818">
        <v>22427000</v>
      </c>
      <c r="L3818">
        <v>16723000</v>
      </c>
      <c r="M3818">
        <v>32912000</v>
      </c>
      <c r="N3818">
        <v>84674000</v>
      </c>
      <c r="O3818">
        <v>66775000</v>
      </c>
      <c r="P3818">
        <v>18685000</v>
      </c>
      <c r="Q3818">
        <v>38483000</v>
      </c>
      <c r="R3818">
        <v>25835000</v>
      </c>
      <c r="S3818">
        <v>38596000</v>
      </c>
      <c r="T3818">
        <v>18840000</v>
      </c>
      <c r="U3818">
        <v>0</v>
      </c>
      <c r="V3818">
        <v>15493000</v>
      </c>
      <c r="W3818">
        <v>0</v>
      </c>
      <c r="X3818">
        <v>12935000</v>
      </c>
      <c r="Y3818">
        <v>26094000</v>
      </c>
      <c r="Z3818">
        <v>13203000</v>
      </c>
      <c r="AA3818">
        <v>38146000</v>
      </c>
      <c r="AB3818">
        <v>28574000</v>
      </c>
      <c r="AC3818">
        <v>18312000</v>
      </c>
    </row>
    <row r="3819" spans="1:29" x14ac:dyDescent="0.2">
      <c r="A3819" t="s">
        <v>5641</v>
      </c>
      <c r="B3819" t="s">
        <v>5640</v>
      </c>
      <c r="C3819">
        <v>0</v>
      </c>
      <c r="D3819">
        <v>5612600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30891000</v>
      </c>
      <c r="Q3819">
        <v>15175000</v>
      </c>
      <c r="R3819">
        <v>0</v>
      </c>
      <c r="S3819">
        <v>17414000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19404000</v>
      </c>
      <c r="AA3819">
        <v>0</v>
      </c>
      <c r="AB3819">
        <v>0</v>
      </c>
      <c r="AC3819">
        <v>0</v>
      </c>
    </row>
    <row r="3820" spans="1:29" x14ac:dyDescent="0.2">
      <c r="A3820" t="s">
        <v>5642</v>
      </c>
      <c r="B3820" t="s">
        <v>5640</v>
      </c>
      <c r="C3820">
        <v>8175900</v>
      </c>
      <c r="D3820">
        <v>6750300</v>
      </c>
      <c r="E3820">
        <v>11173000</v>
      </c>
      <c r="F3820">
        <v>15499000</v>
      </c>
      <c r="G3820">
        <v>10318000</v>
      </c>
      <c r="H3820">
        <v>4464800</v>
      </c>
      <c r="I3820">
        <v>0</v>
      </c>
      <c r="J3820">
        <v>5658600</v>
      </c>
      <c r="K3820">
        <v>0</v>
      </c>
      <c r="L3820">
        <v>0</v>
      </c>
      <c r="M3820">
        <v>8048300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9053400</v>
      </c>
      <c r="U3820">
        <v>12612000</v>
      </c>
      <c r="V3820">
        <v>15253000</v>
      </c>
      <c r="W3820">
        <v>18793000</v>
      </c>
      <c r="X3820">
        <v>14084000</v>
      </c>
      <c r="Y3820">
        <v>0</v>
      </c>
      <c r="Z3820">
        <v>0</v>
      </c>
      <c r="AA3820">
        <v>12123000</v>
      </c>
      <c r="AB3820">
        <v>11638000</v>
      </c>
      <c r="AC3820">
        <v>7125200</v>
      </c>
    </row>
    <row r="3821" spans="1:29" x14ac:dyDescent="0.2">
      <c r="A3821" t="s">
        <v>5643</v>
      </c>
      <c r="B3821" t="s">
        <v>5640</v>
      </c>
      <c r="C3821">
        <v>0</v>
      </c>
      <c r="D3821">
        <v>15642000</v>
      </c>
      <c r="E3821">
        <v>39695000</v>
      </c>
      <c r="F3821">
        <v>36892000</v>
      </c>
      <c r="G3821">
        <v>20015000</v>
      </c>
      <c r="H3821">
        <v>26495000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39363000</v>
      </c>
      <c r="O3821">
        <v>86455000</v>
      </c>
      <c r="P3821">
        <v>12009000</v>
      </c>
      <c r="Q3821">
        <v>3036800</v>
      </c>
      <c r="R3821">
        <v>6781300</v>
      </c>
      <c r="S3821">
        <v>183060000</v>
      </c>
      <c r="T3821">
        <v>19231000</v>
      </c>
      <c r="U3821">
        <v>26815000</v>
      </c>
      <c r="V3821">
        <v>27127000</v>
      </c>
      <c r="W3821">
        <v>42066000</v>
      </c>
      <c r="X3821">
        <v>33748000</v>
      </c>
      <c r="Y3821">
        <v>52413000</v>
      </c>
      <c r="Z3821">
        <v>5918200</v>
      </c>
      <c r="AA3821">
        <v>42949000</v>
      </c>
      <c r="AB3821">
        <v>32154000</v>
      </c>
      <c r="AC3821">
        <v>20492000</v>
      </c>
    </row>
    <row r="3822" spans="1:29" x14ac:dyDescent="0.2">
      <c r="A3822" t="s">
        <v>5644</v>
      </c>
      <c r="B3822" t="s">
        <v>5640</v>
      </c>
      <c r="C3822">
        <v>71747000</v>
      </c>
      <c r="D3822">
        <v>17829000</v>
      </c>
      <c r="E3822">
        <v>6820000</v>
      </c>
      <c r="F3822">
        <v>37755000</v>
      </c>
      <c r="G3822">
        <v>9546800</v>
      </c>
      <c r="H3822">
        <v>17042000</v>
      </c>
      <c r="I3822">
        <v>4533000</v>
      </c>
      <c r="J3822">
        <v>0</v>
      </c>
      <c r="K3822">
        <v>0</v>
      </c>
      <c r="L3822">
        <v>0</v>
      </c>
      <c r="M3822">
        <v>0</v>
      </c>
      <c r="N3822">
        <v>1940000</v>
      </c>
      <c r="O3822">
        <v>0</v>
      </c>
      <c r="P3822">
        <v>797980</v>
      </c>
      <c r="Q3822">
        <v>19811000</v>
      </c>
      <c r="R3822">
        <v>0</v>
      </c>
      <c r="S3822">
        <v>14766000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17582000</v>
      </c>
      <c r="AA3822">
        <v>15611000</v>
      </c>
      <c r="AB3822">
        <v>4062400</v>
      </c>
      <c r="AC3822">
        <v>0</v>
      </c>
    </row>
    <row r="3823" spans="1:29" x14ac:dyDescent="0.2">
      <c r="A3823" t="s">
        <v>5645</v>
      </c>
      <c r="B3823" t="s">
        <v>5640</v>
      </c>
      <c r="C3823">
        <v>7170600</v>
      </c>
      <c r="D3823">
        <v>4600800</v>
      </c>
      <c r="E3823">
        <v>0</v>
      </c>
      <c r="F3823">
        <v>0</v>
      </c>
      <c r="G3823">
        <v>1462000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2155200</v>
      </c>
      <c r="Q3823">
        <v>1041900</v>
      </c>
      <c r="R3823">
        <v>2894100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9768000</v>
      </c>
      <c r="Y3823">
        <v>0</v>
      </c>
      <c r="Z3823">
        <v>0</v>
      </c>
      <c r="AA3823">
        <v>0</v>
      </c>
      <c r="AB3823">
        <v>0</v>
      </c>
      <c r="AC3823">
        <v>0</v>
      </c>
    </row>
    <row r="3824" spans="1:29" x14ac:dyDescent="0.2">
      <c r="A3824" t="s">
        <v>5646</v>
      </c>
      <c r="B3824" t="s">
        <v>5640</v>
      </c>
      <c r="C3824">
        <v>8966200</v>
      </c>
      <c r="D3824">
        <v>7247700</v>
      </c>
      <c r="E3824">
        <v>17804000</v>
      </c>
      <c r="F3824">
        <v>24940000</v>
      </c>
      <c r="G3824">
        <v>16213000</v>
      </c>
      <c r="H3824">
        <v>11319000</v>
      </c>
      <c r="I3824">
        <v>0</v>
      </c>
      <c r="J3824">
        <v>9568100</v>
      </c>
      <c r="K3824">
        <v>0</v>
      </c>
      <c r="L3824">
        <v>0</v>
      </c>
      <c r="M3824">
        <v>12801000</v>
      </c>
      <c r="N3824">
        <v>11252000</v>
      </c>
      <c r="O3824">
        <v>18896000</v>
      </c>
      <c r="P3824">
        <v>0</v>
      </c>
      <c r="Q3824">
        <v>0</v>
      </c>
      <c r="R3824">
        <v>0</v>
      </c>
      <c r="S3824">
        <v>0</v>
      </c>
      <c r="T3824">
        <v>6374400</v>
      </c>
      <c r="U3824">
        <v>8635700</v>
      </c>
      <c r="V3824">
        <v>9417700</v>
      </c>
      <c r="W3824">
        <v>9971600</v>
      </c>
      <c r="X3824">
        <v>13223000</v>
      </c>
      <c r="Y3824">
        <v>14600000</v>
      </c>
      <c r="Z3824">
        <v>0</v>
      </c>
      <c r="AA3824">
        <v>15534000</v>
      </c>
      <c r="AB3824">
        <v>11202000</v>
      </c>
      <c r="AC3824">
        <v>8042700</v>
      </c>
    </row>
    <row r="3825" spans="1:29" x14ac:dyDescent="0.2">
      <c r="A3825" t="s">
        <v>5647</v>
      </c>
      <c r="B3825" t="s">
        <v>5640</v>
      </c>
      <c r="C3825">
        <v>68735000</v>
      </c>
      <c r="D3825">
        <v>61057000</v>
      </c>
      <c r="E3825">
        <v>19263000</v>
      </c>
      <c r="F3825">
        <v>57492000</v>
      </c>
      <c r="G3825">
        <v>21757000</v>
      </c>
      <c r="H3825">
        <v>28694000</v>
      </c>
      <c r="I3825">
        <v>25686000</v>
      </c>
      <c r="J3825">
        <v>24924000</v>
      </c>
      <c r="K3825">
        <v>0</v>
      </c>
      <c r="L3825">
        <v>6469600</v>
      </c>
      <c r="M3825">
        <v>33059000</v>
      </c>
      <c r="N3825">
        <v>32049000</v>
      </c>
      <c r="O3825">
        <v>25439000</v>
      </c>
      <c r="P3825">
        <v>275600000</v>
      </c>
      <c r="Q3825">
        <v>87641000</v>
      </c>
      <c r="R3825">
        <v>93500000</v>
      </c>
      <c r="S3825">
        <v>0</v>
      </c>
      <c r="T3825">
        <v>5088300</v>
      </c>
      <c r="U3825">
        <v>2636600</v>
      </c>
      <c r="V3825">
        <v>9593600</v>
      </c>
      <c r="W3825">
        <v>7292700</v>
      </c>
      <c r="X3825">
        <v>0</v>
      </c>
      <c r="Y3825">
        <v>3638600</v>
      </c>
      <c r="Z3825">
        <v>131780000</v>
      </c>
      <c r="AA3825">
        <v>0</v>
      </c>
      <c r="AB3825">
        <v>12540000</v>
      </c>
      <c r="AC3825">
        <v>0</v>
      </c>
    </row>
    <row r="3826" spans="1:29" x14ac:dyDescent="0.2">
      <c r="A3826" t="s">
        <v>5648</v>
      </c>
      <c r="B3826" t="s">
        <v>5649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53455000</v>
      </c>
      <c r="Q3826">
        <v>0</v>
      </c>
      <c r="R3826">
        <v>0</v>
      </c>
      <c r="S3826">
        <v>50517000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</row>
    <row r="3827" spans="1:29" x14ac:dyDescent="0.2">
      <c r="A3827" t="s">
        <v>5650</v>
      </c>
      <c r="B3827" t="s">
        <v>5649</v>
      </c>
      <c r="C3827">
        <v>4565100</v>
      </c>
      <c r="D3827">
        <v>3985700</v>
      </c>
      <c r="E3827">
        <v>4436100</v>
      </c>
      <c r="F3827">
        <v>6093800</v>
      </c>
      <c r="G3827">
        <v>8097700</v>
      </c>
      <c r="H3827">
        <v>5823600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7806200</v>
      </c>
      <c r="O3827">
        <v>0</v>
      </c>
      <c r="P3827">
        <v>3900400</v>
      </c>
      <c r="Q3827">
        <v>0</v>
      </c>
      <c r="R3827">
        <v>0</v>
      </c>
      <c r="S3827">
        <v>5303900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10729000</v>
      </c>
      <c r="AC3827">
        <v>0</v>
      </c>
    </row>
    <row r="3828" spans="1:29" x14ac:dyDescent="0.2">
      <c r="A3828" t="s">
        <v>5651</v>
      </c>
      <c r="B3828" t="s">
        <v>5649</v>
      </c>
      <c r="C3828">
        <v>0</v>
      </c>
      <c r="D3828">
        <v>0</v>
      </c>
      <c r="E3828">
        <v>15351000</v>
      </c>
      <c r="F3828">
        <v>10022000</v>
      </c>
      <c r="G3828">
        <v>18825000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4447300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7943600</v>
      </c>
      <c r="AB3828">
        <v>0</v>
      </c>
      <c r="AC3828">
        <v>0</v>
      </c>
    </row>
    <row r="3829" spans="1:29" x14ac:dyDescent="0.2">
      <c r="A3829" t="s">
        <v>5652</v>
      </c>
      <c r="B3829" t="s">
        <v>5649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19436000</v>
      </c>
      <c r="Q3829">
        <v>10774000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</row>
    <row r="3830" spans="1:29" x14ac:dyDescent="0.2">
      <c r="A3830" t="s">
        <v>5653</v>
      </c>
      <c r="B3830" t="s">
        <v>5649</v>
      </c>
      <c r="C3830">
        <v>0</v>
      </c>
      <c r="D3830">
        <v>0</v>
      </c>
      <c r="E3830">
        <v>0</v>
      </c>
      <c r="F3830">
        <v>1858300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3632200</v>
      </c>
      <c r="O3830">
        <v>0</v>
      </c>
      <c r="P3830">
        <v>0</v>
      </c>
      <c r="Q3830">
        <v>0</v>
      </c>
      <c r="R3830">
        <v>3175400</v>
      </c>
      <c r="S3830">
        <v>12365000</v>
      </c>
      <c r="T3830">
        <v>2006000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</row>
    <row r="3831" spans="1:29" x14ac:dyDescent="0.2">
      <c r="A3831" t="s">
        <v>5654</v>
      </c>
      <c r="B3831" t="s">
        <v>5655</v>
      </c>
      <c r="C3831">
        <v>27750000</v>
      </c>
      <c r="D3831">
        <v>19743000</v>
      </c>
      <c r="E3831">
        <v>12680000</v>
      </c>
      <c r="F3831">
        <v>19278000</v>
      </c>
      <c r="G3831">
        <v>36496000</v>
      </c>
      <c r="H3831">
        <v>8169500</v>
      </c>
      <c r="I3831">
        <v>0</v>
      </c>
      <c r="J3831">
        <v>5543200</v>
      </c>
      <c r="K3831">
        <v>15006000</v>
      </c>
      <c r="L3831">
        <v>9062800</v>
      </c>
      <c r="M3831">
        <v>30693000</v>
      </c>
      <c r="N3831">
        <v>35435000</v>
      </c>
      <c r="O3831">
        <v>47336000</v>
      </c>
      <c r="P3831">
        <v>0</v>
      </c>
      <c r="Q3831">
        <v>3514800</v>
      </c>
      <c r="R3831">
        <v>11141000</v>
      </c>
      <c r="S3831">
        <v>11522000</v>
      </c>
      <c r="T3831">
        <v>7865100</v>
      </c>
      <c r="U3831">
        <v>11240000</v>
      </c>
      <c r="V3831">
        <v>10997000</v>
      </c>
      <c r="W3831">
        <v>4416900</v>
      </c>
      <c r="X3831">
        <v>20758000</v>
      </c>
      <c r="Y3831">
        <v>5589100</v>
      </c>
      <c r="Z3831">
        <v>7355600</v>
      </c>
      <c r="AA3831">
        <v>21330000</v>
      </c>
      <c r="AB3831">
        <v>24664000</v>
      </c>
      <c r="AC3831">
        <v>11714000</v>
      </c>
    </row>
    <row r="3832" spans="1:29" x14ac:dyDescent="0.2">
      <c r="A3832" t="s">
        <v>5656</v>
      </c>
      <c r="B3832" t="s">
        <v>5655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9974300</v>
      </c>
      <c r="Y3832">
        <v>21714000</v>
      </c>
      <c r="Z3832">
        <v>0</v>
      </c>
      <c r="AA3832">
        <v>0</v>
      </c>
      <c r="AB3832">
        <v>0</v>
      </c>
      <c r="AC3832">
        <v>0</v>
      </c>
    </row>
    <row r="3833" spans="1:29" x14ac:dyDescent="0.2">
      <c r="A3833" t="s">
        <v>5657</v>
      </c>
      <c r="B3833" t="s">
        <v>5655</v>
      </c>
      <c r="C3833">
        <v>1972200</v>
      </c>
      <c r="D3833">
        <v>0</v>
      </c>
      <c r="E3833">
        <v>1541500</v>
      </c>
      <c r="F3833">
        <v>0</v>
      </c>
      <c r="G3833">
        <v>2236000</v>
      </c>
      <c r="H3833">
        <v>0</v>
      </c>
      <c r="I3833">
        <v>18969000</v>
      </c>
      <c r="J3833">
        <v>3025300</v>
      </c>
      <c r="K3833">
        <v>2168900</v>
      </c>
      <c r="L3833">
        <v>1803300</v>
      </c>
      <c r="M3833">
        <v>4266200</v>
      </c>
      <c r="N3833">
        <v>7516700</v>
      </c>
      <c r="O3833">
        <v>7058600</v>
      </c>
      <c r="P3833">
        <v>0</v>
      </c>
      <c r="Q3833">
        <v>13623000</v>
      </c>
      <c r="R3833">
        <v>17077000</v>
      </c>
      <c r="S3833">
        <v>5682600</v>
      </c>
      <c r="T3833">
        <v>3481200</v>
      </c>
      <c r="U3833">
        <v>1877900</v>
      </c>
      <c r="V3833">
        <v>3100300</v>
      </c>
      <c r="W3833">
        <v>4061100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</row>
    <row r="3834" spans="1:29" x14ac:dyDescent="0.2">
      <c r="A3834" t="s">
        <v>5658</v>
      </c>
      <c r="B3834" t="s">
        <v>5655</v>
      </c>
      <c r="C3834">
        <v>13021000</v>
      </c>
      <c r="D3834">
        <v>0</v>
      </c>
      <c r="E3834">
        <v>4128800</v>
      </c>
      <c r="F3834">
        <v>2695500</v>
      </c>
      <c r="G3834">
        <v>4836700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</row>
    <row r="3835" spans="1:29" x14ac:dyDescent="0.2">
      <c r="A3835" t="s">
        <v>5659</v>
      </c>
      <c r="B3835" t="s">
        <v>5655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8012000</v>
      </c>
      <c r="V3835">
        <v>6855500</v>
      </c>
      <c r="W3835">
        <v>7496900</v>
      </c>
      <c r="X3835">
        <v>6577700</v>
      </c>
      <c r="Y3835">
        <v>10365000</v>
      </c>
      <c r="Z3835">
        <v>0</v>
      </c>
      <c r="AA3835">
        <v>0</v>
      </c>
      <c r="AB3835">
        <v>0</v>
      </c>
      <c r="AC3835">
        <v>0</v>
      </c>
    </row>
    <row r="3836" spans="1:29" x14ac:dyDescent="0.2">
      <c r="A3836" t="s">
        <v>5660</v>
      </c>
      <c r="B3836" t="s">
        <v>5661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2981900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8847200</v>
      </c>
      <c r="S3836">
        <v>0</v>
      </c>
      <c r="T3836">
        <v>6104600</v>
      </c>
      <c r="U3836">
        <v>0</v>
      </c>
      <c r="V3836">
        <v>0</v>
      </c>
      <c r="W3836">
        <v>0</v>
      </c>
      <c r="X3836">
        <v>6781400</v>
      </c>
      <c r="Y3836">
        <v>0</v>
      </c>
      <c r="Z3836">
        <v>0</v>
      </c>
      <c r="AA3836">
        <v>0</v>
      </c>
      <c r="AB3836">
        <v>0</v>
      </c>
      <c r="AC3836">
        <v>0</v>
      </c>
    </row>
    <row r="3837" spans="1:29" x14ac:dyDescent="0.2">
      <c r="A3837" t="s">
        <v>5662</v>
      </c>
      <c r="B3837" t="s">
        <v>5661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2639500</v>
      </c>
      <c r="I3837">
        <v>2223700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4218800</v>
      </c>
      <c r="AC3837">
        <v>0</v>
      </c>
    </row>
    <row r="3838" spans="1:29" x14ac:dyDescent="0.2">
      <c r="A3838" t="s">
        <v>5663</v>
      </c>
      <c r="B3838" t="s">
        <v>5664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6485100</v>
      </c>
      <c r="X3838">
        <v>0</v>
      </c>
      <c r="Y3838">
        <v>8512700</v>
      </c>
      <c r="Z3838">
        <v>0</v>
      </c>
      <c r="AA3838">
        <v>0</v>
      </c>
      <c r="AB3838">
        <v>0</v>
      </c>
      <c r="AC3838">
        <v>0</v>
      </c>
    </row>
    <row r="3839" spans="1:29" x14ac:dyDescent="0.2">
      <c r="A3839" t="s">
        <v>5665</v>
      </c>
      <c r="B3839" t="s">
        <v>5664</v>
      </c>
      <c r="C3839">
        <v>0</v>
      </c>
      <c r="D3839">
        <v>0</v>
      </c>
      <c r="E3839">
        <v>0</v>
      </c>
      <c r="F3839">
        <v>2735100</v>
      </c>
      <c r="G3839">
        <v>4117500</v>
      </c>
      <c r="H3839">
        <v>2810000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3685400</v>
      </c>
      <c r="AB3839">
        <v>5543100</v>
      </c>
      <c r="AC3839">
        <v>0</v>
      </c>
    </row>
    <row r="3840" spans="1:29" x14ac:dyDescent="0.2">
      <c r="A3840" t="s">
        <v>5666</v>
      </c>
      <c r="B3840" t="s">
        <v>5667</v>
      </c>
      <c r="C3840">
        <v>0</v>
      </c>
      <c r="D3840">
        <v>0</v>
      </c>
      <c r="E3840">
        <v>16368000</v>
      </c>
      <c r="F3840">
        <v>17568000</v>
      </c>
      <c r="G3840">
        <v>15934000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3106100</v>
      </c>
      <c r="Q3840">
        <v>0</v>
      </c>
      <c r="R3840">
        <v>0</v>
      </c>
      <c r="S3840">
        <v>4270000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2689000</v>
      </c>
      <c r="AB3840">
        <v>7455100</v>
      </c>
      <c r="AC3840">
        <v>2652700</v>
      </c>
    </row>
    <row r="3841" spans="1:29" x14ac:dyDescent="0.2">
      <c r="A3841" t="s">
        <v>5668</v>
      </c>
      <c r="B3841" t="s">
        <v>5667</v>
      </c>
      <c r="C3841">
        <v>0</v>
      </c>
      <c r="D3841">
        <v>0</v>
      </c>
      <c r="E3841">
        <v>0</v>
      </c>
      <c r="F3841">
        <v>0</v>
      </c>
      <c r="G3841">
        <v>4788500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5651100</v>
      </c>
      <c r="N3841">
        <v>9410500</v>
      </c>
      <c r="O3841">
        <v>0</v>
      </c>
      <c r="P3841">
        <v>15564000</v>
      </c>
      <c r="Q3841">
        <v>0</v>
      </c>
      <c r="R3841">
        <v>0</v>
      </c>
      <c r="S3841">
        <v>0</v>
      </c>
      <c r="T3841">
        <v>0</v>
      </c>
      <c r="U3841">
        <v>5865000</v>
      </c>
      <c r="V3841">
        <v>8670100</v>
      </c>
      <c r="W3841">
        <v>8593900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</row>
    <row r="3842" spans="1:29" x14ac:dyDescent="0.2">
      <c r="A3842" t="s">
        <v>5669</v>
      </c>
      <c r="B3842" t="s">
        <v>5667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5025900</v>
      </c>
      <c r="K3842">
        <v>0</v>
      </c>
      <c r="L3842">
        <v>3720800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</row>
    <row r="3843" spans="1:29" x14ac:dyDescent="0.2">
      <c r="A3843" t="s">
        <v>5670</v>
      </c>
      <c r="B3843" t="s">
        <v>5667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5160100</v>
      </c>
      <c r="U3843">
        <v>3674700</v>
      </c>
      <c r="V3843">
        <v>7720700</v>
      </c>
      <c r="W3843">
        <v>7352700</v>
      </c>
      <c r="X3843">
        <v>8975400</v>
      </c>
      <c r="Y3843">
        <v>11056000</v>
      </c>
      <c r="Z3843">
        <v>0</v>
      </c>
      <c r="AA3843">
        <v>0</v>
      </c>
      <c r="AB3843">
        <v>0</v>
      </c>
      <c r="AC3843">
        <v>0</v>
      </c>
    </row>
    <row r="3844" spans="1:29" x14ac:dyDescent="0.2">
      <c r="A3844" t="s">
        <v>5671</v>
      </c>
      <c r="B3844" t="s">
        <v>5667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5114500</v>
      </c>
      <c r="L3844">
        <v>13444000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8181700</v>
      </c>
      <c r="Z3844">
        <v>0</v>
      </c>
      <c r="AA3844">
        <v>0</v>
      </c>
      <c r="AB3844">
        <v>0</v>
      </c>
      <c r="AC3844">
        <v>0</v>
      </c>
    </row>
    <row r="3845" spans="1:29" x14ac:dyDescent="0.2">
      <c r="A3845" t="s">
        <v>5672</v>
      </c>
      <c r="B3845" t="s">
        <v>5673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3272000</v>
      </c>
      <c r="AB3845">
        <v>0</v>
      </c>
      <c r="AC3845">
        <v>0</v>
      </c>
    </row>
    <row r="3846" spans="1:29" x14ac:dyDescent="0.2">
      <c r="A3846" t="s">
        <v>5674</v>
      </c>
      <c r="B3846" t="s">
        <v>5673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34799000</v>
      </c>
      <c r="AB3846">
        <v>0</v>
      </c>
      <c r="AC3846">
        <v>0</v>
      </c>
    </row>
    <row r="3847" spans="1:29" x14ac:dyDescent="0.2">
      <c r="A3847" t="s">
        <v>5675</v>
      </c>
      <c r="B3847" t="s">
        <v>5673</v>
      </c>
      <c r="C3847">
        <v>0</v>
      </c>
      <c r="D3847">
        <v>0</v>
      </c>
      <c r="E3847">
        <v>0</v>
      </c>
      <c r="F3847">
        <v>81579000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70669000</v>
      </c>
      <c r="AB3847">
        <v>0</v>
      </c>
      <c r="AC3847">
        <v>0</v>
      </c>
    </row>
    <row r="3848" spans="1:29" x14ac:dyDescent="0.2">
      <c r="A3848" t="s">
        <v>5676</v>
      </c>
      <c r="B3848" t="s">
        <v>5677</v>
      </c>
      <c r="C3848">
        <v>0</v>
      </c>
      <c r="D3848">
        <v>26418000</v>
      </c>
      <c r="E3848">
        <v>0</v>
      </c>
      <c r="F3848">
        <v>46551000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14341000</v>
      </c>
      <c r="O3848">
        <v>52333000</v>
      </c>
      <c r="P3848">
        <v>0</v>
      </c>
      <c r="Q3848">
        <v>0</v>
      </c>
      <c r="R3848">
        <v>24501000</v>
      </c>
      <c r="S3848">
        <v>0</v>
      </c>
      <c r="T3848">
        <v>8297000</v>
      </c>
      <c r="U3848">
        <v>0</v>
      </c>
      <c r="V3848">
        <v>15145000</v>
      </c>
      <c r="W3848">
        <v>14560000</v>
      </c>
      <c r="X3848">
        <v>2087800</v>
      </c>
      <c r="Y3848">
        <v>2687700</v>
      </c>
      <c r="Z3848">
        <v>0</v>
      </c>
      <c r="AA3848">
        <v>0</v>
      </c>
      <c r="AB3848">
        <v>0</v>
      </c>
      <c r="AC3848">
        <v>33460000</v>
      </c>
    </row>
    <row r="3849" spans="1:29" x14ac:dyDescent="0.2">
      <c r="A3849" t="s">
        <v>5678</v>
      </c>
      <c r="B3849" t="s">
        <v>5677</v>
      </c>
      <c r="C3849">
        <v>53607000</v>
      </c>
      <c r="D3849">
        <v>37766000</v>
      </c>
      <c r="E3849">
        <v>0</v>
      </c>
      <c r="F3849">
        <v>211290000</v>
      </c>
      <c r="G3849">
        <v>10305000</v>
      </c>
      <c r="H3849">
        <v>7110900</v>
      </c>
      <c r="I3849">
        <v>69393000</v>
      </c>
      <c r="J3849">
        <v>0</v>
      </c>
      <c r="K3849">
        <v>21841000</v>
      </c>
      <c r="L3849">
        <v>0</v>
      </c>
      <c r="M3849">
        <v>0</v>
      </c>
      <c r="N3849">
        <v>59871000</v>
      </c>
      <c r="O3849">
        <v>194250000</v>
      </c>
      <c r="P3849">
        <v>0</v>
      </c>
      <c r="Q3849">
        <v>28941000</v>
      </c>
      <c r="R3849">
        <v>153500000</v>
      </c>
      <c r="S3849">
        <v>1745400</v>
      </c>
      <c r="T3849">
        <v>36264000</v>
      </c>
      <c r="U3849">
        <v>0</v>
      </c>
      <c r="V3849">
        <v>97547000</v>
      </c>
      <c r="W3849">
        <v>143140000</v>
      </c>
      <c r="X3849">
        <v>0</v>
      </c>
      <c r="Y3849">
        <v>36412000</v>
      </c>
      <c r="Z3849">
        <v>26624000</v>
      </c>
      <c r="AA3849">
        <v>0</v>
      </c>
      <c r="AB3849">
        <v>9762200</v>
      </c>
      <c r="AC3849">
        <v>92321000</v>
      </c>
    </row>
    <row r="3850" spans="1:29" x14ac:dyDescent="0.2">
      <c r="A3850" t="s">
        <v>5679</v>
      </c>
      <c r="B3850" t="s">
        <v>5677</v>
      </c>
      <c r="C3850">
        <v>0</v>
      </c>
      <c r="D3850">
        <v>0</v>
      </c>
      <c r="E3850">
        <v>0</v>
      </c>
      <c r="F3850">
        <v>89039000</v>
      </c>
      <c r="G3850">
        <v>0</v>
      </c>
      <c r="H3850">
        <v>0</v>
      </c>
      <c r="I3850">
        <v>36464000</v>
      </c>
      <c r="J3850">
        <v>0</v>
      </c>
      <c r="K3850">
        <v>0</v>
      </c>
      <c r="L3850">
        <v>2711200</v>
      </c>
      <c r="M3850">
        <v>0</v>
      </c>
      <c r="N3850">
        <v>0</v>
      </c>
      <c r="O3850">
        <v>0</v>
      </c>
      <c r="P3850">
        <v>0</v>
      </c>
      <c r="Q3850">
        <v>2862400</v>
      </c>
      <c r="R3850">
        <v>3145300</v>
      </c>
      <c r="S3850">
        <v>0</v>
      </c>
      <c r="T3850">
        <v>0</v>
      </c>
      <c r="U3850">
        <v>0</v>
      </c>
      <c r="V3850">
        <v>19295000</v>
      </c>
      <c r="W3850">
        <v>17429000</v>
      </c>
      <c r="X3850">
        <v>0</v>
      </c>
      <c r="Y3850">
        <v>4841900</v>
      </c>
      <c r="Z3850">
        <v>0</v>
      </c>
      <c r="AA3850">
        <v>0</v>
      </c>
      <c r="AB3850">
        <v>0</v>
      </c>
      <c r="AC3850">
        <v>0</v>
      </c>
    </row>
    <row r="3851" spans="1:29" x14ac:dyDescent="0.2">
      <c r="A3851" t="s">
        <v>5680</v>
      </c>
      <c r="B3851" t="s">
        <v>5677</v>
      </c>
      <c r="C3851">
        <v>0</v>
      </c>
      <c r="D3851">
        <v>24155000</v>
      </c>
      <c r="E3851">
        <v>0</v>
      </c>
      <c r="F3851">
        <v>157420000</v>
      </c>
      <c r="G3851">
        <v>0</v>
      </c>
      <c r="H3851">
        <v>0</v>
      </c>
      <c r="I3851">
        <v>0</v>
      </c>
      <c r="J3851">
        <v>0</v>
      </c>
      <c r="K3851">
        <v>11995000</v>
      </c>
      <c r="L3851">
        <v>0</v>
      </c>
      <c r="M3851">
        <v>0</v>
      </c>
      <c r="N3851">
        <v>0</v>
      </c>
      <c r="O3851">
        <v>1295000</v>
      </c>
      <c r="P3851">
        <v>0</v>
      </c>
      <c r="Q3851">
        <v>1311800</v>
      </c>
      <c r="R3851">
        <v>0</v>
      </c>
      <c r="S3851">
        <v>0</v>
      </c>
      <c r="T3851">
        <v>38248000</v>
      </c>
      <c r="U3851">
        <v>0</v>
      </c>
      <c r="V3851">
        <v>0</v>
      </c>
      <c r="W3851">
        <v>0</v>
      </c>
      <c r="X3851">
        <v>1290400</v>
      </c>
      <c r="Y3851">
        <v>0</v>
      </c>
      <c r="Z3851">
        <v>0</v>
      </c>
      <c r="AA3851">
        <v>0</v>
      </c>
      <c r="AB3851">
        <v>0</v>
      </c>
      <c r="AC3851">
        <v>0</v>
      </c>
    </row>
    <row r="3852" spans="1:29" x14ac:dyDescent="0.2">
      <c r="A3852" t="s">
        <v>5681</v>
      </c>
      <c r="B3852" t="s">
        <v>5677</v>
      </c>
      <c r="C3852">
        <v>0</v>
      </c>
      <c r="D3852">
        <v>0</v>
      </c>
      <c r="E3852">
        <v>0</v>
      </c>
      <c r="F3852">
        <v>25244000</v>
      </c>
      <c r="G3852">
        <v>1350400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39943000</v>
      </c>
    </row>
    <row r="3853" spans="1:29" x14ac:dyDescent="0.2">
      <c r="A3853" t="s">
        <v>5682</v>
      </c>
      <c r="B3853" t="s">
        <v>5677</v>
      </c>
      <c r="C3853">
        <v>0</v>
      </c>
      <c r="D3853">
        <v>19808000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15649000</v>
      </c>
      <c r="P3853">
        <v>0</v>
      </c>
      <c r="Q3853">
        <v>0</v>
      </c>
      <c r="R3853">
        <v>6638100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</row>
    <row r="3854" spans="1:29" x14ac:dyDescent="0.2">
      <c r="A3854" t="s">
        <v>5683</v>
      </c>
      <c r="B3854" t="s">
        <v>5684</v>
      </c>
      <c r="C3854">
        <v>0</v>
      </c>
      <c r="D3854">
        <v>0</v>
      </c>
      <c r="E3854">
        <v>0</v>
      </c>
      <c r="F3854">
        <v>20431000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2040600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10953000</v>
      </c>
      <c r="AB3854">
        <v>5886400</v>
      </c>
      <c r="AC3854">
        <v>0</v>
      </c>
    </row>
    <row r="3855" spans="1:29" x14ac:dyDescent="0.2">
      <c r="A3855" t="s">
        <v>5685</v>
      </c>
      <c r="B3855" t="s">
        <v>5684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11873000</v>
      </c>
      <c r="AB3855">
        <v>18334000</v>
      </c>
      <c r="AC3855">
        <v>0</v>
      </c>
    </row>
    <row r="3856" spans="1:29" x14ac:dyDescent="0.2">
      <c r="A3856" t="s">
        <v>5686</v>
      </c>
      <c r="B3856" t="s">
        <v>5684</v>
      </c>
      <c r="C3856">
        <v>0</v>
      </c>
      <c r="D3856">
        <v>0</v>
      </c>
      <c r="E3856">
        <v>0</v>
      </c>
      <c r="F3856">
        <v>4195500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</row>
    <row r="3857" spans="1:29" x14ac:dyDescent="0.2">
      <c r="A3857" t="s">
        <v>5687</v>
      </c>
      <c r="B3857" t="s">
        <v>5688</v>
      </c>
      <c r="C3857">
        <v>0</v>
      </c>
      <c r="D3857">
        <v>3805400</v>
      </c>
      <c r="E3857">
        <v>35059000</v>
      </c>
      <c r="F3857">
        <v>0</v>
      </c>
      <c r="G3857">
        <v>0</v>
      </c>
      <c r="H3857">
        <v>23788000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92727000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5997200</v>
      </c>
      <c r="AB3857">
        <v>0</v>
      </c>
      <c r="AC3857">
        <v>0</v>
      </c>
    </row>
    <row r="3858" spans="1:29" x14ac:dyDescent="0.2">
      <c r="A3858" t="s">
        <v>5689</v>
      </c>
      <c r="B3858" t="s">
        <v>5688</v>
      </c>
      <c r="C3858">
        <v>0</v>
      </c>
      <c r="D3858">
        <v>0</v>
      </c>
      <c r="E3858">
        <v>0</v>
      </c>
      <c r="F3858">
        <v>0</v>
      </c>
      <c r="G3858">
        <v>3580100</v>
      </c>
      <c r="H3858">
        <v>0</v>
      </c>
      <c r="I3858">
        <v>0</v>
      </c>
      <c r="J3858">
        <v>2373300</v>
      </c>
      <c r="K3858">
        <v>0</v>
      </c>
      <c r="L3858">
        <v>0</v>
      </c>
      <c r="M3858">
        <v>0</v>
      </c>
      <c r="N3858">
        <v>14610000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</row>
    <row r="3859" spans="1:29" x14ac:dyDescent="0.2">
      <c r="A3859" t="s">
        <v>5690</v>
      </c>
      <c r="B3859" t="s">
        <v>5688</v>
      </c>
      <c r="C3859">
        <v>0</v>
      </c>
      <c r="D3859">
        <v>0</v>
      </c>
      <c r="E3859">
        <v>6774800</v>
      </c>
      <c r="F3859">
        <v>1410600</v>
      </c>
      <c r="G3859">
        <v>7713700</v>
      </c>
      <c r="H3859">
        <v>5074700</v>
      </c>
      <c r="I3859">
        <v>0</v>
      </c>
      <c r="J3859">
        <v>1980900</v>
      </c>
      <c r="K3859">
        <v>0</v>
      </c>
      <c r="L3859">
        <v>0</v>
      </c>
      <c r="M3859">
        <v>4416700</v>
      </c>
      <c r="N3859">
        <v>13419000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2569300</v>
      </c>
      <c r="U3859">
        <v>4991100</v>
      </c>
      <c r="V3859">
        <v>6793000</v>
      </c>
      <c r="W3859">
        <v>2655400</v>
      </c>
      <c r="X3859">
        <v>5973100</v>
      </c>
      <c r="Y3859">
        <v>7460300</v>
      </c>
      <c r="Z3859">
        <v>1907300</v>
      </c>
      <c r="AA3859">
        <v>0</v>
      </c>
      <c r="AB3859">
        <v>0</v>
      </c>
      <c r="AC3859">
        <v>0</v>
      </c>
    </row>
    <row r="3860" spans="1:29" x14ac:dyDescent="0.2">
      <c r="A3860" t="s">
        <v>5691</v>
      </c>
      <c r="B3860" t="s">
        <v>5688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</row>
    <row r="3861" spans="1:29" x14ac:dyDescent="0.2">
      <c r="A3861" t="s">
        <v>5692</v>
      </c>
      <c r="B3861" t="s">
        <v>5688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11765000</v>
      </c>
      <c r="Q3861">
        <v>0</v>
      </c>
      <c r="R3861">
        <v>0</v>
      </c>
      <c r="S3861">
        <v>2936300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</row>
    <row r="3862" spans="1:29" x14ac:dyDescent="0.2">
      <c r="A3862" t="s">
        <v>5693</v>
      </c>
      <c r="B3862" t="s">
        <v>5688</v>
      </c>
      <c r="C3862">
        <v>0</v>
      </c>
      <c r="D3862">
        <v>0</v>
      </c>
      <c r="E3862">
        <v>0</v>
      </c>
      <c r="F3862">
        <v>0</v>
      </c>
      <c r="G3862">
        <v>69173000</v>
      </c>
      <c r="H3862">
        <v>12782000</v>
      </c>
      <c r="I3862">
        <v>29315000</v>
      </c>
      <c r="J3862">
        <v>0</v>
      </c>
      <c r="K3862">
        <v>4850300</v>
      </c>
      <c r="L3862">
        <v>0</v>
      </c>
      <c r="M3862">
        <v>0</v>
      </c>
      <c r="N3862">
        <v>26965000</v>
      </c>
      <c r="O3862">
        <v>19867000</v>
      </c>
      <c r="P3862">
        <v>62410000</v>
      </c>
      <c r="Q3862">
        <v>0</v>
      </c>
      <c r="R3862">
        <v>26442000</v>
      </c>
      <c r="S3862">
        <v>8790300</v>
      </c>
      <c r="T3862">
        <v>0</v>
      </c>
      <c r="U3862">
        <v>0</v>
      </c>
      <c r="V3862">
        <v>0</v>
      </c>
      <c r="W3862">
        <v>0</v>
      </c>
      <c r="X3862">
        <v>9130300</v>
      </c>
      <c r="Y3862">
        <v>0</v>
      </c>
      <c r="Z3862">
        <v>10812000</v>
      </c>
      <c r="AA3862">
        <v>50699000</v>
      </c>
      <c r="AB3862">
        <v>0</v>
      </c>
      <c r="AC3862">
        <v>0</v>
      </c>
    </row>
    <row r="3863" spans="1:29" x14ac:dyDescent="0.2">
      <c r="A3863" t="s">
        <v>5694</v>
      </c>
      <c r="B3863" t="s">
        <v>5688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8372300</v>
      </c>
      <c r="O3863">
        <v>0</v>
      </c>
      <c r="P3863">
        <v>0</v>
      </c>
      <c r="Q3863">
        <v>0</v>
      </c>
      <c r="R3863">
        <v>0</v>
      </c>
      <c r="S3863">
        <v>2738100</v>
      </c>
      <c r="T3863">
        <v>0</v>
      </c>
      <c r="U3863">
        <v>0</v>
      </c>
      <c r="V3863">
        <v>0</v>
      </c>
      <c r="W3863">
        <v>0</v>
      </c>
      <c r="X3863">
        <v>597600</v>
      </c>
      <c r="Y3863">
        <v>0</v>
      </c>
      <c r="Z3863">
        <v>0</v>
      </c>
      <c r="AA3863">
        <v>0</v>
      </c>
      <c r="AB3863">
        <v>0</v>
      </c>
      <c r="AC3863">
        <v>0</v>
      </c>
    </row>
    <row r="3864" spans="1:29" x14ac:dyDescent="0.2">
      <c r="A3864" t="s">
        <v>5695</v>
      </c>
      <c r="B3864" t="s">
        <v>5688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23888000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8258300</v>
      </c>
      <c r="O3864">
        <v>5466000</v>
      </c>
      <c r="P3864">
        <v>33301000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</row>
    <row r="3865" spans="1:29" x14ac:dyDescent="0.2">
      <c r="A3865" t="s">
        <v>5696</v>
      </c>
      <c r="B3865" t="s">
        <v>5697</v>
      </c>
      <c r="C3865">
        <v>0</v>
      </c>
      <c r="D3865">
        <v>2124600</v>
      </c>
      <c r="E3865">
        <v>1556900</v>
      </c>
      <c r="F3865">
        <v>0</v>
      </c>
      <c r="G3865">
        <v>3164400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1875800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1023600</v>
      </c>
      <c r="AA3865">
        <v>1351400</v>
      </c>
      <c r="AB3865">
        <v>1269000</v>
      </c>
      <c r="AC3865">
        <v>1129400</v>
      </c>
    </row>
    <row r="3866" spans="1:29" x14ac:dyDescent="0.2">
      <c r="A3866" t="s">
        <v>5698</v>
      </c>
      <c r="B3866" t="s">
        <v>5697</v>
      </c>
      <c r="C3866">
        <v>4826200</v>
      </c>
      <c r="D3866">
        <v>13157000</v>
      </c>
      <c r="E3866">
        <v>11994000</v>
      </c>
      <c r="F3866">
        <v>3723400</v>
      </c>
      <c r="G3866">
        <v>0</v>
      </c>
      <c r="H3866">
        <v>9271800</v>
      </c>
      <c r="I3866">
        <v>16782000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8322600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9777600</v>
      </c>
      <c r="AA3866">
        <v>0</v>
      </c>
      <c r="AB3866">
        <v>15087000</v>
      </c>
      <c r="AC3866">
        <v>0</v>
      </c>
    </row>
    <row r="3867" spans="1:29" x14ac:dyDescent="0.2">
      <c r="A3867" t="s">
        <v>5699</v>
      </c>
      <c r="B3867" t="s">
        <v>5697</v>
      </c>
      <c r="C3867">
        <v>0</v>
      </c>
      <c r="D3867">
        <v>39985000</v>
      </c>
      <c r="E3867">
        <v>0</v>
      </c>
      <c r="F3867">
        <v>28317000</v>
      </c>
      <c r="G3867">
        <v>0</v>
      </c>
      <c r="H3867">
        <v>27060000</v>
      </c>
      <c r="I3867">
        <v>48211000</v>
      </c>
      <c r="J3867">
        <v>0</v>
      </c>
      <c r="K3867">
        <v>0</v>
      </c>
      <c r="L3867">
        <v>0</v>
      </c>
      <c r="M3867">
        <v>0</v>
      </c>
      <c r="N3867">
        <v>11214000</v>
      </c>
      <c r="O3867">
        <v>14762000</v>
      </c>
      <c r="P3867">
        <v>0</v>
      </c>
      <c r="Q3867">
        <v>23941000</v>
      </c>
      <c r="R3867">
        <v>8165500</v>
      </c>
      <c r="S3867">
        <v>17788000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92501000</v>
      </c>
      <c r="AC3867">
        <v>51141000</v>
      </c>
    </row>
    <row r="3868" spans="1:29" x14ac:dyDescent="0.2">
      <c r="A3868" t="s">
        <v>5700</v>
      </c>
      <c r="B3868" t="s">
        <v>5697</v>
      </c>
      <c r="C3868">
        <v>4988900</v>
      </c>
      <c r="D3868">
        <v>0</v>
      </c>
      <c r="E3868">
        <v>0</v>
      </c>
      <c r="F3868">
        <v>79639000</v>
      </c>
      <c r="G3868">
        <v>16217000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15964000</v>
      </c>
      <c r="R3868">
        <v>45823000</v>
      </c>
      <c r="S3868">
        <v>13954000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</row>
    <row r="3869" spans="1:29" x14ac:dyDescent="0.2">
      <c r="A3869" t="s">
        <v>5701</v>
      </c>
      <c r="B3869" t="s">
        <v>5697</v>
      </c>
      <c r="C3869">
        <v>10842000</v>
      </c>
      <c r="D3869">
        <v>0</v>
      </c>
      <c r="E3869">
        <v>3577300</v>
      </c>
      <c r="F3869">
        <v>9221700</v>
      </c>
      <c r="G3869">
        <v>3409800</v>
      </c>
      <c r="H3869">
        <v>21730000</v>
      </c>
      <c r="I3869">
        <v>11949000</v>
      </c>
      <c r="J3869">
        <v>1544400</v>
      </c>
      <c r="K3869">
        <v>2825400</v>
      </c>
      <c r="L3869">
        <v>10565000</v>
      </c>
      <c r="M3869">
        <v>4764400</v>
      </c>
      <c r="N3869">
        <v>12153000</v>
      </c>
      <c r="O3869">
        <v>6451400</v>
      </c>
      <c r="P3869">
        <v>0</v>
      </c>
      <c r="Q3869">
        <v>24122000</v>
      </c>
      <c r="R3869">
        <v>0</v>
      </c>
      <c r="S3869">
        <v>6309500</v>
      </c>
      <c r="T3869">
        <v>0</v>
      </c>
      <c r="U3869">
        <v>10246000</v>
      </c>
      <c r="V3869">
        <v>7819300</v>
      </c>
      <c r="W3869">
        <v>14928000</v>
      </c>
      <c r="X3869">
        <v>7406200</v>
      </c>
      <c r="Y3869">
        <v>12255000</v>
      </c>
      <c r="Z3869">
        <v>4830600</v>
      </c>
      <c r="AA3869">
        <v>10384000</v>
      </c>
      <c r="AB3869">
        <v>8551800</v>
      </c>
      <c r="AC3869">
        <v>6178900</v>
      </c>
    </row>
    <row r="3870" spans="1:29" x14ac:dyDescent="0.2">
      <c r="A3870" t="s">
        <v>5702</v>
      </c>
      <c r="B3870" t="s">
        <v>5697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3627700</v>
      </c>
      <c r="I3870">
        <v>3207900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6778700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1791600</v>
      </c>
      <c r="AB3870">
        <v>2780300</v>
      </c>
      <c r="AC3870">
        <v>0</v>
      </c>
    </row>
    <row r="3871" spans="1:29" x14ac:dyDescent="0.2">
      <c r="A3871" t="s">
        <v>5703</v>
      </c>
      <c r="B3871" t="s">
        <v>5697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</row>
    <row r="3872" spans="1:29" x14ac:dyDescent="0.2">
      <c r="A3872" t="s">
        <v>5704</v>
      </c>
      <c r="B3872" t="s">
        <v>5705</v>
      </c>
      <c r="C3872">
        <v>3135200</v>
      </c>
      <c r="D3872">
        <v>3925600</v>
      </c>
      <c r="E3872">
        <v>0</v>
      </c>
      <c r="F3872">
        <v>16593000</v>
      </c>
      <c r="G3872">
        <v>17721000</v>
      </c>
      <c r="H3872">
        <v>6243300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19289000</v>
      </c>
      <c r="O3872">
        <v>0</v>
      </c>
      <c r="P3872">
        <v>0</v>
      </c>
      <c r="Q3872">
        <v>10936000</v>
      </c>
      <c r="R3872">
        <v>16266000</v>
      </c>
      <c r="S3872">
        <v>44673000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8205300</v>
      </c>
      <c r="AC3872">
        <v>0</v>
      </c>
    </row>
    <row r="3873" spans="1:29" x14ac:dyDescent="0.2">
      <c r="A3873" t="s">
        <v>5706</v>
      </c>
      <c r="B3873" t="s">
        <v>5705</v>
      </c>
      <c r="C3873">
        <v>0</v>
      </c>
      <c r="D3873">
        <v>0</v>
      </c>
      <c r="E3873">
        <v>0</v>
      </c>
      <c r="F3873">
        <v>2986200</v>
      </c>
      <c r="G3873">
        <v>5137600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7045200</v>
      </c>
      <c r="N3873">
        <v>17725000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</row>
    <row r="3874" spans="1:29" x14ac:dyDescent="0.2">
      <c r="A3874" t="s">
        <v>5707</v>
      </c>
      <c r="B3874" t="s">
        <v>5705</v>
      </c>
      <c r="C3874">
        <v>100830000</v>
      </c>
      <c r="D3874">
        <v>53624000</v>
      </c>
      <c r="E3874">
        <v>3880600</v>
      </c>
      <c r="F3874">
        <v>65143000</v>
      </c>
      <c r="G3874">
        <v>140760000</v>
      </c>
      <c r="H3874">
        <v>0</v>
      </c>
      <c r="I3874">
        <v>26020000</v>
      </c>
      <c r="J3874">
        <v>23180000</v>
      </c>
      <c r="K3874">
        <v>0</v>
      </c>
      <c r="L3874">
        <v>20933000</v>
      </c>
      <c r="M3874">
        <v>9872200</v>
      </c>
      <c r="N3874">
        <v>62295000</v>
      </c>
      <c r="O3874">
        <v>20753000</v>
      </c>
      <c r="P3874">
        <v>8632800</v>
      </c>
      <c r="Q3874">
        <v>9333100</v>
      </c>
      <c r="R3874">
        <v>0</v>
      </c>
      <c r="S3874">
        <v>62290000</v>
      </c>
      <c r="T3874">
        <v>19969000</v>
      </c>
      <c r="U3874">
        <v>9718100</v>
      </c>
      <c r="V3874">
        <v>6333300</v>
      </c>
      <c r="W3874">
        <v>12345000</v>
      </c>
      <c r="X3874">
        <v>8186600</v>
      </c>
      <c r="Y3874">
        <v>7838400</v>
      </c>
      <c r="Z3874">
        <v>0</v>
      </c>
      <c r="AA3874">
        <v>37682000</v>
      </c>
      <c r="AB3874">
        <v>84063000</v>
      </c>
      <c r="AC3874">
        <v>14670000</v>
      </c>
    </row>
    <row r="3875" spans="1:29" x14ac:dyDescent="0.2">
      <c r="A3875" t="s">
        <v>5708</v>
      </c>
      <c r="B3875" t="s">
        <v>5705</v>
      </c>
      <c r="C3875">
        <v>29959000</v>
      </c>
      <c r="D3875">
        <v>36119000</v>
      </c>
      <c r="E3875">
        <v>10283000</v>
      </c>
      <c r="F3875">
        <v>87255000</v>
      </c>
      <c r="G3875">
        <v>94475000</v>
      </c>
      <c r="H3875">
        <v>15443000</v>
      </c>
      <c r="I3875">
        <v>33869000</v>
      </c>
      <c r="J3875">
        <v>27222000</v>
      </c>
      <c r="K3875">
        <v>19658000</v>
      </c>
      <c r="L3875">
        <v>27437000</v>
      </c>
      <c r="M3875">
        <v>12767000</v>
      </c>
      <c r="N3875">
        <v>62579000</v>
      </c>
      <c r="O3875">
        <v>0</v>
      </c>
      <c r="P3875">
        <v>47641000</v>
      </c>
      <c r="Q3875">
        <v>0</v>
      </c>
      <c r="R3875">
        <v>36833000</v>
      </c>
      <c r="S3875">
        <v>260690000</v>
      </c>
      <c r="T3875">
        <v>23301000</v>
      </c>
      <c r="U3875">
        <v>12481000</v>
      </c>
      <c r="V3875">
        <v>6075600</v>
      </c>
      <c r="W3875">
        <v>10740000</v>
      </c>
      <c r="X3875">
        <v>11322000</v>
      </c>
      <c r="Y3875">
        <v>6398300</v>
      </c>
      <c r="Z3875">
        <v>59820000</v>
      </c>
      <c r="AA3875">
        <v>20622000</v>
      </c>
      <c r="AB3875">
        <v>26363000</v>
      </c>
      <c r="AC3875">
        <v>12114000</v>
      </c>
    </row>
    <row r="3876" spans="1:29" x14ac:dyDescent="0.2">
      <c r="A3876" t="s">
        <v>5709</v>
      </c>
      <c r="B3876" t="s">
        <v>5705</v>
      </c>
      <c r="C3876">
        <v>171220000</v>
      </c>
      <c r="D3876">
        <v>68273000</v>
      </c>
      <c r="E3876">
        <v>17879000</v>
      </c>
      <c r="F3876">
        <v>52347000</v>
      </c>
      <c r="G3876">
        <v>76366000</v>
      </c>
      <c r="H3876">
        <v>0</v>
      </c>
      <c r="I3876">
        <v>46112000</v>
      </c>
      <c r="J3876">
        <v>0</v>
      </c>
      <c r="K3876">
        <v>0</v>
      </c>
      <c r="L3876">
        <v>0</v>
      </c>
      <c r="M3876">
        <v>0</v>
      </c>
      <c r="N3876">
        <v>17305000</v>
      </c>
      <c r="O3876">
        <v>11521000</v>
      </c>
      <c r="P3876">
        <v>0</v>
      </c>
      <c r="Q3876">
        <v>13528000</v>
      </c>
      <c r="R3876">
        <v>0</v>
      </c>
      <c r="S3876">
        <v>148080000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113840000</v>
      </c>
      <c r="AC3876">
        <v>0</v>
      </c>
    </row>
    <row r="3877" spans="1:29" x14ac:dyDescent="0.2">
      <c r="A3877" t="s">
        <v>5710</v>
      </c>
      <c r="B3877" t="s">
        <v>5705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17603000</v>
      </c>
      <c r="R3877">
        <v>0</v>
      </c>
      <c r="S3877">
        <v>106180000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</row>
    <row r="3878" spans="1:29" x14ac:dyDescent="0.2">
      <c r="A3878" t="s">
        <v>5711</v>
      </c>
      <c r="B3878" t="s">
        <v>5705</v>
      </c>
      <c r="C3878">
        <v>0</v>
      </c>
      <c r="D3878">
        <v>0</v>
      </c>
      <c r="E3878">
        <v>8630700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4953100</v>
      </c>
      <c r="Q3878">
        <v>0</v>
      </c>
      <c r="R3878">
        <v>31715000</v>
      </c>
      <c r="S3878">
        <v>150620000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45828000</v>
      </c>
      <c r="AA3878">
        <v>0</v>
      </c>
      <c r="AB3878">
        <v>0</v>
      </c>
      <c r="AC3878">
        <v>0</v>
      </c>
    </row>
    <row r="3879" spans="1:29" x14ac:dyDescent="0.2">
      <c r="A3879" t="s">
        <v>5712</v>
      </c>
      <c r="B3879" t="s">
        <v>5705</v>
      </c>
      <c r="C3879">
        <v>91811000</v>
      </c>
      <c r="D3879">
        <v>75554000</v>
      </c>
      <c r="E3879">
        <v>92149000</v>
      </c>
      <c r="F3879">
        <v>121030000</v>
      </c>
      <c r="G3879">
        <v>189760000</v>
      </c>
      <c r="H3879">
        <v>9389100</v>
      </c>
      <c r="I3879">
        <v>0</v>
      </c>
      <c r="J3879">
        <v>20182000</v>
      </c>
      <c r="K3879">
        <v>0</v>
      </c>
      <c r="L3879">
        <v>0</v>
      </c>
      <c r="M3879">
        <v>7737200</v>
      </c>
      <c r="N3879">
        <v>72371000</v>
      </c>
      <c r="O3879">
        <v>0</v>
      </c>
      <c r="P3879">
        <v>0</v>
      </c>
      <c r="Q3879">
        <v>81818000</v>
      </c>
      <c r="R3879">
        <v>115760000</v>
      </c>
      <c r="S3879">
        <v>709450000</v>
      </c>
      <c r="T3879">
        <v>21631000</v>
      </c>
      <c r="U3879">
        <v>0</v>
      </c>
      <c r="V3879">
        <v>0</v>
      </c>
      <c r="W3879">
        <v>8616900</v>
      </c>
      <c r="X3879">
        <v>0</v>
      </c>
      <c r="Y3879">
        <v>0</v>
      </c>
      <c r="Z3879">
        <v>78070000</v>
      </c>
      <c r="AA3879">
        <v>16483000</v>
      </c>
      <c r="AB3879">
        <v>85413000</v>
      </c>
      <c r="AC3879">
        <v>0</v>
      </c>
    </row>
    <row r="3880" spans="1:29" x14ac:dyDescent="0.2">
      <c r="A3880" t="s">
        <v>5713</v>
      </c>
      <c r="B3880" t="s">
        <v>5705</v>
      </c>
      <c r="C3880">
        <v>14892000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10255000</v>
      </c>
      <c r="Q3880">
        <v>0</v>
      </c>
      <c r="R3880">
        <v>0</v>
      </c>
      <c r="S3880">
        <v>27336000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</row>
    <row r="3881" spans="1:29" x14ac:dyDescent="0.2">
      <c r="A3881" t="s">
        <v>5714</v>
      </c>
      <c r="B3881" t="s">
        <v>5705</v>
      </c>
      <c r="C3881">
        <v>34220000</v>
      </c>
      <c r="D3881">
        <v>21645000</v>
      </c>
      <c r="E3881">
        <v>23398000</v>
      </c>
      <c r="F3881">
        <v>43924000</v>
      </c>
      <c r="G3881">
        <v>80590000</v>
      </c>
      <c r="H3881">
        <v>12056000</v>
      </c>
      <c r="I3881">
        <v>6028300</v>
      </c>
      <c r="J3881">
        <v>8150400</v>
      </c>
      <c r="K3881">
        <v>6391600</v>
      </c>
      <c r="L3881">
        <v>0</v>
      </c>
      <c r="M3881">
        <v>7436200</v>
      </c>
      <c r="N3881">
        <v>29062000</v>
      </c>
      <c r="O3881">
        <v>13815000</v>
      </c>
      <c r="P3881">
        <v>0</v>
      </c>
      <c r="Q3881">
        <v>0</v>
      </c>
      <c r="R3881">
        <v>0</v>
      </c>
      <c r="S3881">
        <v>64293000</v>
      </c>
      <c r="T3881">
        <v>10390000</v>
      </c>
      <c r="U3881">
        <v>1789000</v>
      </c>
      <c r="V3881">
        <v>0</v>
      </c>
      <c r="W3881">
        <v>0</v>
      </c>
      <c r="X3881">
        <v>0</v>
      </c>
      <c r="Y3881">
        <v>0</v>
      </c>
      <c r="Z3881">
        <v>21727000</v>
      </c>
      <c r="AA3881">
        <v>24812000</v>
      </c>
      <c r="AB3881">
        <v>23873000</v>
      </c>
      <c r="AC3881">
        <v>6600700</v>
      </c>
    </row>
    <row r="3882" spans="1:29" x14ac:dyDescent="0.2">
      <c r="A3882" t="s">
        <v>5715</v>
      </c>
      <c r="B3882" t="s">
        <v>5705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35552000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</row>
    <row r="3883" spans="1:29" x14ac:dyDescent="0.2">
      <c r="A3883" t="s">
        <v>5716</v>
      </c>
      <c r="B3883" t="s">
        <v>5705</v>
      </c>
      <c r="C3883">
        <v>0</v>
      </c>
      <c r="D3883">
        <v>0</v>
      </c>
      <c r="E3883">
        <v>25593000</v>
      </c>
      <c r="F3883">
        <v>0</v>
      </c>
      <c r="G3883">
        <v>79188000</v>
      </c>
      <c r="H3883">
        <v>15047000</v>
      </c>
      <c r="I3883">
        <v>0</v>
      </c>
      <c r="J3883">
        <v>0</v>
      </c>
      <c r="K3883">
        <v>21801000</v>
      </c>
      <c r="L3883">
        <v>0</v>
      </c>
      <c r="M3883">
        <v>6027700</v>
      </c>
      <c r="N3883">
        <v>29722000</v>
      </c>
      <c r="O3883">
        <v>4948700</v>
      </c>
      <c r="P3883">
        <v>22144000</v>
      </c>
      <c r="Q3883">
        <v>6902200</v>
      </c>
      <c r="R3883">
        <v>0</v>
      </c>
      <c r="S3883">
        <v>56241000</v>
      </c>
      <c r="T3883">
        <v>23812000</v>
      </c>
      <c r="U3883">
        <v>8496300</v>
      </c>
      <c r="V3883">
        <v>0</v>
      </c>
      <c r="W3883">
        <v>11304000</v>
      </c>
      <c r="X3883">
        <v>0</v>
      </c>
      <c r="Y3883">
        <v>0</v>
      </c>
      <c r="Z3883">
        <v>0</v>
      </c>
      <c r="AA3883">
        <v>10843000</v>
      </c>
      <c r="AB3883">
        <v>42509000</v>
      </c>
      <c r="AC3883">
        <v>0</v>
      </c>
    </row>
    <row r="3884" spans="1:29" x14ac:dyDescent="0.2">
      <c r="A3884" t="s">
        <v>5717</v>
      </c>
      <c r="B3884" t="s">
        <v>5705</v>
      </c>
      <c r="C3884">
        <v>27222000</v>
      </c>
      <c r="D3884">
        <v>31724000</v>
      </c>
      <c r="E3884">
        <v>15901000</v>
      </c>
      <c r="F3884">
        <v>34931000</v>
      </c>
      <c r="G3884">
        <v>40007000</v>
      </c>
      <c r="H3884">
        <v>3954800</v>
      </c>
      <c r="I3884">
        <v>1738400</v>
      </c>
      <c r="J3884">
        <v>0</v>
      </c>
      <c r="K3884">
        <v>0</v>
      </c>
      <c r="L3884">
        <v>0</v>
      </c>
      <c r="M3884">
        <v>6184300</v>
      </c>
      <c r="N3884">
        <v>5618900</v>
      </c>
      <c r="O3884">
        <v>11695000</v>
      </c>
      <c r="P3884">
        <v>5939100</v>
      </c>
      <c r="Q3884">
        <v>0</v>
      </c>
      <c r="R3884">
        <v>8818600</v>
      </c>
      <c r="S3884">
        <v>34137000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10496000</v>
      </c>
      <c r="AA3884">
        <v>9698100</v>
      </c>
      <c r="AB3884">
        <v>21440000</v>
      </c>
      <c r="AC3884">
        <v>0</v>
      </c>
    </row>
    <row r="3885" spans="1:29" x14ac:dyDescent="0.2">
      <c r="A3885" t="s">
        <v>5718</v>
      </c>
      <c r="B3885" t="s">
        <v>5705</v>
      </c>
      <c r="C3885">
        <v>0</v>
      </c>
      <c r="D3885">
        <v>9130400</v>
      </c>
      <c r="E3885">
        <v>0</v>
      </c>
      <c r="F3885">
        <v>0</v>
      </c>
      <c r="G3885">
        <v>25137000</v>
      </c>
      <c r="H3885">
        <v>0</v>
      </c>
      <c r="I3885">
        <v>0</v>
      </c>
      <c r="J3885">
        <v>0</v>
      </c>
      <c r="K3885">
        <v>0</v>
      </c>
      <c r="L3885">
        <v>15844000</v>
      </c>
      <c r="M3885">
        <v>0</v>
      </c>
      <c r="N3885">
        <v>0</v>
      </c>
      <c r="O3885">
        <v>0</v>
      </c>
      <c r="P3885">
        <v>40540000</v>
      </c>
      <c r="Q3885">
        <v>59214000</v>
      </c>
      <c r="R3885">
        <v>52318000</v>
      </c>
      <c r="S3885">
        <v>123070000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19435000</v>
      </c>
      <c r="AA3885">
        <v>0</v>
      </c>
      <c r="AB3885">
        <v>0</v>
      </c>
      <c r="AC3885">
        <v>0</v>
      </c>
    </row>
    <row r="3886" spans="1:29" x14ac:dyDescent="0.2">
      <c r="A3886" t="s">
        <v>5719</v>
      </c>
      <c r="B3886" t="s">
        <v>5705</v>
      </c>
      <c r="C3886">
        <v>78516000</v>
      </c>
      <c r="D3886">
        <v>57507000</v>
      </c>
      <c r="E3886">
        <v>47945000</v>
      </c>
      <c r="F3886">
        <v>72157000</v>
      </c>
      <c r="G3886">
        <v>81317000</v>
      </c>
      <c r="H3886">
        <v>0</v>
      </c>
      <c r="I3886">
        <v>52830000</v>
      </c>
      <c r="J3886">
        <v>37445000</v>
      </c>
      <c r="K3886">
        <v>3359500</v>
      </c>
      <c r="L3886">
        <v>32389000</v>
      </c>
      <c r="M3886">
        <v>30149000</v>
      </c>
      <c r="N3886">
        <v>115400000</v>
      </c>
      <c r="O3886">
        <v>50834000</v>
      </c>
      <c r="P3886">
        <v>27044000</v>
      </c>
      <c r="Q3886">
        <v>17949000</v>
      </c>
      <c r="R3886">
        <v>27298000</v>
      </c>
      <c r="S3886">
        <v>104020000</v>
      </c>
      <c r="T3886">
        <v>35787000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33369000</v>
      </c>
      <c r="AA3886">
        <v>53799000</v>
      </c>
      <c r="AB3886">
        <v>122600000</v>
      </c>
      <c r="AC3886">
        <v>30718000</v>
      </c>
    </row>
    <row r="3887" spans="1:29" x14ac:dyDescent="0.2">
      <c r="A3887" t="s">
        <v>5720</v>
      </c>
      <c r="B3887" t="s">
        <v>5705</v>
      </c>
      <c r="C3887">
        <v>25737000</v>
      </c>
      <c r="D3887">
        <v>17295000</v>
      </c>
      <c r="E3887">
        <v>19722000</v>
      </c>
      <c r="F3887">
        <v>40021000</v>
      </c>
      <c r="G3887">
        <v>72560000</v>
      </c>
      <c r="H3887">
        <v>15389000</v>
      </c>
      <c r="I3887">
        <v>0</v>
      </c>
      <c r="J3887">
        <v>22767000</v>
      </c>
      <c r="K3887">
        <v>0</v>
      </c>
      <c r="L3887">
        <v>15457000</v>
      </c>
      <c r="M3887">
        <v>9757800</v>
      </c>
      <c r="N3887">
        <v>28147000</v>
      </c>
      <c r="O3887">
        <v>14549000</v>
      </c>
      <c r="P3887">
        <v>0</v>
      </c>
      <c r="Q3887">
        <v>0</v>
      </c>
      <c r="R3887">
        <v>0</v>
      </c>
      <c r="S3887">
        <v>0</v>
      </c>
      <c r="T3887">
        <v>6253000</v>
      </c>
      <c r="U3887">
        <v>15785000</v>
      </c>
      <c r="V3887">
        <v>10019000</v>
      </c>
      <c r="W3887">
        <v>8858900</v>
      </c>
      <c r="X3887">
        <v>6954300</v>
      </c>
      <c r="Y3887">
        <v>0</v>
      </c>
      <c r="Z3887">
        <v>0</v>
      </c>
      <c r="AA3887">
        <v>35681000</v>
      </c>
      <c r="AB3887">
        <v>45407000</v>
      </c>
      <c r="AC3887">
        <v>9126800</v>
      </c>
    </row>
    <row r="3888" spans="1:29" x14ac:dyDescent="0.2">
      <c r="A3888" t="s">
        <v>5721</v>
      </c>
      <c r="B3888" t="s">
        <v>5705</v>
      </c>
      <c r="C3888">
        <v>103340000</v>
      </c>
      <c r="D3888">
        <v>14731000</v>
      </c>
      <c r="E3888">
        <v>5216100</v>
      </c>
      <c r="F3888">
        <v>93622000</v>
      </c>
      <c r="G3888">
        <v>138360000</v>
      </c>
      <c r="H3888">
        <v>12563000</v>
      </c>
      <c r="I3888">
        <v>28289000</v>
      </c>
      <c r="J3888">
        <v>37018000</v>
      </c>
      <c r="K3888">
        <v>0</v>
      </c>
      <c r="L3888">
        <v>0</v>
      </c>
      <c r="M3888">
        <v>0</v>
      </c>
      <c r="N3888">
        <v>35750000</v>
      </c>
      <c r="O3888">
        <v>5552800</v>
      </c>
      <c r="P3888">
        <v>0</v>
      </c>
      <c r="Q3888">
        <v>0</v>
      </c>
      <c r="R3888">
        <v>18801000</v>
      </c>
      <c r="S3888">
        <v>46472000</v>
      </c>
      <c r="T3888">
        <v>21977000</v>
      </c>
      <c r="U3888">
        <v>10815000</v>
      </c>
      <c r="V3888">
        <v>6332500</v>
      </c>
      <c r="W3888">
        <v>12872000</v>
      </c>
      <c r="X3888">
        <v>11476000</v>
      </c>
      <c r="Y3888">
        <v>9752400</v>
      </c>
      <c r="Z3888">
        <v>0</v>
      </c>
      <c r="AA3888">
        <v>8692100</v>
      </c>
      <c r="AB3888">
        <v>115550000</v>
      </c>
      <c r="AC3888">
        <v>0</v>
      </c>
    </row>
    <row r="3889" spans="1:29" x14ac:dyDescent="0.2">
      <c r="A3889" t="s">
        <v>5722</v>
      </c>
      <c r="B3889" t="s">
        <v>5705</v>
      </c>
      <c r="C3889">
        <v>46602000</v>
      </c>
      <c r="D3889">
        <v>33644000</v>
      </c>
      <c r="E3889">
        <v>6193900</v>
      </c>
      <c r="F3889">
        <v>2002100</v>
      </c>
      <c r="G3889">
        <v>87785000</v>
      </c>
      <c r="H3889">
        <v>13020000</v>
      </c>
      <c r="I3889">
        <v>0</v>
      </c>
      <c r="J3889">
        <v>0</v>
      </c>
      <c r="K3889">
        <v>0</v>
      </c>
      <c r="L3889">
        <v>0</v>
      </c>
      <c r="M3889">
        <v>1566900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44472000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3657200</v>
      </c>
      <c r="AA3889">
        <v>21096000</v>
      </c>
      <c r="AB3889">
        <v>56114000</v>
      </c>
      <c r="AC3889">
        <v>0</v>
      </c>
    </row>
    <row r="3890" spans="1:29" x14ac:dyDescent="0.2">
      <c r="A3890" t="s">
        <v>5723</v>
      </c>
      <c r="B3890" t="s">
        <v>5705</v>
      </c>
      <c r="C3890">
        <v>0</v>
      </c>
      <c r="D3890">
        <v>0</v>
      </c>
      <c r="E3890">
        <v>0</v>
      </c>
      <c r="F3890">
        <v>0</v>
      </c>
      <c r="G3890">
        <v>5107000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2178700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</row>
    <row r="3891" spans="1:29" x14ac:dyDescent="0.2">
      <c r="A3891" t="s">
        <v>5724</v>
      </c>
      <c r="B3891" t="s">
        <v>5705</v>
      </c>
      <c r="C3891">
        <v>31738000</v>
      </c>
      <c r="D3891">
        <v>20853000</v>
      </c>
      <c r="E3891">
        <v>18395000</v>
      </c>
      <c r="F3891">
        <v>58085000</v>
      </c>
      <c r="G3891">
        <v>80808000</v>
      </c>
      <c r="H3891">
        <v>17576000</v>
      </c>
      <c r="I3891">
        <v>31347000</v>
      </c>
      <c r="J3891">
        <v>26938000</v>
      </c>
      <c r="K3891">
        <v>18670000</v>
      </c>
      <c r="L3891">
        <v>7515600</v>
      </c>
      <c r="M3891">
        <v>39410000</v>
      </c>
      <c r="N3891">
        <v>77754000</v>
      </c>
      <c r="O3891">
        <v>21645000</v>
      </c>
      <c r="P3891">
        <v>15419000</v>
      </c>
      <c r="Q3891">
        <v>21816000</v>
      </c>
      <c r="R3891">
        <v>22434000</v>
      </c>
      <c r="S3891">
        <v>88436000</v>
      </c>
      <c r="T3891">
        <v>32764000</v>
      </c>
      <c r="U3891">
        <v>14177000</v>
      </c>
      <c r="V3891">
        <v>10414000</v>
      </c>
      <c r="W3891">
        <v>14902000</v>
      </c>
      <c r="X3891">
        <v>12522000</v>
      </c>
      <c r="Y3891">
        <v>16245000</v>
      </c>
      <c r="Z3891">
        <v>16058000</v>
      </c>
      <c r="AA3891">
        <v>33019000</v>
      </c>
      <c r="AB3891">
        <v>93804000</v>
      </c>
      <c r="AC3891">
        <v>14459000</v>
      </c>
    </row>
    <row r="3892" spans="1:29" x14ac:dyDescent="0.2">
      <c r="A3892" t="s">
        <v>5725</v>
      </c>
      <c r="B3892" t="s">
        <v>5705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2895100</v>
      </c>
      <c r="R3892">
        <v>0</v>
      </c>
      <c r="S3892">
        <v>51205000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</row>
    <row r="3893" spans="1:29" x14ac:dyDescent="0.2">
      <c r="A3893" t="s">
        <v>5726</v>
      </c>
      <c r="B3893" t="s">
        <v>5705</v>
      </c>
      <c r="C3893">
        <v>0</v>
      </c>
      <c r="D3893">
        <v>30152000</v>
      </c>
      <c r="E3893">
        <v>37229000</v>
      </c>
      <c r="F3893">
        <v>46527000</v>
      </c>
      <c r="G3893">
        <v>128560000</v>
      </c>
      <c r="H3893">
        <v>13092000</v>
      </c>
      <c r="I3893">
        <v>32217000</v>
      </c>
      <c r="J3893">
        <v>0</v>
      </c>
      <c r="K3893">
        <v>0</v>
      </c>
      <c r="L3893">
        <v>0</v>
      </c>
      <c r="M3893">
        <v>21793000</v>
      </c>
      <c r="N3893">
        <v>0</v>
      </c>
      <c r="O3893">
        <v>0</v>
      </c>
      <c r="P3893">
        <v>0</v>
      </c>
      <c r="Q3893">
        <v>0</v>
      </c>
      <c r="R3893">
        <v>4937800</v>
      </c>
      <c r="S3893">
        <v>57719000</v>
      </c>
      <c r="T3893">
        <v>13098000</v>
      </c>
      <c r="U3893">
        <v>0</v>
      </c>
      <c r="V3893">
        <v>0</v>
      </c>
      <c r="W3893">
        <v>0</v>
      </c>
      <c r="X3893">
        <v>10792000</v>
      </c>
      <c r="Y3893">
        <v>0</v>
      </c>
      <c r="Z3893">
        <v>0</v>
      </c>
      <c r="AA3893">
        <v>26315000</v>
      </c>
      <c r="AB3893">
        <v>43105000</v>
      </c>
      <c r="AC3893">
        <v>29063000</v>
      </c>
    </row>
    <row r="3894" spans="1:29" x14ac:dyDescent="0.2">
      <c r="A3894" t="s">
        <v>5727</v>
      </c>
      <c r="B3894" t="s">
        <v>5705</v>
      </c>
      <c r="C3894">
        <v>0</v>
      </c>
      <c r="D3894">
        <v>0</v>
      </c>
      <c r="E3894">
        <v>0</v>
      </c>
      <c r="F3894">
        <v>5316900</v>
      </c>
      <c r="G3894">
        <v>4256600</v>
      </c>
      <c r="H3894">
        <v>0</v>
      </c>
      <c r="I3894">
        <v>12597000</v>
      </c>
      <c r="J3894">
        <v>1401300</v>
      </c>
      <c r="K3894">
        <v>8677900</v>
      </c>
      <c r="L3894">
        <v>24876000</v>
      </c>
      <c r="M3894">
        <v>52532000</v>
      </c>
      <c r="N3894">
        <v>23231000</v>
      </c>
      <c r="O3894">
        <v>9325800</v>
      </c>
      <c r="P3894">
        <v>13246000</v>
      </c>
      <c r="Q3894">
        <v>5597700</v>
      </c>
      <c r="R3894">
        <v>0</v>
      </c>
      <c r="S3894">
        <v>930420</v>
      </c>
      <c r="T3894">
        <v>8499000</v>
      </c>
      <c r="U3894">
        <v>11874000</v>
      </c>
      <c r="V3894">
        <v>3580500</v>
      </c>
      <c r="W3894">
        <v>7084100</v>
      </c>
      <c r="X3894">
        <v>19515000</v>
      </c>
      <c r="Y3894">
        <v>14625000</v>
      </c>
      <c r="Z3894">
        <v>0</v>
      </c>
      <c r="AA3894">
        <v>35290000</v>
      </c>
      <c r="AB3894">
        <v>61852000</v>
      </c>
      <c r="AC3894">
        <v>8259400</v>
      </c>
    </row>
    <row r="3895" spans="1:29" x14ac:dyDescent="0.2">
      <c r="A3895" t="s">
        <v>5728</v>
      </c>
      <c r="B3895" t="s">
        <v>5705</v>
      </c>
      <c r="C3895">
        <v>0</v>
      </c>
      <c r="D3895">
        <v>0</v>
      </c>
      <c r="E3895">
        <v>0</v>
      </c>
      <c r="F3895">
        <v>0</v>
      </c>
      <c r="G3895">
        <v>59306000</v>
      </c>
      <c r="H3895">
        <v>7179000</v>
      </c>
      <c r="I3895">
        <v>18875000</v>
      </c>
      <c r="J3895">
        <v>16963000</v>
      </c>
      <c r="K3895">
        <v>0</v>
      </c>
      <c r="L3895">
        <v>0</v>
      </c>
      <c r="M3895">
        <v>11460000</v>
      </c>
      <c r="N3895">
        <v>29616000</v>
      </c>
      <c r="O3895">
        <v>15409000</v>
      </c>
      <c r="P3895">
        <v>27982000</v>
      </c>
      <c r="Q3895">
        <v>0</v>
      </c>
      <c r="R3895">
        <v>0</v>
      </c>
      <c r="S3895">
        <v>68754000</v>
      </c>
      <c r="T3895">
        <v>15124000</v>
      </c>
      <c r="U3895">
        <v>7610400</v>
      </c>
      <c r="V3895">
        <v>6617200</v>
      </c>
      <c r="W3895">
        <v>11894000</v>
      </c>
      <c r="X3895">
        <v>0</v>
      </c>
      <c r="Y3895">
        <v>0</v>
      </c>
      <c r="Z3895">
        <v>13526000</v>
      </c>
      <c r="AA3895">
        <v>12703000</v>
      </c>
      <c r="AB3895">
        <v>33997000</v>
      </c>
      <c r="AC3895">
        <v>0</v>
      </c>
    </row>
    <row r="3896" spans="1:29" x14ac:dyDescent="0.2">
      <c r="A3896" t="s">
        <v>5729</v>
      </c>
      <c r="B3896" t="s">
        <v>5730</v>
      </c>
      <c r="C3896">
        <v>0</v>
      </c>
      <c r="D3896">
        <v>85521000</v>
      </c>
      <c r="E3896">
        <v>51853000</v>
      </c>
      <c r="F3896">
        <v>28098000</v>
      </c>
      <c r="G3896">
        <v>0</v>
      </c>
      <c r="H3896">
        <v>0</v>
      </c>
      <c r="I3896">
        <v>10570000</v>
      </c>
      <c r="J3896">
        <v>33246000</v>
      </c>
      <c r="K3896">
        <v>47610000</v>
      </c>
      <c r="L3896">
        <v>55621000</v>
      </c>
      <c r="M3896">
        <v>32295000</v>
      </c>
      <c r="N3896">
        <v>55989000</v>
      </c>
      <c r="O3896">
        <v>56307000</v>
      </c>
      <c r="P3896">
        <v>21682000</v>
      </c>
      <c r="Q3896">
        <v>35787000</v>
      </c>
      <c r="R3896">
        <v>0</v>
      </c>
      <c r="S3896">
        <v>7963300</v>
      </c>
      <c r="T3896">
        <v>64918000</v>
      </c>
      <c r="U3896">
        <v>72526000</v>
      </c>
      <c r="V3896">
        <v>84456000</v>
      </c>
      <c r="W3896">
        <v>79771000</v>
      </c>
      <c r="X3896">
        <v>75732000</v>
      </c>
      <c r="Y3896">
        <v>103540000</v>
      </c>
      <c r="Z3896">
        <v>40381000</v>
      </c>
      <c r="AA3896">
        <v>37778000</v>
      </c>
      <c r="AB3896">
        <v>64682000</v>
      </c>
      <c r="AC3896">
        <v>0</v>
      </c>
    </row>
    <row r="3897" spans="1:29" x14ac:dyDescent="0.2">
      <c r="A3897" t="s">
        <v>5731</v>
      </c>
      <c r="B3897" t="s">
        <v>5730</v>
      </c>
      <c r="C3897">
        <v>23984000</v>
      </c>
      <c r="D3897">
        <v>14781000</v>
      </c>
      <c r="E3897">
        <v>16112000</v>
      </c>
      <c r="F3897">
        <v>15391000</v>
      </c>
      <c r="G3897">
        <v>15319000</v>
      </c>
      <c r="H3897">
        <v>19005000</v>
      </c>
      <c r="I3897">
        <v>35399000</v>
      </c>
      <c r="J3897">
        <v>8787200</v>
      </c>
      <c r="K3897">
        <v>13005000</v>
      </c>
      <c r="L3897">
        <v>0</v>
      </c>
      <c r="M3897">
        <v>26886000</v>
      </c>
      <c r="N3897">
        <v>18715000</v>
      </c>
      <c r="O3897">
        <v>20282000</v>
      </c>
      <c r="P3897">
        <v>0</v>
      </c>
      <c r="Q3897">
        <v>0</v>
      </c>
      <c r="R3897">
        <v>0</v>
      </c>
      <c r="S3897">
        <v>0</v>
      </c>
      <c r="T3897">
        <v>14632000</v>
      </c>
      <c r="U3897">
        <v>17792000</v>
      </c>
      <c r="V3897">
        <v>18548000</v>
      </c>
      <c r="W3897">
        <v>19183000</v>
      </c>
      <c r="X3897">
        <v>20759000</v>
      </c>
      <c r="Y3897">
        <v>18620000</v>
      </c>
      <c r="Z3897">
        <v>0</v>
      </c>
      <c r="AA3897">
        <v>0</v>
      </c>
      <c r="AB3897">
        <v>0</v>
      </c>
      <c r="AC3897">
        <v>7618200</v>
      </c>
    </row>
    <row r="3898" spans="1:29" x14ac:dyDescent="0.2">
      <c r="A3898" t="s">
        <v>5732</v>
      </c>
      <c r="B3898" t="s">
        <v>5730</v>
      </c>
      <c r="C3898">
        <v>0</v>
      </c>
      <c r="D3898">
        <v>49517000</v>
      </c>
      <c r="E3898">
        <v>71262000</v>
      </c>
      <c r="F3898">
        <v>52947000</v>
      </c>
      <c r="G3898">
        <v>77711000</v>
      </c>
      <c r="H3898">
        <v>71561000</v>
      </c>
      <c r="I3898">
        <v>38405000</v>
      </c>
      <c r="J3898">
        <v>52177000</v>
      </c>
      <c r="K3898">
        <v>27120000</v>
      </c>
      <c r="L3898">
        <v>70983000</v>
      </c>
      <c r="M3898">
        <v>63011000</v>
      </c>
      <c r="N3898">
        <v>77490000</v>
      </c>
      <c r="O3898">
        <v>68684000</v>
      </c>
      <c r="P3898">
        <v>103280000</v>
      </c>
      <c r="Q3898">
        <v>54040000</v>
      </c>
      <c r="R3898">
        <v>90109000</v>
      </c>
      <c r="S3898">
        <v>81024000</v>
      </c>
      <c r="T3898">
        <v>69551000</v>
      </c>
      <c r="U3898">
        <v>72736000</v>
      </c>
      <c r="V3898">
        <v>83595000</v>
      </c>
      <c r="W3898">
        <v>92031000</v>
      </c>
      <c r="X3898">
        <v>110640000</v>
      </c>
      <c r="Y3898">
        <v>112040000</v>
      </c>
      <c r="Z3898">
        <v>176370000</v>
      </c>
      <c r="AA3898">
        <v>38002000</v>
      </c>
      <c r="AB3898">
        <v>66866000</v>
      </c>
      <c r="AC3898">
        <v>35470000</v>
      </c>
    </row>
    <row r="3899" spans="1:29" x14ac:dyDescent="0.2">
      <c r="A3899" t="s">
        <v>5733</v>
      </c>
      <c r="B3899" t="s">
        <v>5730</v>
      </c>
      <c r="C3899">
        <v>34246000</v>
      </c>
      <c r="D3899">
        <v>14624000</v>
      </c>
      <c r="E3899">
        <v>37718000</v>
      </c>
      <c r="F3899">
        <v>31578000</v>
      </c>
      <c r="G3899">
        <v>51087000</v>
      </c>
      <c r="H3899">
        <v>34543000</v>
      </c>
      <c r="I3899">
        <v>17288000</v>
      </c>
      <c r="J3899">
        <v>20784000</v>
      </c>
      <c r="K3899">
        <v>0</v>
      </c>
      <c r="L3899">
        <v>0</v>
      </c>
      <c r="M3899">
        <v>27202000</v>
      </c>
      <c r="N3899">
        <v>29010000</v>
      </c>
      <c r="O3899">
        <v>0</v>
      </c>
      <c r="P3899">
        <v>17936000</v>
      </c>
      <c r="Q3899">
        <v>17159000</v>
      </c>
      <c r="R3899">
        <v>15351000</v>
      </c>
      <c r="S3899">
        <v>30011000</v>
      </c>
      <c r="T3899">
        <v>33114000</v>
      </c>
      <c r="U3899">
        <v>33313000</v>
      </c>
      <c r="V3899">
        <v>29199000</v>
      </c>
      <c r="W3899">
        <v>30006000</v>
      </c>
      <c r="X3899">
        <v>26165000</v>
      </c>
      <c r="Y3899">
        <v>35309000</v>
      </c>
      <c r="Z3899">
        <v>11412000</v>
      </c>
      <c r="AA3899">
        <v>25567000</v>
      </c>
      <c r="AB3899">
        <v>41900000</v>
      </c>
      <c r="AC3899">
        <v>22128000</v>
      </c>
    </row>
    <row r="3900" spans="1:29" x14ac:dyDescent="0.2">
      <c r="A3900" t="s">
        <v>5734</v>
      </c>
      <c r="B3900" t="s">
        <v>5730</v>
      </c>
      <c r="C3900">
        <v>0</v>
      </c>
      <c r="D3900">
        <v>114530000</v>
      </c>
      <c r="E3900">
        <v>99448000</v>
      </c>
      <c r="F3900">
        <v>168100000</v>
      </c>
      <c r="G3900">
        <v>176870000</v>
      </c>
      <c r="H3900">
        <v>92466000</v>
      </c>
      <c r="I3900">
        <v>40100000</v>
      </c>
      <c r="J3900">
        <v>44877000</v>
      </c>
      <c r="K3900">
        <v>46186000</v>
      </c>
      <c r="L3900">
        <v>45351000</v>
      </c>
      <c r="M3900">
        <v>52891000</v>
      </c>
      <c r="N3900">
        <v>73590000</v>
      </c>
      <c r="O3900">
        <v>83071000</v>
      </c>
      <c r="P3900">
        <v>153420000</v>
      </c>
      <c r="Q3900">
        <v>139430000</v>
      </c>
      <c r="R3900">
        <v>79080000</v>
      </c>
      <c r="S3900">
        <v>111870000</v>
      </c>
      <c r="T3900">
        <v>54005000</v>
      </c>
      <c r="U3900">
        <v>63144000</v>
      </c>
      <c r="V3900">
        <v>79188000</v>
      </c>
      <c r="W3900">
        <v>81887000</v>
      </c>
      <c r="X3900">
        <v>79789000</v>
      </c>
      <c r="Y3900">
        <v>103050000</v>
      </c>
      <c r="Z3900">
        <v>0</v>
      </c>
      <c r="AA3900">
        <v>103260000</v>
      </c>
      <c r="AB3900">
        <v>101790000</v>
      </c>
      <c r="AC3900">
        <v>44974000</v>
      </c>
    </row>
    <row r="3901" spans="1:29" x14ac:dyDescent="0.2">
      <c r="A3901" t="s">
        <v>5735</v>
      </c>
      <c r="B3901" t="s">
        <v>5730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9556100</v>
      </c>
      <c r="K3901">
        <v>0</v>
      </c>
      <c r="L3901">
        <v>9243200</v>
      </c>
      <c r="M3901">
        <v>0</v>
      </c>
      <c r="N3901">
        <v>0</v>
      </c>
      <c r="O3901">
        <v>0</v>
      </c>
      <c r="P3901">
        <v>15635000</v>
      </c>
      <c r="Q3901">
        <v>8450400</v>
      </c>
      <c r="R3901">
        <v>14174000</v>
      </c>
      <c r="S3901">
        <v>21596000</v>
      </c>
      <c r="T3901">
        <v>9870200</v>
      </c>
      <c r="U3901">
        <v>15020000</v>
      </c>
      <c r="V3901">
        <v>11031000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</row>
    <row r="3902" spans="1:29" x14ac:dyDescent="0.2">
      <c r="A3902" t="s">
        <v>5736</v>
      </c>
      <c r="B3902" t="s">
        <v>5730</v>
      </c>
      <c r="C3902">
        <v>91810000</v>
      </c>
      <c r="D3902">
        <v>88805000</v>
      </c>
      <c r="E3902">
        <v>60002000</v>
      </c>
      <c r="F3902">
        <v>67977000</v>
      </c>
      <c r="G3902">
        <v>65593000</v>
      </c>
      <c r="H3902">
        <v>82976000</v>
      </c>
      <c r="I3902">
        <v>29974000</v>
      </c>
      <c r="J3902">
        <v>37356000</v>
      </c>
      <c r="K3902">
        <v>31286000</v>
      </c>
      <c r="L3902">
        <v>30655000</v>
      </c>
      <c r="M3902">
        <v>34084000</v>
      </c>
      <c r="N3902">
        <v>81464000</v>
      </c>
      <c r="O3902">
        <v>112040000</v>
      </c>
      <c r="P3902">
        <v>50869000</v>
      </c>
      <c r="Q3902">
        <v>30804000</v>
      </c>
      <c r="R3902">
        <v>16022000</v>
      </c>
      <c r="S3902">
        <v>82066000</v>
      </c>
      <c r="T3902">
        <v>34186000</v>
      </c>
      <c r="U3902">
        <v>38606000</v>
      </c>
      <c r="V3902">
        <v>36870000</v>
      </c>
      <c r="W3902">
        <v>35626000</v>
      </c>
      <c r="X3902">
        <v>39201000</v>
      </c>
      <c r="Y3902">
        <v>47920000</v>
      </c>
      <c r="Z3902">
        <v>31955000</v>
      </c>
      <c r="AA3902">
        <v>32220000</v>
      </c>
      <c r="AB3902">
        <v>56013000</v>
      </c>
      <c r="AC3902">
        <v>26528000</v>
      </c>
    </row>
    <row r="3903" spans="1:29" x14ac:dyDescent="0.2">
      <c r="A3903" t="s">
        <v>5737</v>
      </c>
      <c r="B3903" t="s">
        <v>5730</v>
      </c>
      <c r="C3903">
        <v>46623000</v>
      </c>
      <c r="D3903">
        <v>17833000</v>
      </c>
      <c r="E3903">
        <v>83093000</v>
      </c>
      <c r="F3903">
        <v>95870000</v>
      </c>
      <c r="G3903">
        <v>111160000</v>
      </c>
      <c r="H3903">
        <v>71485000</v>
      </c>
      <c r="I3903">
        <v>38682000</v>
      </c>
      <c r="J3903">
        <v>48247000</v>
      </c>
      <c r="K3903">
        <v>31468000</v>
      </c>
      <c r="L3903">
        <v>81454000</v>
      </c>
      <c r="M3903">
        <v>41293000</v>
      </c>
      <c r="N3903">
        <v>47628000</v>
      </c>
      <c r="O3903">
        <v>62801000</v>
      </c>
      <c r="P3903">
        <v>41434000</v>
      </c>
      <c r="Q3903">
        <v>10444000</v>
      </c>
      <c r="R3903">
        <v>20097000</v>
      </c>
      <c r="S3903">
        <v>44874000</v>
      </c>
      <c r="T3903">
        <v>38800000</v>
      </c>
      <c r="U3903">
        <v>40187000</v>
      </c>
      <c r="V3903">
        <v>46664000</v>
      </c>
      <c r="W3903">
        <v>57408000</v>
      </c>
      <c r="X3903">
        <v>42020000</v>
      </c>
      <c r="Y3903">
        <v>68604000</v>
      </c>
      <c r="Z3903">
        <v>5761100</v>
      </c>
      <c r="AA3903">
        <v>48021000</v>
      </c>
      <c r="AB3903">
        <v>89458000</v>
      </c>
      <c r="AC3903">
        <v>36461000</v>
      </c>
    </row>
    <row r="3904" spans="1:29" x14ac:dyDescent="0.2">
      <c r="A3904" t="s">
        <v>5738</v>
      </c>
      <c r="B3904" t="s">
        <v>5730</v>
      </c>
      <c r="C3904">
        <v>417670000</v>
      </c>
      <c r="D3904">
        <v>990990000</v>
      </c>
      <c r="E3904">
        <v>18983000</v>
      </c>
      <c r="F3904">
        <v>0</v>
      </c>
      <c r="G3904">
        <v>167810000</v>
      </c>
      <c r="H3904">
        <v>360780000</v>
      </c>
      <c r="I3904">
        <v>269840000</v>
      </c>
      <c r="J3904">
        <v>91974000</v>
      </c>
      <c r="K3904">
        <v>69019000</v>
      </c>
      <c r="L3904">
        <v>87185000</v>
      </c>
      <c r="M3904">
        <v>27815000</v>
      </c>
      <c r="N3904">
        <v>220140000</v>
      </c>
      <c r="O3904">
        <v>194630000</v>
      </c>
      <c r="P3904">
        <v>464820000</v>
      </c>
      <c r="Q3904">
        <v>255820000</v>
      </c>
      <c r="R3904">
        <v>240730000</v>
      </c>
      <c r="S3904">
        <v>1223100000</v>
      </c>
      <c r="T3904">
        <v>0</v>
      </c>
      <c r="U3904">
        <v>53017000</v>
      </c>
      <c r="V3904">
        <v>124300000</v>
      </c>
      <c r="W3904">
        <v>55520000</v>
      </c>
      <c r="X3904">
        <v>60513000</v>
      </c>
      <c r="Y3904">
        <v>116390000</v>
      </c>
      <c r="Z3904">
        <v>225340000</v>
      </c>
      <c r="AA3904">
        <v>161790000</v>
      </c>
      <c r="AB3904">
        <v>296200000</v>
      </c>
      <c r="AC3904">
        <v>214540000</v>
      </c>
    </row>
    <row r="3905" spans="1:29" x14ac:dyDescent="0.2">
      <c r="A3905" t="s">
        <v>5739</v>
      </c>
      <c r="B3905" t="s">
        <v>5730</v>
      </c>
      <c r="C3905">
        <v>28142000</v>
      </c>
      <c r="D3905">
        <v>0</v>
      </c>
      <c r="E3905">
        <v>31176000</v>
      </c>
      <c r="F3905">
        <v>0</v>
      </c>
      <c r="G3905">
        <v>24566000</v>
      </c>
      <c r="H3905">
        <v>36192000</v>
      </c>
      <c r="I3905">
        <v>0</v>
      </c>
      <c r="J3905">
        <v>3761300</v>
      </c>
      <c r="K3905">
        <v>13375000</v>
      </c>
      <c r="L3905">
        <v>22994000</v>
      </c>
      <c r="M3905">
        <v>11088000</v>
      </c>
      <c r="N3905">
        <v>45737000</v>
      </c>
      <c r="O3905">
        <v>49134000</v>
      </c>
      <c r="P3905">
        <v>0</v>
      </c>
      <c r="Q3905">
        <v>13974000</v>
      </c>
      <c r="R3905">
        <v>0</v>
      </c>
      <c r="S3905">
        <v>20259000</v>
      </c>
      <c r="T3905">
        <v>45959000</v>
      </c>
      <c r="U3905">
        <v>65746000</v>
      </c>
      <c r="V3905">
        <v>73851000</v>
      </c>
      <c r="W3905">
        <v>63649000</v>
      </c>
      <c r="X3905">
        <v>83691000</v>
      </c>
      <c r="Y3905">
        <v>34333000</v>
      </c>
      <c r="Z3905">
        <v>10352000</v>
      </c>
      <c r="AA3905">
        <v>7806800</v>
      </c>
      <c r="AB3905">
        <v>33169000</v>
      </c>
      <c r="AC3905">
        <v>11016000</v>
      </c>
    </row>
    <row r="3906" spans="1:29" x14ac:dyDescent="0.2">
      <c r="A3906" t="s">
        <v>5740</v>
      </c>
      <c r="B3906" t="s">
        <v>5730</v>
      </c>
      <c r="C3906">
        <v>107790000</v>
      </c>
      <c r="D3906">
        <v>103010000</v>
      </c>
      <c r="E3906">
        <v>180060000</v>
      </c>
      <c r="F3906">
        <v>33520000</v>
      </c>
      <c r="G3906">
        <v>423680000</v>
      </c>
      <c r="H3906">
        <v>62529000</v>
      </c>
      <c r="I3906">
        <v>21421000</v>
      </c>
      <c r="J3906">
        <v>30924000</v>
      </c>
      <c r="K3906">
        <v>42780000</v>
      </c>
      <c r="L3906">
        <v>54048000</v>
      </c>
      <c r="M3906">
        <v>16554000</v>
      </c>
      <c r="N3906">
        <v>56832000</v>
      </c>
      <c r="O3906">
        <v>71139000</v>
      </c>
      <c r="P3906">
        <v>65817000</v>
      </c>
      <c r="Q3906">
        <v>79691000</v>
      </c>
      <c r="R3906">
        <v>0</v>
      </c>
      <c r="S3906">
        <v>214690000</v>
      </c>
      <c r="T3906">
        <v>28329000</v>
      </c>
      <c r="U3906">
        <v>25230000</v>
      </c>
      <c r="V3906">
        <v>24496000</v>
      </c>
      <c r="W3906">
        <v>16778000</v>
      </c>
      <c r="X3906">
        <v>15219000</v>
      </c>
      <c r="Y3906">
        <v>33822000</v>
      </c>
      <c r="Z3906">
        <v>121140000</v>
      </c>
      <c r="AA3906">
        <v>48452000</v>
      </c>
      <c r="AB3906">
        <v>20502000</v>
      </c>
      <c r="AC3906">
        <v>71677000</v>
      </c>
    </row>
    <row r="3907" spans="1:29" x14ac:dyDescent="0.2">
      <c r="A3907" t="s">
        <v>5741</v>
      </c>
      <c r="B3907" t="s">
        <v>5742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3982800</v>
      </c>
      <c r="K3907">
        <v>0</v>
      </c>
      <c r="L3907">
        <v>4988900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4713200</v>
      </c>
      <c r="U3907">
        <v>6235200</v>
      </c>
      <c r="V3907">
        <v>1011200</v>
      </c>
      <c r="W3907">
        <v>7367800</v>
      </c>
      <c r="X3907">
        <v>6224500</v>
      </c>
      <c r="Y3907">
        <v>8858600</v>
      </c>
      <c r="Z3907">
        <v>0</v>
      </c>
      <c r="AA3907">
        <v>0</v>
      </c>
      <c r="AB3907">
        <v>0</v>
      </c>
      <c r="AC3907">
        <v>0</v>
      </c>
    </row>
    <row r="3908" spans="1:29" x14ac:dyDescent="0.2">
      <c r="A3908" t="s">
        <v>5743</v>
      </c>
      <c r="B3908" t="s">
        <v>5742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6247900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2524900</v>
      </c>
      <c r="AB3908">
        <v>8925500</v>
      </c>
      <c r="AC3908">
        <v>0</v>
      </c>
    </row>
    <row r="3909" spans="1:29" x14ac:dyDescent="0.2">
      <c r="A3909" t="s">
        <v>5744</v>
      </c>
      <c r="B3909" t="s">
        <v>5742</v>
      </c>
      <c r="C3909">
        <v>25119000</v>
      </c>
      <c r="D3909">
        <v>30218000</v>
      </c>
      <c r="E3909">
        <v>2971600</v>
      </c>
      <c r="F3909">
        <v>24626000</v>
      </c>
      <c r="G3909">
        <v>12252000</v>
      </c>
      <c r="H3909">
        <v>9552400</v>
      </c>
      <c r="I3909">
        <v>10864000</v>
      </c>
      <c r="J3909">
        <v>0</v>
      </c>
      <c r="K3909">
        <v>0</v>
      </c>
      <c r="L3909">
        <v>0</v>
      </c>
      <c r="M3909">
        <v>0</v>
      </c>
      <c r="N3909">
        <v>3112000</v>
      </c>
      <c r="O3909">
        <v>7361300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11683000</v>
      </c>
      <c r="V3909">
        <v>2937400</v>
      </c>
      <c r="W3909">
        <v>1742000</v>
      </c>
      <c r="X3909">
        <v>0</v>
      </c>
      <c r="Y3909">
        <v>0</v>
      </c>
      <c r="Z3909">
        <v>0</v>
      </c>
      <c r="AA3909">
        <v>5464700</v>
      </c>
      <c r="AB3909">
        <v>7095200</v>
      </c>
      <c r="AC3909">
        <v>16286000</v>
      </c>
    </row>
    <row r="3910" spans="1:29" x14ac:dyDescent="0.2">
      <c r="A3910" t="s">
        <v>5745</v>
      </c>
      <c r="B3910" t="s">
        <v>5742</v>
      </c>
      <c r="C3910">
        <v>8037900</v>
      </c>
      <c r="D3910">
        <v>0</v>
      </c>
      <c r="E3910">
        <v>3173600</v>
      </c>
      <c r="F3910">
        <v>4759900</v>
      </c>
      <c r="G3910">
        <v>4942800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8093600</v>
      </c>
      <c r="P3910">
        <v>2060100</v>
      </c>
      <c r="Q3910">
        <v>1187200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3391000</v>
      </c>
      <c r="AB3910">
        <v>10582000</v>
      </c>
      <c r="AC3910">
        <v>2036100</v>
      </c>
    </row>
    <row r="3911" spans="1:29" x14ac:dyDescent="0.2">
      <c r="A3911" t="s">
        <v>5746</v>
      </c>
      <c r="B3911" t="s">
        <v>5742</v>
      </c>
      <c r="C3911">
        <v>15231000</v>
      </c>
      <c r="D3911">
        <v>0</v>
      </c>
      <c r="E3911">
        <v>9483000</v>
      </c>
      <c r="F3911">
        <v>5500900</v>
      </c>
      <c r="G3911">
        <v>0</v>
      </c>
      <c r="H3911">
        <v>6880400</v>
      </c>
      <c r="I3911">
        <v>0</v>
      </c>
      <c r="J3911">
        <v>0</v>
      </c>
      <c r="K3911">
        <v>0</v>
      </c>
      <c r="L3911">
        <v>0</v>
      </c>
      <c r="M3911">
        <v>4829600</v>
      </c>
      <c r="N3911">
        <v>14058000</v>
      </c>
      <c r="O3911">
        <v>0</v>
      </c>
      <c r="P3911">
        <v>3833000</v>
      </c>
      <c r="Q3911">
        <v>0</v>
      </c>
      <c r="R3911">
        <v>3634900</v>
      </c>
      <c r="S3911">
        <v>4908900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6497000</v>
      </c>
      <c r="AC3911">
        <v>0</v>
      </c>
    </row>
    <row r="3912" spans="1:29" x14ac:dyDescent="0.2">
      <c r="A3912" t="s">
        <v>5747</v>
      </c>
      <c r="B3912" t="s">
        <v>5742</v>
      </c>
      <c r="C3912">
        <v>18474000</v>
      </c>
      <c r="D3912">
        <v>10055000</v>
      </c>
      <c r="E3912">
        <v>11460000</v>
      </c>
      <c r="F3912">
        <v>18554000</v>
      </c>
      <c r="G3912">
        <v>41666000</v>
      </c>
      <c r="H3912">
        <v>4896700</v>
      </c>
      <c r="I3912">
        <v>2642800</v>
      </c>
      <c r="J3912">
        <v>0</v>
      </c>
      <c r="K3912">
        <v>3313100</v>
      </c>
      <c r="L3912">
        <v>2922200</v>
      </c>
      <c r="M3912">
        <v>4157300</v>
      </c>
      <c r="N3912">
        <v>2764600</v>
      </c>
      <c r="O3912">
        <v>4593200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9593500</v>
      </c>
      <c r="AA3912">
        <v>2579600</v>
      </c>
      <c r="AB3912">
        <v>3044600</v>
      </c>
      <c r="AC3912">
        <v>2473000</v>
      </c>
    </row>
    <row r="3913" spans="1:29" x14ac:dyDescent="0.2">
      <c r="A3913" t="s">
        <v>5748</v>
      </c>
      <c r="B3913" t="s">
        <v>5742</v>
      </c>
      <c r="C3913">
        <v>0</v>
      </c>
      <c r="D3913">
        <v>0</v>
      </c>
      <c r="E3913">
        <v>0</v>
      </c>
      <c r="F3913">
        <v>7382500</v>
      </c>
      <c r="G3913">
        <v>17552000</v>
      </c>
      <c r="H3913">
        <v>5007900</v>
      </c>
      <c r="I3913">
        <v>0</v>
      </c>
      <c r="J3913">
        <v>0</v>
      </c>
      <c r="K3913">
        <v>0</v>
      </c>
      <c r="L3913">
        <v>0</v>
      </c>
      <c r="M3913">
        <v>6027600</v>
      </c>
      <c r="N3913">
        <v>13672000</v>
      </c>
      <c r="O3913">
        <v>23203000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</row>
    <row r="3914" spans="1:29" x14ac:dyDescent="0.2">
      <c r="A3914" t="s">
        <v>5749</v>
      </c>
      <c r="B3914" t="s">
        <v>5750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3793000</v>
      </c>
      <c r="Q3914">
        <v>0</v>
      </c>
      <c r="R3914">
        <v>0</v>
      </c>
      <c r="S3914">
        <v>8033500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</row>
    <row r="3915" spans="1:29" x14ac:dyDescent="0.2">
      <c r="A3915" t="s">
        <v>5751</v>
      </c>
      <c r="B3915" t="s">
        <v>5752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8841100</v>
      </c>
      <c r="U3915">
        <v>8142600</v>
      </c>
      <c r="V3915">
        <v>12003000</v>
      </c>
      <c r="W3915">
        <v>15821000</v>
      </c>
      <c r="X3915">
        <v>15254000</v>
      </c>
      <c r="Y3915">
        <v>17706000</v>
      </c>
      <c r="Z3915">
        <v>0</v>
      </c>
      <c r="AA3915">
        <v>0</v>
      </c>
      <c r="AB3915">
        <v>0</v>
      </c>
      <c r="AC3915">
        <v>0</v>
      </c>
    </row>
    <row r="3916" spans="1:29" x14ac:dyDescent="0.2">
      <c r="A3916" t="s">
        <v>5753</v>
      </c>
      <c r="B3916" t="s">
        <v>5752</v>
      </c>
      <c r="C3916">
        <v>14497000</v>
      </c>
      <c r="D3916">
        <v>19845000</v>
      </c>
      <c r="E3916">
        <v>0</v>
      </c>
      <c r="F3916">
        <v>23781000</v>
      </c>
      <c r="G3916">
        <v>0</v>
      </c>
      <c r="H3916">
        <v>3307800</v>
      </c>
      <c r="I3916">
        <v>0</v>
      </c>
      <c r="J3916">
        <v>7129200</v>
      </c>
      <c r="K3916">
        <v>0</v>
      </c>
      <c r="L3916">
        <v>0</v>
      </c>
      <c r="M3916">
        <v>8809000</v>
      </c>
      <c r="N3916">
        <v>17743000</v>
      </c>
      <c r="O3916">
        <v>13109000</v>
      </c>
      <c r="P3916">
        <v>28037000</v>
      </c>
      <c r="Q3916">
        <v>0</v>
      </c>
      <c r="R3916">
        <v>0</v>
      </c>
      <c r="S3916">
        <v>29579000</v>
      </c>
      <c r="T3916">
        <v>12795000</v>
      </c>
      <c r="U3916">
        <v>5840800</v>
      </c>
      <c r="V3916">
        <v>10476000</v>
      </c>
      <c r="W3916">
        <v>0</v>
      </c>
      <c r="X3916">
        <v>10413000</v>
      </c>
      <c r="Y3916">
        <v>16886000</v>
      </c>
      <c r="Z3916">
        <v>17467000</v>
      </c>
      <c r="AA3916">
        <v>0</v>
      </c>
      <c r="AB3916">
        <v>0</v>
      </c>
      <c r="AC3916">
        <v>3209900</v>
      </c>
    </row>
    <row r="3917" spans="1:29" x14ac:dyDescent="0.2">
      <c r="A3917" t="s">
        <v>5754</v>
      </c>
      <c r="B3917" t="s">
        <v>5752</v>
      </c>
      <c r="C3917">
        <v>70954000</v>
      </c>
      <c r="D3917">
        <v>0</v>
      </c>
      <c r="E3917">
        <v>29038000</v>
      </c>
      <c r="F3917">
        <v>43708000</v>
      </c>
      <c r="G3917">
        <v>35859000</v>
      </c>
      <c r="H3917">
        <v>42478000</v>
      </c>
      <c r="I3917">
        <v>0</v>
      </c>
      <c r="J3917">
        <v>0</v>
      </c>
      <c r="K3917">
        <v>0</v>
      </c>
      <c r="L3917">
        <v>0</v>
      </c>
      <c r="M3917">
        <v>15765000</v>
      </c>
      <c r="N3917">
        <v>68023000</v>
      </c>
      <c r="O3917">
        <v>41912000</v>
      </c>
      <c r="P3917">
        <v>16485000</v>
      </c>
      <c r="Q3917">
        <v>0</v>
      </c>
      <c r="R3917">
        <v>0</v>
      </c>
      <c r="S3917">
        <v>18219000</v>
      </c>
      <c r="T3917">
        <v>0</v>
      </c>
      <c r="U3917">
        <v>0</v>
      </c>
      <c r="V3917">
        <v>15623000</v>
      </c>
      <c r="W3917">
        <v>0</v>
      </c>
      <c r="X3917">
        <v>10059000</v>
      </c>
      <c r="Y3917">
        <v>9145100</v>
      </c>
      <c r="Z3917">
        <v>0</v>
      </c>
      <c r="AA3917">
        <v>18567000</v>
      </c>
      <c r="AB3917">
        <v>43884000</v>
      </c>
      <c r="AC3917">
        <v>0</v>
      </c>
    </row>
    <row r="3918" spans="1:29" x14ac:dyDescent="0.2">
      <c r="A3918" t="s">
        <v>5755</v>
      </c>
      <c r="B3918" t="s">
        <v>5752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11154000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72548000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</row>
    <row r="3919" spans="1:29" x14ac:dyDescent="0.2">
      <c r="A3919" t="s">
        <v>5756</v>
      </c>
      <c r="B3919" t="s">
        <v>5752</v>
      </c>
      <c r="C3919">
        <v>65661000</v>
      </c>
      <c r="D3919">
        <v>0</v>
      </c>
      <c r="E3919">
        <v>0</v>
      </c>
      <c r="F3919">
        <v>26891000</v>
      </c>
      <c r="G3919">
        <v>11953000</v>
      </c>
      <c r="H3919">
        <v>0</v>
      </c>
      <c r="I3919">
        <v>9855400</v>
      </c>
      <c r="J3919">
        <v>0</v>
      </c>
      <c r="K3919">
        <v>0</v>
      </c>
      <c r="L3919">
        <v>0</v>
      </c>
      <c r="M3919">
        <v>5084800</v>
      </c>
      <c r="N3919">
        <v>8936700</v>
      </c>
      <c r="O3919">
        <v>7636500</v>
      </c>
      <c r="P3919">
        <v>37232000</v>
      </c>
      <c r="Q3919">
        <v>7878800</v>
      </c>
      <c r="R3919">
        <v>6338300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10559000</v>
      </c>
      <c r="AA3919">
        <v>8425500</v>
      </c>
      <c r="AB3919">
        <v>14792000</v>
      </c>
      <c r="AC3919">
        <v>0</v>
      </c>
    </row>
    <row r="3920" spans="1:29" x14ac:dyDescent="0.2">
      <c r="A3920" t="s">
        <v>5757</v>
      </c>
      <c r="B3920" t="s">
        <v>5752</v>
      </c>
      <c r="C3920">
        <v>38943000</v>
      </c>
      <c r="D3920">
        <v>34351000</v>
      </c>
      <c r="E3920">
        <v>0</v>
      </c>
      <c r="F3920">
        <v>25705000</v>
      </c>
      <c r="G3920">
        <v>16540000</v>
      </c>
      <c r="H3920">
        <v>12744000</v>
      </c>
      <c r="I3920">
        <v>0</v>
      </c>
      <c r="J3920">
        <v>0</v>
      </c>
      <c r="K3920">
        <v>8298600</v>
      </c>
      <c r="L3920">
        <v>10617000</v>
      </c>
      <c r="M3920">
        <v>9762200</v>
      </c>
      <c r="N3920">
        <v>23445000</v>
      </c>
      <c r="O3920">
        <v>21870000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5756600</v>
      </c>
      <c r="AB3920">
        <v>14593000</v>
      </c>
      <c r="AC3920">
        <v>6890700</v>
      </c>
    </row>
    <row r="3921" spans="1:29" x14ac:dyDescent="0.2">
      <c r="A3921" t="s">
        <v>5758</v>
      </c>
      <c r="B3921" t="s">
        <v>5759</v>
      </c>
      <c r="C3921">
        <v>50123000</v>
      </c>
      <c r="D3921">
        <v>81334000</v>
      </c>
      <c r="E3921">
        <v>26998000</v>
      </c>
      <c r="F3921">
        <v>43995000</v>
      </c>
      <c r="G3921">
        <v>34121000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35379000</v>
      </c>
      <c r="N3921">
        <v>51699000</v>
      </c>
      <c r="O3921">
        <v>77589000</v>
      </c>
      <c r="P3921">
        <v>0</v>
      </c>
      <c r="Q3921">
        <v>30176000</v>
      </c>
      <c r="R3921">
        <v>20064000</v>
      </c>
      <c r="S3921">
        <v>16254000</v>
      </c>
      <c r="T3921">
        <v>9242000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20741000</v>
      </c>
      <c r="AA3921">
        <v>0</v>
      </c>
      <c r="AB3921">
        <v>0</v>
      </c>
      <c r="AC3921">
        <v>0</v>
      </c>
    </row>
    <row r="3922" spans="1:29" x14ac:dyDescent="0.2">
      <c r="A3922" t="s">
        <v>5760</v>
      </c>
      <c r="B3922" t="s">
        <v>5759</v>
      </c>
      <c r="C3922">
        <v>15160000</v>
      </c>
      <c r="D3922">
        <v>1359600</v>
      </c>
      <c r="E3922">
        <v>8544100</v>
      </c>
      <c r="F3922">
        <v>19716000</v>
      </c>
      <c r="G3922">
        <v>28935000</v>
      </c>
      <c r="H3922">
        <v>29742000</v>
      </c>
      <c r="I3922">
        <v>12030000</v>
      </c>
      <c r="J3922">
        <v>0</v>
      </c>
      <c r="K3922">
        <v>14648000</v>
      </c>
      <c r="L3922">
        <v>13139000</v>
      </c>
      <c r="M3922">
        <v>13192000</v>
      </c>
      <c r="N3922">
        <v>18625000</v>
      </c>
      <c r="O3922">
        <v>18078000</v>
      </c>
      <c r="P3922">
        <v>0</v>
      </c>
      <c r="Q3922">
        <v>2532500</v>
      </c>
      <c r="R3922">
        <v>18073000</v>
      </c>
      <c r="S3922">
        <v>0</v>
      </c>
      <c r="T3922">
        <v>0</v>
      </c>
      <c r="U3922">
        <v>6523200</v>
      </c>
      <c r="V3922">
        <v>8782600</v>
      </c>
      <c r="W3922">
        <v>10316000</v>
      </c>
      <c r="X3922">
        <v>0</v>
      </c>
      <c r="Y3922">
        <v>1195300</v>
      </c>
      <c r="Z3922">
        <v>0</v>
      </c>
      <c r="AA3922">
        <v>31497000</v>
      </c>
      <c r="AB3922">
        <v>23360000</v>
      </c>
      <c r="AC3922">
        <v>13399000</v>
      </c>
    </row>
    <row r="3923" spans="1:29" x14ac:dyDescent="0.2">
      <c r="A3923" t="s">
        <v>5761</v>
      </c>
      <c r="B3923" t="s">
        <v>5759</v>
      </c>
      <c r="C3923">
        <v>34466000</v>
      </c>
      <c r="D3923">
        <v>42523000</v>
      </c>
      <c r="E3923">
        <v>16444000</v>
      </c>
      <c r="F3923">
        <v>0</v>
      </c>
      <c r="G3923">
        <v>16712000</v>
      </c>
      <c r="H3923">
        <v>22430000</v>
      </c>
      <c r="I3923">
        <v>0</v>
      </c>
      <c r="J3923">
        <v>0</v>
      </c>
      <c r="K3923">
        <v>0</v>
      </c>
      <c r="L3923">
        <v>18859000</v>
      </c>
      <c r="M3923">
        <v>5269900</v>
      </c>
      <c r="N3923">
        <v>29338000</v>
      </c>
      <c r="O3923">
        <v>42860000</v>
      </c>
      <c r="P3923">
        <v>11810000</v>
      </c>
      <c r="Q3923">
        <v>121910000</v>
      </c>
      <c r="R3923">
        <v>27852000</v>
      </c>
      <c r="S3923">
        <v>0</v>
      </c>
      <c r="T3923">
        <v>11683000</v>
      </c>
      <c r="U3923">
        <v>0</v>
      </c>
      <c r="V3923">
        <v>8207900</v>
      </c>
      <c r="W3923">
        <v>9591900</v>
      </c>
      <c r="X3923">
        <v>5537900</v>
      </c>
      <c r="Y3923">
        <v>6590200</v>
      </c>
      <c r="Z3923">
        <v>0</v>
      </c>
      <c r="AA3923">
        <v>18672000</v>
      </c>
      <c r="AB3923">
        <v>42175000</v>
      </c>
      <c r="AC3923">
        <v>20966000</v>
      </c>
    </row>
    <row r="3924" spans="1:29" x14ac:dyDescent="0.2">
      <c r="A3924" t="s">
        <v>5762</v>
      </c>
      <c r="B3924" t="s">
        <v>5759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21729000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</row>
    <row r="3925" spans="1:29" x14ac:dyDescent="0.2">
      <c r="A3925" t="s">
        <v>5763</v>
      </c>
      <c r="B3925" t="s">
        <v>5759</v>
      </c>
      <c r="C3925">
        <v>0</v>
      </c>
      <c r="D3925">
        <v>0</v>
      </c>
      <c r="E3925">
        <v>121070000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4642800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3733200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</row>
    <row r="3926" spans="1:29" x14ac:dyDescent="0.2">
      <c r="A3926" t="s">
        <v>5764</v>
      </c>
      <c r="B3926" t="s">
        <v>5759</v>
      </c>
      <c r="C3926">
        <v>0</v>
      </c>
      <c r="D3926">
        <v>0</v>
      </c>
      <c r="E3926">
        <v>8756500</v>
      </c>
      <c r="F3926">
        <v>1000800</v>
      </c>
      <c r="G3926">
        <v>0</v>
      </c>
      <c r="H3926">
        <v>22278000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4430200</v>
      </c>
      <c r="R3926">
        <v>0</v>
      </c>
      <c r="S3926">
        <v>16188000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17135000</v>
      </c>
      <c r="AC3926">
        <v>0</v>
      </c>
    </row>
    <row r="3927" spans="1:29" x14ac:dyDescent="0.2">
      <c r="A3927" t="s">
        <v>5765</v>
      </c>
      <c r="B3927" t="s">
        <v>5759</v>
      </c>
      <c r="C3927">
        <v>13286000</v>
      </c>
      <c r="D3927">
        <v>65489000</v>
      </c>
      <c r="E3927">
        <v>2332500</v>
      </c>
      <c r="F3927">
        <v>18262000</v>
      </c>
      <c r="G3927">
        <v>3196800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5216600</v>
      </c>
      <c r="AA3927">
        <v>0</v>
      </c>
      <c r="AB3927">
        <v>0</v>
      </c>
      <c r="AC3927">
        <v>0</v>
      </c>
    </row>
    <row r="3928" spans="1:29" x14ac:dyDescent="0.2">
      <c r="A3928" t="s">
        <v>5766</v>
      </c>
      <c r="B3928" t="s">
        <v>5759</v>
      </c>
      <c r="C3928">
        <v>37517000</v>
      </c>
      <c r="D3928">
        <v>41218000</v>
      </c>
      <c r="E3928">
        <v>17713000</v>
      </c>
      <c r="F3928">
        <v>20760000</v>
      </c>
      <c r="G3928">
        <v>23687000</v>
      </c>
      <c r="H3928">
        <v>10382000</v>
      </c>
      <c r="I3928">
        <v>0</v>
      </c>
      <c r="J3928">
        <v>4646800</v>
      </c>
      <c r="K3928">
        <v>6202600</v>
      </c>
      <c r="L3928">
        <v>6932400</v>
      </c>
      <c r="M3928">
        <v>7659100</v>
      </c>
      <c r="N3928">
        <v>9099300</v>
      </c>
      <c r="O3928">
        <v>16220000</v>
      </c>
      <c r="P3928">
        <v>0</v>
      </c>
      <c r="Q3928">
        <v>0</v>
      </c>
      <c r="R3928">
        <v>10321000</v>
      </c>
      <c r="S3928">
        <v>14548000</v>
      </c>
      <c r="T3928">
        <v>6855700</v>
      </c>
      <c r="U3928">
        <v>7060600</v>
      </c>
      <c r="V3928">
        <v>12010000</v>
      </c>
      <c r="W3928">
        <v>7932200</v>
      </c>
      <c r="X3928">
        <v>7789300</v>
      </c>
      <c r="Y3928">
        <v>10785000</v>
      </c>
      <c r="Z3928">
        <v>0</v>
      </c>
      <c r="AA3928">
        <v>11525000</v>
      </c>
      <c r="AB3928">
        <v>21392000</v>
      </c>
      <c r="AC3928">
        <v>5478800</v>
      </c>
    </row>
    <row r="3929" spans="1:29" x14ac:dyDescent="0.2">
      <c r="A3929" t="s">
        <v>5767</v>
      </c>
      <c r="B3929" t="s">
        <v>5759</v>
      </c>
      <c r="C3929">
        <v>0</v>
      </c>
      <c r="D3929">
        <v>0</v>
      </c>
      <c r="E3929">
        <v>0</v>
      </c>
      <c r="F3929">
        <v>18278000</v>
      </c>
      <c r="G3929">
        <v>26005000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9598000</v>
      </c>
      <c r="N3929">
        <v>13733000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</row>
    <row r="3930" spans="1:29" x14ac:dyDescent="0.2">
      <c r="A3930" t="s">
        <v>5768</v>
      </c>
      <c r="B3930" t="s">
        <v>5759</v>
      </c>
      <c r="C3930">
        <v>60528000</v>
      </c>
      <c r="D3930">
        <v>27076000</v>
      </c>
      <c r="E3930">
        <v>19256000</v>
      </c>
      <c r="F3930">
        <v>43668000</v>
      </c>
      <c r="G3930">
        <v>53715000</v>
      </c>
      <c r="H3930">
        <v>0</v>
      </c>
      <c r="I3930">
        <v>0</v>
      </c>
      <c r="J3930">
        <v>15998000</v>
      </c>
      <c r="K3930">
        <v>12940000</v>
      </c>
      <c r="L3930">
        <v>21477000</v>
      </c>
      <c r="M3930">
        <v>12308000</v>
      </c>
      <c r="N3930">
        <v>24050000</v>
      </c>
      <c r="O3930">
        <v>36887000</v>
      </c>
      <c r="P3930">
        <v>72432000</v>
      </c>
      <c r="Q3930">
        <v>43801000</v>
      </c>
      <c r="R3930">
        <v>85454000</v>
      </c>
      <c r="S3930">
        <v>0</v>
      </c>
      <c r="T3930">
        <v>20631000</v>
      </c>
      <c r="U3930">
        <v>0</v>
      </c>
      <c r="V3930">
        <v>12733000</v>
      </c>
      <c r="W3930">
        <v>11383000</v>
      </c>
      <c r="X3930">
        <v>0</v>
      </c>
      <c r="Y3930">
        <v>9224300</v>
      </c>
      <c r="Z3930">
        <v>0</v>
      </c>
      <c r="AA3930">
        <v>0</v>
      </c>
      <c r="AB3930">
        <v>0</v>
      </c>
      <c r="AC3930">
        <v>0</v>
      </c>
    </row>
    <row r="3931" spans="1:29" x14ac:dyDescent="0.2">
      <c r="A3931" t="s">
        <v>5769</v>
      </c>
      <c r="B3931" t="s">
        <v>5759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4715700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10646000</v>
      </c>
      <c r="Q3931">
        <v>6319700</v>
      </c>
      <c r="R3931">
        <v>0</v>
      </c>
      <c r="S3931">
        <v>10220000</v>
      </c>
      <c r="T3931">
        <v>0</v>
      </c>
      <c r="U3931">
        <v>6767600</v>
      </c>
      <c r="V3931">
        <v>0</v>
      </c>
      <c r="W3931">
        <v>10222000</v>
      </c>
      <c r="X3931">
        <v>10779000</v>
      </c>
      <c r="Y3931">
        <v>0</v>
      </c>
      <c r="Z3931">
        <v>17726000</v>
      </c>
      <c r="AA3931">
        <v>0</v>
      </c>
      <c r="AB3931">
        <v>0</v>
      </c>
      <c r="AC3931">
        <v>0</v>
      </c>
    </row>
    <row r="3932" spans="1:29" x14ac:dyDescent="0.2">
      <c r="A3932" t="s">
        <v>5770</v>
      </c>
      <c r="B3932" t="s">
        <v>5771</v>
      </c>
      <c r="C3932">
        <v>69023000</v>
      </c>
      <c r="D3932">
        <v>70585000</v>
      </c>
      <c r="E3932">
        <v>113890000</v>
      </c>
      <c r="F3932">
        <v>143580000</v>
      </c>
      <c r="G3932">
        <v>52270000</v>
      </c>
      <c r="H3932">
        <v>59599000</v>
      </c>
      <c r="I3932">
        <v>0</v>
      </c>
      <c r="J3932">
        <v>0</v>
      </c>
      <c r="K3932">
        <v>28137000</v>
      </c>
      <c r="L3932">
        <v>28001000</v>
      </c>
      <c r="M3932">
        <v>43850000</v>
      </c>
      <c r="N3932">
        <v>79214000</v>
      </c>
      <c r="O3932">
        <v>83231000</v>
      </c>
      <c r="P3932">
        <v>467780</v>
      </c>
      <c r="Q3932">
        <v>15404000</v>
      </c>
      <c r="R3932">
        <v>32882000</v>
      </c>
      <c r="S3932">
        <v>20989000</v>
      </c>
      <c r="T3932">
        <v>44595000</v>
      </c>
      <c r="U3932">
        <v>42131000</v>
      </c>
      <c r="V3932">
        <v>52564000</v>
      </c>
      <c r="W3932">
        <v>46441000</v>
      </c>
      <c r="X3932">
        <v>49718000</v>
      </c>
      <c r="Y3932">
        <v>39066000</v>
      </c>
      <c r="Z3932">
        <v>2247900</v>
      </c>
      <c r="AA3932">
        <v>68530000</v>
      </c>
      <c r="AB3932">
        <v>36161000</v>
      </c>
      <c r="AC3932">
        <v>30480000</v>
      </c>
    </row>
    <row r="3933" spans="1:29" x14ac:dyDescent="0.2">
      <c r="A3933" t="s">
        <v>5772</v>
      </c>
      <c r="B3933" t="s">
        <v>5771</v>
      </c>
      <c r="C3933">
        <v>0</v>
      </c>
      <c r="D3933">
        <v>0</v>
      </c>
      <c r="E3933">
        <v>0</v>
      </c>
      <c r="F3933">
        <v>2365100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14733000</v>
      </c>
      <c r="N3933">
        <v>5928400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</row>
    <row r="3934" spans="1:29" x14ac:dyDescent="0.2">
      <c r="A3934" t="s">
        <v>5773</v>
      </c>
      <c r="B3934" t="s">
        <v>5771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17497000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13398000</v>
      </c>
      <c r="R3934">
        <v>0</v>
      </c>
      <c r="S3934">
        <v>19213000</v>
      </c>
      <c r="T3934">
        <v>30489000</v>
      </c>
      <c r="U3934">
        <v>24347000</v>
      </c>
      <c r="V3934">
        <v>28566000</v>
      </c>
      <c r="W3934">
        <v>22716000</v>
      </c>
      <c r="X3934">
        <v>32390000</v>
      </c>
      <c r="Y3934">
        <v>29128000</v>
      </c>
      <c r="Z3934">
        <v>0</v>
      </c>
      <c r="AA3934">
        <v>0</v>
      </c>
      <c r="AB3934">
        <v>0</v>
      </c>
      <c r="AC3934">
        <v>0</v>
      </c>
    </row>
    <row r="3935" spans="1:29" x14ac:dyDescent="0.2">
      <c r="A3935" t="s">
        <v>5774</v>
      </c>
      <c r="B3935" t="s">
        <v>5771</v>
      </c>
      <c r="C3935">
        <v>61236000</v>
      </c>
      <c r="D3935">
        <v>26620000</v>
      </c>
      <c r="E3935">
        <v>0</v>
      </c>
      <c r="F3935">
        <v>9514200</v>
      </c>
      <c r="G3935">
        <v>53356000</v>
      </c>
      <c r="H3935">
        <v>36116000</v>
      </c>
      <c r="I3935">
        <v>0</v>
      </c>
      <c r="J3935">
        <v>0</v>
      </c>
      <c r="K3935">
        <v>14569000</v>
      </c>
      <c r="L3935">
        <v>18552000</v>
      </c>
      <c r="M3935">
        <v>0</v>
      </c>
      <c r="N3935">
        <v>28447000</v>
      </c>
      <c r="O3935">
        <v>33202000</v>
      </c>
      <c r="P3935">
        <v>0</v>
      </c>
      <c r="Q3935">
        <v>0</v>
      </c>
      <c r="R3935">
        <v>0</v>
      </c>
      <c r="S3935">
        <v>0</v>
      </c>
      <c r="T3935">
        <v>20054000</v>
      </c>
      <c r="U3935">
        <v>0</v>
      </c>
      <c r="V3935">
        <v>18809000</v>
      </c>
      <c r="W3935">
        <v>14948000</v>
      </c>
      <c r="X3935">
        <v>0</v>
      </c>
      <c r="Y3935">
        <v>14163000</v>
      </c>
      <c r="Z3935">
        <v>0</v>
      </c>
      <c r="AA3935">
        <v>15057000</v>
      </c>
      <c r="AB3935">
        <v>18161000</v>
      </c>
      <c r="AC3935">
        <v>12770000</v>
      </c>
    </row>
    <row r="3936" spans="1:29" x14ac:dyDescent="0.2">
      <c r="A3936" t="s">
        <v>5775</v>
      </c>
      <c r="B3936" t="s">
        <v>5771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7306600</v>
      </c>
      <c r="L3936">
        <v>4732500</v>
      </c>
      <c r="M3936">
        <v>19296000</v>
      </c>
      <c r="N3936">
        <v>9875200</v>
      </c>
      <c r="O3936">
        <v>0</v>
      </c>
      <c r="P3936">
        <v>43420000</v>
      </c>
      <c r="Q3936">
        <v>17471000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17510000</v>
      </c>
      <c r="AA3936">
        <v>0</v>
      </c>
      <c r="AB3936">
        <v>0</v>
      </c>
      <c r="AC3936">
        <v>0</v>
      </c>
    </row>
    <row r="3937" spans="1:29" x14ac:dyDescent="0.2">
      <c r="A3937" t="s">
        <v>5776</v>
      </c>
      <c r="B3937" t="s">
        <v>5771</v>
      </c>
      <c r="C3937">
        <v>14604000</v>
      </c>
      <c r="D3937">
        <v>83965000</v>
      </c>
      <c r="E3937">
        <v>17323000</v>
      </c>
      <c r="F3937">
        <v>15838000</v>
      </c>
      <c r="G3937">
        <v>32993000</v>
      </c>
      <c r="H3937">
        <v>22461000</v>
      </c>
      <c r="I3937">
        <v>9975200</v>
      </c>
      <c r="J3937">
        <v>0</v>
      </c>
      <c r="K3937">
        <v>9431500</v>
      </c>
      <c r="L3937">
        <v>0</v>
      </c>
      <c r="M3937">
        <v>6007500</v>
      </c>
      <c r="N3937">
        <v>25553000</v>
      </c>
      <c r="O3937">
        <v>14139000</v>
      </c>
      <c r="P3937">
        <v>0</v>
      </c>
      <c r="Q3937">
        <v>17576000</v>
      </c>
      <c r="R3937">
        <v>36795000</v>
      </c>
      <c r="S3937">
        <v>151690000</v>
      </c>
      <c r="T3937">
        <v>0</v>
      </c>
      <c r="U3937">
        <v>0</v>
      </c>
      <c r="V3937">
        <v>9683000</v>
      </c>
      <c r="W3937">
        <v>0</v>
      </c>
      <c r="X3937">
        <v>8611400</v>
      </c>
      <c r="Y3937">
        <v>6288500</v>
      </c>
      <c r="Z3937">
        <v>95263000</v>
      </c>
      <c r="AA3937">
        <v>16354000</v>
      </c>
      <c r="AB3937">
        <v>30570000</v>
      </c>
      <c r="AC3937">
        <v>36678000</v>
      </c>
    </row>
    <row r="3938" spans="1:29" x14ac:dyDescent="0.2">
      <c r="A3938" t="s">
        <v>5777</v>
      </c>
      <c r="B3938" t="s">
        <v>5771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8752200</v>
      </c>
      <c r="J3938">
        <v>0</v>
      </c>
      <c r="K3938">
        <v>0</v>
      </c>
      <c r="L3938">
        <v>0</v>
      </c>
      <c r="M3938">
        <v>3585600</v>
      </c>
      <c r="N3938">
        <v>0</v>
      </c>
      <c r="O3938">
        <v>3580500</v>
      </c>
      <c r="P3938">
        <v>0</v>
      </c>
      <c r="Q3938">
        <v>7562600</v>
      </c>
      <c r="R3938">
        <v>0</v>
      </c>
      <c r="S3938">
        <v>14703000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</row>
    <row r="3939" spans="1:29" x14ac:dyDescent="0.2">
      <c r="A3939" t="s">
        <v>5778</v>
      </c>
      <c r="B3939" t="s">
        <v>5771</v>
      </c>
      <c r="C3939">
        <v>237670000</v>
      </c>
      <c r="D3939">
        <v>685530000</v>
      </c>
      <c r="E3939">
        <v>144080000</v>
      </c>
      <c r="F3939">
        <v>342940000</v>
      </c>
      <c r="G3939">
        <v>493760000</v>
      </c>
      <c r="H3939">
        <v>62624000</v>
      </c>
      <c r="I3939">
        <v>97804000</v>
      </c>
      <c r="J3939">
        <v>26879000</v>
      </c>
      <c r="K3939">
        <v>56909000</v>
      </c>
      <c r="L3939">
        <v>43370000</v>
      </c>
      <c r="M3939">
        <v>0</v>
      </c>
      <c r="N3939">
        <v>0</v>
      </c>
      <c r="O3939">
        <v>37649000</v>
      </c>
      <c r="P3939">
        <v>0</v>
      </c>
      <c r="Q3939">
        <v>88729000</v>
      </c>
      <c r="R3939">
        <v>18118000</v>
      </c>
      <c r="S3939">
        <v>153850000</v>
      </c>
      <c r="T3939">
        <v>44134000</v>
      </c>
      <c r="U3939">
        <v>66375000</v>
      </c>
      <c r="V3939">
        <v>79856000</v>
      </c>
      <c r="W3939">
        <v>53896000</v>
      </c>
      <c r="X3939">
        <v>114940000</v>
      </c>
      <c r="Y3939">
        <v>49556000</v>
      </c>
      <c r="Z3939">
        <v>15548000</v>
      </c>
      <c r="AA3939">
        <v>37811000</v>
      </c>
      <c r="AB3939">
        <v>52481000</v>
      </c>
      <c r="AC3939">
        <v>81310000</v>
      </c>
    </row>
    <row r="3940" spans="1:29" x14ac:dyDescent="0.2">
      <c r="A3940" t="s">
        <v>5779</v>
      </c>
      <c r="B3940" t="s">
        <v>5771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2968700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5721400</v>
      </c>
      <c r="AB3940">
        <v>0</v>
      </c>
      <c r="AC3940">
        <v>2919100</v>
      </c>
    </row>
    <row r="3941" spans="1:29" x14ac:dyDescent="0.2">
      <c r="A3941" t="s">
        <v>5780</v>
      </c>
      <c r="B3941" t="s">
        <v>5771</v>
      </c>
      <c r="C3941">
        <v>21875000</v>
      </c>
      <c r="D3941">
        <v>72364000</v>
      </c>
      <c r="E3941">
        <v>0</v>
      </c>
      <c r="F3941">
        <v>63964000</v>
      </c>
      <c r="G3941">
        <v>0</v>
      </c>
      <c r="H3941">
        <v>51609000</v>
      </c>
      <c r="I3941">
        <v>17324000</v>
      </c>
      <c r="J3941">
        <v>18319000</v>
      </c>
      <c r="K3941">
        <v>29767000</v>
      </c>
      <c r="L3941">
        <v>84428000</v>
      </c>
      <c r="M3941">
        <v>28548000</v>
      </c>
      <c r="N3941">
        <v>50388000</v>
      </c>
      <c r="O3941">
        <v>22330000</v>
      </c>
      <c r="P3941">
        <v>25362000</v>
      </c>
      <c r="Q3941">
        <v>35730000</v>
      </c>
      <c r="R3941">
        <v>5294800</v>
      </c>
      <c r="S3941">
        <v>0</v>
      </c>
      <c r="T3941">
        <v>74393000</v>
      </c>
      <c r="U3941">
        <v>112220000</v>
      </c>
      <c r="V3941">
        <v>91326000</v>
      </c>
      <c r="W3941">
        <v>81928000</v>
      </c>
      <c r="X3941">
        <v>157450000</v>
      </c>
      <c r="Y3941">
        <v>141320000</v>
      </c>
      <c r="Z3941">
        <v>31549000</v>
      </c>
      <c r="AA3941">
        <v>31302000</v>
      </c>
      <c r="AB3941">
        <v>74922000</v>
      </c>
      <c r="AC3941">
        <v>70866000</v>
      </c>
    </row>
    <row r="3942" spans="1:29" x14ac:dyDescent="0.2">
      <c r="A3942" t="s">
        <v>5781</v>
      </c>
      <c r="B3942" t="s">
        <v>5771</v>
      </c>
      <c r="C3942">
        <v>88506000</v>
      </c>
      <c r="D3942">
        <v>21263000</v>
      </c>
      <c r="E3942">
        <v>47477000</v>
      </c>
      <c r="F3942">
        <v>62438000</v>
      </c>
      <c r="G3942">
        <v>41380000</v>
      </c>
      <c r="H3942">
        <v>49713000</v>
      </c>
      <c r="I3942">
        <v>19252000</v>
      </c>
      <c r="J3942">
        <v>32101000</v>
      </c>
      <c r="K3942">
        <v>30303000</v>
      </c>
      <c r="L3942">
        <v>28935000</v>
      </c>
      <c r="M3942">
        <v>39759000</v>
      </c>
      <c r="N3942">
        <v>69417000</v>
      </c>
      <c r="O3942">
        <v>54664000</v>
      </c>
      <c r="P3942">
        <v>49476000</v>
      </c>
      <c r="Q3942">
        <v>27260000</v>
      </c>
      <c r="R3942">
        <v>24938000</v>
      </c>
      <c r="S3942">
        <v>21125000</v>
      </c>
      <c r="T3942">
        <v>39186000</v>
      </c>
      <c r="U3942">
        <v>45183000</v>
      </c>
      <c r="V3942">
        <v>40150000</v>
      </c>
      <c r="W3942">
        <v>43984000</v>
      </c>
      <c r="X3942">
        <v>77114000</v>
      </c>
      <c r="Y3942">
        <v>70535000</v>
      </c>
      <c r="Z3942">
        <v>36565000</v>
      </c>
      <c r="AA3942">
        <v>36120000</v>
      </c>
      <c r="AB3942">
        <v>62860000</v>
      </c>
      <c r="AC3942">
        <v>35820000</v>
      </c>
    </row>
    <row r="3943" spans="1:29" x14ac:dyDescent="0.2">
      <c r="A3943" t="s">
        <v>5782</v>
      </c>
      <c r="B3943" t="s">
        <v>5771</v>
      </c>
      <c r="C3943">
        <v>29870000</v>
      </c>
      <c r="D3943">
        <v>0</v>
      </c>
      <c r="E3943">
        <v>0</v>
      </c>
      <c r="F3943">
        <v>15694000</v>
      </c>
      <c r="G3943">
        <v>26454000</v>
      </c>
      <c r="H3943">
        <v>28738000</v>
      </c>
      <c r="I3943">
        <v>0</v>
      </c>
      <c r="J3943">
        <v>7109500</v>
      </c>
      <c r="K3943">
        <v>0</v>
      </c>
      <c r="L3943">
        <v>0</v>
      </c>
      <c r="M3943">
        <v>21952000</v>
      </c>
      <c r="N3943">
        <v>20343000</v>
      </c>
      <c r="O3943">
        <v>23038000</v>
      </c>
      <c r="P3943">
        <v>15386000</v>
      </c>
      <c r="Q3943">
        <v>10533000</v>
      </c>
      <c r="R3943">
        <v>6756000</v>
      </c>
      <c r="S3943">
        <v>0</v>
      </c>
      <c r="T3943">
        <v>15337000</v>
      </c>
      <c r="U3943">
        <v>18564000</v>
      </c>
      <c r="V3943">
        <v>13349000</v>
      </c>
      <c r="W3943">
        <v>16750000</v>
      </c>
      <c r="X3943">
        <v>22034000</v>
      </c>
      <c r="Y3943">
        <v>235760</v>
      </c>
      <c r="Z3943">
        <v>10925000</v>
      </c>
      <c r="AA3943">
        <v>7806800</v>
      </c>
      <c r="AB3943">
        <v>0</v>
      </c>
      <c r="AC3943">
        <v>10622000</v>
      </c>
    </row>
    <row r="3944" spans="1:29" x14ac:dyDescent="0.2">
      <c r="A3944" t="s">
        <v>5783</v>
      </c>
      <c r="B3944" t="s">
        <v>5771</v>
      </c>
      <c r="C3944">
        <v>199460000</v>
      </c>
      <c r="D3944">
        <v>11828000</v>
      </c>
      <c r="E3944">
        <v>39845000</v>
      </c>
      <c r="F3944">
        <v>52439000</v>
      </c>
      <c r="G3944">
        <v>87852000</v>
      </c>
      <c r="H3944">
        <v>88822000</v>
      </c>
      <c r="I3944">
        <v>61284000</v>
      </c>
      <c r="J3944">
        <v>47760000</v>
      </c>
      <c r="K3944">
        <v>57330000</v>
      </c>
      <c r="L3944">
        <v>48281000</v>
      </c>
      <c r="M3944">
        <v>108010000</v>
      </c>
      <c r="N3944">
        <v>189480000</v>
      </c>
      <c r="O3944">
        <v>88672000</v>
      </c>
      <c r="P3944">
        <v>146720000</v>
      </c>
      <c r="Q3944">
        <v>24213000</v>
      </c>
      <c r="R3944">
        <v>62622000</v>
      </c>
      <c r="S3944">
        <v>121290000</v>
      </c>
      <c r="T3944">
        <v>20762000</v>
      </c>
      <c r="U3944">
        <v>104080000</v>
      </c>
      <c r="V3944">
        <v>39631000</v>
      </c>
      <c r="W3944">
        <v>29872000</v>
      </c>
      <c r="X3944">
        <v>39827000</v>
      </c>
      <c r="Y3944">
        <v>30886000</v>
      </c>
      <c r="Z3944">
        <v>0</v>
      </c>
      <c r="AA3944">
        <v>44422000</v>
      </c>
      <c r="AB3944">
        <v>85391000</v>
      </c>
      <c r="AC3944">
        <v>30731000</v>
      </c>
    </row>
    <row r="3945" spans="1:29" x14ac:dyDescent="0.2">
      <c r="A3945" t="s">
        <v>5784</v>
      </c>
      <c r="B3945" t="s">
        <v>5771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4104700</v>
      </c>
      <c r="T3945">
        <v>0</v>
      </c>
      <c r="U3945">
        <v>0</v>
      </c>
      <c r="V3945">
        <v>17480000</v>
      </c>
      <c r="W3945">
        <v>14803000</v>
      </c>
      <c r="X3945">
        <v>18593000</v>
      </c>
      <c r="Y3945">
        <v>18552000</v>
      </c>
      <c r="Z3945">
        <v>0</v>
      </c>
      <c r="AA3945">
        <v>0</v>
      </c>
      <c r="AB3945">
        <v>0</v>
      </c>
      <c r="AC3945">
        <v>0</v>
      </c>
    </row>
    <row r="3946" spans="1:29" x14ac:dyDescent="0.2">
      <c r="A3946" t="s">
        <v>5785</v>
      </c>
      <c r="B3946" t="s">
        <v>5771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6340200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</row>
    <row r="3947" spans="1:29" x14ac:dyDescent="0.2">
      <c r="A3947" t="s">
        <v>5786</v>
      </c>
      <c r="B3947" t="s">
        <v>5771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1937900</v>
      </c>
      <c r="K3947">
        <v>0</v>
      </c>
      <c r="L3947">
        <v>1122400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7210000</v>
      </c>
      <c r="W3947">
        <v>0</v>
      </c>
      <c r="X3947">
        <v>22666000</v>
      </c>
      <c r="Y3947">
        <v>34052000</v>
      </c>
      <c r="Z3947">
        <v>0</v>
      </c>
      <c r="AA3947">
        <v>0</v>
      </c>
      <c r="AB3947">
        <v>0</v>
      </c>
      <c r="AC3947">
        <v>0</v>
      </c>
    </row>
    <row r="3948" spans="1:29" x14ac:dyDescent="0.2">
      <c r="A3948" t="s">
        <v>5787</v>
      </c>
      <c r="B3948" t="s">
        <v>5771</v>
      </c>
      <c r="C3948">
        <v>0</v>
      </c>
      <c r="D3948">
        <v>0</v>
      </c>
      <c r="E3948">
        <v>42021000</v>
      </c>
      <c r="F3948">
        <v>28088000</v>
      </c>
      <c r="G3948">
        <v>33661000</v>
      </c>
      <c r="H3948">
        <v>18103000</v>
      </c>
      <c r="I3948">
        <v>0</v>
      </c>
      <c r="J3948">
        <v>19615000</v>
      </c>
      <c r="K3948">
        <v>14755000</v>
      </c>
      <c r="L3948">
        <v>16475000</v>
      </c>
      <c r="M3948">
        <v>16383000</v>
      </c>
      <c r="N3948">
        <v>0</v>
      </c>
      <c r="O3948">
        <v>0</v>
      </c>
      <c r="P3948">
        <v>9012100</v>
      </c>
      <c r="Q3948">
        <v>5455000</v>
      </c>
      <c r="R3948">
        <v>0</v>
      </c>
      <c r="S3948">
        <v>10665000</v>
      </c>
      <c r="T3948">
        <v>18946000</v>
      </c>
      <c r="U3948">
        <v>19066000</v>
      </c>
      <c r="V3948">
        <v>20727000</v>
      </c>
      <c r="W3948">
        <v>22668000</v>
      </c>
      <c r="X3948">
        <v>33097000</v>
      </c>
      <c r="Y3948">
        <v>25944000</v>
      </c>
      <c r="Z3948">
        <v>3608300</v>
      </c>
      <c r="AA3948">
        <v>12178000</v>
      </c>
      <c r="AB3948">
        <v>20857000</v>
      </c>
      <c r="AC3948">
        <v>15327000</v>
      </c>
    </row>
    <row r="3949" spans="1:29" x14ac:dyDescent="0.2">
      <c r="A3949" t="s">
        <v>5788</v>
      </c>
      <c r="B3949" t="s">
        <v>5771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1122200</v>
      </c>
      <c r="U3949">
        <v>0</v>
      </c>
      <c r="V3949">
        <v>0</v>
      </c>
      <c r="W3949">
        <v>805010</v>
      </c>
      <c r="X3949">
        <v>1753400</v>
      </c>
      <c r="Y3949">
        <v>0</v>
      </c>
      <c r="Z3949">
        <v>0</v>
      </c>
      <c r="AA3949">
        <v>0</v>
      </c>
      <c r="AB3949">
        <v>0</v>
      </c>
      <c r="AC3949">
        <v>0</v>
      </c>
    </row>
    <row r="3950" spans="1:29" x14ac:dyDescent="0.2">
      <c r="A3950" t="s">
        <v>5789</v>
      </c>
      <c r="B3950" t="s">
        <v>5790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10648000</v>
      </c>
      <c r="Q3950">
        <v>2304200</v>
      </c>
      <c r="R3950">
        <v>0</v>
      </c>
      <c r="S3950">
        <v>7254900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12457000</v>
      </c>
      <c r="AA3950">
        <v>0</v>
      </c>
      <c r="AB3950">
        <v>0</v>
      </c>
      <c r="AC3950">
        <v>0</v>
      </c>
    </row>
    <row r="3951" spans="1:29" x14ac:dyDescent="0.2">
      <c r="A3951" t="s">
        <v>5791</v>
      </c>
      <c r="B3951" t="s">
        <v>5790</v>
      </c>
      <c r="C3951">
        <v>3107100</v>
      </c>
      <c r="D3951">
        <v>0</v>
      </c>
      <c r="E3951">
        <v>3285500</v>
      </c>
      <c r="F3951">
        <v>0</v>
      </c>
      <c r="G3951">
        <v>14200000</v>
      </c>
      <c r="H3951">
        <v>2700100</v>
      </c>
      <c r="I3951">
        <v>4942400</v>
      </c>
      <c r="J3951">
        <v>5243800</v>
      </c>
      <c r="K3951">
        <v>0</v>
      </c>
      <c r="L3951">
        <v>0</v>
      </c>
      <c r="M3951">
        <v>0</v>
      </c>
      <c r="N3951">
        <v>7783700</v>
      </c>
      <c r="O3951">
        <v>5068400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2504600</v>
      </c>
      <c r="V3951">
        <v>0</v>
      </c>
      <c r="W3951">
        <v>0</v>
      </c>
      <c r="X3951">
        <v>1657200</v>
      </c>
      <c r="Y3951">
        <v>0</v>
      </c>
      <c r="Z3951">
        <v>0</v>
      </c>
      <c r="AA3951">
        <v>7274400</v>
      </c>
      <c r="AB3951">
        <v>12586000</v>
      </c>
      <c r="AC3951">
        <v>0</v>
      </c>
    </row>
    <row r="3952" spans="1:29" x14ac:dyDescent="0.2">
      <c r="A3952" t="s">
        <v>5792</v>
      </c>
      <c r="B3952" t="s">
        <v>5793</v>
      </c>
      <c r="C3952">
        <v>24467000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12268000</v>
      </c>
      <c r="N3952">
        <v>0</v>
      </c>
      <c r="O3952">
        <v>6140300</v>
      </c>
      <c r="P3952">
        <v>6629100</v>
      </c>
      <c r="Q3952">
        <v>2891200</v>
      </c>
      <c r="R3952">
        <v>5886400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12315000</v>
      </c>
      <c r="AC3952">
        <v>0</v>
      </c>
    </row>
    <row r="3953" spans="1:29" x14ac:dyDescent="0.2">
      <c r="A3953" t="s">
        <v>5794</v>
      </c>
      <c r="B3953" t="s">
        <v>5793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</row>
    <row r="3954" spans="1:29" x14ac:dyDescent="0.2">
      <c r="A3954" t="s">
        <v>5795</v>
      </c>
      <c r="B3954" t="s">
        <v>5793</v>
      </c>
      <c r="C3954">
        <v>40545000</v>
      </c>
      <c r="D3954">
        <v>0</v>
      </c>
      <c r="E3954">
        <v>0</v>
      </c>
      <c r="F3954">
        <v>11592000</v>
      </c>
      <c r="G3954">
        <v>15952000</v>
      </c>
      <c r="H3954">
        <v>11747000</v>
      </c>
      <c r="I3954">
        <v>0</v>
      </c>
      <c r="J3954">
        <v>0</v>
      </c>
      <c r="K3954">
        <v>0</v>
      </c>
      <c r="L3954">
        <v>5846000</v>
      </c>
      <c r="M3954">
        <v>8193800</v>
      </c>
      <c r="N3954">
        <v>12099000</v>
      </c>
      <c r="O3954">
        <v>22482000</v>
      </c>
      <c r="P3954">
        <v>0</v>
      </c>
      <c r="Q3954">
        <v>1796400</v>
      </c>
      <c r="R3954">
        <v>0</v>
      </c>
      <c r="S3954">
        <v>0</v>
      </c>
      <c r="T3954">
        <v>0</v>
      </c>
      <c r="U3954">
        <v>2318900</v>
      </c>
      <c r="V3954">
        <v>0</v>
      </c>
      <c r="W3954">
        <v>3929700</v>
      </c>
      <c r="X3954">
        <v>8668300</v>
      </c>
      <c r="Y3954">
        <v>15040000</v>
      </c>
      <c r="Z3954">
        <v>4018200</v>
      </c>
      <c r="AA3954">
        <v>0</v>
      </c>
      <c r="AB3954">
        <v>17142000</v>
      </c>
      <c r="AC3954">
        <v>0</v>
      </c>
    </row>
    <row r="3955" spans="1:29" x14ac:dyDescent="0.2">
      <c r="A3955" t="s">
        <v>5796</v>
      </c>
      <c r="B3955" t="s">
        <v>5793</v>
      </c>
      <c r="C3955">
        <v>0</v>
      </c>
      <c r="D3955">
        <v>0</v>
      </c>
      <c r="E3955">
        <v>0</v>
      </c>
      <c r="F3955">
        <v>4177600</v>
      </c>
      <c r="G3955">
        <v>3623400</v>
      </c>
      <c r="H3955">
        <v>0</v>
      </c>
      <c r="I3955">
        <v>0</v>
      </c>
      <c r="J3955">
        <v>2989200</v>
      </c>
      <c r="K3955">
        <v>0</v>
      </c>
      <c r="L3955">
        <v>0</v>
      </c>
      <c r="M3955">
        <v>4016000</v>
      </c>
      <c r="N3955">
        <v>0</v>
      </c>
      <c r="O3955">
        <v>5158700</v>
      </c>
      <c r="P3955">
        <v>3322900</v>
      </c>
      <c r="Q3955">
        <v>0</v>
      </c>
      <c r="R3955">
        <v>0</v>
      </c>
      <c r="S3955">
        <v>1575600</v>
      </c>
      <c r="T3955">
        <v>7554000</v>
      </c>
      <c r="U3955">
        <v>0</v>
      </c>
      <c r="V3955">
        <v>0</v>
      </c>
      <c r="W3955">
        <v>0</v>
      </c>
      <c r="X3955">
        <v>3896200</v>
      </c>
      <c r="Y3955">
        <v>8283600</v>
      </c>
      <c r="Z3955">
        <v>1311200</v>
      </c>
      <c r="AA3955">
        <v>0</v>
      </c>
      <c r="AB3955">
        <v>10199000</v>
      </c>
      <c r="AC3955">
        <v>0</v>
      </c>
    </row>
    <row r="3956" spans="1:29" x14ac:dyDescent="0.2">
      <c r="A3956" t="s">
        <v>5797</v>
      </c>
      <c r="B3956" t="s">
        <v>5798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1435900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</row>
    <row r="3957" spans="1:29" x14ac:dyDescent="0.2">
      <c r="A3957" t="s">
        <v>5799</v>
      </c>
      <c r="B3957" t="s">
        <v>5798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41797000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34893000</v>
      </c>
      <c r="AA3957">
        <v>0</v>
      </c>
      <c r="AB3957">
        <v>0</v>
      </c>
      <c r="AC3957">
        <v>0</v>
      </c>
    </row>
    <row r="3958" spans="1:29" x14ac:dyDescent="0.2">
      <c r="A3958" t="s">
        <v>5800</v>
      </c>
      <c r="B3958" t="s">
        <v>5798</v>
      </c>
      <c r="C3958">
        <v>4685700</v>
      </c>
      <c r="D3958">
        <v>15154000</v>
      </c>
      <c r="E3958">
        <v>0</v>
      </c>
      <c r="F3958">
        <v>0</v>
      </c>
      <c r="G3958">
        <v>7818500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4575400</v>
      </c>
      <c r="O3958">
        <v>6750000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</row>
    <row r="3959" spans="1:29" x14ac:dyDescent="0.2">
      <c r="A3959" t="s">
        <v>5801</v>
      </c>
      <c r="B3959" t="s">
        <v>5798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</row>
    <row r="3960" spans="1:29" x14ac:dyDescent="0.2">
      <c r="A3960" t="s">
        <v>5802</v>
      </c>
      <c r="B3960" t="s">
        <v>5798</v>
      </c>
      <c r="C3960">
        <v>0</v>
      </c>
      <c r="D3960">
        <v>0</v>
      </c>
      <c r="E3960">
        <v>0</v>
      </c>
      <c r="F3960">
        <v>3794100</v>
      </c>
      <c r="G3960">
        <v>4360800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1844600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</row>
    <row r="3961" spans="1:29" x14ac:dyDescent="0.2">
      <c r="A3961" t="s">
        <v>5803</v>
      </c>
      <c r="B3961" t="s">
        <v>5798</v>
      </c>
      <c r="C3961">
        <v>13481000</v>
      </c>
      <c r="D3961">
        <v>12946000</v>
      </c>
      <c r="E3961">
        <v>0</v>
      </c>
      <c r="F3961">
        <v>0</v>
      </c>
      <c r="G3961">
        <v>17986000</v>
      </c>
      <c r="H3961">
        <v>0</v>
      </c>
      <c r="I3961">
        <v>0</v>
      </c>
      <c r="J3961">
        <v>9681100</v>
      </c>
      <c r="K3961">
        <v>0</v>
      </c>
      <c r="L3961">
        <v>0</v>
      </c>
      <c r="M3961">
        <v>0</v>
      </c>
      <c r="N3961">
        <v>20196000</v>
      </c>
      <c r="O3961">
        <v>0</v>
      </c>
      <c r="P3961">
        <v>3835400</v>
      </c>
      <c r="Q3961">
        <v>0</v>
      </c>
      <c r="R3961">
        <v>3011800</v>
      </c>
      <c r="S3961">
        <v>8920800</v>
      </c>
      <c r="T3961">
        <v>6323100</v>
      </c>
      <c r="U3961">
        <v>0</v>
      </c>
      <c r="V3961">
        <v>0</v>
      </c>
      <c r="W3961">
        <v>3698200</v>
      </c>
      <c r="X3961">
        <v>3341200</v>
      </c>
      <c r="Y3961">
        <v>0</v>
      </c>
      <c r="Z3961">
        <v>0</v>
      </c>
      <c r="AA3961">
        <v>7853800</v>
      </c>
      <c r="AB3961">
        <v>17359000</v>
      </c>
      <c r="AC3961">
        <v>0</v>
      </c>
    </row>
    <row r="3962" spans="1:29" x14ac:dyDescent="0.2">
      <c r="A3962" t="s">
        <v>5804</v>
      </c>
      <c r="B3962" t="s">
        <v>5805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</row>
    <row r="3963" spans="1:29" x14ac:dyDescent="0.2">
      <c r="A3963" t="s">
        <v>5806</v>
      </c>
      <c r="B3963" t="s">
        <v>5805</v>
      </c>
      <c r="C3963">
        <v>9072900</v>
      </c>
      <c r="D3963">
        <v>0</v>
      </c>
      <c r="E3963">
        <v>18717000</v>
      </c>
      <c r="F3963">
        <v>32728000</v>
      </c>
      <c r="G3963">
        <v>5076000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12050000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</row>
    <row r="3964" spans="1:29" x14ac:dyDescent="0.2">
      <c r="A3964" t="s">
        <v>5807</v>
      </c>
      <c r="B3964" t="s">
        <v>5805</v>
      </c>
      <c r="C3964">
        <v>164760000</v>
      </c>
      <c r="D3964">
        <v>0</v>
      </c>
      <c r="E3964">
        <v>0</v>
      </c>
      <c r="F3964">
        <v>51378000</v>
      </c>
      <c r="G3964">
        <v>0</v>
      </c>
      <c r="H3964">
        <v>0</v>
      </c>
      <c r="I3964">
        <v>40105000</v>
      </c>
      <c r="J3964">
        <v>0</v>
      </c>
      <c r="K3964">
        <v>6366400</v>
      </c>
      <c r="L3964">
        <v>19125000</v>
      </c>
      <c r="M3964">
        <v>0</v>
      </c>
      <c r="N3964">
        <v>141060000</v>
      </c>
      <c r="O3964">
        <v>83231000</v>
      </c>
      <c r="P3964">
        <v>0</v>
      </c>
      <c r="Q3964">
        <v>4070200</v>
      </c>
      <c r="R3964">
        <v>9984800</v>
      </c>
      <c r="S3964">
        <v>19225000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42519000</v>
      </c>
      <c r="AB3964">
        <v>170300000</v>
      </c>
      <c r="AC3964">
        <v>64345000</v>
      </c>
    </row>
    <row r="3965" spans="1:29" x14ac:dyDescent="0.2">
      <c r="A3965" t="s">
        <v>5808</v>
      </c>
      <c r="B3965" t="s">
        <v>5805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</row>
    <row r="3966" spans="1:29" x14ac:dyDescent="0.2">
      <c r="A3966" t="s">
        <v>5809</v>
      </c>
      <c r="B3966" t="s">
        <v>5805</v>
      </c>
      <c r="C3966">
        <v>0</v>
      </c>
      <c r="D3966">
        <v>0</v>
      </c>
      <c r="E3966">
        <v>6783800</v>
      </c>
      <c r="F3966">
        <v>47794000</v>
      </c>
      <c r="G3966">
        <v>8474500</v>
      </c>
      <c r="H3966">
        <v>6497700</v>
      </c>
      <c r="I3966">
        <v>0</v>
      </c>
      <c r="J3966">
        <v>1907900</v>
      </c>
      <c r="K3966">
        <v>0</v>
      </c>
      <c r="L3966">
        <v>0</v>
      </c>
      <c r="M3966">
        <v>3469600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3175100</v>
      </c>
      <c r="U3966">
        <v>3820900</v>
      </c>
      <c r="V3966">
        <v>3458500</v>
      </c>
      <c r="W3966">
        <v>3619400</v>
      </c>
      <c r="X3966">
        <v>2219300</v>
      </c>
      <c r="Y3966">
        <v>0</v>
      </c>
      <c r="Z3966">
        <v>0</v>
      </c>
      <c r="AA3966">
        <v>0</v>
      </c>
      <c r="AB3966">
        <v>9680500</v>
      </c>
      <c r="AC3966">
        <v>5969600</v>
      </c>
    </row>
    <row r="3967" spans="1:29" x14ac:dyDescent="0.2">
      <c r="A3967" t="s">
        <v>5810</v>
      </c>
      <c r="B3967" t="s">
        <v>5805</v>
      </c>
      <c r="C3967">
        <v>0</v>
      </c>
      <c r="D3967">
        <v>0</v>
      </c>
      <c r="E3967">
        <v>0</v>
      </c>
      <c r="F3967">
        <v>3285300</v>
      </c>
      <c r="G3967">
        <v>10316000</v>
      </c>
      <c r="H3967">
        <v>0</v>
      </c>
      <c r="I3967">
        <v>0</v>
      </c>
      <c r="J3967">
        <v>0</v>
      </c>
      <c r="K3967">
        <v>10495000</v>
      </c>
      <c r="L3967">
        <v>8625600</v>
      </c>
      <c r="M3967">
        <v>0</v>
      </c>
      <c r="N3967">
        <v>31836000</v>
      </c>
      <c r="O3967">
        <v>16894000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8195200</v>
      </c>
      <c r="AC3967">
        <v>10638000</v>
      </c>
    </row>
    <row r="3968" spans="1:29" x14ac:dyDescent="0.2">
      <c r="A3968" t="s">
        <v>5811</v>
      </c>
      <c r="B3968" t="s">
        <v>5805</v>
      </c>
      <c r="C3968">
        <v>0</v>
      </c>
      <c r="D3968">
        <v>15823000</v>
      </c>
      <c r="E3968">
        <v>6027000</v>
      </c>
      <c r="F3968">
        <v>0</v>
      </c>
      <c r="G3968">
        <v>0</v>
      </c>
      <c r="H3968">
        <v>7091000</v>
      </c>
      <c r="I3968">
        <v>9368000</v>
      </c>
      <c r="J3968">
        <v>0</v>
      </c>
      <c r="K3968">
        <v>2217200</v>
      </c>
      <c r="L3968">
        <v>0</v>
      </c>
      <c r="M3968">
        <v>10028000</v>
      </c>
      <c r="N3968">
        <v>10204000</v>
      </c>
      <c r="O3968">
        <v>6812800</v>
      </c>
      <c r="P3968">
        <v>10289000</v>
      </c>
      <c r="Q3968">
        <v>5754900</v>
      </c>
      <c r="R3968">
        <v>861400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6099000</v>
      </c>
      <c r="AA3968">
        <v>7921600</v>
      </c>
      <c r="AB3968">
        <v>12472000</v>
      </c>
      <c r="AC3968">
        <v>6899300</v>
      </c>
    </row>
    <row r="3969" spans="1:29" x14ac:dyDescent="0.2">
      <c r="A3969" t="s">
        <v>5812</v>
      </c>
      <c r="B3969" t="s">
        <v>5805</v>
      </c>
      <c r="C3969">
        <v>7740600</v>
      </c>
      <c r="D3969">
        <v>7750900</v>
      </c>
      <c r="E3969">
        <v>4572400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6628000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9294600</v>
      </c>
      <c r="AB3969">
        <v>0</v>
      </c>
      <c r="AC3969">
        <v>0</v>
      </c>
    </row>
    <row r="3970" spans="1:29" x14ac:dyDescent="0.2">
      <c r="A3970" t="s">
        <v>5813</v>
      </c>
      <c r="B3970" t="s">
        <v>5805</v>
      </c>
      <c r="C3970">
        <v>23750000</v>
      </c>
      <c r="D3970">
        <v>0</v>
      </c>
      <c r="E3970">
        <v>16748000</v>
      </c>
      <c r="F3970">
        <v>27077000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6267500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9036600</v>
      </c>
      <c r="AB3970">
        <v>18004000</v>
      </c>
      <c r="AC3970">
        <v>4735200</v>
      </c>
    </row>
    <row r="3971" spans="1:29" x14ac:dyDescent="0.2">
      <c r="A3971" t="s">
        <v>5814</v>
      </c>
      <c r="B3971" t="s">
        <v>5805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</row>
    <row r="3972" spans="1:29" x14ac:dyDescent="0.2">
      <c r="A3972" t="s">
        <v>5815</v>
      </c>
      <c r="B3972" t="s">
        <v>5816</v>
      </c>
      <c r="C3972">
        <v>0</v>
      </c>
      <c r="D3972">
        <v>0</v>
      </c>
      <c r="E3972">
        <v>0</v>
      </c>
      <c r="F3972">
        <v>15847000</v>
      </c>
      <c r="G3972">
        <v>3685400</v>
      </c>
      <c r="H3972">
        <v>4773600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5976900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25984000</v>
      </c>
      <c r="AB3972">
        <v>13241000</v>
      </c>
      <c r="AC3972">
        <v>4433600</v>
      </c>
    </row>
    <row r="3973" spans="1:29" x14ac:dyDescent="0.2">
      <c r="A3973" t="s">
        <v>5817</v>
      </c>
      <c r="B3973" t="s">
        <v>5816</v>
      </c>
      <c r="C3973">
        <v>1582800</v>
      </c>
      <c r="D3973">
        <v>0</v>
      </c>
      <c r="E3973">
        <v>0</v>
      </c>
      <c r="F3973">
        <v>25158000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</row>
    <row r="3974" spans="1:29" x14ac:dyDescent="0.2">
      <c r="A3974" t="s">
        <v>5818</v>
      </c>
      <c r="B3974" t="s">
        <v>5816</v>
      </c>
      <c r="C3974">
        <v>10642000</v>
      </c>
      <c r="D3974">
        <v>0</v>
      </c>
      <c r="E3974">
        <v>0</v>
      </c>
      <c r="F3974">
        <v>26724000</v>
      </c>
      <c r="G3974">
        <v>3058600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3594100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23266000</v>
      </c>
      <c r="AB3974">
        <v>0</v>
      </c>
      <c r="AC3974">
        <v>4368500</v>
      </c>
    </row>
    <row r="3975" spans="1:29" x14ac:dyDescent="0.2">
      <c r="A3975" t="s">
        <v>5819</v>
      </c>
      <c r="B3975" t="s">
        <v>5816</v>
      </c>
      <c r="C3975">
        <v>0</v>
      </c>
      <c r="D3975">
        <v>8513900</v>
      </c>
      <c r="E3975">
        <v>6858600</v>
      </c>
      <c r="F3975">
        <v>69699000</v>
      </c>
      <c r="G3975">
        <v>63507000</v>
      </c>
      <c r="H3975">
        <v>8055100</v>
      </c>
      <c r="I3975">
        <v>0</v>
      </c>
      <c r="J3975">
        <v>9138400</v>
      </c>
      <c r="K3975">
        <v>6411600</v>
      </c>
      <c r="L3975">
        <v>6869400</v>
      </c>
      <c r="M3975">
        <v>3622400</v>
      </c>
      <c r="N3975">
        <v>5509300</v>
      </c>
      <c r="O3975">
        <v>16611000</v>
      </c>
      <c r="P3975">
        <v>21126000</v>
      </c>
      <c r="Q3975">
        <v>9392100</v>
      </c>
      <c r="R3975">
        <v>0</v>
      </c>
      <c r="S3975">
        <v>0</v>
      </c>
      <c r="T3975">
        <v>8833100</v>
      </c>
      <c r="U3975">
        <v>11998000</v>
      </c>
      <c r="V3975">
        <v>6000400</v>
      </c>
      <c r="W3975">
        <v>9893900</v>
      </c>
      <c r="X3975">
        <v>7172400</v>
      </c>
      <c r="Y3975">
        <v>13474000</v>
      </c>
      <c r="Z3975">
        <v>24588000</v>
      </c>
      <c r="AA3975">
        <v>66755000</v>
      </c>
      <c r="AB3975">
        <v>0</v>
      </c>
      <c r="AC3975">
        <v>8846800</v>
      </c>
    </row>
    <row r="3976" spans="1:29" x14ac:dyDescent="0.2">
      <c r="A3976" t="s">
        <v>5820</v>
      </c>
      <c r="B3976" t="s">
        <v>5816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26628000</v>
      </c>
      <c r="AC3976">
        <v>0</v>
      </c>
    </row>
    <row r="3977" spans="1:29" x14ac:dyDescent="0.2">
      <c r="A3977" t="s">
        <v>5821</v>
      </c>
      <c r="B3977" t="s">
        <v>5816</v>
      </c>
      <c r="C3977">
        <v>0</v>
      </c>
      <c r="D3977">
        <v>0</v>
      </c>
      <c r="E3977">
        <v>0</v>
      </c>
      <c r="F3977">
        <v>15976000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5290800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14082000</v>
      </c>
      <c r="AB3977">
        <v>0</v>
      </c>
      <c r="AC3977">
        <v>0</v>
      </c>
    </row>
    <row r="3978" spans="1:29" x14ac:dyDescent="0.2">
      <c r="A3978" t="s">
        <v>5822</v>
      </c>
      <c r="B3978" t="s">
        <v>5816</v>
      </c>
      <c r="C3978">
        <v>3824500</v>
      </c>
      <c r="D3978">
        <v>6857400</v>
      </c>
      <c r="E3978">
        <v>0</v>
      </c>
      <c r="F3978">
        <v>50623000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5682400</v>
      </c>
      <c r="S3978">
        <v>0</v>
      </c>
      <c r="T3978">
        <v>4087400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5091900</v>
      </c>
      <c r="AA3978">
        <v>7151300</v>
      </c>
      <c r="AB3978">
        <v>0</v>
      </c>
      <c r="AC3978">
        <v>0</v>
      </c>
    </row>
    <row r="3979" spans="1:29" x14ac:dyDescent="0.2">
      <c r="A3979" t="s">
        <v>5823</v>
      </c>
      <c r="B3979" t="s">
        <v>5816</v>
      </c>
      <c r="C3979">
        <v>0</v>
      </c>
      <c r="D3979">
        <v>0</v>
      </c>
      <c r="E3979">
        <v>2801200</v>
      </c>
      <c r="F3979">
        <v>232480000</v>
      </c>
      <c r="G3979">
        <v>2340300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19338000</v>
      </c>
      <c r="AB3979">
        <v>0</v>
      </c>
      <c r="AC3979">
        <v>2808900</v>
      </c>
    </row>
    <row r="3980" spans="1:29" x14ac:dyDescent="0.2">
      <c r="A3980" t="s">
        <v>5824</v>
      </c>
      <c r="B3980" t="s">
        <v>5816</v>
      </c>
      <c r="C3980">
        <v>0</v>
      </c>
      <c r="D3980">
        <v>0</v>
      </c>
      <c r="E3980">
        <v>0</v>
      </c>
      <c r="F3980">
        <v>7107800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26650000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7204500</v>
      </c>
      <c r="Y3980">
        <v>18593000</v>
      </c>
      <c r="Z3980">
        <v>0</v>
      </c>
      <c r="AA3980">
        <v>0</v>
      </c>
      <c r="AB3980">
        <v>0</v>
      </c>
      <c r="AC3980">
        <v>0</v>
      </c>
    </row>
    <row r="3981" spans="1:29" x14ac:dyDescent="0.2">
      <c r="A3981" t="s">
        <v>5825</v>
      </c>
      <c r="B3981" t="s">
        <v>5816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5067400</v>
      </c>
      <c r="Z3981">
        <v>0</v>
      </c>
      <c r="AA3981">
        <v>16881000</v>
      </c>
      <c r="AB3981">
        <v>0</v>
      </c>
      <c r="AC3981">
        <v>0</v>
      </c>
    </row>
    <row r="3982" spans="1:29" x14ac:dyDescent="0.2">
      <c r="A3982" t="s">
        <v>5826</v>
      </c>
      <c r="B3982" t="s">
        <v>5816</v>
      </c>
      <c r="C3982">
        <v>0</v>
      </c>
      <c r="D3982">
        <v>0</v>
      </c>
      <c r="E3982">
        <v>2333600</v>
      </c>
      <c r="F3982">
        <v>9400800</v>
      </c>
      <c r="G3982">
        <v>0</v>
      </c>
      <c r="H3982">
        <v>0</v>
      </c>
      <c r="I3982">
        <v>0</v>
      </c>
      <c r="J3982">
        <v>5836600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1985600</v>
      </c>
      <c r="U3982">
        <v>0</v>
      </c>
      <c r="V3982">
        <v>1514400</v>
      </c>
      <c r="W3982">
        <v>872530</v>
      </c>
      <c r="X3982">
        <v>0</v>
      </c>
      <c r="Y3982">
        <v>0</v>
      </c>
      <c r="Z3982">
        <v>6700200</v>
      </c>
      <c r="AA3982">
        <v>28916000</v>
      </c>
      <c r="AB3982">
        <v>0</v>
      </c>
      <c r="AC3982">
        <v>0</v>
      </c>
    </row>
    <row r="3983" spans="1:29" x14ac:dyDescent="0.2">
      <c r="A3983" t="s">
        <v>5827</v>
      </c>
      <c r="B3983" t="s">
        <v>5816</v>
      </c>
      <c r="C3983">
        <v>7147600</v>
      </c>
      <c r="D3983">
        <v>0</v>
      </c>
      <c r="E3983">
        <v>8371300</v>
      </c>
      <c r="F3983">
        <v>81191000</v>
      </c>
      <c r="G3983">
        <v>5338900</v>
      </c>
      <c r="H3983">
        <v>4087400</v>
      </c>
      <c r="I3983">
        <v>0</v>
      </c>
      <c r="J3983">
        <v>8779300</v>
      </c>
      <c r="K3983">
        <v>5496400</v>
      </c>
      <c r="L3983">
        <v>6237800</v>
      </c>
      <c r="M3983">
        <v>0</v>
      </c>
      <c r="N3983">
        <v>8263000</v>
      </c>
      <c r="O3983">
        <v>0</v>
      </c>
      <c r="P3983">
        <v>0</v>
      </c>
      <c r="Q3983">
        <v>4210200</v>
      </c>
      <c r="R3983">
        <v>1996800</v>
      </c>
      <c r="S3983">
        <v>6984700</v>
      </c>
      <c r="T3983">
        <v>7776800</v>
      </c>
      <c r="U3983">
        <v>7634100</v>
      </c>
      <c r="V3983">
        <v>8347800</v>
      </c>
      <c r="W3983">
        <v>5210100</v>
      </c>
      <c r="X3983">
        <v>11328000</v>
      </c>
      <c r="Y3983">
        <v>16474000</v>
      </c>
      <c r="Z3983">
        <v>0</v>
      </c>
      <c r="AA3983">
        <v>18127000</v>
      </c>
      <c r="AB3983">
        <v>9759600</v>
      </c>
      <c r="AC3983">
        <v>0</v>
      </c>
    </row>
    <row r="3984" spans="1:29" x14ac:dyDescent="0.2">
      <c r="A3984" t="s">
        <v>5828</v>
      </c>
      <c r="B3984" t="s">
        <v>5816</v>
      </c>
      <c r="C3984">
        <v>0</v>
      </c>
      <c r="D3984">
        <v>11404000</v>
      </c>
      <c r="E3984">
        <v>0</v>
      </c>
      <c r="F3984">
        <v>7823900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5502400</v>
      </c>
      <c r="AB3984">
        <v>0</v>
      </c>
      <c r="AC3984">
        <v>0</v>
      </c>
    </row>
    <row r="3985" spans="1:29" x14ac:dyDescent="0.2">
      <c r="A3985" t="s">
        <v>5829</v>
      </c>
      <c r="B3985" t="s">
        <v>5830</v>
      </c>
      <c r="C3985">
        <v>3285700</v>
      </c>
      <c r="D3985">
        <v>3004300</v>
      </c>
      <c r="E3985">
        <v>0</v>
      </c>
      <c r="F3985">
        <v>4178000</v>
      </c>
      <c r="G3985">
        <v>3072000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5395700</v>
      </c>
      <c r="O3985">
        <v>0</v>
      </c>
      <c r="P3985">
        <v>0</v>
      </c>
      <c r="Q3985">
        <v>0</v>
      </c>
      <c r="R3985">
        <v>3212600</v>
      </c>
      <c r="S3985">
        <v>5597600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2172400</v>
      </c>
      <c r="AA3985">
        <v>0</v>
      </c>
      <c r="AB3985">
        <v>0</v>
      </c>
      <c r="AC3985">
        <v>0</v>
      </c>
    </row>
    <row r="3986" spans="1:29" x14ac:dyDescent="0.2">
      <c r="A3986" t="s">
        <v>5831</v>
      </c>
      <c r="B3986" t="s">
        <v>5830</v>
      </c>
      <c r="C3986">
        <v>6639600</v>
      </c>
      <c r="D3986">
        <v>15413000</v>
      </c>
      <c r="E3986">
        <v>5150500</v>
      </c>
      <c r="F3986">
        <v>20132000</v>
      </c>
      <c r="G3986">
        <v>11982000</v>
      </c>
      <c r="H3986">
        <v>5763900</v>
      </c>
      <c r="I3986">
        <v>0</v>
      </c>
      <c r="J3986">
        <v>0</v>
      </c>
      <c r="K3986">
        <v>0</v>
      </c>
      <c r="L3986">
        <v>0</v>
      </c>
      <c r="M3986">
        <v>7900000</v>
      </c>
      <c r="N3986">
        <v>11934000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13570000</v>
      </c>
      <c r="AC3986">
        <v>0</v>
      </c>
    </row>
    <row r="3987" spans="1:29" x14ac:dyDescent="0.2">
      <c r="A3987" t="s">
        <v>5832</v>
      </c>
      <c r="B3987" t="s">
        <v>5830</v>
      </c>
      <c r="C3987">
        <v>10219000</v>
      </c>
      <c r="D3987">
        <v>0</v>
      </c>
      <c r="E3987">
        <v>0</v>
      </c>
      <c r="F3987">
        <v>11266000</v>
      </c>
      <c r="G3987">
        <v>7347200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6665800</v>
      </c>
      <c r="AC3987">
        <v>0</v>
      </c>
    </row>
    <row r="3988" spans="1:29" x14ac:dyDescent="0.2">
      <c r="A3988" t="s">
        <v>5833</v>
      </c>
      <c r="B3988" t="s">
        <v>5830</v>
      </c>
      <c r="C3988">
        <v>0</v>
      </c>
      <c r="D3988">
        <v>63888000</v>
      </c>
      <c r="E3988">
        <v>0</v>
      </c>
      <c r="F3988">
        <v>0</v>
      </c>
      <c r="G3988">
        <v>34863000</v>
      </c>
      <c r="H3988">
        <v>12424000</v>
      </c>
      <c r="I3988">
        <v>6160700</v>
      </c>
      <c r="J3988">
        <v>6462900</v>
      </c>
      <c r="K3988">
        <v>4476500</v>
      </c>
      <c r="L3988">
        <v>3894800</v>
      </c>
      <c r="M3988">
        <v>3573100</v>
      </c>
      <c r="N3988">
        <v>12752000</v>
      </c>
      <c r="O3988">
        <v>0</v>
      </c>
      <c r="P3988">
        <v>21750000</v>
      </c>
      <c r="Q3988">
        <v>0</v>
      </c>
      <c r="R3988">
        <v>7101000</v>
      </c>
      <c r="S3988">
        <v>52374000</v>
      </c>
      <c r="T3988">
        <v>7517400</v>
      </c>
      <c r="U3988">
        <v>4689400</v>
      </c>
      <c r="V3988">
        <v>2702200</v>
      </c>
      <c r="W3988">
        <v>6178100</v>
      </c>
      <c r="X3988">
        <v>7007200</v>
      </c>
      <c r="Y3988">
        <v>4182300</v>
      </c>
      <c r="Z3988">
        <v>10397000</v>
      </c>
      <c r="AA3988">
        <v>3241000</v>
      </c>
      <c r="AB3988">
        <v>41534000</v>
      </c>
      <c r="AC3988">
        <v>0</v>
      </c>
    </row>
    <row r="3989" spans="1:29" x14ac:dyDescent="0.2">
      <c r="A3989" t="s">
        <v>5834</v>
      </c>
      <c r="B3989" t="s">
        <v>5830</v>
      </c>
      <c r="C3989">
        <v>25562000</v>
      </c>
      <c r="D3989">
        <v>23027000</v>
      </c>
      <c r="E3989">
        <v>15778000</v>
      </c>
      <c r="F3989">
        <v>58953000</v>
      </c>
      <c r="G3989">
        <v>53262000</v>
      </c>
      <c r="H3989">
        <v>7495200</v>
      </c>
      <c r="I3989">
        <v>0</v>
      </c>
      <c r="J3989">
        <v>10424000</v>
      </c>
      <c r="K3989">
        <v>0</v>
      </c>
      <c r="L3989">
        <v>0</v>
      </c>
      <c r="M3989">
        <v>16807000</v>
      </c>
      <c r="N3989">
        <v>26301000</v>
      </c>
      <c r="O3989">
        <v>0</v>
      </c>
      <c r="P3989">
        <v>0</v>
      </c>
      <c r="Q3989">
        <v>2076700</v>
      </c>
      <c r="R3989">
        <v>7492900</v>
      </c>
      <c r="S3989">
        <v>21687000</v>
      </c>
      <c r="T3989">
        <v>10246000</v>
      </c>
      <c r="U3989">
        <v>4428200</v>
      </c>
      <c r="V3989">
        <v>4675400</v>
      </c>
      <c r="W3989">
        <v>8880400</v>
      </c>
      <c r="X3989">
        <v>7505300</v>
      </c>
      <c r="Y3989">
        <v>6531000</v>
      </c>
      <c r="Z3989">
        <v>0</v>
      </c>
      <c r="AA3989">
        <v>11722000</v>
      </c>
      <c r="AB3989">
        <v>42771000</v>
      </c>
      <c r="AC3989">
        <v>3421000</v>
      </c>
    </row>
    <row r="3990" spans="1:29" x14ac:dyDescent="0.2">
      <c r="A3990" t="s">
        <v>5835</v>
      </c>
      <c r="B3990" t="s">
        <v>5830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7712400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8359400</v>
      </c>
      <c r="AA3990">
        <v>0</v>
      </c>
      <c r="AB3990">
        <v>0</v>
      </c>
      <c r="AC3990">
        <v>0</v>
      </c>
    </row>
    <row r="3991" spans="1:29" x14ac:dyDescent="0.2">
      <c r="A3991" t="s">
        <v>5836</v>
      </c>
      <c r="B3991" t="s">
        <v>5830</v>
      </c>
      <c r="C3991">
        <v>39384000</v>
      </c>
      <c r="D3991">
        <v>26569000</v>
      </c>
      <c r="E3991">
        <v>32590000</v>
      </c>
      <c r="F3991">
        <v>242010000</v>
      </c>
      <c r="G3991">
        <v>99462000</v>
      </c>
      <c r="H3991">
        <v>0</v>
      </c>
      <c r="I3991">
        <v>0</v>
      </c>
      <c r="J3991">
        <v>38932000</v>
      </c>
      <c r="K3991">
        <v>11215000</v>
      </c>
      <c r="L3991">
        <v>8008000</v>
      </c>
      <c r="M3991">
        <v>24932000</v>
      </c>
      <c r="N3991">
        <v>45778000</v>
      </c>
      <c r="O3991">
        <v>17839000</v>
      </c>
      <c r="P3991">
        <v>93033000</v>
      </c>
      <c r="Q3991">
        <v>0</v>
      </c>
      <c r="R3991">
        <v>105630000</v>
      </c>
      <c r="S3991">
        <v>0</v>
      </c>
      <c r="T3991">
        <v>34142000</v>
      </c>
      <c r="U3991">
        <v>23164000</v>
      </c>
      <c r="V3991">
        <v>8732900</v>
      </c>
      <c r="W3991">
        <v>26309000</v>
      </c>
      <c r="X3991">
        <v>0</v>
      </c>
      <c r="Y3991">
        <v>0</v>
      </c>
      <c r="Z3991">
        <v>0</v>
      </c>
      <c r="AA3991">
        <v>0</v>
      </c>
      <c r="AB3991">
        <v>47389000</v>
      </c>
      <c r="AC3991">
        <v>0</v>
      </c>
    </row>
    <row r="3992" spans="1:29" x14ac:dyDescent="0.2">
      <c r="A3992" t="s">
        <v>5837</v>
      </c>
      <c r="B3992" t="s">
        <v>5830</v>
      </c>
      <c r="C3992">
        <v>0</v>
      </c>
      <c r="D3992">
        <v>0</v>
      </c>
      <c r="E3992">
        <v>46848000</v>
      </c>
      <c r="F3992">
        <v>169130000</v>
      </c>
      <c r="G3992">
        <v>64189000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15403000</v>
      </c>
      <c r="N3992">
        <v>32320000</v>
      </c>
      <c r="O3992">
        <v>13394000</v>
      </c>
      <c r="P3992">
        <v>51067000</v>
      </c>
      <c r="Q3992">
        <v>0</v>
      </c>
      <c r="R3992">
        <v>0</v>
      </c>
      <c r="S3992">
        <v>22327000</v>
      </c>
      <c r="T3992">
        <v>15464000</v>
      </c>
      <c r="U3992">
        <v>16080000</v>
      </c>
      <c r="V3992">
        <v>927710</v>
      </c>
      <c r="W3992">
        <v>19172000</v>
      </c>
      <c r="X3992">
        <v>0</v>
      </c>
      <c r="Y3992">
        <v>0</v>
      </c>
      <c r="Z3992">
        <v>33050000</v>
      </c>
      <c r="AA3992">
        <v>10420000</v>
      </c>
      <c r="AB3992">
        <v>60964000</v>
      </c>
      <c r="AC3992">
        <v>0</v>
      </c>
    </row>
    <row r="3993" spans="1:29" x14ac:dyDescent="0.2">
      <c r="A3993" t="s">
        <v>5838</v>
      </c>
      <c r="B3993" t="s">
        <v>5830</v>
      </c>
      <c r="C3993">
        <v>0</v>
      </c>
      <c r="D3993">
        <v>0</v>
      </c>
      <c r="E3993">
        <v>4995200</v>
      </c>
      <c r="F3993">
        <v>17727000</v>
      </c>
      <c r="G3993">
        <v>12109000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13209000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</row>
    <row r="3994" spans="1:29" x14ac:dyDescent="0.2">
      <c r="A3994" t="s">
        <v>5839</v>
      </c>
      <c r="B3994" t="s">
        <v>5830</v>
      </c>
      <c r="C3994">
        <v>0</v>
      </c>
      <c r="D3994">
        <v>49377000</v>
      </c>
      <c r="E3994">
        <v>17856000</v>
      </c>
      <c r="F3994">
        <v>44219000</v>
      </c>
      <c r="G3994">
        <v>65525000</v>
      </c>
      <c r="H3994">
        <v>0</v>
      </c>
      <c r="I3994">
        <v>188470000</v>
      </c>
      <c r="J3994">
        <v>0</v>
      </c>
      <c r="K3994">
        <v>0</v>
      </c>
      <c r="L3994">
        <v>0</v>
      </c>
      <c r="M3994">
        <v>1268700</v>
      </c>
      <c r="N3994">
        <v>12031000</v>
      </c>
      <c r="O3994">
        <v>0</v>
      </c>
      <c r="P3994">
        <v>0</v>
      </c>
      <c r="Q3994">
        <v>0</v>
      </c>
      <c r="R3994">
        <v>107020000</v>
      </c>
      <c r="S3994">
        <v>118620000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8603600</v>
      </c>
      <c r="AB3994">
        <v>13216000</v>
      </c>
      <c r="AC3994">
        <v>0</v>
      </c>
    </row>
    <row r="3995" spans="1:29" x14ac:dyDescent="0.2">
      <c r="A3995" t="s">
        <v>5840</v>
      </c>
      <c r="B3995" t="s">
        <v>5841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4502600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</row>
    <row r="3996" spans="1:29" x14ac:dyDescent="0.2">
      <c r="A3996" t="s">
        <v>5842</v>
      </c>
      <c r="B3996" t="s">
        <v>5841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9600100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6318800</v>
      </c>
      <c r="AC3996">
        <v>0</v>
      </c>
    </row>
    <row r="3997" spans="1:29" x14ac:dyDescent="0.2">
      <c r="A3997" t="s">
        <v>5843</v>
      </c>
      <c r="B3997" t="s">
        <v>5841</v>
      </c>
      <c r="C3997">
        <v>8545800</v>
      </c>
      <c r="D3997">
        <v>7447000</v>
      </c>
      <c r="E3997">
        <v>0</v>
      </c>
      <c r="F3997">
        <v>16456000</v>
      </c>
      <c r="G3997">
        <v>7393100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6454200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5668200</v>
      </c>
      <c r="AC3997">
        <v>0</v>
      </c>
    </row>
    <row r="3998" spans="1:29" x14ac:dyDescent="0.2">
      <c r="A3998" t="s">
        <v>5844</v>
      </c>
      <c r="B3998" t="s">
        <v>5845</v>
      </c>
      <c r="C3998">
        <v>0</v>
      </c>
      <c r="D3998">
        <v>0</v>
      </c>
      <c r="E3998">
        <v>20058000</v>
      </c>
      <c r="F3998">
        <v>0</v>
      </c>
      <c r="G3998">
        <v>15129000</v>
      </c>
      <c r="H3998">
        <v>0</v>
      </c>
      <c r="I3998">
        <v>0</v>
      </c>
      <c r="J3998">
        <v>0</v>
      </c>
      <c r="K3998">
        <v>33466000</v>
      </c>
      <c r="L3998">
        <v>0</v>
      </c>
      <c r="M3998">
        <v>0</v>
      </c>
      <c r="N3998">
        <v>29677000</v>
      </c>
      <c r="O3998">
        <v>14356000</v>
      </c>
      <c r="P3998">
        <v>0</v>
      </c>
      <c r="Q3998">
        <v>0</v>
      </c>
      <c r="R3998">
        <v>16825000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3191100</v>
      </c>
      <c r="AA3998">
        <v>0</v>
      </c>
      <c r="AB3998">
        <v>0</v>
      </c>
      <c r="AC3998">
        <v>0</v>
      </c>
    </row>
    <row r="3999" spans="1:29" x14ac:dyDescent="0.2">
      <c r="A3999" t="s">
        <v>5846</v>
      </c>
      <c r="B3999" t="s">
        <v>5845</v>
      </c>
      <c r="C3999">
        <v>37518000</v>
      </c>
      <c r="D3999">
        <v>0</v>
      </c>
      <c r="E3999">
        <v>0</v>
      </c>
      <c r="F3999">
        <v>17197000</v>
      </c>
      <c r="G3999">
        <v>40117000</v>
      </c>
      <c r="H3999">
        <v>0</v>
      </c>
      <c r="I3999">
        <v>0</v>
      </c>
      <c r="J3999">
        <v>20887000</v>
      </c>
      <c r="K3999">
        <v>0</v>
      </c>
      <c r="L3999">
        <v>0</v>
      </c>
      <c r="M3999">
        <v>49142000</v>
      </c>
      <c r="N3999">
        <v>94565000</v>
      </c>
      <c r="O3999">
        <v>30492000</v>
      </c>
      <c r="P3999">
        <v>0</v>
      </c>
      <c r="Q3999">
        <v>0</v>
      </c>
      <c r="R3999">
        <v>0</v>
      </c>
      <c r="S3999">
        <v>0</v>
      </c>
      <c r="T3999">
        <v>19582000</v>
      </c>
      <c r="U3999">
        <v>15832000</v>
      </c>
      <c r="V3999">
        <v>24729000</v>
      </c>
      <c r="W3999">
        <v>22605000</v>
      </c>
      <c r="X3999">
        <v>37334000</v>
      </c>
      <c r="Y3999">
        <v>17766000</v>
      </c>
      <c r="Z3999">
        <v>0</v>
      </c>
      <c r="AA3999">
        <v>14868000</v>
      </c>
      <c r="AB3999">
        <v>3839500</v>
      </c>
      <c r="AC3999">
        <v>0</v>
      </c>
    </row>
    <row r="4000" spans="1:29" x14ac:dyDescent="0.2">
      <c r="A4000" t="s">
        <v>5847</v>
      </c>
      <c r="B4000" t="s">
        <v>5845</v>
      </c>
      <c r="C4000">
        <v>92471000</v>
      </c>
      <c r="D4000">
        <v>44073000</v>
      </c>
      <c r="E4000">
        <v>140750000</v>
      </c>
      <c r="F4000">
        <v>18827000</v>
      </c>
      <c r="G4000">
        <v>30123000</v>
      </c>
      <c r="H4000">
        <v>23165000</v>
      </c>
      <c r="I4000">
        <v>71906000</v>
      </c>
      <c r="J4000">
        <v>0</v>
      </c>
      <c r="K4000">
        <v>18371000</v>
      </c>
      <c r="L4000">
        <v>20396000</v>
      </c>
      <c r="M4000">
        <v>25690000</v>
      </c>
      <c r="N4000">
        <v>64654000</v>
      </c>
      <c r="O4000">
        <v>28492000</v>
      </c>
      <c r="P4000">
        <v>54293000</v>
      </c>
      <c r="Q4000">
        <v>17841000</v>
      </c>
      <c r="R4000">
        <v>0</v>
      </c>
      <c r="S4000">
        <v>0</v>
      </c>
      <c r="T4000">
        <v>0</v>
      </c>
      <c r="U4000">
        <v>0</v>
      </c>
      <c r="V4000">
        <v>27711000</v>
      </c>
      <c r="W4000">
        <v>1111100</v>
      </c>
      <c r="X4000">
        <v>15493000</v>
      </c>
      <c r="Y4000">
        <v>0</v>
      </c>
      <c r="Z4000">
        <v>0</v>
      </c>
      <c r="AA4000">
        <v>22985000</v>
      </c>
      <c r="AB4000">
        <v>0</v>
      </c>
      <c r="AC4000">
        <v>24586000</v>
      </c>
    </row>
    <row r="4001" spans="1:29" x14ac:dyDescent="0.2">
      <c r="A4001" t="s">
        <v>5848</v>
      </c>
      <c r="B4001" t="s">
        <v>5845</v>
      </c>
      <c r="C4001">
        <v>53260000</v>
      </c>
      <c r="D4001">
        <v>0</v>
      </c>
      <c r="E4001">
        <v>0</v>
      </c>
      <c r="F4001">
        <v>0</v>
      </c>
      <c r="G4001">
        <v>2431500</v>
      </c>
      <c r="H4001">
        <v>0</v>
      </c>
      <c r="I4001">
        <v>0</v>
      </c>
      <c r="J4001">
        <v>0</v>
      </c>
      <c r="K4001">
        <v>6156300</v>
      </c>
      <c r="L4001">
        <v>7698100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14847000</v>
      </c>
      <c r="S4001">
        <v>9385100</v>
      </c>
      <c r="T4001">
        <v>3275900</v>
      </c>
      <c r="U4001">
        <v>0</v>
      </c>
      <c r="V4001">
        <v>0</v>
      </c>
      <c r="W4001">
        <v>0</v>
      </c>
      <c r="X4001">
        <v>7318600</v>
      </c>
      <c r="Y4001">
        <v>0</v>
      </c>
      <c r="Z4001">
        <v>13663000</v>
      </c>
      <c r="AA4001">
        <v>5907900</v>
      </c>
      <c r="AB4001">
        <v>3294900</v>
      </c>
      <c r="AC4001">
        <v>0</v>
      </c>
    </row>
    <row r="4002" spans="1:29" x14ac:dyDescent="0.2">
      <c r="A4002" t="s">
        <v>5849</v>
      </c>
      <c r="B4002" t="s">
        <v>5845</v>
      </c>
      <c r="C4002">
        <v>23997000</v>
      </c>
      <c r="D4002">
        <v>0</v>
      </c>
      <c r="E4002">
        <v>18732000</v>
      </c>
      <c r="F4002">
        <v>21758000</v>
      </c>
      <c r="G4002">
        <v>59144000</v>
      </c>
      <c r="H4002">
        <v>0</v>
      </c>
      <c r="I4002">
        <v>25594000</v>
      </c>
      <c r="J4002">
        <v>17674000</v>
      </c>
      <c r="K4002">
        <v>0</v>
      </c>
      <c r="L4002">
        <v>20184000</v>
      </c>
      <c r="M4002">
        <v>33285000</v>
      </c>
      <c r="N4002">
        <v>0</v>
      </c>
      <c r="O4002">
        <v>10896000</v>
      </c>
      <c r="P4002">
        <v>0</v>
      </c>
      <c r="Q4002">
        <v>15051000</v>
      </c>
      <c r="R4002">
        <v>0</v>
      </c>
      <c r="S4002">
        <v>0</v>
      </c>
      <c r="T4002">
        <v>22366000</v>
      </c>
      <c r="U4002">
        <v>12946000</v>
      </c>
      <c r="V4002">
        <v>24968000</v>
      </c>
      <c r="W4002">
        <v>29476000</v>
      </c>
      <c r="X4002">
        <v>35725000</v>
      </c>
      <c r="Y4002">
        <v>12267000</v>
      </c>
      <c r="Z4002">
        <v>0</v>
      </c>
      <c r="AA4002">
        <v>18304000</v>
      </c>
      <c r="AB4002">
        <v>0</v>
      </c>
      <c r="AC4002">
        <v>9889400</v>
      </c>
    </row>
    <row r="4003" spans="1:29" x14ac:dyDescent="0.2">
      <c r="A4003" t="s">
        <v>5850</v>
      </c>
      <c r="B4003" t="s">
        <v>5845</v>
      </c>
      <c r="C4003">
        <v>14020000</v>
      </c>
      <c r="D4003">
        <v>16603000</v>
      </c>
      <c r="E4003">
        <v>2325300</v>
      </c>
      <c r="F4003">
        <v>1673200</v>
      </c>
      <c r="G4003">
        <v>7022900</v>
      </c>
      <c r="H4003">
        <v>0</v>
      </c>
      <c r="I4003">
        <v>0</v>
      </c>
      <c r="J4003">
        <v>2230600</v>
      </c>
      <c r="K4003">
        <v>0</v>
      </c>
      <c r="L4003">
        <v>0</v>
      </c>
      <c r="M4003">
        <v>0</v>
      </c>
      <c r="N4003">
        <v>8293600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2242700</v>
      </c>
      <c r="U4003">
        <v>0</v>
      </c>
      <c r="V4003">
        <v>2107200</v>
      </c>
      <c r="W4003">
        <v>1197100</v>
      </c>
      <c r="X4003">
        <v>0</v>
      </c>
      <c r="Y4003">
        <v>0</v>
      </c>
      <c r="Z4003">
        <v>0</v>
      </c>
      <c r="AA4003">
        <v>5638500</v>
      </c>
      <c r="AB4003">
        <v>0</v>
      </c>
      <c r="AC4003">
        <v>0</v>
      </c>
    </row>
    <row r="4004" spans="1:29" x14ac:dyDescent="0.2">
      <c r="A4004" t="s">
        <v>5851</v>
      </c>
      <c r="B4004" t="s">
        <v>5845</v>
      </c>
      <c r="C4004">
        <v>75813000</v>
      </c>
      <c r="D4004">
        <v>17502000</v>
      </c>
      <c r="E4004">
        <v>18043000</v>
      </c>
      <c r="F4004">
        <v>26514000</v>
      </c>
      <c r="G4004">
        <v>79320000</v>
      </c>
      <c r="H4004">
        <v>0</v>
      </c>
      <c r="I4004">
        <v>0</v>
      </c>
      <c r="J4004">
        <v>34647000</v>
      </c>
      <c r="K4004">
        <v>10732000</v>
      </c>
      <c r="L4004">
        <v>0</v>
      </c>
      <c r="M4004">
        <v>0</v>
      </c>
      <c r="N4004">
        <v>52341000</v>
      </c>
      <c r="O4004">
        <v>16651000</v>
      </c>
      <c r="P4004">
        <v>61372000</v>
      </c>
      <c r="Q4004">
        <v>26318000</v>
      </c>
      <c r="R4004">
        <v>16162000</v>
      </c>
      <c r="S4004">
        <v>0</v>
      </c>
      <c r="T4004">
        <v>23136000</v>
      </c>
      <c r="U4004">
        <v>5864000</v>
      </c>
      <c r="V4004">
        <v>31882000</v>
      </c>
      <c r="W4004">
        <v>12232000</v>
      </c>
      <c r="X4004">
        <v>12293000</v>
      </c>
      <c r="Y4004">
        <v>0</v>
      </c>
      <c r="Z4004">
        <v>0</v>
      </c>
      <c r="AA4004">
        <v>10478000</v>
      </c>
      <c r="AB4004">
        <v>0</v>
      </c>
      <c r="AC4004">
        <v>0</v>
      </c>
    </row>
    <row r="4005" spans="1:29" x14ac:dyDescent="0.2">
      <c r="A4005" t="s">
        <v>5852</v>
      </c>
      <c r="B4005" t="s">
        <v>5845</v>
      </c>
      <c r="C4005">
        <v>76732000</v>
      </c>
      <c r="D4005">
        <v>14015000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4272300</v>
      </c>
      <c r="Q4005">
        <v>3388000</v>
      </c>
      <c r="R4005">
        <v>10338000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</row>
    <row r="4006" spans="1:29" x14ac:dyDescent="0.2">
      <c r="A4006" t="s">
        <v>5853</v>
      </c>
      <c r="B4006" t="s">
        <v>5845</v>
      </c>
      <c r="C4006">
        <v>42493000</v>
      </c>
      <c r="D4006">
        <v>19997000</v>
      </c>
      <c r="E4006">
        <v>46178000</v>
      </c>
      <c r="F4006">
        <v>14803000</v>
      </c>
      <c r="G4006">
        <v>37019000</v>
      </c>
      <c r="H4006">
        <v>20158000</v>
      </c>
      <c r="I4006">
        <v>17934000</v>
      </c>
      <c r="J4006">
        <v>20230000</v>
      </c>
      <c r="K4006">
        <v>19562000</v>
      </c>
      <c r="L4006">
        <v>0</v>
      </c>
      <c r="M4006">
        <v>15964000</v>
      </c>
      <c r="N4006">
        <v>27670000</v>
      </c>
      <c r="O4006">
        <v>19161000</v>
      </c>
      <c r="P4006">
        <v>0</v>
      </c>
      <c r="Q4006">
        <v>10723000</v>
      </c>
      <c r="R4006">
        <v>21046000</v>
      </c>
      <c r="S4006">
        <v>8545800</v>
      </c>
      <c r="T4006">
        <v>18335000</v>
      </c>
      <c r="U4006">
        <v>9414100</v>
      </c>
      <c r="V4006">
        <v>18264000</v>
      </c>
      <c r="W4006">
        <v>0</v>
      </c>
      <c r="X4006">
        <v>18209000</v>
      </c>
      <c r="Y4006">
        <v>0</v>
      </c>
      <c r="Z4006">
        <v>9002400</v>
      </c>
      <c r="AA4006">
        <v>15563000</v>
      </c>
      <c r="AB4006">
        <v>23095000</v>
      </c>
      <c r="AC4006">
        <v>14715000</v>
      </c>
    </row>
    <row r="4007" spans="1:29" x14ac:dyDescent="0.2">
      <c r="A4007" t="s">
        <v>5854</v>
      </c>
      <c r="B4007" t="s">
        <v>5845</v>
      </c>
      <c r="C4007">
        <v>44973000</v>
      </c>
      <c r="D4007">
        <v>26847000</v>
      </c>
      <c r="E4007">
        <v>0</v>
      </c>
      <c r="F4007">
        <v>10441000</v>
      </c>
      <c r="G4007">
        <v>0</v>
      </c>
      <c r="H4007">
        <v>16074000</v>
      </c>
      <c r="I4007">
        <v>0</v>
      </c>
      <c r="J4007">
        <v>0</v>
      </c>
      <c r="K4007">
        <v>0</v>
      </c>
      <c r="L4007">
        <v>0</v>
      </c>
      <c r="M4007">
        <v>20550000</v>
      </c>
      <c r="N4007">
        <v>23352000</v>
      </c>
      <c r="O4007">
        <v>10374000</v>
      </c>
      <c r="P4007">
        <v>0</v>
      </c>
      <c r="Q4007">
        <v>0</v>
      </c>
      <c r="R4007">
        <v>11172000</v>
      </c>
      <c r="S4007">
        <v>0</v>
      </c>
      <c r="T4007">
        <v>0</v>
      </c>
      <c r="U4007">
        <v>0</v>
      </c>
      <c r="V4007">
        <v>0</v>
      </c>
      <c r="W4007">
        <v>11217000</v>
      </c>
      <c r="X4007">
        <v>16412000</v>
      </c>
      <c r="Y4007">
        <v>6155200</v>
      </c>
      <c r="Z4007">
        <v>0</v>
      </c>
      <c r="AA4007">
        <v>5115600</v>
      </c>
      <c r="AB4007">
        <v>13648000</v>
      </c>
      <c r="AC4007">
        <v>25356000</v>
      </c>
    </row>
    <row r="4008" spans="1:29" x14ac:dyDescent="0.2">
      <c r="A4008" t="s">
        <v>5855</v>
      </c>
      <c r="B4008" t="s">
        <v>5845</v>
      </c>
      <c r="C4008">
        <v>183970000</v>
      </c>
      <c r="D4008">
        <v>0</v>
      </c>
      <c r="E4008">
        <v>0</v>
      </c>
      <c r="F4008">
        <v>51266000</v>
      </c>
      <c r="G4008">
        <v>145460000</v>
      </c>
      <c r="H4008">
        <v>70327000</v>
      </c>
      <c r="I4008">
        <v>0</v>
      </c>
      <c r="J4008">
        <v>109720000</v>
      </c>
      <c r="K4008">
        <v>0</v>
      </c>
      <c r="L4008">
        <v>33345000</v>
      </c>
      <c r="M4008">
        <v>94273000</v>
      </c>
      <c r="N4008">
        <v>97503000</v>
      </c>
      <c r="O4008">
        <v>58438000</v>
      </c>
      <c r="P4008">
        <v>40044000</v>
      </c>
      <c r="Q4008">
        <v>22930000</v>
      </c>
      <c r="R4008">
        <v>55696000</v>
      </c>
      <c r="S4008">
        <v>0</v>
      </c>
      <c r="T4008">
        <v>50490000</v>
      </c>
      <c r="U4008">
        <v>36404000</v>
      </c>
      <c r="V4008">
        <v>63066000</v>
      </c>
      <c r="W4008">
        <v>62470000</v>
      </c>
      <c r="X4008">
        <v>70990000</v>
      </c>
      <c r="Y4008">
        <v>32951000</v>
      </c>
      <c r="Z4008">
        <v>0</v>
      </c>
      <c r="AA4008">
        <v>66585000</v>
      </c>
      <c r="AB4008">
        <v>65238000</v>
      </c>
      <c r="AC4008">
        <v>0</v>
      </c>
    </row>
    <row r="4009" spans="1:29" x14ac:dyDescent="0.2">
      <c r="A4009" t="s">
        <v>5856</v>
      </c>
      <c r="B4009" t="s">
        <v>5845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7910000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</row>
    <row r="4010" spans="1:29" x14ac:dyDescent="0.2">
      <c r="A4010" t="s">
        <v>5857</v>
      </c>
      <c r="B4010" t="s">
        <v>5845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6049300</v>
      </c>
      <c r="S4010">
        <v>2046300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</row>
    <row r="4011" spans="1:29" x14ac:dyDescent="0.2">
      <c r="A4011" t="s">
        <v>5858</v>
      </c>
      <c r="B4011" t="s">
        <v>5845</v>
      </c>
      <c r="C4011">
        <v>25764000</v>
      </c>
      <c r="D4011">
        <v>5260400</v>
      </c>
      <c r="E4011">
        <v>0</v>
      </c>
      <c r="F4011">
        <v>0</v>
      </c>
      <c r="G4011">
        <v>23044000</v>
      </c>
      <c r="H4011">
        <v>9733400</v>
      </c>
      <c r="I4011">
        <v>0</v>
      </c>
      <c r="J4011">
        <v>0</v>
      </c>
      <c r="K4011">
        <v>0</v>
      </c>
      <c r="L4011">
        <v>0</v>
      </c>
      <c r="M4011">
        <v>11338000</v>
      </c>
      <c r="N4011">
        <v>22318000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5728900</v>
      </c>
      <c r="AB4011">
        <v>7199000</v>
      </c>
      <c r="AC4011">
        <v>0</v>
      </c>
    </row>
    <row r="4012" spans="1:29" x14ac:dyDescent="0.2">
      <c r="A4012" t="s">
        <v>5859</v>
      </c>
      <c r="B4012" t="s">
        <v>5845</v>
      </c>
      <c r="C4012">
        <v>206530000</v>
      </c>
      <c r="D4012">
        <v>78752000</v>
      </c>
      <c r="E4012">
        <v>101750000</v>
      </c>
      <c r="F4012">
        <v>44488000</v>
      </c>
      <c r="G4012">
        <v>289970000</v>
      </c>
      <c r="H4012">
        <v>0</v>
      </c>
      <c r="I4012">
        <v>83285000</v>
      </c>
      <c r="J4012">
        <v>81583000</v>
      </c>
      <c r="K4012">
        <v>50769000</v>
      </c>
      <c r="L4012">
        <v>0</v>
      </c>
      <c r="M4012">
        <v>0</v>
      </c>
      <c r="N4012">
        <v>0</v>
      </c>
      <c r="O4012">
        <v>54383000</v>
      </c>
      <c r="P4012">
        <v>153920000</v>
      </c>
      <c r="Q4012">
        <v>143390000</v>
      </c>
      <c r="R4012">
        <v>243760000</v>
      </c>
      <c r="S4012">
        <v>71133000</v>
      </c>
      <c r="T4012">
        <v>50506000</v>
      </c>
      <c r="U4012">
        <v>43615000</v>
      </c>
      <c r="V4012">
        <v>95330000</v>
      </c>
      <c r="W4012">
        <v>66561000</v>
      </c>
      <c r="X4012">
        <v>101420000</v>
      </c>
      <c r="Y4012">
        <v>32400000</v>
      </c>
      <c r="Z4012">
        <v>0</v>
      </c>
      <c r="AA4012">
        <v>54866000</v>
      </c>
      <c r="AB4012">
        <v>0</v>
      </c>
      <c r="AC4012">
        <v>27015000</v>
      </c>
    </row>
    <row r="4013" spans="1:29" x14ac:dyDescent="0.2">
      <c r="A4013" t="s">
        <v>5860</v>
      </c>
      <c r="B4013" t="s">
        <v>5845</v>
      </c>
      <c r="C4013">
        <v>32080000</v>
      </c>
      <c r="D4013">
        <v>0</v>
      </c>
      <c r="E4013">
        <v>0</v>
      </c>
      <c r="F4013">
        <v>0</v>
      </c>
      <c r="G4013">
        <v>8591700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6595600</v>
      </c>
      <c r="N4013">
        <v>0</v>
      </c>
      <c r="O4013">
        <v>0</v>
      </c>
      <c r="P4013">
        <v>3301600</v>
      </c>
      <c r="Q4013">
        <v>3136700</v>
      </c>
      <c r="R4013">
        <v>7930800</v>
      </c>
      <c r="S4013">
        <v>5997300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</row>
    <row r="4014" spans="1:29" x14ac:dyDescent="0.2">
      <c r="A4014" t="s">
        <v>5861</v>
      </c>
      <c r="B4014" t="s">
        <v>5862</v>
      </c>
      <c r="C4014">
        <v>0</v>
      </c>
      <c r="D4014">
        <v>0</v>
      </c>
      <c r="E4014">
        <v>0</v>
      </c>
      <c r="F4014">
        <v>5174600</v>
      </c>
      <c r="G4014">
        <v>4405400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</row>
    <row r="4015" spans="1:29" x14ac:dyDescent="0.2">
      <c r="A4015" t="s">
        <v>5863</v>
      </c>
      <c r="B4015" t="s">
        <v>5862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4367500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4668400</v>
      </c>
      <c r="U4015">
        <v>4617000</v>
      </c>
      <c r="V4015">
        <v>6463500</v>
      </c>
      <c r="W4015">
        <v>5409000</v>
      </c>
      <c r="X4015">
        <v>7548900</v>
      </c>
      <c r="Y4015">
        <v>2409200</v>
      </c>
      <c r="Z4015">
        <v>0</v>
      </c>
      <c r="AA4015">
        <v>0</v>
      </c>
      <c r="AB4015">
        <v>0</v>
      </c>
      <c r="AC4015">
        <v>0</v>
      </c>
    </row>
    <row r="4016" spans="1:29" x14ac:dyDescent="0.2">
      <c r="A4016" t="s">
        <v>5864</v>
      </c>
      <c r="B4016" t="s">
        <v>5862</v>
      </c>
      <c r="C4016">
        <v>6032700</v>
      </c>
      <c r="D4016">
        <v>0</v>
      </c>
      <c r="E4016">
        <v>4570500</v>
      </c>
      <c r="F4016">
        <v>0</v>
      </c>
      <c r="G4016">
        <v>4189100</v>
      </c>
      <c r="H4016">
        <v>0</v>
      </c>
      <c r="I4016">
        <v>0</v>
      </c>
      <c r="J4016">
        <v>5362900</v>
      </c>
      <c r="K4016">
        <v>0</v>
      </c>
      <c r="L4016">
        <v>0</v>
      </c>
      <c r="M4016">
        <v>3994700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4219200</v>
      </c>
      <c r="U4016">
        <v>6504500</v>
      </c>
      <c r="V4016">
        <v>0</v>
      </c>
      <c r="W4016">
        <v>0</v>
      </c>
      <c r="X4016">
        <v>8323200</v>
      </c>
      <c r="Y4016">
        <v>0</v>
      </c>
      <c r="Z4016">
        <v>0</v>
      </c>
      <c r="AA4016">
        <v>0</v>
      </c>
      <c r="AB4016">
        <v>8513800</v>
      </c>
      <c r="AC4016">
        <v>0</v>
      </c>
    </row>
    <row r="4017" spans="1:29" x14ac:dyDescent="0.2">
      <c r="A4017" t="s">
        <v>5865</v>
      </c>
      <c r="B4017" t="s">
        <v>5862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5267000</v>
      </c>
      <c r="Q4017">
        <v>0</v>
      </c>
      <c r="R4017">
        <v>0</v>
      </c>
      <c r="S4017">
        <v>9240400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</row>
    <row r="4018" spans="1:29" x14ac:dyDescent="0.2">
      <c r="A4018" t="s">
        <v>5866</v>
      </c>
      <c r="B4018" t="s">
        <v>5862</v>
      </c>
      <c r="C4018">
        <v>14650000</v>
      </c>
      <c r="D4018">
        <v>50235000</v>
      </c>
      <c r="E4018">
        <v>37481000</v>
      </c>
      <c r="F4018">
        <v>29348000</v>
      </c>
      <c r="G4018">
        <v>17694000</v>
      </c>
      <c r="H4018">
        <v>12599000</v>
      </c>
      <c r="I4018">
        <v>15979000</v>
      </c>
      <c r="J4018">
        <v>4817500</v>
      </c>
      <c r="K4018">
        <v>11312000</v>
      </c>
      <c r="L4018">
        <v>8089000</v>
      </c>
      <c r="M4018">
        <v>3416900</v>
      </c>
      <c r="N4018">
        <v>12002000</v>
      </c>
      <c r="O4018">
        <v>6533600</v>
      </c>
      <c r="P4018">
        <v>0</v>
      </c>
      <c r="Q4018">
        <v>9155700</v>
      </c>
      <c r="R4018">
        <v>12471000</v>
      </c>
      <c r="S4018">
        <v>35170000</v>
      </c>
      <c r="T4018">
        <v>0</v>
      </c>
      <c r="U4018">
        <v>0</v>
      </c>
      <c r="V4018">
        <v>0</v>
      </c>
      <c r="W4018">
        <v>0</v>
      </c>
      <c r="X4018">
        <v>7475600</v>
      </c>
      <c r="Y4018">
        <v>0</v>
      </c>
      <c r="Z4018">
        <v>0</v>
      </c>
      <c r="AA4018">
        <v>5827000</v>
      </c>
      <c r="AB4018">
        <v>16899000</v>
      </c>
      <c r="AC4018">
        <v>7657100</v>
      </c>
    </row>
    <row r="4019" spans="1:29" x14ac:dyDescent="0.2">
      <c r="A4019" t="s">
        <v>5867</v>
      </c>
      <c r="B4019" t="s">
        <v>5862</v>
      </c>
      <c r="C4019">
        <v>0</v>
      </c>
      <c r="D4019">
        <v>0</v>
      </c>
      <c r="E4019">
        <v>2050800</v>
      </c>
      <c r="F4019">
        <v>9879900</v>
      </c>
      <c r="G4019">
        <v>2629800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11921000</v>
      </c>
      <c r="AA4019">
        <v>0</v>
      </c>
      <c r="AB4019">
        <v>0</v>
      </c>
      <c r="AC4019">
        <v>0</v>
      </c>
    </row>
    <row r="4020" spans="1:29" x14ac:dyDescent="0.2">
      <c r="A4020" t="s">
        <v>5868</v>
      </c>
      <c r="B4020" t="s">
        <v>5862</v>
      </c>
      <c r="C4020">
        <v>0</v>
      </c>
      <c r="D4020">
        <v>0</v>
      </c>
      <c r="E4020">
        <v>0</v>
      </c>
      <c r="F4020">
        <v>9432900</v>
      </c>
      <c r="G4020">
        <v>14280000</v>
      </c>
      <c r="H4020">
        <v>0</v>
      </c>
      <c r="I4020">
        <v>0</v>
      </c>
      <c r="J4020">
        <v>0</v>
      </c>
      <c r="K4020">
        <v>1267900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5097800</v>
      </c>
      <c r="S4020">
        <v>7754100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3992000</v>
      </c>
      <c r="AA4020">
        <v>9295400</v>
      </c>
      <c r="AB4020">
        <v>22740000</v>
      </c>
      <c r="AC4020">
        <v>0</v>
      </c>
    </row>
    <row r="4021" spans="1:29" x14ac:dyDescent="0.2">
      <c r="A4021" t="s">
        <v>5869</v>
      </c>
      <c r="B4021" t="s">
        <v>5862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</row>
    <row r="4022" spans="1:29" x14ac:dyDescent="0.2">
      <c r="A4022" t="s">
        <v>5870</v>
      </c>
      <c r="B4022" t="s">
        <v>5862</v>
      </c>
      <c r="C4022">
        <v>10162000</v>
      </c>
      <c r="D4022">
        <v>0</v>
      </c>
      <c r="E4022">
        <v>54124000</v>
      </c>
      <c r="F4022">
        <v>12040000</v>
      </c>
      <c r="G4022">
        <v>2481200</v>
      </c>
      <c r="H4022">
        <v>5061600</v>
      </c>
      <c r="I4022">
        <v>0</v>
      </c>
      <c r="J4022">
        <v>0</v>
      </c>
      <c r="K4022">
        <v>0</v>
      </c>
      <c r="L4022">
        <v>0</v>
      </c>
      <c r="M4022">
        <v>4646300</v>
      </c>
      <c r="N4022">
        <v>7443500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4514300</v>
      </c>
      <c r="V4022">
        <v>0</v>
      </c>
      <c r="W4022">
        <v>0</v>
      </c>
      <c r="X4022">
        <v>0</v>
      </c>
      <c r="Y4022">
        <v>6381700</v>
      </c>
      <c r="Z4022">
        <v>0</v>
      </c>
      <c r="AA4022">
        <v>0</v>
      </c>
      <c r="AB4022">
        <v>13002000</v>
      </c>
      <c r="AC4022">
        <v>0</v>
      </c>
    </row>
    <row r="4023" spans="1:29" x14ac:dyDescent="0.2">
      <c r="A4023" t="s">
        <v>5871</v>
      </c>
      <c r="B4023" t="s">
        <v>5862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4363900</v>
      </c>
      <c r="Q4023">
        <v>1368000</v>
      </c>
      <c r="R4023">
        <v>0</v>
      </c>
      <c r="S4023">
        <v>5931900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</row>
    <row r="4024" spans="1:29" x14ac:dyDescent="0.2">
      <c r="A4024" t="s">
        <v>5872</v>
      </c>
      <c r="B4024" t="s">
        <v>5862</v>
      </c>
      <c r="C4024">
        <v>1570300</v>
      </c>
      <c r="D4024">
        <v>8564500</v>
      </c>
      <c r="E4024">
        <v>2672200</v>
      </c>
      <c r="F4024">
        <v>3709300</v>
      </c>
      <c r="G4024">
        <v>0</v>
      </c>
      <c r="H4024">
        <v>0</v>
      </c>
      <c r="I4024">
        <v>3214500</v>
      </c>
      <c r="J4024">
        <v>0</v>
      </c>
      <c r="K4024">
        <v>0</v>
      </c>
      <c r="L4024">
        <v>0</v>
      </c>
      <c r="M4024">
        <v>0</v>
      </c>
      <c r="N4024">
        <v>4859500</v>
      </c>
      <c r="O4024">
        <v>0</v>
      </c>
      <c r="P4024">
        <v>5924300</v>
      </c>
      <c r="Q4024">
        <v>0</v>
      </c>
      <c r="R4024">
        <v>6004200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3286000</v>
      </c>
      <c r="AB4024">
        <v>0</v>
      </c>
      <c r="AC4024">
        <v>6116900</v>
      </c>
    </row>
    <row r="4025" spans="1:29" x14ac:dyDescent="0.2">
      <c r="A4025" t="s">
        <v>5873</v>
      </c>
      <c r="B4025" t="s">
        <v>5874</v>
      </c>
      <c r="C4025">
        <v>25713000</v>
      </c>
      <c r="D4025">
        <v>29525000</v>
      </c>
      <c r="E4025">
        <v>0</v>
      </c>
      <c r="F4025">
        <v>0</v>
      </c>
      <c r="G4025">
        <v>7616400</v>
      </c>
      <c r="H4025">
        <v>0</v>
      </c>
      <c r="I4025">
        <v>0</v>
      </c>
      <c r="J4025">
        <v>2665000</v>
      </c>
      <c r="K4025">
        <v>0</v>
      </c>
      <c r="L4025">
        <v>0</v>
      </c>
      <c r="M4025">
        <v>3633100</v>
      </c>
      <c r="N4025">
        <v>9478200</v>
      </c>
      <c r="O4025">
        <v>0</v>
      </c>
      <c r="P4025">
        <v>2662700</v>
      </c>
      <c r="Q4025">
        <v>0</v>
      </c>
      <c r="R4025">
        <v>0</v>
      </c>
      <c r="S4025">
        <v>0</v>
      </c>
      <c r="T4025">
        <v>6741500</v>
      </c>
      <c r="U4025">
        <v>6013200</v>
      </c>
      <c r="V4025">
        <v>11624000</v>
      </c>
      <c r="W4025">
        <v>8901300</v>
      </c>
      <c r="X4025">
        <v>3144500</v>
      </c>
      <c r="Y4025">
        <v>5556200</v>
      </c>
      <c r="Z4025">
        <v>10182000</v>
      </c>
      <c r="AA4025">
        <v>0</v>
      </c>
      <c r="AB4025">
        <v>0</v>
      </c>
      <c r="AC4025">
        <v>0</v>
      </c>
    </row>
    <row r="4026" spans="1:29" x14ac:dyDescent="0.2">
      <c r="A4026" t="s">
        <v>5875</v>
      </c>
      <c r="B4026" t="s">
        <v>5874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</row>
    <row r="4027" spans="1:29" x14ac:dyDescent="0.2">
      <c r="A4027" t="s">
        <v>5876</v>
      </c>
      <c r="B4027" t="s">
        <v>5874</v>
      </c>
      <c r="C4027">
        <v>41453000</v>
      </c>
      <c r="D4027">
        <v>16717000</v>
      </c>
      <c r="E4027">
        <v>15769000</v>
      </c>
      <c r="F4027">
        <v>20152000</v>
      </c>
      <c r="G4027">
        <v>14857000</v>
      </c>
      <c r="H4027">
        <v>7027700</v>
      </c>
      <c r="I4027">
        <v>0</v>
      </c>
      <c r="J4027">
        <v>0</v>
      </c>
      <c r="K4027">
        <v>0</v>
      </c>
      <c r="L4027">
        <v>0</v>
      </c>
      <c r="M4027">
        <v>3291600</v>
      </c>
      <c r="N4027">
        <v>26077000</v>
      </c>
      <c r="O4027">
        <v>9810500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7829700</v>
      </c>
      <c r="AB4027">
        <v>14438000</v>
      </c>
      <c r="AC4027">
        <v>5800000</v>
      </c>
    </row>
    <row r="4028" spans="1:29" x14ac:dyDescent="0.2">
      <c r="A4028" t="s">
        <v>5877</v>
      </c>
      <c r="B4028" t="s">
        <v>5874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15560000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</row>
    <row r="4029" spans="1:29" x14ac:dyDescent="0.2">
      <c r="A4029" t="s">
        <v>5878</v>
      </c>
      <c r="B4029" t="s">
        <v>5874</v>
      </c>
      <c r="C4029">
        <v>20058000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</row>
    <row r="4030" spans="1:29" x14ac:dyDescent="0.2">
      <c r="A4030" t="s">
        <v>5879</v>
      </c>
      <c r="B4030" t="s">
        <v>5874</v>
      </c>
      <c r="C4030">
        <v>21260000</v>
      </c>
      <c r="D4030">
        <v>0</v>
      </c>
      <c r="E4030">
        <v>0</v>
      </c>
      <c r="F4030">
        <v>5985700</v>
      </c>
      <c r="G4030">
        <v>8463500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15891000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</row>
    <row r="4031" spans="1:29" x14ac:dyDescent="0.2">
      <c r="A4031" t="s">
        <v>5880</v>
      </c>
      <c r="B4031" t="s">
        <v>5874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3758900</v>
      </c>
      <c r="K4031">
        <v>11771000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3065800</v>
      </c>
      <c r="U4031">
        <v>4225800</v>
      </c>
      <c r="V4031">
        <v>6689500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</row>
    <row r="4032" spans="1:29" x14ac:dyDescent="0.2">
      <c r="A4032" t="s">
        <v>5881</v>
      </c>
      <c r="B4032" t="s">
        <v>5874</v>
      </c>
      <c r="C4032">
        <v>74616000</v>
      </c>
      <c r="D4032">
        <v>20451000</v>
      </c>
      <c r="E4032">
        <v>0</v>
      </c>
      <c r="F4032">
        <v>0</v>
      </c>
      <c r="G4032">
        <v>0</v>
      </c>
      <c r="H4032">
        <v>29791000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</row>
    <row r="4033" spans="1:29" x14ac:dyDescent="0.2">
      <c r="A4033" t="s">
        <v>5882</v>
      </c>
      <c r="B4033" t="s">
        <v>5874</v>
      </c>
      <c r="C4033">
        <v>0</v>
      </c>
      <c r="D4033">
        <v>12029000</v>
      </c>
      <c r="E4033">
        <v>0</v>
      </c>
      <c r="F4033">
        <v>0</v>
      </c>
      <c r="G4033">
        <v>2447900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7885300</v>
      </c>
      <c r="AB4033">
        <v>5608600</v>
      </c>
      <c r="AC4033">
        <v>11337000</v>
      </c>
    </row>
    <row r="4034" spans="1:29" x14ac:dyDescent="0.2">
      <c r="A4034" t="s">
        <v>5883</v>
      </c>
      <c r="B4034" t="s">
        <v>5874</v>
      </c>
      <c r="C4034">
        <v>47582000</v>
      </c>
      <c r="D4034">
        <v>21367000</v>
      </c>
      <c r="E4034">
        <v>9047400</v>
      </c>
      <c r="F4034">
        <v>13329000</v>
      </c>
      <c r="G4034">
        <v>15064000</v>
      </c>
      <c r="H4034">
        <v>14336000</v>
      </c>
      <c r="I4034">
        <v>0</v>
      </c>
      <c r="J4034">
        <v>23521000</v>
      </c>
      <c r="K4034">
        <v>0</v>
      </c>
      <c r="L4034">
        <v>0</v>
      </c>
      <c r="M4034">
        <v>2738300</v>
      </c>
      <c r="N4034">
        <v>32456000</v>
      </c>
      <c r="O4034">
        <v>7607300</v>
      </c>
      <c r="P4034">
        <v>0</v>
      </c>
      <c r="Q4034">
        <v>0</v>
      </c>
      <c r="R4034">
        <v>0</v>
      </c>
      <c r="S4034">
        <v>1971300</v>
      </c>
      <c r="T4034">
        <v>6677000</v>
      </c>
      <c r="U4034">
        <v>2066600</v>
      </c>
      <c r="V4034">
        <v>3695600</v>
      </c>
      <c r="W4034">
        <v>2056700</v>
      </c>
      <c r="X4034">
        <v>0</v>
      </c>
      <c r="Y4034">
        <v>0</v>
      </c>
      <c r="Z4034">
        <v>6309600</v>
      </c>
      <c r="AA4034">
        <v>12872000</v>
      </c>
      <c r="AB4034">
        <v>16480000</v>
      </c>
      <c r="AC4034">
        <v>8477000</v>
      </c>
    </row>
    <row r="4035" spans="1:29" x14ac:dyDescent="0.2">
      <c r="A4035" t="s">
        <v>5884</v>
      </c>
      <c r="B4035" t="s">
        <v>5874</v>
      </c>
      <c r="C4035">
        <v>0</v>
      </c>
      <c r="D4035">
        <v>7667800</v>
      </c>
      <c r="E4035">
        <v>0</v>
      </c>
      <c r="F4035">
        <v>5461500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5758700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3871500</v>
      </c>
      <c r="AB4035">
        <v>0</v>
      </c>
      <c r="AC4035">
        <v>0</v>
      </c>
    </row>
    <row r="4036" spans="1:29" x14ac:dyDescent="0.2">
      <c r="A4036" t="s">
        <v>5885</v>
      </c>
      <c r="B4036" t="s">
        <v>5874</v>
      </c>
      <c r="C4036">
        <v>21574000</v>
      </c>
      <c r="D4036">
        <v>0</v>
      </c>
      <c r="E4036">
        <v>9933500</v>
      </c>
      <c r="F4036">
        <v>15564000</v>
      </c>
      <c r="G4036">
        <v>9406400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25482000</v>
      </c>
      <c r="O4036">
        <v>10762000</v>
      </c>
      <c r="P4036">
        <v>2467200</v>
      </c>
      <c r="Q4036">
        <v>3331500</v>
      </c>
      <c r="R4036">
        <v>3436600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5562200</v>
      </c>
      <c r="AB4036">
        <v>0</v>
      </c>
      <c r="AC4036">
        <v>0</v>
      </c>
    </row>
    <row r="4037" spans="1:29" x14ac:dyDescent="0.2">
      <c r="A4037" t="s">
        <v>5886</v>
      </c>
      <c r="B4037" t="s">
        <v>5874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15412000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2770100</v>
      </c>
      <c r="Q4037">
        <v>0</v>
      </c>
      <c r="R4037">
        <v>0</v>
      </c>
      <c r="S4037">
        <v>1853800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2414300</v>
      </c>
      <c r="AA4037">
        <v>0</v>
      </c>
      <c r="AB4037">
        <v>0</v>
      </c>
      <c r="AC4037">
        <v>0</v>
      </c>
    </row>
    <row r="4038" spans="1:29" x14ac:dyDescent="0.2">
      <c r="A4038" t="s">
        <v>5887</v>
      </c>
      <c r="B4038" t="s">
        <v>5888</v>
      </c>
      <c r="C4038">
        <v>0</v>
      </c>
      <c r="D4038">
        <v>0</v>
      </c>
      <c r="E4038">
        <v>0</v>
      </c>
      <c r="F4038">
        <v>3207600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4913100</v>
      </c>
      <c r="AB4038">
        <v>0</v>
      </c>
      <c r="AC4038">
        <v>0</v>
      </c>
    </row>
    <row r="4039" spans="1:29" x14ac:dyDescent="0.2">
      <c r="A4039" t="s">
        <v>5889</v>
      </c>
      <c r="B4039" t="s">
        <v>5888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</row>
    <row r="4040" spans="1:29" x14ac:dyDescent="0.2">
      <c r="A4040" t="s">
        <v>5890</v>
      </c>
      <c r="B4040" t="s">
        <v>5891</v>
      </c>
      <c r="C4040">
        <v>12562000</v>
      </c>
      <c r="D4040">
        <v>0</v>
      </c>
      <c r="E4040">
        <v>0</v>
      </c>
      <c r="F4040">
        <v>2584900</v>
      </c>
      <c r="G4040">
        <v>3780000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2605700</v>
      </c>
      <c r="N4040">
        <v>0</v>
      </c>
      <c r="O4040">
        <v>7888300</v>
      </c>
      <c r="P4040">
        <v>0</v>
      </c>
      <c r="Q4040">
        <v>0</v>
      </c>
      <c r="R4040">
        <v>0</v>
      </c>
      <c r="S4040">
        <v>3451100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</row>
    <row r="4041" spans="1:29" x14ac:dyDescent="0.2">
      <c r="A4041" t="s">
        <v>5892</v>
      </c>
      <c r="B4041" t="s">
        <v>5893</v>
      </c>
      <c r="C4041">
        <v>0</v>
      </c>
      <c r="D4041">
        <v>0</v>
      </c>
      <c r="E4041">
        <v>0</v>
      </c>
      <c r="F4041">
        <v>22901000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7063400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</row>
    <row r="4042" spans="1:29" x14ac:dyDescent="0.2">
      <c r="A4042" t="s">
        <v>5894</v>
      </c>
      <c r="B4042" t="s">
        <v>5893</v>
      </c>
      <c r="C4042">
        <v>9478200</v>
      </c>
      <c r="D4042">
        <v>4504300</v>
      </c>
      <c r="E4042">
        <v>0</v>
      </c>
      <c r="F4042">
        <v>6894100</v>
      </c>
      <c r="G4042">
        <v>7583900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4271100</v>
      </c>
      <c r="AC4042">
        <v>0</v>
      </c>
    </row>
    <row r="4043" spans="1:29" x14ac:dyDescent="0.2">
      <c r="A4043" t="s">
        <v>5895</v>
      </c>
      <c r="B4043" t="s">
        <v>5893</v>
      </c>
      <c r="C4043">
        <v>31936000</v>
      </c>
      <c r="D4043">
        <v>11609000</v>
      </c>
      <c r="E4043">
        <v>4152900</v>
      </c>
      <c r="F4043">
        <v>39949000</v>
      </c>
      <c r="G4043">
        <v>26776000</v>
      </c>
      <c r="H4043">
        <v>1429700</v>
      </c>
      <c r="I4043">
        <v>0</v>
      </c>
      <c r="J4043">
        <v>0</v>
      </c>
      <c r="K4043">
        <v>0</v>
      </c>
      <c r="L4043">
        <v>0</v>
      </c>
      <c r="M4043">
        <v>12957000</v>
      </c>
      <c r="N4043">
        <v>12520000</v>
      </c>
      <c r="O4043">
        <v>7380500</v>
      </c>
      <c r="P4043">
        <v>6252700</v>
      </c>
      <c r="Q4043">
        <v>0</v>
      </c>
      <c r="R4043">
        <v>2363600</v>
      </c>
      <c r="S4043">
        <v>7441500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11456000</v>
      </c>
      <c r="AB4043">
        <v>15692000</v>
      </c>
      <c r="AC4043">
        <v>0</v>
      </c>
    </row>
    <row r="4044" spans="1:29" x14ac:dyDescent="0.2">
      <c r="A4044" t="s">
        <v>5896</v>
      </c>
      <c r="B4044" t="s">
        <v>5897</v>
      </c>
      <c r="C4044">
        <v>21263000</v>
      </c>
      <c r="D4044">
        <v>1520100</v>
      </c>
      <c r="E4044">
        <v>24638000</v>
      </c>
      <c r="F4044">
        <v>34430000</v>
      </c>
      <c r="G4044">
        <v>55939000</v>
      </c>
      <c r="H4044">
        <v>16734000</v>
      </c>
      <c r="I4044">
        <v>0</v>
      </c>
      <c r="J4044">
        <v>7776300</v>
      </c>
      <c r="K4044">
        <v>0</v>
      </c>
      <c r="L4044">
        <v>15657000</v>
      </c>
      <c r="M4044">
        <v>35362000</v>
      </c>
      <c r="N4044">
        <v>16139000</v>
      </c>
      <c r="O4044">
        <v>12658000</v>
      </c>
      <c r="P4044">
        <v>0</v>
      </c>
      <c r="Q4044">
        <v>0</v>
      </c>
      <c r="R4044">
        <v>0</v>
      </c>
      <c r="S4044">
        <v>0</v>
      </c>
      <c r="T4044">
        <v>10244000</v>
      </c>
      <c r="U4044">
        <v>7535700</v>
      </c>
      <c r="V4044">
        <v>11858000</v>
      </c>
      <c r="W4044">
        <v>11960000</v>
      </c>
      <c r="X4044">
        <v>9270500</v>
      </c>
      <c r="Y4044">
        <v>16220000</v>
      </c>
      <c r="Z4044">
        <v>0</v>
      </c>
      <c r="AA4044">
        <v>10793000</v>
      </c>
      <c r="AB4044">
        <v>11462000</v>
      </c>
      <c r="AC4044">
        <v>14792000</v>
      </c>
    </row>
    <row r="4045" spans="1:29" x14ac:dyDescent="0.2">
      <c r="A4045" t="s">
        <v>5898</v>
      </c>
      <c r="B4045" t="s">
        <v>5897</v>
      </c>
      <c r="C4045">
        <v>0</v>
      </c>
      <c r="D4045">
        <v>14289000</v>
      </c>
      <c r="E4045">
        <v>50374000</v>
      </c>
      <c r="F4045">
        <v>24246000</v>
      </c>
      <c r="G4045">
        <v>17530000</v>
      </c>
      <c r="H4045">
        <v>11460000</v>
      </c>
      <c r="I4045">
        <v>0</v>
      </c>
      <c r="J4045">
        <v>0</v>
      </c>
      <c r="K4045">
        <v>0</v>
      </c>
      <c r="L4045">
        <v>0</v>
      </c>
      <c r="M4045">
        <v>14205000</v>
      </c>
      <c r="N4045">
        <v>17652000</v>
      </c>
      <c r="O4045">
        <v>9750000</v>
      </c>
      <c r="P4045">
        <v>10203000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5808200</v>
      </c>
      <c r="AB4045">
        <v>25884000</v>
      </c>
      <c r="AC4045">
        <v>5625600</v>
      </c>
    </row>
    <row r="4046" spans="1:29" x14ac:dyDescent="0.2">
      <c r="A4046" t="s">
        <v>5899</v>
      </c>
      <c r="B4046" t="s">
        <v>5897</v>
      </c>
      <c r="C4046">
        <v>0</v>
      </c>
      <c r="D4046">
        <v>5503700</v>
      </c>
      <c r="E4046">
        <v>69160000</v>
      </c>
      <c r="F4046">
        <v>185230000</v>
      </c>
      <c r="G4046">
        <v>16173000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8524500</v>
      </c>
      <c r="AA4046">
        <v>0</v>
      </c>
      <c r="AB4046">
        <v>0</v>
      </c>
      <c r="AC4046">
        <v>0</v>
      </c>
    </row>
    <row r="4047" spans="1:29" x14ac:dyDescent="0.2">
      <c r="A4047" t="s">
        <v>5900</v>
      </c>
      <c r="B4047" t="s">
        <v>5897</v>
      </c>
      <c r="C4047">
        <v>16017000</v>
      </c>
      <c r="D4047">
        <v>7363600</v>
      </c>
      <c r="E4047">
        <v>10785000</v>
      </c>
      <c r="F4047">
        <v>22374000</v>
      </c>
      <c r="G4047">
        <v>15863000</v>
      </c>
      <c r="H4047">
        <v>13578000</v>
      </c>
      <c r="I4047">
        <v>0</v>
      </c>
      <c r="J4047">
        <v>8093500</v>
      </c>
      <c r="K4047">
        <v>0</v>
      </c>
      <c r="L4047">
        <v>0</v>
      </c>
      <c r="M4047">
        <v>11564000</v>
      </c>
      <c r="N4047">
        <v>16768000</v>
      </c>
      <c r="O4047">
        <v>13414000</v>
      </c>
      <c r="P4047">
        <v>0</v>
      </c>
      <c r="Q4047">
        <v>0</v>
      </c>
      <c r="R4047">
        <v>0</v>
      </c>
      <c r="S4047">
        <v>0</v>
      </c>
      <c r="T4047">
        <v>7942400</v>
      </c>
      <c r="U4047">
        <v>5658400</v>
      </c>
      <c r="V4047">
        <v>6059400</v>
      </c>
      <c r="W4047">
        <v>0</v>
      </c>
      <c r="X4047">
        <v>0</v>
      </c>
      <c r="Y4047">
        <v>8975600</v>
      </c>
      <c r="Z4047">
        <v>0</v>
      </c>
      <c r="AA4047">
        <v>1629900</v>
      </c>
      <c r="AB4047">
        <v>18612000</v>
      </c>
      <c r="AC4047">
        <v>6718300</v>
      </c>
    </row>
    <row r="4048" spans="1:29" x14ac:dyDescent="0.2">
      <c r="A4048" t="s">
        <v>5901</v>
      </c>
      <c r="B4048" t="s">
        <v>5902</v>
      </c>
      <c r="C4048">
        <v>13842000</v>
      </c>
      <c r="D4048">
        <v>0</v>
      </c>
      <c r="E4048">
        <v>4613600</v>
      </c>
      <c r="F4048">
        <v>10403000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3619600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10064000</v>
      </c>
      <c r="AC4048">
        <v>0</v>
      </c>
    </row>
    <row r="4049" spans="1:29" x14ac:dyDescent="0.2">
      <c r="A4049" t="s">
        <v>5903</v>
      </c>
      <c r="B4049" t="s">
        <v>5902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</row>
    <row r="4050" spans="1:29" x14ac:dyDescent="0.2">
      <c r="A4050" t="s">
        <v>5904</v>
      </c>
      <c r="B4050" t="s">
        <v>5902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32982000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</row>
    <row r="4051" spans="1:29" x14ac:dyDescent="0.2">
      <c r="A4051" t="s">
        <v>5905</v>
      </c>
      <c r="B4051" t="s">
        <v>5902</v>
      </c>
      <c r="C4051">
        <v>34812000</v>
      </c>
      <c r="D4051">
        <v>42922000</v>
      </c>
      <c r="E4051">
        <v>25633000</v>
      </c>
      <c r="F4051">
        <v>33909000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51351000</v>
      </c>
      <c r="N4051">
        <v>41782000</v>
      </c>
      <c r="O4051">
        <v>0</v>
      </c>
      <c r="P4051">
        <v>1378200</v>
      </c>
      <c r="Q4051">
        <v>3894700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116200000</v>
      </c>
      <c r="AC4051">
        <v>0</v>
      </c>
    </row>
    <row r="4052" spans="1:29" x14ac:dyDescent="0.2">
      <c r="A4052" t="s">
        <v>5906</v>
      </c>
      <c r="B4052" t="s">
        <v>5907</v>
      </c>
      <c r="C4052">
        <v>50321000</v>
      </c>
      <c r="D4052">
        <v>10122000</v>
      </c>
      <c r="E4052">
        <v>0</v>
      </c>
      <c r="F4052">
        <v>6541100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25982000</v>
      </c>
      <c r="N4052">
        <v>12355000</v>
      </c>
      <c r="O4052">
        <v>11437000</v>
      </c>
      <c r="P4052">
        <v>0</v>
      </c>
      <c r="Q4052">
        <v>0</v>
      </c>
      <c r="R4052">
        <v>0</v>
      </c>
      <c r="S4052">
        <v>2567900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7778200</v>
      </c>
      <c r="AC4052">
        <v>0</v>
      </c>
    </row>
    <row r="4053" spans="1:29" x14ac:dyDescent="0.2">
      <c r="A4053" t="s">
        <v>5908</v>
      </c>
      <c r="B4053" t="s">
        <v>5907</v>
      </c>
      <c r="C4053">
        <v>0</v>
      </c>
      <c r="D4053">
        <v>0</v>
      </c>
      <c r="E4053">
        <v>0</v>
      </c>
      <c r="F4053">
        <v>81312000</v>
      </c>
      <c r="G4053">
        <v>5889900</v>
      </c>
      <c r="H4053">
        <v>9327700</v>
      </c>
      <c r="I4053">
        <v>14077000</v>
      </c>
      <c r="J4053">
        <v>0</v>
      </c>
      <c r="K4053">
        <v>0</v>
      </c>
      <c r="L4053">
        <v>0</v>
      </c>
      <c r="M4053">
        <v>2523900</v>
      </c>
      <c r="N4053">
        <v>11193000</v>
      </c>
      <c r="O4053">
        <v>0</v>
      </c>
      <c r="P4053">
        <v>0</v>
      </c>
      <c r="Q4053">
        <v>0</v>
      </c>
      <c r="R4053">
        <v>37577000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20308000</v>
      </c>
      <c r="AA4053">
        <v>7312000</v>
      </c>
      <c r="AB4053">
        <v>9927100</v>
      </c>
      <c r="AC4053">
        <v>7196600</v>
      </c>
    </row>
    <row r="4054" spans="1:29" x14ac:dyDescent="0.2">
      <c r="A4054" t="s">
        <v>5909</v>
      </c>
      <c r="B4054" t="s">
        <v>5907</v>
      </c>
      <c r="C4054">
        <v>8947000</v>
      </c>
      <c r="D4054">
        <v>0</v>
      </c>
      <c r="E4054">
        <v>9264600</v>
      </c>
      <c r="F4054">
        <v>18295000</v>
      </c>
      <c r="G4054">
        <v>15545000</v>
      </c>
      <c r="H4054">
        <v>2780000</v>
      </c>
      <c r="I4054">
        <v>0</v>
      </c>
      <c r="J4054">
        <v>0</v>
      </c>
      <c r="K4054">
        <v>0</v>
      </c>
      <c r="L4054">
        <v>10723000</v>
      </c>
      <c r="M4054">
        <v>24207000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6778900</v>
      </c>
      <c r="T4054">
        <v>0</v>
      </c>
      <c r="U4054">
        <v>0</v>
      </c>
      <c r="V4054">
        <v>0</v>
      </c>
      <c r="W4054">
        <v>1060400</v>
      </c>
      <c r="X4054">
        <v>0</v>
      </c>
      <c r="Y4054">
        <v>0</v>
      </c>
      <c r="Z4054">
        <v>3690600</v>
      </c>
      <c r="AA4054">
        <v>0</v>
      </c>
      <c r="AB4054">
        <v>0</v>
      </c>
      <c r="AC4054">
        <v>0</v>
      </c>
    </row>
    <row r="4055" spans="1:29" x14ac:dyDescent="0.2">
      <c r="A4055" t="s">
        <v>5910</v>
      </c>
      <c r="B4055" t="s">
        <v>5907</v>
      </c>
      <c r="C4055">
        <v>58351000</v>
      </c>
      <c r="D4055">
        <v>7450300</v>
      </c>
      <c r="E4055">
        <v>54140000</v>
      </c>
      <c r="F4055">
        <v>44356000</v>
      </c>
      <c r="G4055">
        <v>29793000</v>
      </c>
      <c r="H4055">
        <v>9056900</v>
      </c>
      <c r="I4055">
        <v>0</v>
      </c>
      <c r="J4055">
        <v>0</v>
      </c>
      <c r="K4055">
        <v>0</v>
      </c>
      <c r="L4055">
        <v>0</v>
      </c>
      <c r="M4055">
        <v>5808400</v>
      </c>
      <c r="N4055">
        <v>12329000</v>
      </c>
      <c r="O4055">
        <v>9724800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2303900</v>
      </c>
      <c r="Y4055">
        <v>0</v>
      </c>
      <c r="Z4055">
        <v>0</v>
      </c>
      <c r="AA4055">
        <v>5172000</v>
      </c>
      <c r="AB4055">
        <v>17783000</v>
      </c>
      <c r="AC4055">
        <v>5281700</v>
      </c>
    </row>
    <row r="4056" spans="1:29" x14ac:dyDescent="0.2">
      <c r="A4056" t="s">
        <v>5911</v>
      </c>
      <c r="B4056" t="s">
        <v>5907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5171200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</row>
    <row r="4057" spans="1:29" x14ac:dyDescent="0.2">
      <c r="A4057" t="s">
        <v>5912</v>
      </c>
      <c r="B4057" t="s">
        <v>5913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6425200</v>
      </c>
      <c r="K4057">
        <v>2242700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2216800</v>
      </c>
      <c r="U4057">
        <v>2747200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</row>
    <row r="4058" spans="1:29" x14ac:dyDescent="0.2">
      <c r="A4058" t="s">
        <v>5914</v>
      </c>
      <c r="B4058" t="s">
        <v>5915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3546300</v>
      </c>
      <c r="R4058">
        <v>0</v>
      </c>
      <c r="S4058">
        <v>14358000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</row>
    <row r="4059" spans="1:29" x14ac:dyDescent="0.2">
      <c r="A4059" t="s">
        <v>5916</v>
      </c>
      <c r="B4059" t="s">
        <v>5915</v>
      </c>
      <c r="C4059">
        <v>2614700</v>
      </c>
      <c r="D4059">
        <v>0</v>
      </c>
      <c r="E4059">
        <v>0</v>
      </c>
      <c r="F4059">
        <v>0</v>
      </c>
      <c r="G4059">
        <v>11185000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</row>
    <row r="4060" spans="1:29" x14ac:dyDescent="0.2">
      <c r="A4060" t="s">
        <v>5917</v>
      </c>
      <c r="B4060" t="s">
        <v>5918</v>
      </c>
      <c r="C4060">
        <v>345130000</v>
      </c>
      <c r="D4060">
        <v>158310000</v>
      </c>
      <c r="E4060">
        <v>78071000</v>
      </c>
      <c r="F4060">
        <v>151790000</v>
      </c>
      <c r="G4060">
        <v>201340000</v>
      </c>
      <c r="H4060">
        <v>70054000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52104000</v>
      </c>
      <c r="O4060">
        <v>28468000</v>
      </c>
      <c r="P4060">
        <v>44149000</v>
      </c>
      <c r="Q4060">
        <v>34402000</v>
      </c>
      <c r="R4060">
        <v>0</v>
      </c>
      <c r="S4060">
        <v>347540000</v>
      </c>
      <c r="T4060">
        <v>21097000</v>
      </c>
      <c r="U4060">
        <v>21490000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54620000</v>
      </c>
      <c r="AB4060">
        <v>0</v>
      </c>
      <c r="AC4060">
        <v>0</v>
      </c>
    </row>
    <row r="4061" spans="1:29" x14ac:dyDescent="0.2">
      <c r="A4061" t="s">
        <v>5919</v>
      </c>
      <c r="B4061" t="s">
        <v>5918</v>
      </c>
      <c r="C4061">
        <v>8616100</v>
      </c>
      <c r="D4061">
        <v>0</v>
      </c>
      <c r="E4061">
        <v>10782000</v>
      </c>
      <c r="F4061">
        <v>24208000</v>
      </c>
      <c r="G4061">
        <v>104280000</v>
      </c>
      <c r="H4061">
        <v>0</v>
      </c>
      <c r="I4061">
        <v>0</v>
      </c>
      <c r="J4061">
        <v>0</v>
      </c>
      <c r="K4061">
        <v>8318100</v>
      </c>
      <c r="L4061">
        <v>0</v>
      </c>
      <c r="M4061">
        <v>17232000</v>
      </c>
      <c r="N4061">
        <v>0</v>
      </c>
      <c r="O4061">
        <v>0</v>
      </c>
      <c r="P4061">
        <v>11644000</v>
      </c>
      <c r="Q4061">
        <v>8300100</v>
      </c>
      <c r="R4061">
        <v>0</v>
      </c>
      <c r="S4061">
        <v>0</v>
      </c>
      <c r="T4061">
        <v>10514000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1592400</v>
      </c>
      <c r="AA4061">
        <v>11839000</v>
      </c>
      <c r="AB4061">
        <v>40568000</v>
      </c>
      <c r="AC4061">
        <v>0</v>
      </c>
    </row>
    <row r="4062" spans="1:29" x14ac:dyDescent="0.2">
      <c r="A4062" t="s">
        <v>5920</v>
      </c>
      <c r="B4062" t="s">
        <v>5918</v>
      </c>
      <c r="C4062">
        <v>34703000</v>
      </c>
      <c r="D4062">
        <v>47489000</v>
      </c>
      <c r="E4062">
        <v>57152000</v>
      </c>
      <c r="F4062">
        <v>69113000</v>
      </c>
      <c r="G4062">
        <v>95244000</v>
      </c>
      <c r="H4062">
        <v>0</v>
      </c>
      <c r="I4062">
        <v>0</v>
      </c>
      <c r="J4062">
        <v>16321000</v>
      </c>
      <c r="K4062">
        <v>25059000</v>
      </c>
      <c r="L4062">
        <v>0</v>
      </c>
      <c r="M4062">
        <v>10062000</v>
      </c>
      <c r="N4062">
        <v>0</v>
      </c>
      <c r="O4062">
        <v>0</v>
      </c>
      <c r="P4062">
        <v>16891000</v>
      </c>
      <c r="Q4062">
        <v>13035000</v>
      </c>
      <c r="R4062">
        <v>24368000</v>
      </c>
      <c r="S4062">
        <v>43487000</v>
      </c>
      <c r="T4062">
        <v>2936200</v>
      </c>
      <c r="U4062">
        <v>0</v>
      </c>
      <c r="V4062">
        <v>4190700</v>
      </c>
      <c r="W4062">
        <v>0</v>
      </c>
      <c r="X4062">
        <v>0</v>
      </c>
      <c r="Y4062">
        <v>0</v>
      </c>
      <c r="Z4062">
        <v>39766000</v>
      </c>
      <c r="AA4062">
        <v>26067000</v>
      </c>
      <c r="AB4062">
        <v>0</v>
      </c>
      <c r="AC4062">
        <v>0</v>
      </c>
    </row>
    <row r="4063" spans="1:29" x14ac:dyDescent="0.2">
      <c r="A4063" t="s">
        <v>5921</v>
      </c>
      <c r="B4063" t="s">
        <v>5918</v>
      </c>
      <c r="C4063">
        <v>2875500</v>
      </c>
      <c r="D4063">
        <v>0</v>
      </c>
      <c r="E4063">
        <v>0</v>
      </c>
      <c r="F4063">
        <v>17556000</v>
      </c>
      <c r="G4063">
        <v>25937000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5712300</v>
      </c>
      <c r="N4063">
        <v>13391000</v>
      </c>
      <c r="O4063">
        <v>0</v>
      </c>
      <c r="P4063">
        <v>2107300</v>
      </c>
      <c r="Q4063">
        <v>0</v>
      </c>
      <c r="R4063">
        <v>0</v>
      </c>
      <c r="S4063">
        <v>25311000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6752300</v>
      </c>
      <c r="AB4063">
        <v>16201000</v>
      </c>
      <c r="AC4063">
        <v>0</v>
      </c>
    </row>
    <row r="4064" spans="1:29" x14ac:dyDescent="0.2">
      <c r="A4064" t="s">
        <v>5922</v>
      </c>
      <c r="B4064" t="s">
        <v>5918</v>
      </c>
      <c r="C4064">
        <v>62226000</v>
      </c>
      <c r="D4064">
        <v>42641000</v>
      </c>
      <c r="E4064">
        <v>0</v>
      </c>
      <c r="F4064">
        <v>0</v>
      </c>
      <c r="G4064">
        <v>23570000</v>
      </c>
      <c r="H4064">
        <v>0</v>
      </c>
      <c r="I4064">
        <v>14895000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4219400</v>
      </c>
      <c r="Q4064">
        <v>11006000</v>
      </c>
      <c r="R4064">
        <v>0</v>
      </c>
      <c r="S4064">
        <v>55692000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14656000</v>
      </c>
      <c r="AA4064">
        <v>66647000</v>
      </c>
      <c r="AB4064">
        <v>11540000</v>
      </c>
      <c r="AC4064">
        <v>0</v>
      </c>
    </row>
    <row r="4065" spans="1:29" x14ac:dyDescent="0.2">
      <c r="A4065" t="s">
        <v>5923</v>
      </c>
      <c r="B4065" t="s">
        <v>5918</v>
      </c>
      <c r="C4065">
        <v>105310000</v>
      </c>
      <c r="D4065">
        <v>59440000</v>
      </c>
      <c r="E4065">
        <v>30014000</v>
      </c>
      <c r="F4065">
        <v>109160000</v>
      </c>
      <c r="G4065">
        <v>130260000</v>
      </c>
      <c r="H4065">
        <v>0</v>
      </c>
      <c r="I4065">
        <v>47297000</v>
      </c>
      <c r="J4065">
        <v>0</v>
      </c>
      <c r="K4065">
        <v>0</v>
      </c>
      <c r="L4065">
        <v>0</v>
      </c>
      <c r="M4065">
        <v>0</v>
      </c>
      <c r="N4065">
        <v>29315000</v>
      </c>
      <c r="O4065">
        <v>9804900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37860000</v>
      </c>
      <c r="AB4065">
        <v>61679000</v>
      </c>
      <c r="AC4065">
        <v>10474000</v>
      </c>
    </row>
    <row r="4066" spans="1:29" x14ac:dyDescent="0.2">
      <c r="A4066" t="s">
        <v>5924</v>
      </c>
      <c r="B4066" t="s">
        <v>5918</v>
      </c>
      <c r="C4066">
        <v>53628000</v>
      </c>
      <c r="D4066">
        <v>21097000</v>
      </c>
      <c r="E4066">
        <v>24992000</v>
      </c>
      <c r="F4066">
        <v>67240000</v>
      </c>
      <c r="G4066">
        <v>77854000</v>
      </c>
      <c r="H4066">
        <v>32664000</v>
      </c>
      <c r="I4066">
        <v>21293000</v>
      </c>
      <c r="J4066">
        <v>0</v>
      </c>
      <c r="K4066">
        <v>0</v>
      </c>
      <c r="L4066">
        <v>13421000</v>
      </c>
      <c r="M4066">
        <v>20575000</v>
      </c>
      <c r="N4066">
        <v>53218000</v>
      </c>
      <c r="O4066">
        <v>25762000</v>
      </c>
      <c r="P4066">
        <v>18764000</v>
      </c>
      <c r="Q4066">
        <v>0</v>
      </c>
      <c r="R4066">
        <v>0</v>
      </c>
      <c r="S4066">
        <v>56275000</v>
      </c>
      <c r="T4066">
        <v>0</v>
      </c>
      <c r="U4066">
        <v>0</v>
      </c>
      <c r="V4066">
        <v>4980200</v>
      </c>
      <c r="W4066">
        <v>0</v>
      </c>
      <c r="X4066">
        <v>0</v>
      </c>
      <c r="Y4066">
        <v>0</v>
      </c>
      <c r="Z4066">
        <v>0</v>
      </c>
      <c r="AA4066">
        <v>27618000</v>
      </c>
      <c r="AB4066">
        <v>83076000</v>
      </c>
      <c r="AC4066">
        <v>21584000</v>
      </c>
    </row>
    <row r="4067" spans="1:29" x14ac:dyDescent="0.2">
      <c r="A4067" t="s">
        <v>5925</v>
      </c>
      <c r="B4067" t="s">
        <v>5918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3651200</v>
      </c>
      <c r="R4067">
        <v>3304300</v>
      </c>
      <c r="S4067">
        <v>24260000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3567500</v>
      </c>
      <c r="AB4067">
        <v>0</v>
      </c>
      <c r="AC4067">
        <v>0</v>
      </c>
    </row>
    <row r="4068" spans="1:29" x14ac:dyDescent="0.2">
      <c r="A4068" t="s">
        <v>5926</v>
      </c>
      <c r="B4068" t="s">
        <v>5918</v>
      </c>
      <c r="C4068">
        <v>41102000</v>
      </c>
      <c r="D4068">
        <v>0</v>
      </c>
      <c r="E4068">
        <v>59710000</v>
      </c>
      <c r="F4068">
        <v>34190000</v>
      </c>
      <c r="G4068">
        <v>109750000</v>
      </c>
      <c r="H4068">
        <v>15589000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51333000</v>
      </c>
      <c r="O4068">
        <v>47113000</v>
      </c>
      <c r="P4068">
        <v>0</v>
      </c>
      <c r="Q4068">
        <v>15043000</v>
      </c>
      <c r="R4068">
        <v>0</v>
      </c>
      <c r="S4068">
        <v>191400000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63268000</v>
      </c>
      <c r="AA4068">
        <v>33019000</v>
      </c>
      <c r="AB4068">
        <v>32426000</v>
      </c>
      <c r="AC4068">
        <v>0</v>
      </c>
    </row>
    <row r="4069" spans="1:29" x14ac:dyDescent="0.2">
      <c r="A4069" t="s">
        <v>5927</v>
      </c>
      <c r="B4069" t="s">
        <v>5918</v>
      </c>
      <c r="C4069">
        <v>155340000</v>
      </c>
      <c r="D4069">
        <v>77240000</v>
      </c>
      <c r="E4069">
        <v>49763000</v>
      </c>
      <c r="F4069">
        <v>168950000</v>
      </c>
      <c r="G4069">
        <v>196700000</v>
      </c>
      <c r="H4069">
        <v>17669000</v>
      </c>
      <c r="I4069">
        <v>0</v>
      </c>
      <c r="J4069">
        <v>16481000</v>
      </c>
      <c r="K4069">
        <v>0</v>
      </c>
      <c r="L4069">
        <v>0</v>
      </c>
      <c r="M4069">
        <v>13033000</v>
      </c>
      <c r="N4069">
        <v>111210000</v>
      </c>
      <c r="O4069">
        <v>62776000</v>
      </c>
      <c r="P4069">
        <v>24579000</v>
      </c>
      <c r="Q4069">
        <v>0</v>
      </c>
      <c r="R4069">
        <v>22088000</v>
      </c>
      <c r="S4069">
        <v>163310000</v>
      </c>
      <c r="T4069">
        <v>14217000</v>
      </c>
      <c r="U4069">
        <v>8111000</v>
      </c>
      <c r="V4069">
        <v>4632500</v>
      </c>
      <c r="W4069">
        <v>18356000</v>
      </c>
      <c r="X4069">
        <v>10895000</v>
      </c>
      <c r="Y4069">
        <v>7579700</v>
      </c>
      <c r="Z4069">
        <v>8907300</v>
      </c>
      <c r="AA4069">
        <v>31231000</v>
      </c>
      <c r="AB4069">
        <v>148760000</v>
      </c>
      <c r="AC4069">
        <v>19965000</v>
      </c>
    </row>
    <row r="4070" spans="1:29" x14ac:dyDescent="0.2">
      <c r="A4070" t="s">
        <v>5928</v>
      </c>
      <c r="B4070" t="s">
        <v>5918</v>
      </c>
      <c r="C4070">
        <v>12833000</v>
      </c>
      <c r="D4070">
        <v>16850000</v>
      </c>
      <c r="E4070">
        <v>7129700</v>
      </c>
      <c r="F4070">
        <v>23636000</v>
      </c>
      <c r="G4070">
        <v>37842000</v>
      </c>
      <c r="H4070">
        <v>0</v>
      </c>
      <c r="I4070">
        <v>12931000</v>
      </c>
      <c r="J4070">
        <v>12544000</v>
      </c>
      <c r="K4070">
        <v>0</v>
      </c>
      <c r="L4070">
        <v>6148400</v>
      </c>
      <c r="M4070">
        <v>9276300</v>
      </c>
      <c r="N4070">
        <v>12198000</v>
      </c>
      <c r="O4070">
        <v>0</v>
      </c>
      <c r="P4070">
        <v>0</v>
      </c>
      <c r="Q4070">
        <v>0</v>
      </c>
      <c r="R4070">
        <v>0</v>
      </c>
      <c r="S4070">
        <v>25031000</v>
      </c>
      <c r="T4070">
        <v>995350</v>
      </c>
      <c r="U4070">
        <v>0</v>
      </c>
      <c r="V4070">
        <v>0</v>
      </c>
      <c r="W4070">
        <v>3062300</v>
      </c>
      <c r="X4070">
        <v>0</v>
      </c>
      <c r="Y4070">
        <v>0</v>
      </c>
      <c r="Z4070">
        <v>0</v>
      </c>
      <c r="AA4070">
        <v>0</v>
      </c>
      <c r="AB4070">
        <v>23496000</v>
      </c>
      <c r="AC4070">
        <v>0</v>
      </c>
    </row>
    <row r="4071" spans="1:29" x14ac:dyDescent="0.2">
      <c r="A4071" t="s">
        <v>5929</v>
      </c>
      <c r="B4071" t="s">
        <v>5918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16205000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</row>
    <row r="4072" spans="1:29" x14ac:dyDescent="0.2">
      <c r="A4072" t="s">
        <v>5930</v>
      </c>
      <c r="B4072" t="s">
        <v>5918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9928900</v>
      </c>
      <c r="Q4072">
        <v>3107600</v>
      </c>
      <c r="R4072">
        <v>5496300</v>
      </c>
      <c r="S4072">
        <v>40584000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2632100</v>
      </c>
      <c r="AA4072">
        <v>0</v>
      </c>
      <c r="AB4072">
        <v>0</v>
      </c>
      <c r="AC4072">
        <v>0</v>
      </c>
    </row>
    <row r="4073" spans="1:29" x14ac:dyDescent="0.2">
      <c r="A4073" t="s">
        <v>5931</v>
      </c>
      <c r="B4073" t="s">
        <v>5918</v>
      </c>
      <c r="C4073">
        <v>100840000</v>
      </c>
      <c r="D4073">
        <v>77807000</v>
      </c>
      <c r="E4073">
        <v>48733000</v>
      </c>
      <c r="F4073">
        <v>124430000</v>
      </c>
      <c r="G4073">
        <v>149710000</v>
      </c>
      <c r="H4073">
        <v>21474000</v>
      </c>
      <c r="I4073">
        <v>40445000</v>
      </c>
      <c r="J4073">
        <v>0</v>
      </c>
      <c r="K4073">
        <v>14574000</v>
      </c>
      <c r="L4073">
        <v>17516000</v>
      </c>
      <c r="M4073">
        <v>22590000</v>
      </c>
      <c r="N4073">
        <v>89949000</v>
      </c>
      <c r="O4073">
        <v>44417000</v>
      </c>
      <c r="P4073">
        <v>1227600</v>
      </c>
      <c r="Q4073">
        <v>0</v>
      </c>
      <c r="R4073">
        <v>0</v>
      </c>
      <c r="S4073">
        <v>557550000</v>
      </c>
      <c r="T4073">
        <v>29136000</v>
      </c>
      <c r="U4073">
        <v>10421000</v>
      </c>
      <c r="V4073">
        <v>0</v>
      </c>
      <c r="W4073">
        <v>14504000</v>
      </c>
      <c r="X4073">
        <v>11272000</v>
      </c>
      <c r="Y4073">
        <v>12304000</v>
      </c>
      <c r="Z4073">
        <v>87812000</v>
      </c>
      <c r="AA4073">
        <v>35146000</v>
      </c>
      <c r="AB4073">
        <v>0</v>
      </c>
      <c r="AC4073">
        <v>22582000</v>
      </c>
    </row>
    <row r="4074" spans="1:29" x14ac:dyDescent="0.2">
      <c r="A4074" t="s">
        <v>5932</v>
      </c>
      <c r="B4074" t="s">
        <v>5933</v>
      </c>
      <c r="C4074">
        <v>0</v>
      </c>
      <c r="D4074">
        <v>0</v>
      </c>
      <c r="E4074">
        <v>21966000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6467700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</row>
    <row r="4075" spans="1:29" x14ac:dyDescent="0.2">
      <c r="A4075" t="s">
        <v>5934</v>
      </c>
      <c r="B4075" t="s">
        <v>5933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132450000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</row>
    <row r="4076" spans="1:29" x14ac:dyDescent="0.2">
      <c r="A4076" t="s">
        <v>5935</v>
      </c>
      <c r="B4076" t="s">
        <v>5933</v>
      </c>
      <c r="C4076">
        <v>0</v>
      </c>
      <c r="D4076">
        <v>0</v>
      </c>
      <c r="E4076">
        <v>50679000</v>
      </c>
      <c r="F4076">
        <v>53768000</v>
      </c>
      <c r="G4076">
        <v>50651000</v>
      </c>
      <c r="H4076">
        <v>33337000</v>
      </c>
      <c r="I4076">
        <v>0</v>
      </c>
      <c r="J4076">
        <v>35777000</v>
      </c>
      <c r="K4076">
        <v>23814000</v>
      </c>
      <c r="L4076">
        <v>0</v>
      </c>
      <c r="M4076">
        <v>71518000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29035000</v>
      </c>
      <c r="U4076">
        <v>31456000</v>
      </c>
      <c r="V4076">
        <v>30749000</v>
      </c>
      <c r="W4076">
        <v>42136000</v>
      </c>
      <c r="X4076">
        <v>30431000</v>
      </c>
      <c r="Y4076">
        <v>0</v>
      </c>
      <c r="Z4076">
        <v>0</v>
      </c>
      <c r="AA4076">
        <v>0</v>
      </c>
      <c r="AB4076">
        <v>33713000</v>
      </c>
      <c r="AC4076">
        <v>32535000</v>
      </c>
    </row>
    <row r="4077" spans="1:29" x14ac:dyDescent="0.2">
      <c r="A4077" t="s">
        <v>5936</v>
      </c>
      <c r="B4077" t="s">
        <v>5933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10545000</v>
      </c>
      <c r="K4077">
        <v>0</v>
      </c>
      <c r="L4077">
        <v>12385000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13786000</v>
      </c>
      <c r="U4077">
        <v>16841000</v>
      </c>
      <c r="V4077">
        <v>21608000</v>
      </c>
      <c r="W4077">
        <v>0</v>
      </c>
      <c r="X4077">
        <v>0</v>
      </c>
      <c r="Y4077">
        <v>10865000</v>
      </c>
      <c r="Z4077">
        <v>0</v>
      </c>
      <c r="AA4077">
        <v>0</v>
      </c>
      <c r="AB4077">
        <v>0</v>
      </c>
      <c r="AC4077">
        <v>0</v>
      </c>
    </row>
    <row r="4078" spans="1:29" x14ac:dyDescent="0.2">
      <c r="A4078" t="s">
        <v>5937</v>
      </c>
      <c r="B4078" t="s">
        <v>5933</v>
      </c>
      <c r="C4078">
        <v>522620000</v>
      </c>
      <c r="D4078">
        <v>150700000</v>
      </c>
      <c r="E4078">
        <v>171190000</v>
      </c>
      <c r="F4078">
        <v>176360000</v>
      </c>
      <c r="G4078">
        <v>28248000</v>
      </c>
      <c r="H4078">
        <v>155820000</v>
      </c>
      <c r="I4078">
        <v>169260000</v>
      </c>
      <c r="J4078">
        <v>0</v>
      </c>
      <c r="K4078">
        <v>56560000</v>
      </c>
      <c r="L4078">
        <v>54271000</v>
      </c>
      <c r="M4078">
        <v>163790000</v>
      </c>
      <c r="N4078">
        <v>145990000</v>
      </c>
      <c r="O4078">
        <v>164600000</v>
      </c>
      <c r="P4078">
        <v>130570000</v>
      </c>
      <c r="Q4078">
        <v>41081000</v>
      </c>
      <c r="R4078">
        <v>94577000</v>
      </c>
      <c r="S4078">
        <v>51946000</v>
      </c>
      <c r="T4078">
        <v>49275000</v>
      </c>
      <c r="U4078">
        <v>78857000</v>
      </c>
      <c r="V4078">
        <v>74095000</v>
      </c>
      <c r="W4078">
        <v>56468000</v>
      </c>
      <c r="X4078">
        <v>53199000</v>
      </c>
      <c r="Y4078">
        <v>56629000</v>
      </c>
      <c r="Z4078">
        <v>133430000</v>
      </c>
      <c r="AA4078">
        <v>34953000</v>
      </c>
      <c r="AB4078">
        <v>182000000</v>
      </c>
      <c r="AC4078">
        <v>51164000</v>
      </c>
    </row>
    <row r="4079" spans="1:29" x14ac:dyDescent="0.2">
      <c r="A4079" t="s">
        <v>5938</v>
      </c>
      <c r="B4079" t="s">
        <v>5933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8074500</v>
      </c>
      <c r="K4079">
        <v>0</v>
      </c>
      <c r="L4079">
        <v>0</v>
      </c>
      <c r="M4079">
        <v>0</v>
      </c>
      <c r="N4079">
        <v>7654200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6594900</v>
      </c>
      <c r="U4079">
        <v>9024500</v>
      </c>
      <c r="V4079">
        <v>5488200</v>
      </c>
      <c r="W4079">
        <v>4739000</v>
      </c>
      <c r="X4079">
        <v>3573900</v>
      </c>
      <c r="Y4079">
        <v>4921600</v>
      </c>
      <c r="Z4079">
        <v>0</v>
      </c>
      <c r="AA4079">
        <v>0</v>
      </c>
      <c r="AB4079">
        <v>0</v>
      </c>
      <c r="AC4079">
        <v>0</v>
      </c>
    </row>
    <row r="4080" spans="1:29" x14ac:dyDescent="0.2">
      <c r="A4080" t="s">
        <v>5939</v>
      </c>
      <c r="B4080" t="s">
        <v>5933</v>
      </c>
      <c r="C4080">
        <v>163390000</v>
      </c>
      <c r="D4080">
        <v>27363000</v>
      </c>
      <c r="E4080">
        <v>86196000</v>
      </c>
      <c r="F4080">
        <v>18919000</v>
      </c>
      <c r="G4080">
        <v>78673000</v>
      </c>
      <c r="H4080">
        <v>27767000</v>
      </c>
      <c r="I4080">
        <v>22640000</v>
      </c>
      <c r="J4080">
        <v>19447000</v>
      </c>
      <c r="K4080">
        <v>15180000</v>
      </c>
      <c r="L4080">
        <v>15253000</v>
      </c>
      <c r="M4080">
        <v>17897000</v>
      </c>
      <c r="N4080">
        <v>38408000</v>
      </c>
      <c r="O4080">
        <v>60553000</v>
      </c>
      <c r="P4080">
        <v>79903000</v>
      </c>
      <c r="Q4080">
        <v>0</v>
      </c>
      <c r="R4080">
        <v>17797000</v>
      </c>
      <c r="S4080">
        <v>48265000</v>
      </c>
      <c r="T4080">
        <v>29100000</v>
      </c>
      <c r="U4080">
        <v>60871000</v>
      </c>
      <c r="V4080">
        <v>37836000</v>
      </c>
      <c r="W4080">
        <v>47375000</v>
      </c>
      <c r="X4080">
        <v>37251000</v>
      </c>
      <c r="Y4080">
        <v>99174000</v>
      </c>
      <c r="Z4080">
        <v>16833000</v>
      </c>
      <c r="AA4080">
        <v>8995300</v>
      </c>
      <c r="AB4080">
        <v>32485000</v>
      </c>
      <c r="AC4080">
        <v>46345000</v>
      </c>
    </row>
    <row r="4081" spans="1:29" x14ac:dyDescent="0.2">
      <c r="A4081" t="s">
        <v>5940</v>
      </c>
      <c r="B4081" t="s">
        <v>5933</v>
      </c>
      <c r="C4081">
        <v>3300400</v>
      </c>
      <c r="D4081">
        <v>0</v>
      </c>
      <c r="E4081">
        <v>0</v>
      </c>
      <c r="F4081">
        <v>3867200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9181400</v>
      </c>
      <c r="N4081">
        <v>4230300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1241200</v>
      </c>
      <c r="AC4081">
        <v>0</v>
      </c>
    </row>
    <row r="4082" spans="1:29" x14ac:dyDescent="0.2">
      <c r="A4082" t="s">
        <v>5941</v>
      </c>
      <c r="B4082" t="s">
        <v>5933</v>
      </c>
      <c r="C4082">
        <v>17576000</v>
      </c>
      <c r="D4082">
        <v>3947500</v>
      </c>
      <c r="E4082">
        <v>9568600</v>
      </c>
      <c r="F4082">
        <v>7706600</v>
      </c>
      <c r="G4082">
        <v>8588300</v>
      </c>
      <c r="H4082">
        <v>4003700</v>
      </c>
      <c r="I4082">
        <v>2999300</v>
      </c>
      <c r="J4082">
        <v>0</v>
      </c>
      <c r="K4082">
        <v>0</v>
      </c>
      <c r="L4082">
        <v>0</v>
      </c>
      <c r="M4082">
        <v>0</v>
      </c>
      <c r="N4082">
        <v>5701900</v>
      </c>
      <c r="O4082">
        <v>2957700</v>
      </c>
      <c r="P4082">
        <v>7290800</v>
      </c>
      <c r="Q4082">
        <v>1313700</v>
      </c>
      <c r="R4082">
        <v>6257600</v>
      </c>
      <c r="S4082">
        <v>8532500</v>
      </c>
      <c r="T4082">
        <v>0</v>
      </c>
      <c r="U4082">
        <v>0</v>
      </c>
      <c r="V4082">
        <v>7431700</v>
      </c>
      <c r="W4082">
        <v>0</v>
      </c>
      <c r="X4082">
        <v>0</v>
      </c>
      <c r="Y4082">
        <v>0</v>
      </c>
      <c r="Z4082">
        <v>37692000</v>
      </c>
      <c r="AA4082">
        <v>1471200</v>
      </c>
      <c r="AB4082">
        <v>2437800</v>
      </c>
      <c r="AC4082">
        <v>3159700</v>
      </c>
    </row>
    <row r="4083" spans="1:29" x14ac:dyDescent="0.2">
      <c r="A4083" t="s">
        <v>5942</v>
      </c>
      <c r="B4083" t="s">
        <v>5933</v>
      </c>
      <c r="C4083">
        <v>0</v>
      </c>
      <c r="D4083">
        <v>5054300</v>
      </c>
      <c r="E4083">
        <v>6455100</v>
      </c>
      <c r="F4083">
        <v>0</v>
      </c>
      <c r="G4083">
        <v>6665400</v>
      </c>
      <c r="H4083">
        <v>0</v>
      </c>
      <c r="I4083">
        <v>0</v>
      </c>
      <c r="J4083">
        <v>8518300</v>
      </c>
      <c r="K4083">
        <v>0</v>
      </c>
      <c r="L4083">
        <v>0</v>
      </c>
      <c r="M4083">
        <v>12178000</v>
      </c>
      <c r="N4083">
        <v>0</v>
      </c>
      <c r="O4083">
        <v>16650000</v>
      </c>
      <c r="P4083">
        <v>0</v>
      </c>
      <c r="Q4083">
        <v>0</v>
      </c>
      <c r="R4083">
        <v>0</v>
      </c>
      <c r="S4083">
        <v>0</v>
      </c>
      <c r="T4083">
        <v>5658700</v>
      </c>
      <c r="U4083">
        <v>8277000</v>
      </c>
      <c r="V4083">
        <v>11847000</v>
      </c>
      <c r="W4083">
        <v>10080000</v>
      </c>
      <c r="X4083">
        <v>12252000</v>
      </c>
      <c r="Y4083">
        <v>9653500</v>
      </c>
      <c r="Z4083">
        <v>0</v>
      </c>
      <c r="AA4083">
        <v>0</v>
      </c>
      <c r="AB4083">
        <v>12008000</v>
      </c>
      <c r="AC4083">
        <v>7047300</v>
      </c>
    </row>
    <row r="4084" spans="1:29" x14ac:dyDescent="0.2">
      <c r="A4084" t="s">
        <v>5943</v>
      </c>
      <c r="B4084" t="s">
        <v>5933</v>
      </c>
      <c r="C4084">
        <v>77969000</v>
      </c>
      <c r="D4084">
        <v>33119000</v>
      </c>
      <c r="E4084">
        <v>45586000</v>
      </c>
      <c r="F4084">
        <v>52647000</v>
      </c>
      <c r="G4084">
        <v>29652000</v>
      </c>
      <c r="H4084">
        <v>25869000</v>
      </c>
      <c r="I4084">
        <v>19451000</v>
      </c>
      <c r="J4084">
        <v>28167000</v>
      </c>
      <c r="K4084">
        <v>22346000</v>
      </c>
      <c r="L4084">
        <v>23426000</v>
      </c>
      <c r="M4084">
        <v>32673000</v>
      </c>
      <c r="N4084">
        <v>34626000</v>
      </c>
      <c r="O4084">
        <v>33173000</v>
      </c>
      <c r="P4084">
        <v>10817000</v>
      </c>
      <c r="Q4084">
        <v>6031000</v>
      </c>
      <c r="R4084">
        <v>14423000</v>
      </c>
      <c r="S4084">
        <v>9546000</v>
      </c>
      <c r="T4084">
        <v>24134000</v>
      </c>
      <c r="U4084">
        <v>22510000</v>
      </c>
      <c r="V4084">
        <v>23557000</v>
      </c>
      <c r="W4084">
        <v>35701000</v>
      </c>
      <c r="X4084">
        <v>18535000</v>
      </c>
      <c r="Y4084">
        <v>30054000</v>
      </c>
      <c r="Z4084">
        <v>8841600</v>
      </c>
      <c r="AA4084">
        <v>8710000</v>
      </c>
      <c r="AB4084">
        <v>35245000</v>
      </c>
      <c r="AC4084">
        <v>30046000</v>
      </c>
    </row>
    <row r="4085" spans="1:29" x14ac:dyDescent="0.2">
      <c r="A4085" t="s">
        <v>5944</v>
      </c>
      <c r="B4085" t="s">
        <v>5933</v>
      </c>
      <c r="C4085">
        <v>123370000</v>
      </c>
      <c r="D4085">
        <v>38542000</v>
      </c>
      <c r="E4085">
        <v>70025000</v>
      </c>
      <c r="F4085">
        <v>49948000</v>
      </c>
      <c r="G4085">
        <v>0</v>
      </c>
      <c r="H4085">
        <v>0</v>
      </c>
      <c r="I4085">
        <v>0</v>
      </c>
      <c r="J4085">
        <v>29342000</v>
      </c>
      <c r="K4085">
        <v>31683000</v>
      </c>
      <c r="L4085">
        <v>15575000</v>
      </c>
      <c r="M4085">
        <v>28793000</v>
      </c>
      <c r="N4085">
        <v>33840000</v>
      </c>
      <c r="O4085">
        <v>55651000</v>
      </c>
      <c r="P4085">
        <v>44358000</v>
      </c>
      <c r="Q4085">
        <v>0</v>
      </c>
      <c r="R4085">
        <v>24403000</v>
      </c>
      <c r="S4085">
        <v>19142000</v>
      </c>
      <c r="T4085">
        <v>39844000</v>
      </c>
      <c r="U4085">
        <v>0</v>
      </c>
      <c r="V4085">
        <v>20672000</v>
      </c>
      <c r="W4085">
        <v>28904000</v>
      </c>
      <c r="X4085">
        <v>19734000</v>
      </c>
      <c r="Y4085">
        <v>0</v>
      </c>
      <c r="Z4085">
        <v>0</v>
      </c>
      <c r="AA4085">
        <v>0</v>
      </c>
      <c r="AB4085">
        <v>0</v>
      </c>
      <c r="AC4085">
        <v>0</v>
      </c>
    </row>
    <row r="4086" spans="1:29" x14ac:dyDescent="0.2">
      <c r="A4086" t="s">
        <v>5945</v>
      </c>
      <c r="B4086" t="s">
        <v>5933</v>
      </c>
      <c r="C4086">
        <v>147420000</v>
      </c>
      <c r="D4086">
        <v>37361000</v>
      </c>
      <c r="E4086">
        <v>80214000</v>
      </c>
      <c r="F4086">
        <v>114590000</v>
      </c>
      <c r="G4086">
        <v>111700000</v>
      </c>
      <c r="H4086">
        <v>52142000</v>
      </c>
      <c r="I4086">
        <v>32398000</v>
      </c>
      <c r="J4086">
        <v>42954000</v>
      </c>
      <c r="K4086">
        <v>48563000</v>
      </c>
      <c r="L4086">
        <v>42528000</v>
      </c>
      <c r="M4086">
        <v>50123000</v>
      </c>
      <c r="N4086">
        <v>46297000</v>
      </c>
      <c r="O4086">
        <v>70831000</v>
      </c>
      <c r="P4086">
        <v>61138000</v>
      </c>
      <c r="Q4086">
        <v>23079000</v>
      </c>
      <c r="R4086">
        <v>19844000</v>
      </c>
      <c r="S4086">
        <v>35730000</v>
      </c>
      <c r="T4086">
        <v>57379000</v>
      </c>
      <c r="U4086">
        <v>61874000</v>
      </c>
      <c r="V4086">
        <v>68391000</v>
      </c>
      <c r="W4086">
        <v>87782000</v>
      </c>
      <c r="X4086">
        <v>47524000</v>
      </c>
      <c r="Y4086">
        <v>55990000</v>
      </c>
      <c r="Z4086">
        <v>43582000</v>
      </c>
      <c r="AA4086">
        <v>45905000</v>
      </c>
      <c r="AB4086">
        <v>71541000</v>
      </c>
      <c r="AC4086">
        <v>65546000</v>
      </c>
    </row>
    <row r="4087" spans="1:29" x14ac:dyDescent="0.2">
      <c r="A4087" t="s">
        <v>5946</v>
      </c>
      <c r="B4087" t="s">
        <v>5933</v>
      </c>
      <c r="C4087">
        <v>91833000</v>
      </c>
      <c r="D4087">
        <v>37320000</v>
      </c>
      <c r="E4087">
        <v>103310000</v>
      </c>
      <c r="F4087">
        <v>111520000</v>
      </c>
      <c r="G4087">
        <v>96313000</v>
      </c>
      <c r="H4087">
        <v>39791000</v>
      </c>
      <c r="I4087">
        <v>2546800</v>
      </c>
      <c r="J4087">
        <v>41071000</v>
      </c>
      <c r="K4087">
        <v>95903000</v>
      </c>
      <c r="L4087">
        <v>89546000</v>
      </c>
      <c r="M4087">
        <v>68064000</v>
      </c>
      <c r="N4087">
        <v>67269000</v>
      </c>
      <c r="O4087">
        <v>93723000</v>
      </c>
      <c r="P4087">
        <v>947790</v>
      </c>
      <c r="Q4087">
        <v>25092000</v>
      </c>
      <c r="R4087">
        <v>50035000</v>
      </c>
      <c r="S4087">
        <v>41317000</v>
      </c>
      <c r="T4087">
        <v>74706000</v>
      </c>
      <c r="U4087">
        <v>89123000</v>
      </c>
      <c r="V4087">
        <v>51843000</v>
      </c>
      <c r="W4087">
        <v>54934000</v>
      </c>
      <c r="X4087">
        <v>39412000</v>
      </c>
      <c r="Y4087">
        <v>48007000</v>
      </c>
      <c r="Z4087">
        <v>18272000</v>
      </c>
      <c r="AA4087">
        <v>4917900</v>
      </c>
      <c r="AB4087">
        <v>77200000</v>
      </c>
      <c r="AC4087">
        <v>77403000</v>
      </c>
    </row>
    <row r="4088" spans="1:29" x14ac:dyDescent="0.2">
      <c r="A4088" t="s">
        <v>5947</v>
      </c>
      <c r="B4088" t="s">
        <v>5933</v>
      </c>
      <c r="C4088">
        <v>76941000</v>
      </c>
      <c r="D4088">
        <v>18529000</v>
      </c>
      <c r="E4088">
        <v>38773000</v>
      </c>
      <c r="F4088">
        <v>73742000</v>
      </c>
      <c r="G4088">
        <v>49719000</v>
      </c>
      <c r="H4088">
        <v>27675000</v>
      </c>
      <c r="I4088">
        <v>12476000</v>
      </c>
      <c r="J4088">
        <v>0</v>
      </c>
      <c r="K4088">
        <v>35595000</v>
      </c>
      <c r="L4088">
        <v>30289000</v>
      </c>
      <c r="M4088">
        <v>46894000</v>
      </c>
      <c r="N4088">
        <v>46437000</v>
      </c>
      <c r="O4088">
        <v>36882000</v>
      </c>
      <c r="P4088">
        <v>51021000</v>
      </c>
      <c r="Q4088">
        <v>12667000</v>
      </c>
      <c r="R4088">
        <v>36773000</v>
      </c>
      <c r="S4088">
        <v>40995000</v>
      </c>
      <c r="T4088">
        <v>0</v>
      </c>
      <c r="U4088">
        <v>39506000</v>
      </c>
      <c r="V4088">
        <v>48178000</v>
      </c>
      <c r="W4088">
        <v>53014000</v>
      </c>
      <c r="X4088">
        <v>33199000</v>
      </c>
      <c r="Y4088">
        <v>37998000</v>
      </c>
      <c r="Z4088">
        <v>67167000</v>
      </c>
      <c r="AA4088">
        <v>19615000</v>
      </c>
      <c r="AB4088">
        <v>42874000</v>
      </c>
      <c r="AC4088">
        <v>31695000</v>
      </c>
    </row>
    <row r="4089" spans="1:29" x14ac:dyDescent="0.2">
      <c r="A4089" t="s">
        <v>5948</v>
      </c>
      <c r="B4089" t="s">
        <v>5933</v>
      </c>
      <c r="C4089">
        <v>101260000</v>
      </c>
      <c r="D4089">
        <v>24461000</v>
      </c>
      <c r="E4089">
        <v>76950000</v>
      </c>
      <c r="F4089">
        <v>26999000</v>
      </c>
      <c r="G4089">
        <v>31657000</v>
      </c>
      <c r="H4089">
        <v>37070000</v>
      </c>
      <c r="I4089">
        <v>27012000</v>
      </c>
      <c r="J4089">
        <v>31532000</v>
      </c>
      <c r="K4089">
        <v>33949000</v>
      </c>
      <c r="L4089">
        <v>36008000</v>
      </c>
      <c r="M4089">
        <v>11223000</v>
      </c>
      <c r="N4089">
        <v>21889000</v>
      </c>
      <c r="O4089">
        <v>22695000</v>
      </c>
      <c r="P4089">
        <v>87883000</v>
      </c>
      <c r="Q4089">
        <v>0</v>
      </c>
      <c r="R4089">
        <v>50239000</v>
      </c>
      <c r="S4089">
        <v>0</v>
      </c>
      <c r="T4089">
        <v>48163000</v>
      </c>
      <c r="U4089">
        <v>81038000</v>
      </c>
      <c r="V4089">
        <v>42457000</v>
      </c>
      <c r="W4089">
        <v>79231000</v>
      </c>
      <c r="X4089">
        <v>41546000</v>
      </c>
      <c r="Y4089">
        <v>10379000</v>
      </c>
      <c r="Z4089">
        <v>0</v>
      </c>
      <c r="AA4089">
        <v>28888000</v>
      </c>
      <c r="AB4089">
        <v>31577000</v>
      </c>
      <c r="AC4089">
        <v>42171000</v>
      </c>
    </row>
    <row r="4090" spans="1:29" x14ac:dyDescent="0.2">
      <c r="A4090" t="s">
        <v>5949</v>
      </c>
      <c r="B4090" t="s">
        <v>5933</v>
      </c>
      <c r="C4090">
        <v>113210000</v>
      </c>
      <c r="D4090">
        <v>0</v>
      </c>
      <c r="E4090">
        <v>28423000</v>
      </c>
      <c r="F4090">
        <v>74962000</v>
      </c>
      <c r="G4090">
        <v>10255000</v>
      </c>
      <c r="H4090">
        <v>21555000</v>
      </c>
      <c r="I4090">
        <v>0</v>
      </c>
      <c r="J4090">
        <v>4650600</v>
      </c>
      <c r="K4090">
        <v>5975200</v>
      </c>
      <c r="L4090">
        <v>58946000</v>
      </c>
      <c r="M4090">
        <v>17589000</v>
      </c>
      <c r="N4090">
        <v>21423000</v>
      </c>
      <c r="O4090">
        <v>26720000</v>
      </c>
      <c r="P4090">
        <v>0</v>
      </c>
      <c r="Q4090">
        <v>0</v>
      </c>
      <c r="R4090">
        <v>0</v>
      </c>
      <c r="S4090">
        <v>2229000</v>
      </c>
      <c r="T4090">
        <v>4959600</v>
      </c>
      <c r="U4090">
        <v>9085400</v>
      </c>
      <c r="V4090">
        <v>6219800</v>
      </c>
      <c r="W4090">
        <v>5841600</v>
      </c>
      <c r="X4090">
        <v>6775500</v>
      </c>
      <c r="Y4090">
        <v>6966800</v>
      </c>
      <c r="Z4090">
        <v>6464400</v>
      </c>
      <c r="AA4090">
        <v>19016000</v>
      </c>
      <c r="AB4090">
        <v>45604000</v>
      </c>
      <c r="AC4090">
        <v>26353000</v>
      </c>
    </row>
    <row r="4091" spans="1:29" x14ac:dyDescent="0.2">
      <c r="A4091" t="s">
        <v>5950</v>
      </c>
      <c r="B4091" t="s">
        <v>5933</v>
      </c>
      <c r="C4091">
        <v>103190000</v>
      </c>
      <c r="D4091">
        <v>40296000</v>
      </c>
      <c r="E4091">
        <v>366330000</v>
      </c>
      <c r="F4091">
        <v>52053000</v>
      </c>
      <c r="G4091">
        <v>44981000</v>
      </c>
      <c r="H4091">
        <v>29887000</v>
      </c>
      <c r="I4091">
        <v>153320000</v>
      </c>
      <c r="J4091">
        <v>111480000</v>
      </c>
      <c r="K4091">
        <v>64469000</v>
      </c>
      <c r="L4091">
        <v>0</v>
      </c>
      <c r="M4091">
        <v>19335000</v>
      </c>
      <c r="N4091">
        <v>15324000</v>
      </c>
      <c r="O4091">
        <v>37891000</v>
      </c>
      <c r="P4091">
        <v>1033400</v>
      </c>
      <c r="Q4091">
        <v>10612000</v>
      </c>
      <c r="R4091">
        <v>0</v>
      </c>
      <c r="S4091">
        <v>0</v>
      </c>
      <c r="T4091">
        <v>71802000</v>
      </c>
      <c r="U4091">
        <v>75270000</v>
      </c>
      <c r="V4091">
        <v>81864000</v>
      </c>
      <c r="W4091">
        <v>81126000</v>
      </c>
      <c r="X4091">
        <v>39748000</v>
      </c>
      <c r="Y4091">
        <v>33450000</v>
      </c>
      <c r="Z4091">
        <v>0</v>
      </c>
      <c r="AA4091">
        <v>21725000</v>
      </c>
      <c r="AB4091">
        <v>29508000</v>
      </c>
      <c r="AC4091">
        <v>19647000</v>
      </c>
    </row>
    <row r="4092" spans="1:29" x14ac:dyDescent="0.2">
      <c r="A4092" t="s">
        <v>5951</v>
      </c>
      <c r="B4092" t="s">
        <v>5933</v>
      </c>
      <c r="C4092">
        <v>66054000</v>
      </c>
      <c r="D4092">
        <v>15643000</v>
      </c>
      <c r="E4092">
        <v>65857000</v>
      </c>
      <c r="F4092">
        <v>31327000</v>
      </c>
      <c r="G4092">
        <v>49413000</v>
      </c>
      <c r="H4092">
        <v>22981000</v>
      </c>
      <c r="I4092">
        <v>19642000</v>
      </c>
      <c r="J4092">
        <v>2583500</v>
      </c>
      <c r="K4092">
        <v>0</v>
      </c>
      <c r="L4092">
        <v>0</v>
      </c>
      <c r="M4092">
        <v>36303000</v>
      </c>
      <c r="N4092">
        <v>24064000</v>
      </c>
      <c r="O4092">
        <v>30781000</v>
      </c>
      <c r="P4092">
        <v>151770000</v>
      </c>
      <c r="Q4092">
        <v>30728000</v>
      </c>
      <c r="R4092">
        <v>10097000</v>
      </c>
      <c r="S4092">
        <v>0</v>
      </c>
      <c r="T4092">
        <v>0</v>
      </c>
      <c r="U4092">
        <v>0</v>
      </c>
      <c r="V4092">
        <v>144990000</v>
      </c>
      <c r="W4092">
        <v>107250000</v>
      </c>
      <c r="X4092">
        <v>61325000</v>
      </c>
      <c r="Y4092">
        <v>0</v>
      </c>
      <c r="Z4092">
        <v>0</v>
      </c>
      <c r="AA4092">
        <v>29617000</v>
      </c>
      <c r="AB4092">
        <v>42754000</v>
      </c>
      <c r="AC4092">
        <v>41632000</v>
      </c>
    </row>
    <row r="4093" spans="1:29" x14ac:dyDescent="0.2">
      <c r="A4093" t="s">
        <v>5952</v>
      </c>
      <c r="B4093" t="s">
        <v>5933</v>
      </c>
      <c r="C4093">
        <v>0</v>
      </c>
      <c r="D4093">
        <v>0</v>
      </c>
      <c r="E4093">
        <v>44941000</v>
      </c>
      <c r="F4093">
        <v>34566000</v>
      </c>
      <c r="G4093">
        <v>16465000</v>
      </c>
      <c r="H4093">
        <v>0</v>
      </c>
      <c r="I4093">
        <v>0</v>
      </c>
      <c r="J4093">
        <v>17315000</v>
      </c>
      <c r="K4093">
        <v>13490000</v>
      </c>
      <c r="L4093">
        <v>9654100</v>
      </c>
      <c r="M4093">
        <v>51819000</v>
      </c>
      <c r="N4093">
        <v>10065000</v>
      </c>
      <c r="O4093">
        <v>30677000</v>
      </c>
      <c r="P4093">
        <v>93969000</v>
      </c>
      <c r="Q4093">
        <v>13170000</v>
      </c>
      <c r="R4093">
        <v>20366000</v>
      </c>
      <c r="S4093">
        <v>52163000</v>
      </c>
      <c r="T4093">
        <v>33668000</v>
      </c>
      <c r="U4093">
        <v>54060000</v>
      </c>
      <c r="V4093">
        <v>59314000</v>
      </c>
      <c r="W4093">
        <v>81080000</v>
      </c>
      <c r="X4093">
        <v>58286000</v>
      </c>
      <c r="Y4093">
        <v>140040000</v>
      </c>
      <c r="Z4093">
        <v>53426000</v>
      </c>
      <c r="AA4093">
        <v>15157000</v>
      </c>
      <c r="AB4093">
        <v>25416000</v>
      </c>
      <c r="AC4093">
        <v>0</v>
      </c>
    </row>
    <row r="4094" spans="1:29" x14ac:dyDescent="0.2">
      <c r="A4094" t="s">
        <v>5953</v>
      </c>
      <c r="B4094" t="s">
        <v>5933</v>
      </c>
      <c r="C4094">
        <v>134260000</v>
      </c>
      <c r="D4094">
        <v>38578000</v>
      </c>
      <c r="E4094">
        <v>57928000</v>
      </c>
      <c r="F4094">
        <v>80502000</v>
      </c>
      <c r="G4094">
        <v>48772000</v>
      </c>
      <c r="H4094">
        <v>45668000</v>
      </c>
      <c r="I4094">
        <v>40782000</v>
      </c>
      <c r="J4094">
        <v>0</v>
      </c>
      <c r="K4094">
        <v>23347000</v>
      </c>
      <c r="L4094">
        <v>25644000</v>
      </c>
      <c r="M4094">
        <v>10457000</v>
      </c>
      <c r="N4094">
        <v>18698000</v>
      </c>
      <c r="O4094">
        <v>20734000</v>
      </c>
      <c r="P4094">
        <v>47817000</v>
      </c>
      <c r="Q4094">
        <v>24029000</v>
      </c>
      <c r="R4094">
        <v>34710000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22204000</v>
      </c>
      <c r="AB4094">
        <v>30518000</v>
      </c>
      <c r="AC4094">
        <v>47136000</v>
      </c>
    </row>
    <row r="4095" spans="1:29" x14ac:dyDescent="0.2">
      <c r="A4095" t="s">
        <v>5954</v>
      </c>
      <c r="B4095" t="s">
        <v>5933</v>
      </c>
      <c r="C4095">
        <v>14641000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88701000</v>
      </c>
      <c r="M4095">
        <v>11707000</v>
      </c>
      <c r="N4095">
        <v>3536100</v>
      </c>
      <c r="O4095">
        <v>0</v>
      </c>
      <c r="P4095">
        <v>11451000</v>
      </c>
      <c r="Q4095">
        <v>0</v>
      </c>
      <c r="R4095">
        <v>5896700</v>
      </c>
      <c r="S4095">
        <v>13448000</v>
      </c>
      <c r="T4095">
        <v>0</v>
      </c>
      <c r="U4095">
        <v>2792700</v>
      </c>
      <c r="V4095">
        <v>0</v>
      </c>
      <c r="W4095">
        <v>0</v>
      </c>
      <c r="X4095">
        <v>0</v>
      </c>
      <c r="Y4095">
        <v>0</v>
      </c>
      <c r="Z4095">
        <v>12137000</v>
      </c>
      <c r="AA4095">
        <v>0</v>
      </c>
      <c r="AB4095">
        <v>0</v>
      </c>
      <c r="AC4095">
        <v>0</v>
      </c>
    </row>
    <row r="4096" spans="1:29" x14ac:dyDescent="0.2">
      <c r="A4096" t="s">
        <v>5955</v>
      </c>
      <c r="B4096" t="s">
        <v>5933</v>
      </c>
      <c r="C4096">
        <v>52515000</v>
      </c>
      <c r="D4096">
        <v>3844600</v>
      </c>
      <c r="E4096">
        <v>83199000</v>
      </c>
      <c r="F4096">
        <v>91943000</v>
      </c>
      <c r="G4096">
        <v>64416000</v>
      </c>
      <c r="H4096">
        <v>47836000</v>
      </c>
      <c r="I4096">
        <v>0</v>
      </c>
      <c r="J4096">
        <v>0</v>
      </c>
      <c r="K4096">
        <v>53870000</v>
      </c>
      <c r="L4096">
        <v>0</v>
      </c>
      <c r="M4096">
        <v>0</v>
      </c>
      <c r="N4096">
        <v>76509000</v>
      </c>
      <c r="O4096">
        <v>88966000</v>
      </c>
      <c r="P4096">
        <v>0</v>
      </c>
      <c r="Q4096">
        <v>0</v>
      </c>
      <c r="R4096">
        <v>0</v>
      </c>
      <c r="S4096">
        <v>0</v>
      </c>
      <c r="T4096">
        <v>41601000</v>
      </c>
      <c r="U4096">
        <v>0</v>
      </c>
      <c r="V4096">
        <v>35342000</v>
      </c>
      <c r="W4096">
        <v>47197000</v>
      </c>
      <c r="X4096">
        <v>35670000</v>
      </c>
      <c r="Y4096">
        <v>58675000</v>
      </c>
      <c r="Z4096">
        <v>598620</v>
      </c>
      <c r="AA4096">
        <v>0</v>
      </c>
      <c r="AB4096">
        <v>88040000</v>
      </c>
      <c r="AC4096">
        <v>59148000</v>
      </c>
    </row>
    <row r="4097" spans="1:29" x14ac:dyDescent="0.2">
      <c r="A4097" t="s">
        <v>5956</v>
      </c>
      <c r="B4097" t="s">
        <v>5933</v>
      </c>
      <c r="C4097">
        <v>38610000</v>
      </c>
      <c r="D4097">
        <v>0</v>
      </c>
      <c r="E4097">
        <v>2979700</v>
      </c>
      <c r="F4097">
        <v>47972000</v>
      </c>
      <c r="G4097">
        <v>27126000</v>
      </c>
      <c r="H4097">
        <v>15377000</v>
      </c>
      <c r="I4097">
        <v>0</v>
      </c>
      <c r="J4097">
        <v>0</v>
      </c>
      <c r="K4097">
        <v>0</v>
      </c>
      <c r="L4097">
        <v>0</v>
      </c>
      <c r="M4097">
        <v>2551100</v>
      </c>
      <c r="N4097">
        <v>13497000</v>
      </c>
      <c r="O4097">
        <v>15000000</v>
      </c>
      <c r="P4097">
        <v>33543000</v>
      </c>
      <c r="Q4097">
        <v>0</v>
      </c>
      <c r="R4097">
        <v>25102000</v>
      </c>
      <c r="S4097">
        <v>42861000</v>
      </c>
      <c r="T4097">
        <v>5700500</v>
      </c>
      <c r="U4097">
        <v>6406300</v>
      </c>
      <c r="V4097">
        <v>5049700</v>
      </c>
      <c r="W4097">
        <v>9590700</v>
      </c>
      <c r="X4097">
        <v>10088000</v>
      </c>
      <c r="Y4097">
        <v>0</v>
      </c>
      <c r="Z4097">
        <v>12495000</v>
      </c>
      <c r="AA4097">
        <v>0</v>
      </c>
      <c r="AB4097">
        <v>8878400</v>
      </c>
      <c r="AC4097">
        <v>0</v>
      </c>
    </row>
    <row r="4098" spans="1:29" x14ac:dyDescent="0.2">
      <c r="A4098" t="s">
        <v>5957</v>
      </c>
      <c r="B4098" t="s">
        <v>5933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</row>
    <row r="4099" spans="1:29" x14ac:dyDescent="0.2">
      <c r="A4099" t="s">
        <v>5958</v>
      </c>
      <c r="B4099" t="s">
        <v>5933</v>
      </c>
      <c r="C4099">
        <v>7944600</v>
      </c>
      <c r="D4099">
        <v>0</v>
      </c>
      <c r="E4099">
        <v>0</v>
      </c>
      <c r="F4099">
        <v>16600000</v>
      </c>
      <c r="G4099">
        <v>0</v>
      </c>
      <c r="H4099">
        <v>0</v>
      </c>
      <c r="I4099">
        <v>0</v>
      </c>
      <c r="J4099">
        <v>9512500</v>
      </c>
      <c r="K4099">
        <v>0</v>
      </c>
      <c r="L4099">
        <v>36768000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10769000</v>
      </c>
      <c r="U4099">
        <v>20769000</v>
      </c>
      <c r="V4099">
        <v>15528000</v>
      </c>
      <c r="W4099">
        <v>27613000</v>
      </c>
      <c r="X4099">
        <v>24693000</v>
      </c>
      <c r="Y4099">
        <v>0</v>
      </c>
      <c r="Z4099">
        <v>0</v>
      </c>
      <c r="AA4099">
        <v>0</v>
      </c>
      <c r="AB4099">
        <v>0</v>
      </c>
      <c r="AC4099">
        <v>0</v>
      </c>
    </row>
    <row r="4100" spans="1:29" x14ac:dyDescent="0.2">
      <c r="A4100" t="s">
        <v>5959</v>
      </c>
      <c r="B4100" t="s">
        <v>5933</v>
      </c>
      <c r="C4100">
        <v>175950000</v>
      </c>
      <c r="D4100">
        <v>2291300</v>
      </c>
      <c r="E4100">
        <v>109540000</v>
      </c>
      <c r="F4100">
        <v>125580000</v>
      </c>
      <c r="G4100">
        <v>129200000</v>
      </c>
      <c r="H4100">
        <v>90201000</v>
      </c>
      <c r="I4100">
        <v>0</v>
      </c>
      <c r="J4100">
        <v>74645000</v>
      </c>
      <c r="K4100">
        <v>105310000</v>
      </c>
      <c r="L4100">
        <v>0</v>
      </c>
      <c r="M4100">
        <v>134450000</v>
      </c>
      <c r="N4100">
        <v>10940000</v>
      </c>
      <c r="O4100">
        <v>117490000</v>
      </c>
      <c r="P4100">
        <v>120950000</v>
      </c>
      <c r="Q4100">
        <v>0</v>
      </c>
      <c r="R4100">
        <v>0</v>
      </c>
      <c r="S4100">
        <v>0</v>
      </c>
      <c r="T4100">
        <v>83574000</v>
      </c>
      <c r="U4100">
        <v>91034000</v>
      </c>
      <c r="V4100">
        <v>121970000</v>
      </c>
      <c r="W4100">
        <v>93312000</v>
      </c>
      <c r="X4100">
        <v>67218000</v>
      </c>
      <c r="Y4100">
        <v>92856000</v>
      </c>
      <c r="Z4100">
        <v>77312000</v>
      </c>
      <c r="AA4100">
        <v>51224000</v>
      </c>
      <c r="AB4100">
        <v>148540000</v>
      </c>
      <c r="AC4100">
        <v>82526000</v>
      </c>
    </row>
    <row r="4101" spans="1:29" x14ac:dyDescent="0.2">
      <c r="A4101" t="s">
        <v>5960</v>
      </c>
      <c r="B4101" t="s">
        <v>5933</v>
      </c>
      <c r="C4101">
        <v>151470000</v>
      </c>
      <c r="D4101">
        <v>43803000</v>
      </c>
      <c r="E4101">
        <v>69312000</v>
      </c>
      <c r="F4101">
        <v>95744000</v>
      </c>
      <c r="G4101">
        <v>104660000</v>
      </c>
      <c r="H4101">
        <v>86571000</v>
      </c>
      <c r="I4101">
        <v>71233000</v>
      </c>
      <c r="J4101">
        <v>50367000</v>
      </c>
      <c r="K4101">
        <v>5314500</v>
      </c>
      <c r="L4101">
        <v>41752000</v>
      </c>
      <c r="M4101">
        <v>76972000</v>
      </c>
      <c r="N4101">
        <v>53435000</v>
      </c>
      <c r="O4101">
        <v>55513000</v>
      </c>
      <c r="P4101">
        <v>0</v>
      </c>
      <c r="Q4101">
        <v>16897000</v>
      </c>
      <c r="R4101">
        <v>0</v>
      </c>
      <c r="S4101">
        <v>44438000</v>
      </c>
      <c r="T4101">
        <v>51827000</v>
      </c>
      <c r="U4101">
        <v>68937000</v>
      </c>
      <c r="V4101">
        <v>77983000</v>
      </c>
      <c r="W4101">
        <v>105310000</v>
      </c>
      <c r="X4101">
        <v>60049000</v>
      </c>
      <c r="Y4101">
        <v>77718000</v>
      </c>
      <c r="Z4101">
        <v>17337000</v>
      </c>
      <c r="AA4101">
        <v>35660000</v>
      </c>
      <c r="AB4101">
        <v>117830000</v>
      </c>
      <c r="AC4101">
        <v>79050000</v>
      </c>
    </row>
    <row r="4102" spans="1:29" x14ac:dyDescent="0.2">
      <c r="A4102" t="s">
        <v>5961</v>
      </c>
      <c r="B4102" t="s">
        <v>5933</v>
      </c>
      <c r="C4102">
        <v>23929000</v>
      </c>
      <c r="D4102">
        <v>0</v>
      </c>
      <c r="E4102">
        <v>28545000</v>
      </c>
      <c r="F4102">
        <v>14982000</v>
      </c>
      <c r="G4102">
        <v>35012000</v>
      </c>
      <c r="H4102">
        <v>14799000</v>
      </c>
      <c r="I4102">
        <v>0</v>
      </c>
      <c r="J4102">
        <v>8707600</v>
      </c>
      <c r="K4102">
        <v>16474000</v>
      </c>
      <c r="L4102">
        <v>15315000</v>
      </c>
      <c r="M4102">
        <v>34800000</v>
      </c>
      <c r="N4102">
        <v>36320000</v>
      </c>
      <c r="O4102">
        <v>0</v>
      </c>
      <c r="P4102">
        <v>58191000</v>
      </c>
      <c r="Q4102">
        <v>0</v>
      </c>
      <c r="R4102">
        <v>18122000</v>
      </c>
      <c r="S4102">
        <v>28195000</v>
      </c>
      <c r="T4102">
        <v>18432000</v>
      </c>
      <c r="U4102">
        <v>31122000</v>
      </c>
      <c r="V4102">
        <v>26041000</v>
      </c>
      <c r="W4102">
        <v>27246000</v>
      </c>
      <c r="X4102">
        <v>0</v>
      </c>
      <c r="Y4102">
        <v>44534000</v>
      </c>
      <c r="Z4102">
        <v>0</v>
      </c>
      <c r="AA4102">
        <v>14129000</v>
      </c>
      <c r="AB4102">
        <v>0</v>
      </c>
      <c r="AC4102">
        <v>28621000</v>
      </c>
    </row>
    <row r="4103" spans="1:29" x14ac:dyDescent="0.2">
      <c r="A4103" t="s">
        <v>5962</v>
      </c>
      <c r="B4103" t="s">
        <v>5933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5967700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</row>
    <row r="4104" spans="1:29" x14ac:dyDescent="0.2">
      <c r="A4104" t="s">
        <v>5963</v>
      </c>
      <c r="B4104" t="s">
        <v>5933</v>
      </c>
      <c r="C4104">
        <v>42385000</v>
      </c>
      <c r="D4104">
        <v>25705000</v>
      </c>
      <c r="E4104">
        <v>27718000</v>
      </c>
      <c r="F4104">
        <v>22883000</v>
      </c>
      <c r="G4104">
        <v>20179000</v>
      </c>
      <c r="H4104">
        <v>18152000</v>
      </c>
      <c r="I4104">
        <v>20604000</v>
      </c>
      <c r="J4104">
        <v>15881000</v>
      </c>
      <c r="K4104">
        <v>0</v>
      </c>
      <c r="L4104">
        <v>13040000</v>
      </c>
      <c r="M4104">
        <v>19544000</v>
      </c>
      <c r="N4104">
        <v>30598000</v>
      </c>
      <c r="O4104">
        <v>39384000</v>
      </c>
      <c r="P4104">
        <v>28779000</v>
      </c>
      <c r="Q4104">
        <v>0</v>
      </c>
      <c r="R4104">
        <v>12244000</v>
      </c>
      <c r="S4104">
        <v>0</v>
      </c>
      <c r="T4104">
        <v>13053000</v>
      </c>
      <c r="U4104">
        <v>11912000</v>
      </c>
      <c r="V4104">
        <v>11060000</v>
      </c>
      <c r="W4104">
        <v>13377000</v>
      </c>
      <c r="X4104">
        <v>8194100</v>
      </c>
      <c r="Y4104">
        <v>0</v>
      </c>
      <c r="Z4104">
        <v>0</v>
      </c>
      <c r="AA4104">
        <v>0</v>
      </c>
      <c r="AB4104">
        <v>18282000</v>
      </c>
      <c r="AC4104">
        <v>19859000</v>
      </c>
    </row>
    <row r="4105" spans="1:29" x14ac:dyDescent="0.2">
      <c r="A4105" t="s">
        <v>5964</v>
      </c>
      <c r="B4105" t="s">
        <v>5933</v>
      </c>
      <c r="C4105">
        <v>43365000</v>
      </c>
      <c r="D4105">
        <v>26101000</v>
      </c>
      <c r="E4105">
        <v>0</v>
      </c>
      <c r="F4105">
        <v>9758600</v>
      </c>
      <c r="G4105">
        <v>13546000</v>
      </c>
      <c r="H4105">
        <v>14829000</v>
      </c>
      <c r="I4105">
        <v>17813000</v>
      </c>
      <c r="J4105">
        <v>19187000</v>
      </c>
      <c r="K4105">
        <v>29300000</v>
      </c>
      <c r="L4105">
        <v>0</v>
      </c>
      <c r="M4105">
        <v>15270000</v>
      </c>
      <c r="N4105">
        <v>14863000</v>
      </c>
      <c r="O4105">
        <v>12797000</v>
      </c>
      <c r="P4105">
        <v>49600000</v>
      </c>
      <c r="Q4105">
        <v>6983200</v>
      </c>
      <c r="R4105">
        <v>5136200</v>
      </c>
      <c r="S4105">
        <v>8017200</v>
      </c>
      <c r="T4105">
        <v>35382000</v>
      </c>
      <c r="U4105">
        <v>0</v>
      </c>
      <c r="V4105">
        <v>0</v>
      </c>
      <c r="W4105">
        <v>42317000</v>
      </c>
      <c r="X4105">
        <v>0</v>
      </c>
      <c r="Y4105">
        <v>58428000</v>
      </c>
      <c r="Z4105">
        <v>0</v>
      </c>
      <c r="AA4105">
        <v>9860000</v>
      </c>
      <c r="AB4105">
        <v>27747000</v>
      </c>
      <c r="AC4105">
        <v>19421000</v>
      </c>
    </row>
    <row r="4106" spans="1:29" x14ac:dyDescent="0.2">
      <c r="A4106" t="s">
        <v>5965</v>
      </c>
      <c r="B4106" t="s">
        <v>5966</v>
      </c>
      <c r="C4106">
        <v>0</v>
      </c>
      <c r="D4106">
        <v>0</v>
      </c>
      <c r="E4106">
        <v>11991000</v>
      </c>
      <c r="F4106">
        <v>13428000</v>
      </c>
      <c r="G4106">
        <v>56615000</v>
      </c>
      <c r="H4106">
        <v>11408000</v>
      </c>
      <c r="I4106">
        <v>0</v>
      </c>
      <c r="J4106">
        <v>0</v>
      </c>
      <c r="K4106">
        <v>9817000</v>
      </c>
      <c r="L4106">
        <v>10077000</v>
      </c>
      <c r="M4106">
        <v>18840000</v>
      </c>
      <c r="N4106">
        <v>19642000</v>
      </c>
      <c r="O4106">
        <v>25150000</v>
      </c>
      <c r="P4106">
        <v>0</v>
      </c>
      <c r="Q4106">
        <v>21953000</v>
      </c>
      <c r="R4106">
        <v>0</v>
      </c>
      <c r="S4106">
        <v>37836000</v>
      </c>
      <c r="T4106">
        <v>15933000</v>
      </c>
      <c r="U4106">
        <v>14524000</v>
      </c>
      <c r="V4106">
        <v>16051000</v>
      </c>
      <c r="W4106">
        <v>14609000</v>
      </c>
      <c r="X4106">
        <v>14472000</v>
      </c>
      <c r="Y4106">
        <v>18197000</v>
      </c>
      <c r="Z4106">
        <v>0</v>
      </c>
      <c r="AA4106">
        <v>0</v>
      </c>
      <c r="AB4106">
        <v>18565000</v>
      </c>
      <c r="AC4106">
        <v>0</v>
      </c>
    </row>
    <row r="4107" spans="1:29" x14ac:dyDescent="0.2">
      <c r="A4107" t="s">
        <v>5967</v>
      </c>
      <c r="B4107" t="s">
        <v>5966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10561000</v>
      </c>
      <c r="O4107">
        <v>0</v>
      </c>
      <c r="P4107">
        <v>0</v>
      </c>
      <c r="Q4107">
        <v>0</v>
      </c>
      <c r="R4107">
        <v>0</v>
      </c>
      <c r="S4107">
        <v>7756900</v>
      </c>
      <c r="T4107">
        <v>0</v>
      </c>
      <c r="U4107">
        <v>0</v>
      </c>
      <c r="V4107">
        <v>7013200</v>
      </c>
      <c r="W4107">
        <v>6234800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</row>
    <row r="4108" spans="1:29" x14ac:dyDescent="0.2">
      <c r="A4108" t="s">
        <v>5968</v>
      </c>
      <c r="B4108" t="s">
        <v>5966</v>
      </c>
      <c r="C4108">
        <v>0</v>
      </c>
      <c r="D4108">
        <v>0</v>
      </c>
      <c r="E4108">
        <v>0</v>
      </c>
      <c r="F4108">
        <v>36790000</v>
      </c>
      <c r="G4108">
        <v>0</v>
      </c>
      <c r="H4108">
        <v>27169000</v>
      </c>
      <c r="I4108">
        <v>17377000</v>
      </c>
      <c r="J4108">
        <v>0</v>
      </c>
      <c r="K4108">
        <v>17999000</v>
      </c>
      <c r="L4108">
        <v>16188000</v>
      </c>
      <c r="M4108">
        <v>7139400</v>
      </c>
      <c r="N4108">
        <v>37896000</v>
      </c>
      <c r="O4108">
        <v>36646000</v>
      </c>
      <c r="P4108">
        <v>800400</v>
      </c>
      <c r="Q4108">
        <v>0</v>
      </c>
      <c r="R4108">
        <v>0</v>
      </c>
      <c r="S4108">
        <v>0</v>
      </c>
      <c r="T4108">
        <v>18912000</v>
      </c>
      <c r="U4108">
        <v>7860400</v>
      </c>
      <c r="V4108">
        <v>3841500</v>
      </c>
      <c r="W4108">
        <v>25583000</v>
      </c>
      <c r="X4108">
        <v>21123000</v>
      </c>
      <c r="Y4108">
        <v>21036000</v>
      </c>
      <c r="Z4108">
        <v>0</v>
      </c>
      <c r="AA4108">
        <v>9919500</v>
      </c>
      <c r="AB4108">
        <v>31070000</v>
      </c>
      <c r="AC4108">
        <v>18129000</v>
      </c>
    </row>
    <row r="4109" spans="1:29" x14ac:dyDescent="0.2">
      <c r="A4109" t="s">
        <v>5969</v>
      </c>
      <c r="B4109" t="s">
        <v>5966</v>
      </c>
      <c r="C4109">
        <v>21747000</v>
      </c>
      <c r="D4109">
        <v>88086000</v>
      </c>
      <c r="E4109">
        <v>13181000</v>
      </c>
      <c r="F4109">
        <v>1399100</v>
      </c>
      <c r="G4109">
        <v>24625000</v>
      </c>
      <c r="H4109">
        <v>3973900</v>
      </c>
      <c r="I4109">
        <v>2631900</v>
      </c>
      <c r="J4109">
        <v>0</v>
      </c>
      <c r="K4109">
        <v>0</v>
      </c>
      <c r="L4109">
        <v>0</v>
      </c>
      <c r="M4109">
        <v>0</v>
      </c>
      <c r="N4109">
        <v>9235000</v>
      </c>
      <c r="O4109">
        <v>12719000</v>
      </c>
      <c r="P4109">
        <v>37379000</v>
      </c>
      <c r="Q4109">
        <v>0</v>
      </c>
      <c r="R4109">
        <v>18739000</v>
      </c>
      <c r="S4109">
        <v>8953700</v>
      </c>
      <c r="T4109">
        <v>10837000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52118000</v>
      </c>
      <c r="AA4109">
        <v>3643900</v>
      </c>
      <c r="AB4109">
        <v>19812000</v>
      </c>
      <c r="AC4109">
        <v>0</v>
      </c>
    </row>
    <row r="4110" spans="1:29" x14ac:dyDescent="0.2">
      <c r="A4110" t="s">
        <v>5970</v>
      </c>
      <c r="B4110" t="s">
        <v>5966</v>
      </c>
      <c r="C4110">
        <v>8264800</v>
      </c>
      <c r="D4110">
        <v>0</v>
      </c>
      <c r="E4110">
        <v>8893100</v>
      </c>
      <c r="F4110">
        <v>7381600</v>
      </c>
      <c r="G4110">
        <v>10800000</v>
      </c>
      <c r="H4110">
        <v>14761000</v>
      </c>
      <c r="I4110">
        <v>0</v>
      </c>
      <c r="J4110">
        <v>7422700</v>
      </c>
      <c r="K4110">
        <v>9014900</v>
      </c>
      <c r="L4110">
        <v>7483600</v>
      </c>
      <c r="M4110">
        <v>17180000</v>
      </c>
      <c r="N4110">
        <v>12649000</v>
      </c>
      <c r="O4110">
        <v>16984000</v>
      </c>
      <c r="P4110">
        <v>6323200</v>
      </c>
      <c r="Q4110">
        <v>0</v>
      </c>
      <c r="R4110">
        <v>22555000</v>
      </c>
      <c r="S4110">
        <v>26491000</v>
      </c>
      <c r="T4110">
        <v>14536000</v>
      </c>
      <c r="U4110">
        <v>8676500</v>
      </c>
      <c r="V4110">
        <v>11723000</v>
      </c>
      <c r="W4110">
        <v>28510000</v>
      </c>
      <c r="X4110">
        <v>16734000</v>
      </c>
      <c r="Y4110">
        <v>14464000</v>
      </c>
      <c r="Z4110">
        <v>0</v>
      </c>
      <c r="AA4110">
        <v>0</v>
      </c>
      <c r="AB4110">
        <v>5804200</v>
      </c>
      <c r="AC4110">
        <v>5041800</v>
      </c>
    </row>
    <row r="4111" spans="1:29" x14ac:dyDescent="0.2">
      <c r="A4111" t="s">
        <v>5971</v>
      </c>
      <c r="B4111" t="s">
        <v>5966</v>
      </c>
      <c r="C4111">
        <v>23370000</v>
      </c>
      <c r="D4111">
        <v>8540400</v>
      </c>
      <c r="E4111">
        <v>3510000</v>
      </c>
      <c r="F4111">
        <v>4406000</v>
      </c>
      <c r="G4111">
        <v>9712500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2593500</v>
      </c>
      <c r="N4111">
        <v>0</v>
      </c>
      <c r="O4111">
        <v>0</v>
      </c>
      <c r="P4111">
        <v>0</v>
      </c>
      <c r="Q4111">
        <v>532160</v>
      </c>
      <c r="R4111">
        <v>948020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</row>
    <row r="4112" spans="1:29" x14ac:dyDescent="0.2">
      <c r="A4112" t="s">
        <v>5972</v>
      </c>
      <c r="B4112" t="s">
        <v>5966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3417600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45943000</v>
      </c>
      <c r="U4112">
        <v>42887000</v>
      </c>
      <c r="V4112">
        <v>46982000</v>
      </c>
      <c r="W4112">
        <v>54818000</v>
      </c>
      <c r="X4112">
        <v>15913000</v>
      </c>
      <c r="Y4112">
        <v>74656000</v>
      </c>
      <c r="Z4112">
        <v>0</v>
      </c>
      <c r="AA4112">
        <v>0</v>
      </c>
      <c r="AB4112">
        <v>0</v>
      </c>
      <c r="AC4112">
        <v>0</v>
      </c>
    </row>
    <row r="4113" spans="1:29" x14ac:dyDescent="0.2">
      <c r="A4113" t="s">
        <v>5973</v>
      </c>
      <c r="B4113" t="s">
        <v>5966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5708000</v>
      </c>
      <c r="U4113">
        <v>3481100</v>
      </c>
      <c r="V4113">
        <v>4872500</v>
      </c>
      <c r="W4113">
        <v>6375600</v>
      </c>
      <c r="X4113">
        <v>5241400</v>
      </c>
      <c r="Y4113">
        <v>6562100</v>
      </c>
      <c r="Z4113">
        <v>0</v>
      </c>
      <c r="AA4113">
        <v>0</v>
      </c>
      <c r="AB4113">
        <v>0</v>
      </c>
      <c r="AC4113">
        <v>0</v>
      </c>
    </row>
    <row r="4114" spans="1:29" x14ac:dyDescent="0.2">
      <c r="A4114" t="s">
        <v>5974</v>
      </c>
      <c r="B4114" t="s">
        <v>5966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2794000</v>
      </c>
      <c r="R4114">
        <v>3809000</v>
      </c>
      <c r="S4114">
        <v>4510300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</row>
    <row r="4115" spans="1:29" x14ac:dyDescent="0.2">
      <c r="A4115" t="s">
        <v>5975</v>
      </c>
      <c r="B4115" t="s">
        <v>5966</v>
      </c>
      <c r="C4115">
        <v>9927700</v>
      </c>
      <c r="D4115">
        <v>0</v>
      </c>
      <c r="E4115">
        <v>13560000</v>
      </c>
      <c r="F4115">
        <v>21795000</v>
      </c>
      <c r="G4115">
        <v>20180000</v>
      </c>
      <c r="H4115">
        <v>0</v>
      </c>
      <c r="I4115">
        <v>0</v>
      </c>
      <c r="J4115">
        <v>11955000</v>
      </c>
      <c r="K4115">
        <v>0</v>
      </c>
      <c r="L4115">
        <v>0</v>
      </c>
      <c r="M4115">
        <v>10656000</v>
      </c>
      <c r="N4115">
        <v>15918000</v>
      </c>
      <c r="O4115">
        <v>18065000</v>
      </c>
      <c r="P4115">
        <v>0</v>
      </c>
      <c r="Q4115">
        <v>0</v>
      </c>
      <c r="R4115">
        <v>0</v>
      </c>
      <c r="S4115">
        <v>0</v>
      </c>
      <c r="T4115">
        <v>11392000</v>
      </c>
      <c r="U4115">
        <v>6697600</v>
      </c>
      <c r="V4115">
        <v>6427200</v>
      </c>
      <c r="W4115">
        <v>11959000</v>
      </c>
      <c r="X4115">
        <v>0</v>
      </c>
      <c r="Y4115">
        <v>9883600</v>
      </c>
      <c r="Z4115">
        <v>0</v>
      </c>
      <c r="AA4115">
        <v>5356400</v>
      </c>
      <c r="AB4115">
        <v>19471000</v>
      </c>
      <c r="AC4115">
        <v>8023200</v>
      </c>
    </row>
    <row r="4116" spans="1:29" x14ac:dyDescent="0.2">
      <c r="A4116" t="s">
        <v>5976</v>
      </c>
      <c r="B4116" t="s">
        <v>5977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25204000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</row>
    <row r="4117" spans="1:29" x14ac:dyDescent="0.2">
      <c r="A4117" t="s">
        <v>5978</v>
      </c>
      <c r="B4117" t="s">
        <v>5979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</row>
    <row r="4118" spans="1:29" x14ac:dyDescent="0.2">
      <c r="A4118" t="s">
        <v>5980</v>
      </c>
      <c r="B4118" t="s">
        <v>5979</v>
      </c>
      <c r="C4118">
        <v>0</v>
      </c>
      <c r="D4118">
        <v>0</v>
      </c>
      <c r="E4118">
        <v>1917700</v>
      </c>
      <c r="F4118">
        <v>15945000</v>
      </c>
      <c r="G4118">
        <v>28985000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3613100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10728000</v>
      </c>
      <c r="T4118">
        <v>24794000</v>
      </c>
      <c r="U4118">
        <v>4064800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10475000</v>
      </c>
      <c r="AB4118">
        <v>10814000</v>
      </c>
      <c r="AC4118">
        <v>0</v>
      </c>
    </row>
    <row r="4119" spans="1:29" x14ac:dyDescent="0.2">
      <c r="A4119" t="s">
        <v>5981</v>
      </c>
      <c r="B4119" t="s">
        <v>5979</v>
      </c>
      <c r="C4119">
        <v>0</v>
      </c>
      <c r="D4119">
        <v>0</v>
      </c>
      <c r="E4119">
        <v>0</v>
      </c>
      <c r="F4119">
        <v>0</v>
      </c>
      <c r="G4119">
        <v>5491400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9881700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4985200</v>
      </c>
      <c r="AA4119">
        <v>0</v>
      </c>
      <c r="AB4119">
        <v>0</v>
      </c>
      <c r="AC4119">
        <v>0</v>
      </c>
    </row>
    <row r="4120" spans="1:29" x14ac:dyDescent="0.2">
      <c r="A4120" t="s">
        <v>5982</v>
      </c>
      <c r="B4120" t="s">
        <v>5979</v>
      </c>
      <c r="C4120">
        <v>0</v>
      </c>
      <c r="D4120">
        <v>1814900</v>
      </c>
      <c r="E4120">
        <v>8424600</v>
      </c>
      <c r="F4120">
        <v>3268400</v>
      </c>
      <c r="G4120">
        <v>2746200</v>
      </c>
      <c r="H4120">
        <v>4201500</v>
      </c>
      <c r="I4120">
        <v>0</v>
      </c>
      <c r="J4120">
        <v>6834800</v>
      </c>
      <c r="K4120">
        <v>8735900</v>
      </c>
      <c r="L4120">
        <v>0</v>
      </c>
      <c r="M4120">
        <v>2856500</v>
      </c>
      <c r="N4120">
        <v>4242000</v>
      </c>
      <c r="O4120">
        <v>0</v>
      </c>
      <c r="P4120">
        <v>0</v>
      </c>
      <c r="Q4120">
        <v>0</v>
      </c>
      <c r="R4120">
        <v>6850300</v>
      </c>
      <c r="S4120">
        <v>20420000</v>
      </c>
      <c r="T4120">
        <v>18356000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2098900</v>
      </c>
      <c r="AB4120">
        <v>16242000</v>
      </c>
      <c r="AC4120">
        <v>0</v>
      </c>
    </row>
    <row r="4121" spans="1:29" x14ac:dyDescent="0.2">
      <c r="A4121" t="s">
        <v>5983</v>
      </c>
      <c r="B4121" t="s">
        <v>5979</v>
      </c>
      <c r="C4121">
        <v>4938200</v>
      </c>
      <c r="D4121">
        <v>7722100</v>
      </c>
      <c r="E4121">
        <v>4361800</v>
      </c>
      <c r="F4121">
        <v>13340000</v>
      </c>
      <c r="G4121">
        <v>9922100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</row>
    <row r="4122" spans="1:29" x14ac:dyDescent="0.2">
      <c r="A4122" t="s">
        <v>5984</v>
      </c>
      <c r="B4122" t="s">
        <v>5979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8394100</v>
      </c>
      <c r="S4122">
        <v>25101000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</row>
    <row r="4123" spans="1:29" x14ac:dyDescent="0.2">
      <c r="A4123" t="s">
        <v>5985</v>
      </c>
      <c r="B4123" t="s">
        <v>5979</v>
      </c>
      <c r="C4123">
        <v>13952000</v>
      </c>
      <c r="D4123">
        <v>35292000</v>
      </c>
      <c r="E4123">
        <v>7908200</v>
      </c>
      <c r="F4123">
        <v>51043000</v>
      </c>
      <c r="G4123">
        <v>12972000</v>
      </c>
      <c r="H4123">
        <v>7696300</v>
      </c>
      <c r="I4123">
        <v>0</v>
      </c>
      <c r="J4123">
        <v>7748900</v>
      </c>
      <c r="K4123">
        <v>6146500</v>
      </c>
      <c r="L4123">
        <v>10290000</v>
      </c>
      <c r="M4123">
        <v>2559800</v>
      </c>
      <c r="N4123">
        <v>11340000</v>
      </c>
      <c r="O4123">
        <v>0</v>
      </c>
      <c r="P4123">
        <v>24347000</v>
      </c>
      <c r="Q4123">
        <v>7635400</v>
      </c>
      <c r="R4123">
        <v>29226000</v>
      </c>
      <c r="S4123">
        <v>0</v>
      </c>
      <c r="T4123">
        <v>17780000</v>
      </c>
      <c r="U4123">
        <v>7019200</v>
      </c>
      <c r="V4123">
        <v>2714600</v>
      </c>
      <c r="W4123">
        <v>34965000</v>
      </c>
      <c r="X4123">
        <v>0</v>
      </c>
      <c r="Y4123">
        <v>3254700</v>
      </c>
      <c r="Z4123">
        <v>0</v>
      </c>
      <c r="AA4123">
        <v>9176300</v>
      </c>
      <c r="AB4123">
        <v>32702000</v>
      </c>
      <c r="AC4123">
        <v>4869700</v>
      </c>
    </row>
    <row r="4124" spans="1:29" x14ac:dyDescent="0.2">
      <c r="A4124" t="s">
        <v>5986</v>
      </c>
      <c r="B4124" t="s">
        <v>5979</v>
      </c>
      <c r="C4124">
        <v>46167000</v>
      </c>
      <c r="D4124">
        <v>11187000</v>
      </c>
      <c r="E4124">
        <v>0</v>
      </c>
      <c r="F4124">
        <v>37068000</v>
      </c>
      <c r="G4124">
        <v>19024000</v>
      </c>
      <c r="H4124">
        <v>0</v>
      </c>
      <c r="I4124">
        <v>0</v>
      </c>
      <c r="J4124">
        <v>10352000</v>
      </c>
      <c r="K4124">
        <v>0</v>
      </c>
      <c r="L4124">
        <v>13904000</v>
      </c>
      <c r="M4124">
        <v>0</v>
      </c>
      <c r="N4124">
        <v>13163000</v>
      </c>
      <c r="O4124">
        <v>0</v>
      </c>
      <c r="P4124">
        <v>0</v>
      </c>
      <c r="Q4124">
        <v>0</v>
      </c>
      <c r="R4124">
        <v>5143500</v>
      </c>
      <c r="S4124">
        <v>11981000</v>
      </c>
      <c r="T4124">
        <v>20879000</v>
      </c>
      <c r="U4124">
        <v>3991800</v>
      </c>
      <c r="V4124">
        <v>0</v>
      </c>
      <c r="W4124">
        <v>5633700</v>
      </c>
      <c r="X4124">
        <v>0</v>
      </c>
      <c r="Y4124">
        <v>0</v>
      </c>
      <c r="Z4124">
        <v>2303300</v>
      </c>
      <c r="AA4124">
        <v>8100200</v>
      </c>
      <c r="AB4124">
        <v>21729000</v>
      </c>
      <c r="AC4124">
        <v>0</v>
      </c>
    </row>
    <row r="4125" spans="1:29" x14ac:dyDescent="0.2">
      <c r="A4125" t="s">
        <v>5987</v>
      </c>
      <c r="B4125" t="s">
        <v>5979</v>
      </c>
      <c r="C4125">
        <v>0</v>
      </c>
      <c r="D4125">
        <v>0</v>
      </c>
      <c r="E4125">
        <v>5426800</v>
      </c>
      <c r="F4125">
        <v>7260700</v>
      </c>
      <c r="G4125">
        <v>7246400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5384600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4053500</v>
      </c>
      <c r="AB4125">
        <v>10055000</v>
      </c>
      <c r="AC4125">
        <v>0</v>
      </c>
    </row>
    <row r="4126" spans="1:29" x14ac:dyDescent="0.2">
      <c r="A4126" t="s">
        <v>5988</v>
      </c>
      <c r="B4126" t="s">
        <v>5979</v>
      </c>
      <c r="C4126">
        <v>3164600</v>
      </c>
      <c r="D4126">
        <v>0</v>
      </c>
      <c r="E4126">
        <v>1035000</v>
      </c>
      <c r="F4126">
        <v>31393000</v>
      </c>
      <c r="G4126">
        <v>18825000</v>
      </c>
      <c r="H4126">
        <v>6984500</v>
      </c>
      <c r="I4126">
        <v>0</v>
      </c>
      <c r="J4126">
        <v>7177200</v>
      </c>
      <c r="K4126">
        <v>0</v>
      </c>
      <c r="L4126">
        <v>7789900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10065000</v>
      </c>
      <c r="U4126">
        <v>4356400</v>
      </c>
      <c r="V4126">
        <v>1662200</v>
      </c>
      <c r="W4126">
        <v>0</v>
      </c>
      <c r="X4126">
        <v>3508400</v>
      </c>
      <c r="Y4126">
        <v>0</v>
      </c>
      <c r="Z4126">
        <v>0</v>
      </c>
      <c r="AA4126">
        <v>0</v>
      </c>
      <c r="AB4126">
        <v>27197000</v>
      </c>
      <c r="AC4126">
        <v>0</v>
      </c>
    </row>
    <row r="4127" spans="1:29" x14ac:dyDescent="0.2">
      <c r="A4127" t="s">
        <v>5989</v>
      </c>
      <c r="B4127" t="s">
        <v>5979</v>
      </c>
      <c r="C4127">
        <v>0</v>
      </c>
      <c r="D4127">
        <v>10583000</v>
      </c>
      <c r="E4127">
        <v>0</v>
      </c>
      <c r="F4127">
        <v>33912000</v>
      </c>
      <c r="G4127">
        <v>35204000</v>
      </c>
      <c r="H4127">
        <v>3345600</v>
      </c>
      <c r="I4127">
        <v>0</v>
      </c>
      <c r="J4127">
        <v>9083000</v>
      </c>
      <c r="K4127">
        <v>0</v>
      </c>
      <c r="L4127">
        <v>3391000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8513800</v>
      </c>
      <c r="U4127">
        <v>4623600</v>
      </c>
      <c r="V4127">
        <v>2564000</v>
      </c>
      <c r="W4127">
        <v>6513700</v>
      </c>
      <c r="X4127">
        <v>0</v>
      </c>
      <c r="Y4127">
        <v>1271800</v>
      </c>
      <c r="Z4127">
        <v>0</v>
      </c>
      <c r="AA4127">
        <v>7005500</v>
      </c>
      <c r="AB4127">
        <v>21159000</v>
      </c>
      <c r="AC4127">
        <v>0</v>
      </c>
    </row>
    <row r="4128" spans="1:29" x14ac:dyDescent="0.2">
      <c r="A4128" t="s">
        <v>5990</v>
      </c>
      <c r="B4128" t="s">
        <v>5979</v>
      </c>
      <c r="C4128">
        <v>2070200</v>
      </c>
      <c r="D4128">
        <v>2479900</v>
      </c>
      <c r="E4128">
        <v>472120</v>
      </c>
      <c r="F4128">
        <v>10287000</v>
      </c>
      <c r="G4128">
        <v>4991900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1425200</v>
      </c>
      <c r="O4128">
        <v>0</v>
      </c>
      <c r="P4128">
        <v>0</v>
      </c>
      <c r="Q4128">
        <v>0</v>
      </c>
      <c r="R4128">
        <v>2926800</v>
      </c>
      <c r="S4128">
        <v>1878400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537510</v>
      </c>
      <c r="AA4128">
        <v>0</v>
      </c>
      <c r="AB4128">
        <v>0</v>
      </c>
      <c r="AC4128">
        <v>0</v>
      </c>
    </row>
    <row r="4129" spans="1:29" x14ac:dyDescent="0.2">
      <c r="A4129" t="s">
        <v>5991</v>
      </c>
      <c r="B4129" t="s">
        <v>5979</v>
      </c>
      <c r="C4129">
        <v>0</v>
      </c>
      <c r="D4129">
        <v>0</v>
      </c>
      <c r="E4129">
        <v>9992500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35078000</v>
      </c>
      <c r="Q4129">
        <v>6185500</v>
      </c>
      <c r="R4129">
        <v>19834000</v>
      </c>
      <c r="S4129">
        <v>26892000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22299000</v>
      </c>
      <c r="AA4129">
        <v>0</v>
      </c>
      <c r="AB4129">
        <v>0</v>
      </c>
      <c r="AC4129">
        <v>0</v>
      </c>
    </row>
    <row r="4130" spans="1:29" x14ac:dyDescent="0.2">
      <c r="A4130" t="s">
        <v>5992</v>
      </c>
      <c r="B4130" t="s">
        <v>5993</v>
      </c>
      <c r="C4130">
        <v>4878900</v>
      </c>
      <c r="D4130">
        <v>4847600</v>
      </c>
      <c r="E4130">
        <v>2478200</v>
      </c>
      <c r="F4130">
        <v>9245800</v>
      </c>
      <c r="G4130">
        <v>6103500</v>
      </c>
      <c r="H4130">
        <v>0</v>
      </c>
      <c r="I4130">
        <v>0</v>
      </c>
      <c r="J4130">
        <v>1399700</v>
      </c>
      <c r="K4130">
        <v>2139400</v>
      </c>
      <c r="L4130">
        <v>0</v>
      </c>
      <c r="M4130">
        <v>0</v>
      </c>
      <c r="N4130">
        <v>4452700</v>
      </c>
      <c r="O4130">
        <v>0</v>
      </c>
      <c r="P4130">
        <v>0</v>
      </c>
      <c r="Q4130">
        <v>0</v>
      </c>
      <c r="R4130">
        <v>0</v>
      </c>
      <c r="S4130">
        <v>4857400</v>
      </c>
      <c r="T4130">
        <v>6039100</v>
      </c>
      <c r="U4130">
        <v>1251300</v>
      </c>
      <c r="V4130">
        <v>0</v>
      </c>
      <c r="W4130">
        <v>1819200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</row>
    <row r="4131" spans="1:29" x14ac:dyDescent="0.2">
      <c r="A4131" t="s">
        <v>5994</v>
      </c>
      <c r="B4131" t="s">
        <v>5993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8472900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5509000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</row>
    <row r="4132" spans="1:29" x14ac:dyDescent="0.2">
      <c r="A4132" t="s">
        <v>5995</v>
      </c>
      <c r="B4132" t="s">
        <v>5993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7176700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</row>
    <row r="4133" spans="1:29" x14ac:dyDescent="0.2">
      <c r="A4133" t="s">
        <v>5996</v>
      </c>
      <c r="B4133" t="s">
        <v>5993</v>
      </c>
      <c r="C4133">
        <v>0</v>
      </c>
      <c r="D4133">
        <v>0</v>
      </c>
      <c r="E4133">
        <v>0</v>
      </c>
      <c r="F4133">
        <v>8424300</v>
      </c>
      <c r="G4133">
        <v>5768700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1769800</v>
      </c>
      <c r="Q4133">
        <v>0</v>
      </c>
      <c r="R4133">
        <v>0</v>
      </c>
      <c r="S4133">
        <v>6555000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13750000</v>
      </c>
      <c r="AC4133">
        <v>0</v>
      </c>
    </row>
    <row r="4134" spans="1:29" x14ac:dyDescent="0.2">
      <c r="A4134" t="s">
        <v>5997</v>
      </c>
      <c r="B4134" t="s">
        <v>5993</v>
      </c>
      <c r="C4134">
        <v>1823300</v>
      </c>
      <c r="D4134">
        <v>1486100</v>
      </c>
      <c r="E4134">
        <v>0</v>
      </c>
      <c r="F4134">
        <v>8711400</v>
      </c>
      <c r="G4134">
        <v>4665400</v>
      </c>
      <c r="H4134">
        <v>2288700</v>
      </c>
      <c r="I4134">
        <v>1433100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6374600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5597800</v>
      </c>
      <c r="AC4134">
        <v>0</v>
      </c>
    </row>
    <row r="4135" spans="1:29" x14ac:dyDescent="0.2">
      <c r="A4135" t="s">
        <v>5998</v>
      </c>
      <c r="B4135" t="s">
        <v>5993</v>
      </c>
      <c r="C4135">
        <v>4942500</v>
      </c>
      <c r="D4135">
        <v>13113000</v>
      </c>
      <c r="E4135">
        <v>0</v>
      </c>
      <c r="F4135">
        <v>13356000</v>
      </c>
      <c r="G4135">
        <v>10348000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</row>
    <row r="4136" spans="1:29" x14ac:dyDescent="0.2">
      <c r="A4136" t="s">
        <v>5999</v>
      </c>
      <c r="B4136" t="s">
        <v>5993</v>
      </c>
      <c r="C4136">
        <v>0</v>
      </c>
      <c r="D4136">
        <v>6815600</v>
      </c>
      <c r="E4136">
        <v>0</v>
      </c>
      <c r="F4136">
        <v>11895000</v>
      </c>
      <c r="G4136">
        <v>7571900</v>
      </c>
      <c r="H4136">
        <v>0</v>
      </c>
      <c r="I4136">
        <v>0</v>
      </c>
      <c r="J4136">
        <v>8227500</v>
      </c>
      <c r="K4136">
        <v>0</v>
      </c>
      <c r="L4136">
        <v>0</v>
      </c>
      <c r="M4136">
        <v>1109400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10245000</v>
      </c>
      <c r="T4136">
        <v>36824000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7382200</v>
      </c>
      <c r="AC4136">
        <v>0</v>
      </c>
    </row>
    <row r="4137" spans="1:29" x14ac:dyDescent="0.2">
      <c r="A4137" t="s">
        <v>6000</v>
      </c>
      <c r="B4137" t="s">
        <v>5993</v>
      </c>
      <c r="C4137">
        <v>0</v>
      </c>
      <c r="D4137">
        <v>0</v>
      </c>
      <c r="E4137">
        <v>0</v>
      </c>
      <c r="F4137">
        <v>5579000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6882200</v>
      </c>
      <c r="AC4137">
        <v>0</v>
      </c>
    </row>
    <row r="4138" spans="1:29" x14ac:dyDescent="0.2">
      <c r="A4138" t="s">
        <v>6001</v>
      </c>
      <c r="B4138" t="s">
        <v>5993</v>
      </c>
      <c r="C4138">
        <v>0</v>
      </c>
      <c r="D4138">
        <v>0</v>
      </c>
      <c r="E4138">
        <v>0</v>
      </c>
      <c r="F4138">
        <v>10877000</v>
      </c>
      <c r="G4138">
        <v>8025700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1919800</v>
      </c>
      <c r="Q4138">
        <v>0</v>
      </c>
      <c r="R4138">
        <v>0</v>
      </c>
      <c r="S4138">
        <v>4994200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</row>
    <row r="4139" spans="1:29" x14ac:dyDescent="0.2">
      <c r="A4139" t="s">
        <v>6002</v>
      </c>
      <c r="B4139" t="s">
        <v>6003</v>
      </c>
      <c r="C4139">
        <v>0</v>
      </c>
      <c r="D4139">
        <v>0</v>
      </c>
      <c r="E4139">
        <v>0</v>
      </c>
      <c r="F4139">
        <v>11546000</v>
      </c>
      <c r="G4139">
        <v>4428400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38375000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17089000</v>
      </c>
      <c r="AA4139">
        <v>0</v>
      </c>
      <c r="AB4139">
        <v>0</v>
      </c>
      <c r="AC4139">
        <v>0</v>
      </c>
    </row>
    <row r="4140" spans="1:29" x14ac:dyDescent="0.2">
      <c r="A4140" t="s">
        <v>6004</v>
      </c>
      <c r="B4140" t="s">
        <v>6003</v>
      </c>
      <c r="C4140">
        <v>0</v>
      </c>
      <c r="D4140">
        <v>0</v>
      </c>
      <c r="E4140">
        <v>5404300</v>
      </c>
      <c r="F4140">
        <v>3694800</v>
      </c>
      <c r="G4140">
        <v>10453000</v>
      </c>
      <c r="H4140">
        <v>0</v>
      </c>
      <c r="I4140">
        <v>0</v>
      </c>
      <c r="J4140">
        <v>0</v>
      </c>
      <c r="K4140">
        <v>6174500</v>
      </c>
      <c r="L4140">
        <v>7961800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</row>
    <row r="4141" spans="1:29" x14ac:dyDescent="0.2">
      <c r="A4141" t="s">
        <v>6005</v>
      </c>
      <c r="B4141" t="s">
        <v>6003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1398000</v>
      </c>
      <c r="L4141">
        <v>2730500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</row>
    <row r="4142" spans="1:29" x14ac:dyDescent="0.2">
      <c r="A4142" t="s">
        <v>6006</v>
      </c>
      <c r="B4142" t="s">
        <v>6007</v>
      </c>
      <c r="C4142">
        <v>0</v>
      </c>
      <c r="D4142">
        <v>0</v>
      </c>
      <c r="E4142">
        <v>21899000</v>
      </c>
      <c r="F4142">
        <v>0</v>
      </c>
      <c r="G4142">
        <v>28658000</v>
      </c>
      <c r="H4142">
        <v>12476000</v>
      </c>
      <c r="I4142">
        <v>0</v>
      </c>
      <c r="J4142">
        <v>0</v>
      </c>
      <c r="K4142">
        <v>0</v>
      </c>
      <c r="L4142">
        <v>0</v>
      </c>
      <c r="M4142">
        <v>12108000</v>
      </c>
      <c r="N4142">
        <v>20185000</v>
      </c>
      <c r="O4142">
        <v>12750000</v>
      </c>
      <c r="P4142">
        <v>12510000</v>
      </c>
      <c r="Q4142">
        <v>0</v>
      </c>
      <c r="R4142">
        <v>7439200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37005000</v>
      </c>
      <c r="AB4142">
        <v>28708000</v>
      </c>
      <c r="AC4142">
        <v>16739000</v>
      </c>
    </row>
    <row r="4143" spans="1:29" x14ac:dyDescent="0.2">
      <c r="A4143" t="s">
        <v>6008</v>
      </c>
      <c r="B4143" t="s">
        <v>6007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1017100</v>
      </c>
      <c r="L4143">
        <v>17125000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26058000</v>
      </c>
      <c r="Y4143">
        <v>60022000</v>
      </c>
      <c r="Z4143">
        <v>0</v>
      </c>
      <c r="AA4143">
        <v>0</v>
      </c>
      <c r="AB4143">
        <v>0</v>
      </c>
      <c r="AC4143">
        <v>0</v>
      </c>
    </row>
    <row r="4144" spans="1:29" x14ac:dyDescent="0.2">
      <c r="A4144" t="s">
        <v>6009</v>
      </c>
      <c r="B4144" t="s">
        <v>6007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9635700</v>
      </c>
      <c r="AB4144">
        <v>0</v>
      </c>
      <c r="AC4144">
        <v>0</v>
      </c>
    </row>
    <row r="4145" spans="1:29" x14ac:dyDescent="0.2">
      <c r="A4145" t="s">
        <v>6010</v>
      </c>
      <c r="B4145" t="s">
        <v>6007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</row>
    <row r="4146" spans="1:29" x14ac:dyDescent="0.2">
      <c r="A4146" t="s">
        <v>6011</v>
      </c>
      <c r="B4146" t="s">
        <v>6007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23882000</v>
      </c>
      <c r="J4146">
        <v>0</v>
      </c>
      <c r="K4146">
        <v>31519000</v>
      </c>
      <c r="L4146">
        <v>35375000</v>
      </c>
      <c r="M4146">
        <v>0</v>
      </c>
      <c r="N4146">
        <v>0</v>
      </c>
      <c r="O4146">
        <v>13192000</v>
      </c>
      <c r="P4146">
        <v>25914000</v>
      </c>
      <c r="Q4146">
        <v>28137000</v>
      </c>
      <c r="R4146">
        <v>0</v>
      </c>
      <c r="S4146">
        <v>0</v>
      </c>
      <c r="T4146">
        <v>0</v>
      </c>
      <c r="U4146">
        <v>44909000</v>
      </c>
      <c r="V4146">
        <v>0</v>
      </c>
      <c r="W4146">
        <v>89672000</v>
      </c>
      <c r="X4146">
        <v>0</v>
      </c>
      <c r="Y4146">
        <v>67074000</v>
      </c>
      <c r="Z4146">
        <v>0</v>
      </c>
      <c r="AA4146">
        <v>0</v>
      </c>
      <c r="AB4146">
        <v>0</v>
      </c>
      <c r="AC4146">
        <v>25344000</v>
      </c>
    </row>
    <row r="4147" spans="1:29" x14ac:dyDescent="0.2">
      <c r="A4147" t="s">
        <v>6012</v>
      </c>
      <c r="B4147" t="s">
        <v>6007</v>
      </c>
      <c r="C4147">
        <v>0</v>
      </c>
      <c r="D4147">
        <v>0</v>
      </c>
      <c r="E4147">
        <v>5331000</v>
      </c>
      <c r="F4147">
        <v>0</v>
      </c>
      <c r="G4147">
        <v>0</v>
      </c>
      <c r="H4147">
        <v>2125800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2360600</v>
      </c>
      <c r="W4147">
        <v>497950</v>
      </c>
      <c r="X4147">
        <v>0</v>
      </c>
      <c r="Y4147">
        <v>0</v>
      </c>
      <c r="Z4147">
        <v>0</v>
      </c>
      <c r="AA4147">
        <v>2954900</v>
      </c>
      <c r="AB4147">
        <v>9300600</v>
      </c>
      <c r="AC4147">
        <v>1845700</v>
      </c>
    </row>
    <row r="4148" spans="1:29" x14ac:dyDescent="0.2">
      <c r="A4148" t="s">
        <v>6013</v>
      </c>
      <c r="B4148" t="s">
        <v>6007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11064000</v>
      </c>
      <c r="L4148">
        <v>15763000</v>
      </c>
      <c r="M4148">
        <v>0</v>
      </c>
      <c r="N4148">
        <v>0</v>
      </c>
      <c r="O4148">
        <v>0</v>
      </c>
      <c r="P4148">
        <v>14943000</v>
      </c>
      <c r="Q4148">
        <v>7532000</v>
      </c>
      <c r="R4148">
        <v>14845000</v>
      </c>
      <c r="S4148">
        <v>0</v>
      </c>
      <c r="T4148">
        <v>0</v>
      </c>
      <c r="U4148">
        <v>21202000</v>
      </c>
      <c r="V4148">
        <v>11612000</v>
      </c>
      <c r="W4148">
        <v>27129000</v>
      </c>
      <c r="X4148">
        <v>0</v>
      </c>
      <c r="Y4148">
        <v>0</v>
      </c>
      <c r="Z4148">
        <v>8561400</v>
      </c>
      <c r="AA4148">
        <v>0</v>
      </c>
      <c r="AB4148">
        <v>0</v>
      </c>
      <c r="AC4148">
        <v>0</v>
      </c>
    </row>
    <row r="4149" spans="1:29" x14ac:dyDescent="0.2">
      <c r="A4149" t="s">
        <v>6014</v>
      </c>
      <c r="B4149" t="s">
        <v>6007</v>
      </c>
      <c r="C4149">
        <v>15516000</v>
      </c>
      <c r="D4149">
        <v>0</v>
      </c>
      <c r="E4149">
        <v>55081000</v>
      </c>
      <c r="F4149">
        <v>23435000</v>
      </c>
      <c r="G4149">
        <v>1843200</v>
      </c>
      <c r="H4149">
        <v>9526400</v>
      </c>
      <c r="I4149">
        <v>0</v>
      </c>
      <c r="J4149">
        <v>0</v>
      </c>
      <c r="K4149">
        <v>0</v>
      </c>
      <c r="L4149">
        <v>0</v>
      </c>
      <c r="M4149">
        <v>14945000</v>
      </c>
      <c r="N4149">
        <v>9948000</v>
      </c>
      <c r="O4149">
        <v>8163900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8810000</v>
      </c>
      <c r="AB4149">
        <v>17668000</v>
      </c>
      <c r="AC4149">
        <v>8063100</v>
      </c>
    </row>
    <row r="4150" spans="1:29" x14ac:dyDescent="0.2">
      <c r="A4150" t="s">
        <v>6015</v>
      </c>
      <c r="B4150" t="s">
        <v>6016</v>
      </c>
      <c r="C4150">
        <v>0</v>
      </c>
      <c r="D4150">
        <v>0</v>
      </c>
      <c r="E4150">
        <v>0</v>
      </c>
      <c r="F4150">
        <v>3306300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2688000</v>
      </c>
      <c r="AB4150">
        <v>0</v>
      </c>
      <c r="AC4150">
        <v>0</v>
      </c>
    </row>
    <row r="4151" spans="1:29" x14ac:dyDescent="0.2">
      <c r="A4151" t="s">
        <v>6017</v>
      </c>
      <c r="B4151" t="s">
        <v>6016</v>
      </c>
      <c r="C4151">
        <v>0</v>
      </c>
      <c r="D4151">
        <v>0</v>
      </c>
      <c r="E4151">
        <v>2949700</v>
      </c>
      <c r="F4151">
        <v>16195000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19929000</v>
      </c>
      <c r="AB4151">
        <v>0</v>
      </c>
      <c r="AC4151">
        <v>0</v>
      </c>
    </row>
    <row r="4152" spans="1:29" x14ac:dyDescent="0.2">
      <c r="A4152" t="s">
        <v>6018</v>
      </c>
      <c r="B4152" t="s">
        <v>6019</v>
      </c>
      <c r="C4152">
        <v>34374000</v>
      </c>
      <c r="D4152">
        <v>0</v>
      </c>
      <c r="E4152">
        <v>5995200</v>
      </c>
      <c r="F4152">
        <v>0</v>
      </c>
      <c r="G4152">
        <v>0</v>
      </c>
      <c r="H4152">
        <v>11452000</v>
      </c>
      <c r="I4152">
        <v>13735000</v>
      </c>
      <c r="J4152">
        <v>11946000</v>
      </c>
      <c r="K4152">
        <v>0</v>
      </c>
      <c r="L4152">
        <v>0</v>
      </c>
      <c r="M4152">
        <v>0</v>
      </c>
      <c r="N4152">
        <v>14032000</v>
      </c>
      <c r="O4152">
        <v>10980000</v>
      </c>
      <c r="P4152">
        <v>11534000</v>
      </c>
      <c r="Q4152">
        <v>0</v>
      </c>
      <c r="R4152">
        <v>5383900</v>
      </c>
      <c r="S4152">
        <v>0</v>
      </c>
      <c r="T4152">
        <v>15346000</v>
      </c>
      <c r="U4152">
        <v>10189000</v>
      </c>
      <c r="V4152">
        <v>1363900</v>
      </c>
      <c r="W4152">
        <v>254530000</v>
      </c>
      <c r="X4152">
        <v>18937000</v>
      </c>
      <c r="Y4152">
        <v>0</v>
      </c>
      <c r="Z4152">
        <v>4871400</v>
      </c>
      <c r="AA4152">
        <v>0</v>
      </c>
      <c r="AB4152">
        <v>15867000</v>
      </c>
      <c r="AC4152">
        <v>4646200</v>
      </c>
    </row>
    <row r="4153" spans="1:29" x14ac:dyDescent="0.2">
      <c r="A4153" t="s">
        <v>6020</v>
      </c>
      <c r="B4153" t="s">
        <v>6019</v>
      </c>
      <c r="C4153">
        <v>31284000</v>
      </c>
      <c r="D4153">
        <v>20561000</v>
      </c>
      <c r="E4153">
        <v>20631000</v>
      </c>
      <c r="F4153">
        <v>35105000</v>
      </c>
      <c r="G4153">
        <v>20378000</v>
      </c>
      <c r="H4153">
        <v>8117100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25311000</v>
      </c>
      <c r="AC4153">
        <v>0</v>
      </c>
    </row>
    <row r="4154" spans="1:29" x14ac:dyDescent="0.2">
      <c r="A4154" t="s">
        <v>6021</v>
      </c>
      <c r="B4154" t="s">
        <v>6019</v>
      </c>
      <c r="C4154">
        <v>0</v>
      </c>
      <c r="D4154">
        <v>0</v>
      </c>
      <c r="E4154">
        <v>17957000</v>
      </c>
      <c r="F4154">
        <v>29741000</v>
      </c>
      <c r="G4154">
        <v>24478000</v>
      </c>
      <c r="H4154">
        <v>7457400</v>
      </c>
      <c r="I4154">
        <v>0</v>
      </c>
      <c r="J4154">
        <v>5995600</v>
      </c>
      <c r="K4154">
        <v>0</v>
      </c>
      <c r="L4154">
        <v>6990400</v>
      </c>
      <c r="M4154">
        <v>8778400</v>
      </c>
      <c r="N4154">
        <v>0</v>
      </c>
      <c r="O4154">
        <v>13665000</v>
      </c>
      <c r="P4154">
        <v>0</v>
      </c>
      <c r="Q4154">
        <v>0</v>
      </c>
      <c r="R4154">
        <v>0</v>
      </c>
      <c r="S4154">
        <v>0</v>
      </c>
      <c r="T4154">
        <v>5279400</v>
      </c>
      <c r="U4154">
        <v>4402000</v>
      </c>
      <c r="V4154">
        <v>4872000</v>
      </c>
      <c r="W4154">
        <v>7406800</v>
      </c>
      <c r="X4154">
        <v>6972000</v>
      </c>
      <c r="Y4154">
        <v>5142800</v>
      </c>
      <c r="Z4154">
        <v>0</v>
      </c>
      <c r="AA4154">
        <v>7268300</v>
      </c>
      <c r="AB4154">
        <v>17296000</v>
      </c>
      <c r="AC4154">
        <v>5762000</v>
      </c>
    </row>
    <row r="4155" spans="1:29" x14ac:dyDescent="0.2">
      <c r="A4155" t="s">
        <v>6022</v>
      </c>
      <c r="B4155" t="s">
        <v>6019</v>
      </c>
      <c r="C4155">
        <v>15172000</v>
      </c>
      <c r="D4155">
        <v>33251000</v>
      </c>
      <c r="E4155">
        <v>41710000</v>
      </c>
      <c r="F4155">
        <v>55472000</v>
      </c>
      <c r="G4155">
        <v>36067000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20862000</v>
      </c>
      <c r="N4155">
        <v>41394000</v>
      </c>
      <c r="O4155">
        <v>23669000</v>
      </c>
      <c r="P4155">
        <v>0</v>
      </c>
      <c r="Q4155">
        <v>7628100</v>
      </c>
      <c r="R4155">
        <v>12645000</v>
      </c>
      <c r="S4155">
        <v>32956000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18625000</v>
      </c>
      <c r="AC4155">
        <v>0</v>
      </c>
    </row>
    <row r="4156" spans="1:29" x14ac:dyDescent="0.2">
      <c r="A4156" t="s">
        <v>6023</v>
      </c>
      <c r="B4156" t="s">
        <v>6024</v>
      </c>
      <c r="C4156">
        <v>15556000</v>
      </c>
      <c r="D4156">
        <v>18886000</v>
      </c>
      <c r="E4156">
        <v>7568200</v>
      </c>
      <c r="F4156">
        <v>15690000</v>
      </c>
      <c r="G4156">
        <v>8589900</v>
      </c>
      <c r="H4156">
        <v>4721700</v>
      </c>
      <c r="I4156">
        <v>7320400</v>
      </c>
      <c r="J4156">
        <v>9778500</v>
      </c>
      <c r="K4156">
        <v>0</v>
      </c>
      <c r="L4156">
        <v>11819000</v>
      </c>
      <c r="M4156">
        <v>20420000</v>
      </c>
      <c r="N4156">
        <v>23064000</v>
      </c>
      <c r="O4156">
        <v>13005000</v>
      </c>
      <c r="P4156">
        <v>6612200</v>
      </c>
      <c r="Q4156">
        <v>2332500</v>
      </c>
      <c r="R4156">
        <v>4149600</v>
      </c>
      <c r="S4156">
        <v>0</v>
      </c>
      <c r="T4156">
        <v>7869000</v>
      </c>
      <c r="U4156">
        <v>6555700</v>
      </c>
      <c r="V4156">
        <v>6381200</v>
      </c>
      <c r="W4156">
        <v>9758300</v>
      </c>
      <c r="X4156">
        <v>9344200</v>
      </c>
      <c r="Y4156">
        <v>14294000</v>
      </c>
      <c r="Z4156">
        <v>0</v>
      </c>
      <c r="AA4156">
        <v>0</v>
      </c>
      <c r="AB4156">
        <v>0</v>
      </c>
      <c r="AC4156">
        <v>0</v>
      </c>
    </row>
    <row r="4157" spans="1:29" x14ac:dyDescent="0.2">
      <c r="A4157" t="s">
        <v>6025</v>
      </c>
      <c r="B4157" t="s">
        <v>6024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</row>
    <row r="4158" spans="1:29" x14ac:dyDescent="0.2">
      <c r="A4158" t="s">
        <v>6026</v>
      </c>
      <c r="B4158" t="s">
        <v>6024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</row>
    <row r="4159" spans="1:29" x14ac:dyDescent="0.2">
      <c r="A4159" t="s">
        <v>6027</v>
      </c>
      <c r="B4159" t="s">
        <v>6028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660770</v>
      </c>
      <c r="Q4159">
        <v>0</v>
      </c>
      <c r="R4159">
        <v>0</v>
      </c>
      <c r="S4159">
        <v>2018600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</row>
    <row r="4160" spans="1:29" x14ac:dyDescent="0.2">
      <c r="A4160" t="s">
        <v>6029</v>
      </c>
      <c r="B4160" t="s">
        <v>6028</v>
      </c>
      <c r="C4160">
        <v>47168000</v>
      </c>
      <c r="D4160">
        <v>6793200</v>
      </c>
      <c r="E4160">
        <v>0</v>
      </c>
      <c r="F4160">
        <v>25897000</v>
      </c>
      <c r="G4160">
        <v>38417000</v>
      </c>
      <c r="H4160">
        <v>13175000</v>
      </c>
      <c r="I4160">
        <v>0</v>
      </c>
      <c r="J4160">
        <v>0</v>
      </c>
      <c r="K4160">
        <v>0</v>
      </c>
      <c r="L4160">
        <v>0</v>
      </c>
      <c r="M4160">
        <v>9601800</v>
      </c>
      <c r="N4160">
        <v>10341000</v>
      </c>
      <c r="O4160">
        <v>9613800</v>
      </c>
      <c r="P4160">
        <v>0</v>
      </c>
      <c r="Q4160">
        <v>0</v>
      </c>
      <c r="R4160">
        <v>0</v>
      </c>
      <c r="S4160">
        <v>19852000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23457000</v>
      </c>
      <c r="AA4160">
        <v>0</v>
      </c>
      <c r="AB4160">
        <v>22647000</v>
      </c>
      <c r="AC4160">
        <v>0</v>
      </c>
    </row>
    <row r="4161" spans="1:29" x14ac:dyDescent="0.2">
      <c r="A4161" t="s">
        <v>6030</v>
      </c>
      <c r="B4161" t="s">
        <v>6028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11809000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</row>
    <row r="4162" spans="1:29" x14ac:dyDescent="0.2">
      <c r="A4162" t="s">
        <v>6031</v>
      </c>
      <c r="B4162" t="s">
        <v>6028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22121000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12462000</v>
      </c>
      <c r="AA4162">
        <v>0</v>
      </c>
      <c r="AB4162">
        <v>0</v>
      </c>
      <c r="AC4162">
        <v>0</v>
      </c>
    </row>
    <row r="4163" spans="1:29" x14ac:dyDescent="0.2">
      <c r="A4163" t="s">
        <v>6032</v>
      </c>
      <c r="B4163" t="s">
        <v>6028</v>
      </c>
      <c r="C4163">
        <v>78061000</v>
      </c>
      <c r="D4163">
        <v>23638000</v>
      </c>
      <c r="E4163">
        <v>27400000</v>
      </c>
      <c r="F4163">
        <v>89936000</v>
      </c>
      <c r="G4163">
        <v>59255000</v>
      </c>
      <c r="H4163">
        <v>9832800</v>
      </c>
      <c r="I4163">
        <v>18137000</v>
      </c>
      <c r="J4163">
        <v>30782000</v>
      </c>
      <c r="K4163">
        <v>20372000</v>
      </c>
      <c r="L4163">
        <v>30516000</v>
      </c>
      <c r="M4163">
        <v>30453000</v>
      </c>
      <c r="N4163">
        <v>47683000</v>
      </c>
      <c r="O4163">
        <v>0</v>
      </c>
      <c r="P4163">
        <v>113230000</v>
      </c>
      <c r="Q4163">
        <v>43838000</v>
      </c>
      <c r="R4163">
        <v>17913000</v>
      </c>
      <c r="S4163">
        <v>119760000</v>
      </c>
      <c r="T4163">
        <v>23290000</v>
      </c>
      <c r="U4163">
        <v>803220</v>
      </c>
      <c r="V4163">
        <v>16188000</v>
      </c>
      <c r="W4163">
        <v>24499000</v>
      </c>
      <c r="X4163">
        <v>14572000</v>
      </c>
      <c r="Y4163">
        <v>24334000</v>
      </c>
      <c r="Z4163">
        <v>8235100</v>
      </c>
      <c r="AA4163">
        <v>11783000</v>
      </c>
      <c r="AB4163">
        <v>51120000</v>
      </c>
      <c r="AC4163">
        <v>8704800</v>
      </c>
    </row>
    <row r="4164" spans="1:29" x14ac:dyDescent="0.2">
      <c r="A4164" t="s">
        <v>6033</v>
      </c>
      <c r="B4164" t="s">
        <v>6028</v>
      </c>
      <c r="C4164">
        <v>0</v>
      </c>
      <c r="D4164">
        <v>4874900</v>
      </c>
      <c r="E4164">
        <v>5635600</v>
      </c>
      <c r="F4164">
        <v>19526000</v>
      </c>
      <c r="G4164">
        <v>8655000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8607700</v>
      </c>
      <c r="N4164">
        <v>15631000</v>
      </c>
      <c r="O4164">
        <v>5787200</v>
      </c>
      <c r="P4164">
        <v>0</v>
      </c>
      <c r="Q4164">
        <v>0</v>
      </c>
      <c r="R4164">
        <v>0</v>
      </c>
      <c r="S4164">
        <v>7895300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10878000</v>
      </c>
      <c r="AA4164">
        <v>0</v>
      </c>
      <c r="AB4164">
        <v>7759400</v>
      </c>
      <c r="AC4164">
        <v>0</v>
      </c>
    </row>
    <row r="4165" spans="1:29" x14ac:dyDescent="0.2">
      <c r="A4165" t="s">
        <v>6034</v>
      </c>
      <c r="B4165" t="s">
        <v>6028</v>
      </c>
      <c r="C4165">
        <v>0</v>
      </c>
      <c r="D4165">
        <v>13038000</v>
      </c>
      <c r="E4165">
        <v>37114000</v>
      </c>
      <c r="F4165">
        <v>81774000</v>
      </c>
      <c r="G4165">
        <v>0</v>
      </c>
      <c r="H4165">
        <v>0</v>
      </c>
      <c r="I4165">
        <v>0</v>
      </c>
      <c r="J4165">
        <v>0</v>
      </c>
      <c r="K4165">
        <v>23578000</v>
      </c>
      <c r="L4165">
        <v>0</v>
      </c>
      <c r="M4165">
        <v>0</v>
      </c>
      <c r="N4165">
        <v>20234000</v>
      </c>
      <c r="O4165">
        <v>0</v>
      </c>
      <c r="P4165">
        <v>87387000</v>
      </c>
      <c r="Q4165">
        <v>42210000</v>
      </c>
      <c r="R4165">
        <v>0</v>
      </c>
      <c r="S4165">
        <v>61707000</v>
      </c>
      <c r="T4165">
        <v>8190300</v>
      </c>
      <c r="U4165">
        <v>0</v>
      </c>
      <c r="V4165">
        <v>0</v>
      </c>
      <c r="W4165">
        <v>0</v>
      </c>
      <c r="X4165">
        <v>0</v>
      </c>
      <c r="Y4165">
        <v>13195000</v>
      </c>
      <c r="Z4165">
        <v>107490000</v>
      </c>
      <c r="AA4165">
        <v>0</v>
      </c>
      <c r="AB4165">
        <v>0</v>
      </c>
      <c r="AC4165">
        <v>0</v>
      </c>
    </row>
    <row r="4166" spans="1:29" x14ac:dyDescent="0.2">
      <c r="A4166" t="s">
        <v>6035</v>
      </c>
      <c r="B4166" t="s">
        <v>6036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2898800</v>
      </c>
      <c r="Q4166">
        <v>0</v>
      </c>
      <c r="R4166">
        <v>0</v>
      </c>
      <c r="S4166">
        <v>1474200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</row>
    <row r="4167" spans="1:29" x14ac:dyDescent="0.2">
      <c r="A4167" t="s">
        <v>6037</v>
      </c>
      <c r="B4167" t="s">
        <v>6036</v>
      </c>
      <c r="C4167">
        <v>0</v>
      </c>
      <c r="D4167">
        <v>0</v>
      </c>
      <c r="E4167">
        <v>0</v>
      </c>
      <c r="F4167">
        <v>12760000</v>
      </c>
      <c r="G4167">
        <v>9739100</v>
      </c>
      <c r="H4167">
        <v>0</v>
      </c>
      <c r="I4167">
        <v>4937300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6543500</v>
      </c>
      <c r="AC4167">
        <v>7547900</v>
      </c>
    </row>
    <row r="4168" spans="1:29" x14ac:dyDescent="0.2">
      <c r="A4168" t="s">
        <v>6038</v>
      </c>
      <c r="B4168" t="s">
        <v>6036</v>
      </c>
      <c r="C4168">
        <v>30806000</v>
      </c>
      <c r="D4168">
        <v>0</v>
      </c>
      <c r="E4168">
        <v>23503000</v>
      </c>
      <c r="F4168">
        <v>52097000</v>
      </c>
      <c r="G4168">
        <v>28642000</v>
      </c>
      <c r="H4168">
        <v>0</v>
      </c>
      <c r="I4168">
        <v>0</v>
      </c>
      <c r="J4168">
        <v>13610000</v>
      </c>
      <c r="K4168">
        <v>0</v>
      </c>
      <c r="L4168">
        <v>0</v>
      </c>
      <c r="M4168">
        <v>17727000</v>
      </c>
      <c r="N4168">
        <v>27826000</v>
      </c>
      <c r="O4168">
        <v>13688000</v>
      </c>
      <c r="P4168">
        <v>17085000</v>
      </c>
      <c r="Q4168">
        <v>7170800</v>
      </c>
      <c r="R4168">
        <v>0</v>
      </c>
      <c r="S4168">
        <v>41927000</v>
      </c>
      <c r="T4168">
        <v>7877100</v>
      </c>
      <c r="U4168">
        <v>8809900</v>
      </c>
      <c r="V4168">
        <v>8048500</v>
      </c>
      <c r="W4168">
        <v>11699000</v>
      </c>
      <c r="X4168">
        <v>13371000</v>
      </c>
      <c r="Y4168">
        <v>8020400</v>
      </c>
      <c r="Z4168">
        <v>9800600</v>
      </c>
      <c r="AA4168">
        <v>0</v>
      </c>
      <c r="AB4168">
        <v>26718000</v>
      </c>
      <c r="AC4168">
        <v>8869600</v>
      </c>
    </row>
    <row r="4169" spans="1:29" x14ac:dyDescent="0.2">
      <c r="A4169" t="s">
        <v>6039</v>
      </c>
      <c r="B4169" t="s">
        <v>6036</v>
      </c>
      <c r="C4169">
        <v>69227000</v>
      </c>
      <c r="D4169">
        <v>0</v>
      </c>
      <c r="E4169">
        <v>15763000</v>
      </c>
      <c r="F4169">
        <v>39573000</v>
      </c>
      <c r="G4169">
        <v>24580000</v>
      </c>
      <c r="H4169">
        <v>12059000</v>
      </c>
      <c r="I4169">
        <v>0</v>
      </c>
      <c r="J4169">
        <v>0</v>
      </c>
      <c r="K4169">
        <v>0</v>
      </c>
      <c r="L4169">
        <v>0</v>
      </c>
      <c r="M4169">
        <v>7793200</v>
      </c>
      <c r="N4169">
        <v>16415000</v>
      </c>
      <c r="O4169">
        <v>11718000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8678900</v>
      </c>
      <c r="AB4169">
        <v>14002000</v>
      </c>
      <c r="AC4169">
        <v>0</v>
      </c>
    </row>
    <row r="4170" spans="1:29" x14ac:dyDescent="0.2">
      <c r="A4170" t="s">
        <v>6040</v>
      </c>
      <c r="B4170" t="s">
        <v>6036</v>
      </c>
      <c r="C4170">
        <v>0</v>
      </c>
      <c r="D4170">
        <v>0</v>
      </c>
      <c r="E4170">
        <v>17633000</v>
      </c>
      <c r="F4170">
        <v>75732000</v>
      </c>
      <c r="G4170">
        <v>61382000</v>
      </c>
      <c r="H4170">
        <v>6964100</v>
      </c>
      <c r="I4170">
        <v>0</v>
      </c>
      <c r="J4170">
        <v>0</v>
      </c>
      <c r="K4170">
        <v>0</v>
      </c>
      <c r="L4170">
        <v>0</v>
      </c>
      <c r="M4170">
        <v>7246600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8034300</v>
      </c>
      <c r="AB4170">
        <v>27901000</v>
      </c>
      <c r="AC4170">
        <v>12566000</v>
      </c>
    </row>
    <row r="4171" spans="1:29" x14ac:dyDescent="0.2">
      <c r="A4171" t="s">
        <v>6041</v>
      </c>
      <c r="B4171" t="s">
        <v>6036</v>
      </c>
      <c r="C4171">
        <v>11375000</v>
      </c>
      <c r="D4171">
        <v>0</v>
      </c>
      <c r="E4171">
        <v>0</v>
      </c>
      <c r="F4171">
        <v>0</v>
      </c>
      <c r="G4171">
        <v>14756000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9661500</v>
      </c>
      <c r="N4171">
        <v>10741000</v>
      </c>
      <c r="O4171">
        <v>0</v>
      </c>
      <c r="P4171">
        <v>0</v>
      </c>
      <c r="Q4171">
        <v>5027800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7149100</v>
      </c>
      <c r="X4171">
        <v>4621100</v>
      </c>
      <c r="Y4171">
        <v>4536700</v>
      </c>
      <c r="Z4171">
        <v>0</v>
      </c>
      <c r="AA4171">
        <v>0</v>
      </c>
      <c r="AB4171">
        <v>0</v>
      </c>
      <c r="AC4171">
        <v>0</v>
      </c>
    </row>
    <row r="4172" spans="1:29" x14ac:dyDescent="0.2">
      <c r="A4172" t="s">
        <v>6042</v>
      </c>
      <c r="B4172" t="s">
        <v>6036</v>
      </c>
      <c r="C4172">
        <v>0</v>
      </c>
      <c r="D4172">
        <v>0</v>
      </c>
      <c r="E4172">
        <v>0</v>
      </c>
      <c r="F4172">
        <v>11506000</v>
      </c>
      <c r="G4172">
        <v>0</v>
      </c>
      <c r="H4172">
        <v>6273500</v>
      </c>
      <c r="I4172">
        <v>0</v>
      </c>
      <c r="J4172">
        <v>0</v>
      </c>
      <c r="K4172">
        <v>0</v>
      </c>
      <c r="L4172">
        <v>0</v>
      </c>
      <c r="M4172">
        <v>14164000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11232000</v>
      </c>
      <c r="AC4172">
        <v>0</v>
      </c>
    </row>
    <row r="4173" spans="1:29" x14ac:dyDescent="0.2">
      <c r="A4173" t="s">
        <v>6043</v>
      </c>
      <c r="B4173" t="s">
        <v>6044</v>
      </c>
      <c r="C4173">
        <v>8498500</v>
      </c>
      <c r="D4173">
        <v>6020000</v>
      </c>
      <c r="E4173">
        <v>0</v>
      </c>
      <c r="F4173">
        <v>10340000</v>
      </c>
      <c r="G4173">
        <v>10859000</v>
      </c>
      <c r="H4173">
        <v>12765000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13990000</v>
      </c>
      <c r="AB4173">
        <v>0</v>
      </c>
      <c r="AC4173">
        <v>0</v>
      </c>
    </row>
    <row r="4174" spans="1:29" x14ac:dyDescent="0.2">
      <c r="A4174" t="s">
        <v>6045</v>
      </c>
      <c r="B4174" t="s">
        <v>6044</v>
      </c>
      <c r="C4174">
        <v>9758300</v>
      </c>
      <c r="D4174">
        <v>0</v>
      </c>
      <c r="E4174">
        <v>1965600</v>
      </c>
      <c r="F4174">
        <v>7888100</v>
      </c>
      <c r="G4174">
        <v>11011000</v>
      </c>
      <c r="H4174">
        <v>9693200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6322500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6354400</v>
      </c>
      <c r="AB4174">
        <v>0</v>
      </c>
      <c r="AC4174">
        <v>0</v>
      </c>
    </row>
    <row r="4175" spans="1:29" x14ac:dyDescent="0.2">
      <c r="A4175" t="s">
        <v>6046</v>
      </c>
      <c r="B4175" t="s">
        <v>6044</v>
      </c>
      <c r="C4175">
        <v>0</v>
      </c>
      <c r="D4175">
        <v>3156100</v>
      </c>
      <c r="E4175">
        <v>0</v>
      </c>
      <c r="F4175">
        <v>47755000</v>
      </c>
      <c r="G4175">
        <v>74501000</v>
      </c>
      <c r="H4175">
        <v>6882200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2862600</v>
      </c>
      <c r="O4175">
        <v>0</v>
      </c>
      <c r="P4175">
        <v>0</v>
      </c>
      <c r="Q4175">
        <v>0</v>
      </c>
      <c r="R4175">
        <v>0</v>
      </c>
      <c r="S4175">
        <v>47714000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10014000</v>
      </c>
      <c r="AB4175">
        <v>189420000</v>
      </c>
      <c r="AC4175">
        <v>2549200</v>
      </c>
    </row>
    <row r="4176" spans="1:29" x14ac:dyDescent="0.2">
      <c r="A4176" t="s">
        <v>6047</v>
      </c>
      <c r="B4176" t="s">
        <v>6044</v>
      </c>
      <c r="C4176">
        <v>0</v>
      </c>
      <c r="D4176">
        <v>0</v>
      </c>
      <c r="E4176">
        <v>6738100</v>
      </c>
      <c r="F4176">
        <v>47475000</v>
      </c>
      <c r="G4176">
        <v>23465000</v>
      </c>
      <c r="H4176">
        <v>0</v>
      </c>
      <c r="I4176">
        <v>0</v>
      </c>
      <c r="J4176">
        <v>7233800</v>
      </c>
      <c r="K4176">
        <v>0</v>
      </c>
      <c r="L4176">
        <v>0</v>
      </c>
      <c r="M4176">
        <v>9739900</v>
      </c>
      <c r="N4176">
        <v>32128000</v>
      </c>
      <c r="O4176">
        <v>0</v>
      </c>
      <c r="P4176">
        <v>0</v>
      </c>
      <c r="Q4176">
        <v>0</v>
      </c>
      <c r="R4176">
        <v>0</v>
      </c>
      <c r="S4176">
        <v>22569000</v>
      </c>
      <c r="T4176">
        <v>26261000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12401000</v>
      </c>
      <c r="AA4176">
        <v>0</v>
      </c>
      <c r="AB4176">
        <v>19049000</v>
      </c>
      <c r="AC4176">
        <v>0</v>
      </c>
    </row>
    <row r="4177" spans="1:29" x14ac:dyDescent="0.2">
      <c r="A4177" t="s">
        <v>6048</v>
      </c>
      <c r="B4177" t="s">
        <v>6044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</row>
    <row r="4178" spans="1:29" x14ac:dyDescent="0.2">
      <c r="A4178" t="s">
        <v>6049</v>
      </c>
      <c r="B4178" t="s">
        <v>6044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6933500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</row>
    <row r="4179" spans="1:29" x14ac:dyDescent="0.2">
      <c r="A4179" t="s">
        <v>6050</v>
      </c>
      <c r="B4179" t="s">
        <v>6044</v>
      </c>
      <c r="C4179">
        <v>4222400</v>
      </c>
      <c r="D4179">
        <v>0</v>
      </c>
      <c r="E4179">
        <v>0</v>
      </c>
      <c r="F4179">
        <v>0</v>
      </c>
      <c r="G4179">
        <v>0</v>
      </c>
      <c r="H4179">
        <v>8324900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19683000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11908000</v>
      </c>
      <c r="AB4179">
        <v>30440000</v>
      </c>
      <c r="AC4179">
        <v>6569600</v>
      </c>
    </row>
    <row r="4180" spans="1:29" x14ac:dyDescent="0.2">
      <c r="A4180" t="s">
        <v>6051</v>
      </c>
      <c r="B4180" t="s">
        <v>6052</v>
      </c>
      <c r="C4180">
        <v>0</v>
      </c>
      <c r="D4180">
        <v>1917600</v>
      </c>
      <c r="E4180">
        <v>2062100</v>
      </c>
      <c r="F4180">
        <v>2528600</v>
      </c>
      <c r="G4180">
        <v>1201900</v>
      </c>
      <c r="H4180">
        <v>0</v>
      </c>
      <c r="I4180">
        <v>0</v>
      </c>
      <c r="J4180">
        <v>1448700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2237700</v>
      </c>
      <c r="S4180">
        <v>0</v>
      </c>
      <c r="T4180">
        <v>1840600</v>
      </c>
      <c r="U4180">
        <v>623820</v>
      </c>
      <c r="V4180">
        <v>879440</v>
      </c>
      <c r="W4180">
        <v>1742300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</row>
    <row r="4181" spans="1:29" x14ac:dyDescent="0.2">
      <c r="A4181" t="s">
        <v>6053</v>
      </c>
      <c r="B4181" t="s">
        <v>6054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24652000</v>
      </c>
      <c r="Q4181">
        <v>0</v>
      </c>
      <c r="R4181">
        <v>0</v>
      </c>
      <c r="S4181">
        <v>14835000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10672000</v>
      </c>
      <c r="AA4181">
        <v>0</v>
      </c>
      <c r="AB4181">
        <v>0</v>
      </c>
      <c r="AC4181">
        <v>0</v>
      </c>
    </row>
    <row r="4182" spans="1:29" x14ac:dyDescent="0.2">
      <c r="A4182" t="s">
        <v>6055</v>
      </c>
      <c r="B4182" t="s">
        <v>6054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7580600</v>
      </c>
      <c r="AC4182">
        <v>0</v>
      </c>
    </row>
    <row r="4183" spans="1:29" x14ac:dyDescent="0.2">
      <c r="A4183" t="s">
        <v>6056</v>
      </c>
      <c r="B4183" t="s">
        <v>6054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4893500</v>
      </c>
      <c r="U4183">
        <v>0</v>
      </c>
      <c r="V4183">
        <v>0</v>
      </c>
      <c r="W4183">
        <v>4140500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</row>
    <row r="4184" spans="1:29" x14ac:dyDescent="0.2">
      <c r="A4184" t="s">
        <v>6057</v>
      </c>
      <c r="B4184" t="s">
        <v>6058</v>
      </c>
      <c r="C4184">
        <v>6354300000</v>
      </c>
      <c r="D4184">
        <v>2927800000</v>
      </c>
      <c r="E4184">
        <v>1782800000</v>
      </c>
      <c r="F4184">
        <v>1592500000</v>
      </c>
      <c r="G4184">
        <v>2313700000</v>
      </c>
      <c r="H4184">
        <v>3295500000</v>
      </c>
      <c r="I4184">
        <v>1785600000</v>
      </c>
      <c r="J4184">
        <v>751390000</v>
      </c>
      <c r="K4184">
        <v>1022100000</v>
      </c>
      <c r="L4184">
        <v>1609800000</v>
      </c>
      <c r="M4184">
        <v>1621800000</v>
      </c>
      <c r="N4184">
        <v>1715400000</v>
      </c>
      <c r="O4184">
        <v>2687100000</v>
      </c>
      <c r="P4184">
        <v>2961200</v>
      </c>
      <c r="Q4184">
        <v>1838100000</v>
      </c>
      <c r="R4184">
        <v>3376900000</v>
      </c>
      <c r="S4184">
        <v>1460500000</v>
      </c>
      <c r="T4184">
        <v>582180000</v>
      </c>
      <c r="U4184">
        <v>678580000</v>
      </c>
      <c r="V4184">
        <v>764700000</v>
      </c>
      <c r="W4184">
        <v>661100000</v>
      </c>
      <c r="X4184">
        <v>399000000</v>
      </c>
      <c r="Y4184">
        <v>1211500000</v>
      </c>
      <c r="Z4184">
        <v>2347300000</v>
      </c>
      <c r="AA4184">
        <v>1502800000</v>
      </c>
      <c r="AB4184">
        <v>1767700000</v>
      </c>
      <c r="AC4184">
        <v>1086700000</v>
      </c>
    </row>
    <row r="4185" spans="1:29" x14ac:dyDescent="0.2">
      <c r="A4185" t="s">
        <v>6059</v>
      </c>
      <c r="B4185" t="s">
        <v>6058</v>
      </c>
      <c r="C4185">
        <v>148740000</v>
      </c>
      <c r="D4185">
        <v>176810000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18721000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</row>
    <row r="4186" spans="1:29" x14ac:dyDescent="0.2">
      <c r="A4186" t="s">
        <v>6060</v>
      </c>
      <c r="B4186" t="s">
        <v>6058</v>
      </c>
      <c r="C4186">
        <v>307010000</v>
      </c>
      <c r="D4186">
        <v>149380000</v>
      </c>
      <c r="E4186">
        <v>17964000</v>
      </c>
      <c r="F4186">
        <v>13474000</v>
      </c>
      <c r="G4186">
        <v>19401000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6789700</v>
      </c>
      <c r="O4186">
        <v>37222000</v>
      </c>
      <c r="P4186">
        <v>35149000</v>
      </c>
      <c r="Q4186">
        <v>0</v>
      </c>
      <c r="R4186">
        <v>0</v>
      </c>
      <c r="S4186">
        <v>24793000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10871000</v>
      </c>
      <c r="AA4186">
        <v>0</v>
      </c>
      <c r="AB4186">
        <v>4382500</v>
      </c>
      <c r="AC4186">
        <v>8161900</v>
      </c>
    </row>
    <row r="4187" spans="1:29" x14ac:dyDescent="0.2">
      <c r="A4187" t="s">
        <v>6061</v>
      </c>
      <c r="B4187" t="s">
        <v>6058</v>
      </c>
      <c r="C4187">
        <v>46677000</v>
      </c>
      <c r="D4187">
        <v>35296000</v>
      </c>
      <c r="E4187">
        <v>2195200</v>
      </c>
      <c r="F4187">
        <v>16064000</v>
      </c>
      <c r="G4187">
        <v>0</v>
      </c>
      <c r="H4187">
        <v>24475000</v>
      </c>
      <c r="I4187">
        <v>10761000</v>
      </c>
      <c r="J4187">
        <v>5718600</v>
      </c>
      <c r="K4187">
        <v>6293500</v>
      </c>
      <c r="L4187">
        <v>11597000</v>
      </c>
      <c r="M4187">
        <v>43188000</v>
      </c>
      <c r="N4187">
        <v>0</v>
      </c>
      <c r="O4187">
        <v>15886000</v>
      </c>
      <c r="P4187">
        <v>634670000</v>
      </c>
      <c r="Q4187">
        <v>26406000</v>
      </c>
      <c r="R4187">
        <v>83428000</v>
      </c>
      <c r="S4187">
        <v>322270000</v>
      </c>
      <c r="T4187">
        <v>0</v>
      </c>
      <c r="U4187">
        <v>0</v>
      </c>
      <c r="V4187">
        <v>6732600</v>
      </c>
      <c r="W4187">
        <v>4835400</v>
      </c>
      <c r="X4187">
        <v>893010</v>
      </c>
      <c r="Y4187">
        <v>0</v>
      </c>
      <c r="Z4187">
        <v>138450000</v>
      </c>
      <c r="AA4187">
        <v>0</v>
      </c>
      <c r="AB4187">
        <v>0</v>
      </c>
      <c r="AC4187">
        <v>0</v>
      </c>
    </row>
    <row r="4188" spans="1:29" x14ac:dyDescent="0.2">
      <c r="A4188" t="s">
        <v>6062</v>
      </c>
      <c r="B4188" t="s">
        <v>6058</v>
      </c>
      <c r="C4188">
        <v>3143900000</v>
      </c>
      <c r="D4188">
        <v>2145700000</v>
      </c>
      <c r="E4188">
        <v>858540000</v>
      </c>
      <c r="F4188">
        <v>408010000</v>
      </c>
      <c r="G4188">
        <v>712220000</v>
      </c>
      <c r="H4188">
        <v>3760000000</v>
      </c>
      <c r="I4188">
        <v>617160000</v>
      </c>
      <c r="J4188">
        <v>328300000</v>
      </c>
      <c r="K4188">
        <v>350560000</v>
      </c>
      <c r="L4188">
        <v>628900000</v>
      </c>
      <c r="M4188">
        <v>425960000</v>
      </c>
      <c r="N4188">
        <v>712850000</v>
      </c>
      <c r="O4188">
        <v>1520300000</v>
      </c>
      <c r="P4188">
        <v>1870500000</v>
      </c>
      <c r="Q4188">
        <v>1489300000</v>
      </c>
      <c r="R4188">
        <v>0</v>
      </c>
      <c r="S4188">
        <v>0</v>
      </c>
      <c r="T4188">
        <v>225280000</v>
      </c>
      <c r="U4188">
        <v>240050000</v>
      </c>
      <c r="V4188">
        <v>269190000</v>
      </c>
      <c r="W4188">
        <v>233700000</v>
      </c>
      <c r="X4188">
        <v>139070000</v>
      </c>
      <c r="Y4188">
        <v>278150000</v>
      </c>
      <c r="Z4188">
        <v>575130000</v>
      </c>
      <c r="AA4188">
        <v>1409800000</v>
      </c>
      <c r="AB4188">
        <v>597190000</v>
      </c>
      <c r="AC4188">
        <v>876960000</v>
      </c>
    </row>
    <row r="4189" spans="1:29" x14ac:dyDescent="0.2">
      <c r="A4189" t="s">
        <v>6063</v>
      </c>
      <c r="B4189" t="s">
        <v>6058</v>
      </c>
      <c r="C4189">
        <v>5704100000</v>
      </c>
      <c r="D4189">
        <v>3503800000</v>
      </c>
      <c r="E4189">
        <v>470140000</v>
      </c>
      <c r="F4189">
        <v>372870000</v>
      </c>
      <c r="G4189">
        <v>473010000</v>
      </c>
      <c r="H4189">
        <v>2312500000</v>
      </c>
      <c r="I4189">
        <v>0</v>
      </c>
      <c r="J4189">
        <v>166680000</v>
      </c>
      <c r="K4189">
        <v>0</v>
      </c>
      <c r="L4189">
        <v>469500000</v>
      </c>
      <c r="M4189">
        <v>342360000</v>
      </c>
      <c r="N4189">
        <v>544150000</v>
      </c>
      <c r="O4189">
        <v>1417800000</v>
      </c>
      <c r="P4189">
        <v>889040000</v>
      </c>
      <c r="Q4189">
        <v>700510000</v>
      </c>
      <c r="R4189">
        <v>24255000</v>
      </c>
      <c r="S4189">
        <v>397230000</v>
      </c>
      <c r="T4189">
        <v>110560000</v>
      </c>
      <c r="U4189">
        <v>94663000</v>
      </c>
      <c r="V4189">
        <v>96674000</v>
      </c>
      <c r="W4189">
        <v>100660000</v>
      </c>
      <c r="X4189">
        <v>43585000</v>
      </c>
      <c r="Y4189">
        <v>90248000</v>
      </c>
      <c r="Z4189">
        <v>341160000</v>
      </c>
      <c r="AA4189">
        <v>1064000000</v>
      </c>
      <c r="AB4189">
        <v>496660000</v>
      </c>
      <c r="AC4189">
        <v>692030000</v>
      </c>
    </row>
    <row r="4190" spans="1:29" x14ac:dyDescent="0.2">
      <c r="A4190" t="s">
        <v>6064</v>
      </c>
      <c r="B4190" t="s">
        <v>6058</v>
      </c>
      <c r="C4190">
        <v>1357000000</v>
      </c>
      <c r="D4190">
        <v>1259300000</v>
      </c>
      <c r="E4190">
        <v>724120000</v>
      </c>
      <c r="F4190">
        <v>590160000</v>
      </c>
      <c r="G4190">
        <v>804650000</v>
      </c>
      <c r="H4190">
        <v>1008100000</v>
      </c>
      <c r="I4190">
        <v>379690000</v>
      </c>
      <c r="J4190">
        <v>173090000</v>
      </c>
      <c r="K4190">
        <v>379370000</v>
      </c>
      <c r="L4190">
        <v>510640000</v>
      </c>
      <c r="M4190">
        <v>579910000</v>
      </c>
      <c r="N4190">
        <v>780290000</v>
      </c>
      <c r="O4190">
        <v>780060000</v>
      </c>
      <c r="P4190">
        <v>1200500000</v>
      </c>
      <c r="Q4190">
        <v>874940000</v>
      </c>
      <c r="R4190">
        <v>657450000</v>
      </c>
      <c r="S4190">
        <v>0</v>
      </c>
      <c r="T4190">
        <v>246520000</v>
      </c>
      <c r="U4190">
        <v>441600000</v>
      </c>
      <c r="V4190">
        <v>398110000</v>
      </c>
      <c r="W4190">
        <v>264770000</v>
      </c>
      <c r="X4190">
        <v>0</v>
      </c>
      <c r="Y4190">
        <v>641330000</v>
      </c>
      <c r="Z4190">
        <v>679220000</v>
      </c>
      <c r="AA4190">
        <v>523580000</v>
      </c>
      <c r="AB4190">
        <v>614530000</v>
      </c>
      <c r="AC4190">
        <v>429050000</v>
      </c>
    </row>
    <row r="4191" spans="1:29" x14ac:dyDescent="0.2">
      <c r="A4191" t="s">
        <v>6065</v>
      </c>
      <c r="B4191" t="s">
        <v>6058</v>
      </c>
      <c r="C4191">
        <v>0</v>
      </c>
      <c r="D4191">
        <v>37172000</v>
      </c>
      <c r="E4191">
        <v>0</v>
      </c>
      <c r="F4191">
        <v>0</v>
      </c>
      <c r="G4191">
        <v>0</v>
      </c>
      <c r="H4191">
        <v>12128000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12361000</v>
      </c>
      <c r="Q4191">
        <v>6033300</v>
      </c>
      <c r="R4191">
        <v>0</v>
      </c>
      <c r="S4191">
        <v>12617000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1630100</v>
      </c>
      <c r="AB4191">
        <v>1746900</v>
      </c>
      <c r="AC4191">
        <v>1930300</v>
      </c>
    </row>
    <row r="4192" spans="1:29" x14ac:dyDescent="0.2">
      <c r="A4192" t="s">
        <v>6066</v>
      </c>
      <c r="B4192" t="s">
        <v>6058</v>
      </c>
      <c r="C4192">
        <v>106990000</v>
      </c>
      <c r="D4192">
        <v>45704000</v>
      </c>
      <c r="E4192">
        <v>0</v>
      </c>
      <c r="F4192">
        <v>0</v>
      </c>
      <c r="G4192">
        <v>53634000</v>
      </c>
      <c r="H4192">
        <v>121220000</v>
      </c>
      <c r="I4192">
        <v>0</v>
      </c>
      <c r="J4192">
        <v>0</v>
      </c>
      <c r="K4192">
        <v>0</v>
      </c>
      <c r="L4192">
        <v>0</v>
      </c>
      <c r="M4192">
        <v>39121000</v>
      </c>
      <c r="N4192">
        <v>41744000</v>
      </c>
      <c r="O4192">
        <v>76576000</v>
      </c>
      <c r="P4192">
        <v>0</v>
      </c>
      <c r="Q4192">
        <v>82079000</v>
      </c>
      <c r="R4192">
        <v>0</v>
      </c>
      <c r="S4192">
        <v>43722000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74774000</v>
      </c>
      <c r="AB4192">
        <v>55469000</v>
      </c>
      <c r="AC4192">
        <v>56955000</v>
      </c>
    </row>
    <row r="4193" spans="1:29" x14ac:dyDescent="0.2">
      <c r="A4193" t="s">
        <v>6067</v>
      </c>
      <c r="B4193" t="s">
        <v>6058</v>
      </c>
      <c r="C4193">
        <v>107300000</v>
      </c>
      <c r="D4193">
        <v>68653000</v>
      </c>
      <c r="E4193">
        <v>0</v>
      </c>
      <c r="F4193">
        <v>6188900</v>
      </c>
      <c r="G4193">
        <v>18657000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8679600</v>
      </c>
      <c r="O4193">
        <v>25771000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</row>
    <row r="4194" spans="1:29" x14ac:dyDescent="0.2">
      <c r="A4194" t="s">
        <v>6068</v>
      </c>
      <c r="B4194" t="s">
        <v>6058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51816000</v>
      </c>
      <c r="Q4194">
        <v>0</v>
      </c>
      <c r="R4194">
        <v>15056000</v>
      </c>
      <c r="S4194">
        <v>30628000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831360</v>
      </c>
      <c r="Z4194">
        <v>10748000</v>
      </c>
      <c r="AA4194">
        <v>0</v>
      </c>
      <c r="AB4194">
        <v>0</v>
      </c>
      <c r="AC4194">
        <v>0</v>
      </c>
    </row>
    <row r="4195" spans="1:29" x14ac:dyDescent="0.2">
      <c r="A4195" t="s">
        <v>6069</v>
      </c>
      <c r="B4195" t="s">
        <v>6058</v>
      </c>
      <c r="C4195">
        <v>331420000</v>
      </c>
      <c r="D4195">
        <v>6230800000</v>
      </c>
      <c r="E4195">
        <v>2737900000</v>
      </c>
      <c r="F4195">
        <v>98256000</v>
      </c>
      <c r="G4195">
        <v>3279800000</v>
      </c>
      <c r="H4195">
        <v>5375600000</v>
      </c>
      <c r="I4195">
        <v>1631800000</v>
      </c>
      <c r="J4195">
        <v>1434400000</v>
      </c>
      <c r="K4195">
        <v>1781500000</v>
      </c>
      <c r="L4195">
        <v>2598600000</v>
      </c>
      <c r="M4195">
        <v>2376100000</v>
      </c>
      <c r="N4195">
        <v>3096100000</v>
      </c>
      <c r="O4195">
        <v>5756200000</v>
      </c>
      <c r="P4195">
        <v>334200000</v>
      </c>
      <c r="Q4195">
        <v>5244600000</v>
      </c>
      <c r="R4195">
        <v>2761000000</v>
      </c>
      <c r="S4195">
        <v>2534400000</v>
      </c>
      <c r="T4195">
        <v>1358400000</v>
      </c>
      <c r="U4195">
        <v>1885600000</v>
      </c>
      <c r="V4195">
        <v>1008800000</v>
      </c>
      <c r="W4195">
        <v>1803300000</v>
      </c>
      <c r="X4195">
        <v>837500000</v>
      </c>
      <c r="Y4195">
        <v>122940000</v>
      </c>
      <c r="Z4195">
        <v>1657800000</v>
      </c>
      <c r="AA4195">
        <v>2267500000</v>
      </c>
      <c r="AB4195">
        <v>1843700000</v>
      </c>
      <c r="AC4195">
        <v>1945300000</v>
      </c>
    </row>
    <row r="4196" spans="1:29" x14ac:dyDescent="0.2">
      <c r="A4196" t="s">
        <v>6070</v>
      </c>
      <c r="B4196" t="s">
        <v>6058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9028500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</row>
    <row r="4197" spans="1:29" x14ac:dyDescent="0.2">
      <c r="A4197" t="s">
        <v>6071</v>
      </c>
      <c r="B4197" t="s">
        <v>6058</v>
      </c>
      <c r="C4197">
        <v>12102000000</v>
      </c>
      <c r="D4197">
        <v>9141300000</v>
      </c>
      <c r="E4197">
        <v>3220200000</v>
      </c>
      <c r="F4197">
        <v>8014800000</v>
      </c>
      <c r="G4197">
        <v>574500000</v>
      </c>
      <c r="H4197">
        <v>8354800000</v>
      </c>
      <c r="I4197">
        <v>4465700000</v>
      </c>
      <c r="J4197">
        <v>1446000000</v>
      </c>
      <c r="K4197">
        <v>1869800000</v>
      </c>
      <c r="L4197">
        <v>2106500000</v>
      </c>
      <c r="M4197">
        <v>1100700000</v>
      </c>
      <c r="N4197">
        <v>2126700000</v>
      </c>
      <c r="O4197">
        <v>3907000000</v>
      </c>
      <c r="P4197">
        <v>10524000000</v>
      </c>
      <c r="Q4197">
        <v>7339500000</v>
      </c>
      <c r="R4197">
        <v>4187000000</v>
      </c>
      <c r="S4197">
        <v>3138300000</v>
      </c>
      <c r="T4197">
        <v>568490000</v>
      </c>
      <c r="U4197">
        <v>1273200000</v>
      </c>
      <c r="V4197">
        <v>699640000</v>
      </c>
      <c r="W4197">
        <v>570710000</v>
      </c>
      <c r="X4197">
        <v>305920000</v>
      </c>
      <c r="Y4197">
        <v>638680000</v>
      </c>
      <c r="Z4197">
        <v>5946500000</v>
      </c>
      <c r="AA4197">
        <v>7029800000</v>
      </c>
      <c r="AB4197">
        <v>1737700000</v>
      </c>
      <c r="AC4197">
        <v>4614800000</v>
      </c>
    </row>
    <row r="4198" spans="1:29" x14ac:dyDescent="0.2">
      <c r="A4198" t="s">
        <v>6072</v>
      </c>
      <c r="B4198" t="s">
        <v>6058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19744000</v>
      </c>
      <c r="Q4198">
        <v>0</v>
      </c>
      <c r="R4198">
        <v>4900800</v>
      </c>
      <c r="S4198">
        <v>11599000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</row>
    <row r="4199" spans="1:29" x14ac:dyDescent="0.2">
      <c r="A4199" t="s">
        <v>6073</v>
      </c>
      <c r="B4199" t="s">
        <v>6058</v>
      </c>
      <c r="C4199">
        <v>709960000</v>
      </c>
      <c r="D4199">
        <v>380480000</v>
      </c>
      <c r="E4199">
        <v>245260000</v>
      </c>
      <c r="F4199">
        <v>61914000</v>
      </c>
      <c r="G4199">
        <v>322630000</v>
      </c>
      <c r="H4199">
        <v>540530000</v>
      </c>
      <c r="I4199">
        <v>213380000</v>
      </c>
      <c r="J4199">
        <v>63894000</v>
      </c>
      <c r="K4199">
        <v>1765300</v>
      </c>
      <c r="L4199">
        <v>137980000</v>
      </c>
      <c r="M4199">
        <v>71579000</v>
      </c>
      <c r="N4199">
        <v>97662000</v>
      </c>
      <c r="O4199">
        <v>158780000</v>
      </c>
      <c r="P4199">
        <v>443180000</v>
      </c>
      <c r="Q4199">
        <v>116640000</v>
      </c>
      <c r="R4199">
        <v>192470000</v>
      </c>
      <c r="S4199">
        <v>60922000</v>
      </c>
      <c r="T4199">
        <v>63473000</v>
      </c>
      <c r="U4199">
        <v>80109000</v>
      </c>
      <c r="V4199">
        <v>88684000</v>
      </c>
      <c r="W4199">
        <v>57321000</v>
      </c>
      <c r="X4199">
        <v>24372000</v>
      </c>
      <c r="Y4199">
        <v>68081000</v>
      </c>
      <c r="Z4199">
        <v>67323000</v>
      </c>
      <c r="AA4199">
        <v>241020000</v>
      </c>
      <c r="AB4199">
        <v>154430000</v>
      </c>
      <c r="AC4199">
        <v>87619000</v>
      </c>
    </row>
    <row r="4200" spans="1:29" x14ac:dyDescent="0.2">
      <c r="A4200" t="s">
        <v>6074</v>
      </c>
      <c r="B4200" t="s">
        <v>6058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33945000</v>
      </c>
      <c r="I4200">
        <v>0</v>
      </c>
      <c r="J4200">
        <v>0</v>
      </c>
      <c r="K4200">
        <v>0</v>
      </c>
      <c r="L4200">
        <v>22410000</v>
      </c>
      <c r="M4200">
        <v>0</v>
      </c>
      <c r="N4200">
        <v>0</v>
      </c>
      <c r="O4200">
        <v>0</v>
      </c>
      <c r="P4200">
        <v>75725000</v>
      </c>
      <c r="Q4200">
        <v>16757000</v>
      </c>
      <c r="R4200">
        <v>22466000</v>
      </c>
      <c r="S4200">
        <v>46478000</v>
      </c>
      <c r="T4200">
        <v>0</v>
      </c>
      <c r="U4200">
        <v>0</v>
      </c>
      <c r="V4200">
        <v>4562900</v>
      </c>
      <c r="W4200">
        <v>0</v>
      </c>
      <c r="X4200">
        <v>0</v>
      </c>
      <c r="Y4200">
        <v>0</v>
      </c>
      <c r="Z4200">
        <v>0</v>
      </c>
      <c r="AA4200">
        <v>17982000</v>
      </c>
      <c r="AB4200">
        <v>0</v>
      </c>
      <c r="AC4200">
        <v>7501400</v>
      </c>
    </row>
    <row r="4201" spans="1:29" x14ac:dyDescent="0.2">
      <c r="A4201" t="s">
        <v>6075</v>
      </c>
      <c r="B4201" t="s">
        <v>6058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8656700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</row>
    <row r="4202" spans="1:29" x14ac:dyDescent="0.2">
      <c r="A4202" t="s">
        <v>6076</v>
      </c>
      <c r="B4202" t="s">
        <v>6058</v>
      </c>
      <c r="C4202">
        <v>5360200000</v>
      </c>
      <c r="D4202">
        <v>3385400000</v>
      </c>
      <c r="E4202">
        <v>2015500000</v>
      </c>
      <c r="F4202">
        <v>912830000</v>
      </c>
      <c r="G4202">
        <v>2146400000</v>
      </c>
      <c r="H4202">
        <v>2761500000</v>
      </c>
      <c r="I4202">
        <v>301800000</v>
      </c>
      <c r="J4202">
        <v>454830000</v>
      </c>
      <c r="K4202">
        <v>0</v>
      </c>
      <c r="L4202">
        <v>341920000</v>
      </c>
      <c r="M4202">
        <v>1057800000</v>
      </c>
      <c r="N4202">
        <v>755770000</v>
      </c>
      <c r="O4202">
        <v>2099000000</v>
      </c>
      <c r="P4202">
        <v>1588900000</v>
      </c>
      <c r="Q4202">
        <v>1082300000</v>
      </c>
      <c r="R4202">
        <v>548700000</v>
      </c>
      <c r="S4202">
        <v>776660000</v>
      </c>
      <c r="T4202">
        <v>402280000</v>
      </c>
      <c r="U4202">
        <v>322960000</v>
      </c>
      <c r="V4202">
        <v>108040000</v>
      </c>
      <c r="W4202">
        <v>262860000</v>
      </c>
      <c r="X4202">
        <v>148410000</v>
      </c>
      <c r="Y4202">
        <v>391030000</v>
      </c>
      <c r="Z4202">
        <v>706380000</v>
      </c>
      <c r="AA4202">
        <v>1431700000</v>
      </c>
      <c r="AB4202">
        <v>1407200000</v>
      </c>
      <c r="AC4202">
        <v>1272400000</v>
      </c>
    </row>
    <row r="4203" spans="1:29" x14ac:dyDescent="0.2">
      <c r="A4203" t="s">
        <v>6077</v>
      </c>
      <c r="B4203" t="s">
        <v>6058</v>
      </c>
      <c r="C4203">
        <v>506190000</v>
      </c>
      <c r="D4203">
        <v>125410000</v>
      </c>
      <c r="E4203">
        <v>102820000</v>
      </c>
      <c r="F4203">
        <v>23872000</v>
      </c>
      <c r="G4203">
        <v>42569000</v>
      </c>
      <c r="H4203">
        <v>8566800</v>
      </c>
      <c r="I4203">
        <v>0</v>
      </c>
      <c r="J4203">
        <v>0</v>
      </c>
      <c r="K4203">
        <v>0</v>
      </c>
      <c r="L4203">
        <v>0</v>
      </c>
      <c r="M4203">
        <v>9862700</v>
      </c>
      <c r="N4203">
        <v>11146000</v>
      </c>
      <c r="O4203">
        <v>83833000</v>
      </c>
      <c r="P4203">
        <v>0</v>
      </c>
      <c r="Q4203">
        <v>34511000</v>
      </c>
      <c r="R4203">
        <v>8013600</v>
      </c>
      <c r="S4203">
        <v>13988000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7298000</v>
      </c>
      <c r="AA4203">
        <v>43751000</v>
      </c>
      <c r="AB4203">
        <v>17709000</v>
      </c>
      <c r="AC4203">
        <v>39640000</v>
      </c>
    </row>
    <row r="4204" spans="1:29" x14ac:dyDescent="0.2">
      <c r="A4204" t="s">
        <v>6078</v>
      </c>
      <c r="B4204" t="s">
        <v>6058</v>
      </c>
      <c r="C4204">
        <v>2505000000</v>
      </c>
      <c r="D4204">
        <v>908050000</v>
      </c>
      <c r="E4204">
        <v>757970000</v>
      </c>
      <c r="F4204">
        <v>609330000</v>
      </c>
      <c r="G4204">
        <v>1039000000</v>
      </c>
      <c r="H4204">
        <v>2519300000</v>
      </c>
      <c r="I4204">
        <v>779950000</v>
      </c>
      <c r="J4204">
        <v>419410000</v>
      </c>
      <c r="K4204">
        <v>240420000</v>
      </c>
      <c r="L4204">
        <v>876820000</v>
      </c>
      <c r="M4204">
        <v>840560000</v>
      </c>
      <c r="N4204">
        <v>955170000</v>
      </c>
      <c r="O4204">
        <v>2030800000</v>
      </c>
      <c r="P4204">
        <v>1732200000</v>
      </c>
      <c r="Q4204">
        <v>866580000</v>
      </c>
      <c r="R4204">
        <v>383640000</v>
      </c>
      <c r="S4204">
        <v>836890000</v>
      </c>
      <c r="T4204">
        <v>357500000</v>
      </c>
      <c r="U4204">
        <v>335310000</v>
      </c>
      <c r="V4204">
        <v>431260000</v>
      </c>
      <c r="W4204">
        <v>431400000</v>
      </c>
      <c r="X4204">
        <v>211440000</v>
      </c>
      <c r="Y4204">
        <v>744970000</v>
      </c>
      <c r="Z4204">
        <v>362170000</v>
      </c>
      <c r="AA4204">
        <v>947700000</v>
      </c>
      <c r="AB4204">
        <v>871130000</v>
      </c>
      <c r="AC4204">
        <v>1305600000</v>
      </c>
    </row>
    <row r="4205" spans="1:29" x14ac:dyDescent="0.2">
      <c r="A4205" t="s">
        <v>6079</v>
      </c>
      <c r="B4205" t="s">
        <v>6058</v>
      </c>
      <c r="C4205">
        <v>184470000</v>
      </c>
      <c r="D4205">
        <v>56079000</v>
      </c>
      <c r="E4205">
        <v>34112000</v>
      </c>
      <c r="F4205">
        <v>0</v>
      </c>
      <c r="G4205">
        <v>36773000</v>
      </c>
      <c r="H4205">
        <v>62802000</v>
      </c>
      <c r="I4205">
        <v>0</v>
      </c>
      <c r="J4205">
        <v>0</v>
      </c>
      <c r="K4205">
        <v>0</v>
      </c>
      <c r="L4205">
        <v>9827300</v>
      </c>
      <c r="M4205">
        <v>0</v>
      </c>
      <c r="N4205">
        <v>0</v>
      </c>
      <c r="O4205">
        <v>63977000</v>
      </c>
      <c r="P4205">
        <v>49357000</v>
      </c>
      <c r="Q4205">
        <v>31918000</v>
      </c>
      <c r="R4205">
        <v>8191200</v>
      </c>
      <c r="S4205">
        <v>15595000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2812300</v>
      </c>
      <c r="AA4205">
        <v>10683000</v>
      </c>
      <c r="AB4205">
        <v>21190000</v>
      </c>
      <c r="AC4205">
        <v>26872000</v>
      </c>
    </row>
    <row r="4206" spans="1:29" x14ac:dyDescent="0.2">
      <c r="A4206" t="s">
        <v>6080</v>
      </c>
      <c r="B4206" t="s">
        <v>6058</v>
      </c>
      <c r="C4206">
        <v>3934600000</v>
      </c>
      <c r="D4206">
        <v>3192000000</v>
      </c>
      <c r="E4206">
        <v>1594000000</v>
      </c>
      <c r="F4206">
        <v>558500000</v>
      </c>
      <c r="G4206">
        <v>1540400000</v>
      </c>
      <c r="H4206">
        <v>3231800000</v>
      </c>
      <c r="I4206">
        <v>986670000</v>
      </c>
      <c r="J4206">
        <v>439510000</v>
      </c>
      <c r="K4206">
        <v>766770000</v>
      </c>
      <c r="L4206">
        <v>641550000</v>
      </c>
      <c r="M4206">
        <v>799690000</v>
      </c>
      <c r="N4206">
        <v>852380000</v>
      </c>
      <c r="O4206">
        <v>1986300000</v>
      </c>
      <c r="P4206">
        <v>480420000</v>
      </c>
      <c r="Q4206">
        <v>234270000</v>
      </c>
      <c r="R4206">
        <v>923820000</v>
      </c>
      <c r="S4206">
        <v>278400000</v>
      </c>
      <c r="T4206">
        <v>509380000</v>
      </c>
      <c r="U4206">
        <v>425410000</v>
      </c>
      <c r="V4206">
        <v>509890000</v>
      </c>
      <c r="W4206">
        <v>525710000</v>
      </c>
      <c r="X4206">
        <v>197620000</v>
      </c>
      <c r="Y4206">
        <v>461080000</v>
      </c>
      <c r="Z4206">
        <v>762250000</v>
      </c>
      <c r="AA4206">
        <v>1016700000</v>
      </c>
      <c r="AB4206">
        <v>829030000</v>
      </c>
      <c r="AC4206">
        <v>854030000</v>
      </c>
    </row>
    <row r="4207" spans="1:29" x14ac:dyDescent="0.2">
      <c r="A4207" t="s">
        <v>6081</v>
      </c>
      <c r="B4207" t="s">
        <v>6058</v>
      </c>
      <c r="C4207">
        <v>12649000</v>
      </c>
      <c r="D4207">
        <v>28563000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178540000</v>
      </c>
      <c r="Q4207">
        <v>0</v>
      </c>
      <c r="R4207">
        <v>0</v>
      </c>
      <c r="S4207">
        <v>30943000</v>
      </c>
      <c r="T4207">
        <v>0</v>
      </c>
      <c r="U4207">
        <v>498770</v>
      </c>
      <c r="V4207">
        <v>0</v>
      </c>
      <c r="W4207">
        <v>0</v>
      </c>
      <c r="X4207">
        <v>0</v>
      </c>
      <c r="Y4207">
        <v>0</v>
      </c>
      <c r="Z4207">
        <v>21459000</v>
      </c>
      <c r="AA4207">
        <v>0</v>
      </c>
      <c r="AB4207">
        <v>8972000</v>
      </c>
      <c r="AC4207">
        <v>0</v>
      </c>
    </row>
    <row r="4208" spans="1:29" x14ac:dyDescent="0.2">
      <c r="A4208" t="s">
        <v>6082</v>
      </c>
      <c r="B4208" t="s">
        <v>6058</v>
      </c>
      <c r="C4208">
        <v>1351500000</v>
      </c>
      <c r="D4208">
        <v>461940000</v>
      </c>
      <c r="E4208">
        <v>184910000</v>
      </c>
      <c r="F4208">
        <v>116680000</v>
      </c>
      <c r="G4208">
        <v>159970000</v>
      </c>
      <c r="H4208">
        <v>108840000</v>
      </c>
      <c r="I4208">
        <v>51127000</v>
      </c>
      <c r="J4208">
        <v>17019000</v>
      </c>
      <c r="K4208">
        <v>27767000</v>
      </c>
      <c r="L4208">
        <v>31672000</v>
      </c>
      <c r="M4208">
        <v>285520000</v>
      </c>
      <c r="N4208">
        <v>112780000</v>
      </c>
      <c r="O4208">
        <v>152840000</v>
      </c>
      <c r="P4208">
        <v>149680000</v>
      </c>
      <c r="Q4208">
        <v>180140000</v>
      </c>
      <c r="R4208">
        <v>108320000</v>
      </c>
      <c r="S4208">
        <v>504160000</v>
      </c>
      <c r="T4208">
        <v>20000000</v>
      </c>
      <c r="U4208">
        <v>6570700</v>
      </c>
      <c r="V4208">
        <v>23665000</v>
      </c>
      <c r="W4208">
        <v>14037000</v>
      </c>
      <c r="X4208">
        <v>5880200</v>
      </c>
      <c r="Y4208">
        <v>0</v>
      </c>
      <c r="Z4208">
        <v>260900000</v>
      </c>
      <c r="AA4208">
        <v>73736000</v>
      </c>
      <c r="AB4208">
        <v>76831000</v>
      </c>
      <c r="AC4208">
        <v>40998000</v>
      </c>
    </row>
    <row r="4209" spans="1:29" x14ac:dyDescent="0.2">
      <c r="A4209" t="s">
        <v>6083</v>
      </c>
      <c r="B4209" t="s">
        <v>6058</v>
      </c>
      <c r="C4209">
        <v>395390000</v>
      </c>
      <c r="D4209">
        <v>189900000</v>
      </c>
      <c r="E4209">
        <v>35677000</v>
      </c>
      <c r="F4209">
        <v>53780000</v>
      </c>
      <c r="G4209">
        <v>80208000</v>
      </c>
      <c r="H4209">
        <v>35045000</v>
      </c>
      <c r="I4209">
        <v>0</v>
      </c>
      <c r="J4209">
        <v>0</v>
      </c>
      <c r="K4209">
        <v>0</v>
      </c>
      <c r="L4209">
        <v>0</v>
      </c>
      <c r="M4209">
        <v>81397000</v>
      </c>
      <c r="N4209">
        <v>28068000</v>
      </c>
      <c r="O4209">
        <v>49691000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19778000</v>
      </c>
      <c r="AB4209">
        <v>19696000</v>
      </c>
      <c r="AC4209">
        <v>9033600</v>
      </c>
    </row>
    <row r="4210" spans="1:29" x14ac:dyDescent="0.2">
      <c r="A4210" t="s">
        <v>6084</v>
      </c>
      <c r="B4210" t="s">
        <v>6058</v>
      </c>
      <c r="C4210">
        <v>651670000</v>
      </c>
      <c r="D4210">
        <v>270750000</v>
      </c>
      <c r="E4210">
        <v>286550000</v>
      </c>
      <c r="F4210">
        <v>200750000</v>
      </c>
      <c r="G4210">
        <v>264240000</v>
      </c>
      <c r="H4210">
        <v>895790000</v>
      </c>
      <c r="I4210">
        <v>0</v>
      </c>
      <c r="J4210">
        <v>85617000</v>
      </c>
      <c r="K4210">
        <v>83352000</v>
      </c>
      <c r="L4210">
        <v>1632800</v>
      </c>
      <c r="M4210">
        <v>106950000</v>
      </c>
      <c r="N4210">
        <v>286700000</v>
      </c>
      <c r="O4210">
        <v>473850000</v>
      </c>
      <c r="P4210">
        <v>977260000</v>
      </c>
      <c r="Q4210">
        <v>405600000</v>
      </c>
      <c r="R4210">
        <v>116030000</v>
      </c>
      <c r="S4210">
        <v>252880000</v>
      </c>
      <c r="T4210">
        <v>0</v>
      </c>
      <c r="U4210">
        <v>0</v>
      </c>
      <c r="V4210">
        <v>61180000</v>
      </c>
      <c r="W4210">
        <v>56531000</v>
      </c>
      <c r="X4210">
        <v>0</v>
      </c>
      <c r="Y4210">
        <v>0</v>
      </c>
      <c r="Z4210">
        <v>0</v>
      </c>
      <c r="AA4210">
        <v>0</v>
      </c>
      <c r="AB4210">
        <v>282200000</v>
      </c>
      <c r="AC4210">
        <v>0</v>
      </c>
    </row>
    <row r="4211" spans="1:29" x14ac:dyDescent="0.2">
      <c r="A4211" t="s">
        <v>6085</v>
      </c>
      <c r="B4211" t="s">
        <v>6058</v>
      </c>
      <c r="C4211">
        <v>689820000</v>
      </c>
      <c r="D4211">
        <v>211790000</v>
      </c>
      <c r="E4211">
        <v>173030000</v>
      </c>
      <c r="F4211">
        <v>76831000</v>
      </c>
      <c r="G4211">
        <v>0</v>
      </c>
      <c r="H4211">
        <v>396670000</v>
      </c>
      <c r="I4211">
        <v>80043000</v>
      </c>
      <c r="J4211">
        <v>48888000</v>
      </c>
      <c r="K4211">
        <v>81608000</v>
      </c>
      <c r="L4211">
        <v>103720000</v>
      </c>
      <c r="M4211">
        <v>122290000</v>
      </c>
      <c r="N4211">
        <v>215750000</v>
      </c>
      <c r="O4211">
        <v>246290000</v>
      </c>
      <c r="P4211">
        <v>536890000</v>
      </c>
      <c r="Q4211">
        <v>255560000</v>
      </c>
      <c r="R4211">
        <v>29068000</v>
      </c>
      <c r="S4211">
        <v>84173000</v>
      </c>
      <c r="T4211">
        <v>58131000</v>
      </c>
      <c r="U4211">
        <v>80549000</v>
      </c>
      <c r="V4211">
        <v>84701000</v>
      </c>
      <c r="W4211">
        <v>97532000</v>
      </c>
      <c r="X4211">
        <v>44293000</v>
      </c>
      <c r="Y4211">
        <v>120240000</v>
      </c>
      <c r="Z4211">
        <v>148130000</v>
      </c>
      <c r="AA4211">
        <v>188370000</v>
      </c>
      <c r="AB4211">
        <v>128670000</v>
      </c>
      <c r="AC4211">
        <v>138560000</v>
      </c>
    </row>
    <row r="4212" spans="1:29" x14ac:dyDescent="0.2">
      <c r="A4212" t="s">
        <v>6086</v>
      </c>
      <c r="B4212" t="s">
        <v>6058</v>
      </c>
      <c r="C4212">
        <v>0</v>
      </c>
      <c r="D4212">
        <v>0</v>
      </c>
      <c r="E4212">
        <v>5734500</v>
      </c>
      <c r="F4212">
        <v>0</v>
      </c>
      <c r="G4212">
        <v>16187000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27616000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</row>
    <row r="4213" spans="1:29" x14ac:dyDescent="0.2">
      <c r="A4213" t="s">
        <v>6087</v>
      </c>
      <c r="B4213" t="s">
        <v>6058</v>
      </c>
      <c r="C4213">
        <v>83861000</v>
      </c>
      <c r="D4213">
        <v>3621200000</v>
      </c>
      <c r="E4213">
        <v>1443300000</v>
      </c>
      <c r="F4213">
        <v>884730000</v>
      </c>
      <c r="G4213">
        <v>3127000000</v>
      </c>
      <c r="H4213">
        <v>1956300000</v>
      </c>
      <c r="I4213">
        <v>502360000</v>
      </c>
      <c r="J4213">
        <v>364960000</v>
      </c>
      <c r="K4213">
        <v>762390000</v>
      </c>
      <c r="L4213">
        <v>1013600000</v>
      </c>
      <c r="M4213">
        <v>427290000</v>
      </c>
      <c r="N4213">
        <v>480310000</v>
      </c>
      <c r="O4213">
        <v>760070000</v>
      </c>
      <c r="P4213">
        <v>8962300000</v>
      </c>
      <c r="Q4213">
        <v>3967600000</v>
      </c>
      <c r="R4213">
        <v>1896400000</v>
      </c>
      <c r="S4213">
        <v>1662100000</v>
      </c>
      <c r="T4213">
        <v>453770000</v>
      </c>
      <c r="U4213">
        <v>712490000</v>
      </c>
      <c r="V4213">
        <v>747570000</v>
      </c>
      <c r="W4213">
        <v>626700000</v>
      </c>
      <c r="X4213">
        <v>296490000</v>
      </c>
      <c r="Y4213">
        <v>841450000</v>
      </c>
      <c r="Z4213">
        <v>3942600000</v>
      </c>
      <c r="AA4213">
        <v>1343400000</v>
      </c>
      <c r="AB4213">
        <v>777510000</v>
      </c>
      <c r="AC4213">
        <v>732230000</v>
      </c>
    </row>
    <row r="4214" spans="1:29" x14ac:dyDescent="0.2">
      <c r="A4214" t="s">
        <v>6088</v>
      </c>
      <c r="B4214" t="s">
        <v>6058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89247000</v>
      </c>
      <c r="I4214">
        <v>32392000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23080000</v>
      </c>
      <c r="Q4214">
        <v>0</v>
      </c>
      <c r="R4214">
        <v>0</v>
      </c>
      <c r="S4214">
        <v>8803600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6576300</v>
      </c>
      <c r="AB4214">
        <v>10096000</v>
      </c>
      <c r="AC4214">
        <v>9226500</v>
      </c>
    </row>
    <row r="4215" spans="1:29" x14ac:dyDescent="0.2">
      <c r="A4215" t="s">
        <v>6089</v>
      </c>
      <c r="B4215" t="s">
        <v>6058</v>
      </c>
      <c r="C4215">
        <v>1098700000</v>
      </c>
      <c r="D4215">
        <v>617420000</v>
      </c>
      <c r="E4215">
        <v>696750000</v>
      </c>
      <c r="F4215">
        <v>353090000</v>
      </c>
      <c r="G4215">
        <v>708940000</v>
      </c>
      <c r="H4215">
        <v>297880000</v>
      </c>
      <c r="I4215">
        <v>16183000</v>
      </c>
      <c r="J4215">
        <v>115000000</v>
      </c>
      <c r="K4215">
        <v>170190000</v>
      </c>
      <c r="L4215">
        <v>1929900</v>
      </c>
      <c r="M4215">
        <v>354730000</v>
      </c>
      <c r="N4215">
        <v>157920000</v>
      </c>
      <c r="O4215">
        <v>632250000</v>
      </c>
      <c r="P4215">
        <v>331150000</v>
      </c>
      <c r="Q4215">
        <v>633620000</v>
      </c>
      <c r="R4215">
        <v>209280000</v>
      </c>
      <c r="S4215">
        <v>141980000</v>
      </c>
      <c r="T4215">
        <v>48788000</v>
      </c>
      <c r="U4215">
        <v>200460000</v>
      </c>
      <c r="V4215">
        <v>224530000</v>
      </c>
      <c r="W4215">
        <v>190970000</v>
      </c>
      <c r="X4215">
        <v>78186000</v>
      </c>
      <c r="Y4215">
        <v>213620000</v>
      </c>
      <c r="Z4215">
        <v>418870000</v>
      </c>
      <c r="AA4215">
        <v>398220000</v>
      </c>
      <c r="AB4215">
        <v>340800000</v>
      </c>
      <c r="AC4215">
        <v>282620000</v>
      </c>
    </row>
    <row r="4216" spans="1:29" x14ac:dyDescent="0.2">
      <c r="A4216" t="s">
        <v>6090</v>
      </c>
      <c r="B4216" t="s">
        <v>6058</v>
      </c>
      <c r="C4216">
        <v>252110000</v>
      </c>
      <c r="D4216">
        <v>187620000</v>
      </c>
      <c r="E4216">
        <v>141860000</v>
      </c>
      <c r="F4216">
        <v>32421000</v>
      </c>
      <c r="G4216">
        <v>76661000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30045000</v>
      </c>
      <c r="O4216">
        <v>47067000</v>
      </c>
      <c r="P4216">
        <v>161100000</v>
      </c>
      <c r="Q4216">
        <v>165570000</v>
      </c>
      <c r="R4216">
        <v>352850000</v>
      </c>
      <c r="S4216">
        <v>168870000</v>
      </c>
      <c r="T4216">
        <v>0</v>
      </c>
      <c r="U4216">
        <v>0</v>
      </c>
      <c r="V4216">
        <v>30644000</v>
      </c>
      <c r="W4216">
        <v>0</v>
      </c>
      <c r="X4216">
        <v>0</v>
      </c>
      <c r="Y4216">
        <v>31719000</v>
      </c>
      <c r="Z4216">
        <v>0</v>
      </c>
      <c r="AA4216">
        <v>0</v>
      </c>
      <c r="AB4216">
        <v>0</v>
      </c>
      <c r="AC4216">
        <v>0</v>
      </c>
    </row>
    <row r="4217" spans="1:29" x14ac:dyDescent="0.2">
      <c r="A4217" t="s">
        <v>6091</v>
      </c>
      <c r="B4217" t="s">
        <v>6092</v>
      </c>
      <c r="C4217">
        <v>88632000</v>
      </c>
      <c r="D4217">
        <v>0</v>
      </c>
      <c r="E4217">
        <v>1871600</v>
      </c>
      <c r="F4217">
        <v>6531800</v>
      </c>
      <c r="G4217">
        <v>24328000</v>
      </c>
      <c r="H4217">
        <v>25094000</v>
      </c>
      <c r="I4217">
        <v>19297000</v>
      </c>
      <c r="J4217">
        <v>0</v>
      </c>
      <c r="K4217">
        <v>0</v>
      </c>
      <c r="L4217">
        <v>0</v>
      </c>
      <c r="M4217">
        <v>11247000</v>
      </c>
      <c r="N4217">
        <v>13140000</v>
      </c>
      <c r="O4217">
        <v>0</v>
      </c>
      <c r="P4217">
        <v>31911000</v>
      </c>
      <c r="Q4217">
        <v>34371000</v>
      </c>
      <c r="R4217">
        <v>0</v>
      </c>
      <c r="S4217">
        <v>18502000</v>
      </c>
      <c r="T4217">
        <v>0</v>
      </c>
      <c r="U4217">
        <v>0</v>
      </c>
      <c r="V4217">
        <v>17129000</v>
      </c>
      <c r="W4217">
        <v>0</v>
      </c>
      <c r="X4217">
        <v>0</v>
      </c>
      <c r="Y4217">
        <v>0</v>
      </c>
      <c r="Z4217">
        <v>19290000</v>
      </c>
      <c r="AA4217">
        <v>12515000</v>
      </c>
      <c r="AB4217">
        <v>24728000</v>
      </c>
      <c r="AC4217">
        <v>0</v>
      </c>
    </row>
    <row r="4218" spans="1:29" x14ac:dyDescent="0.2">
      <c r="A4218" t="s">
        <v>6093</v>
      </c>
      <c r="B4218" t="s">
        <v>6094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</row>
    <row r="4219" spans="1:29" x14ac:dyDescent="0.2">
      <c r="A4219" t="s">
        <v>6095</v>
      </c>
      <c r="B4219" t="s">
        <v>6094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4190900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</row>
    <row r="4220" spans="1:29" x14ac:dyDescent="0.2">
      <c r="A4220" t="s">
        <v>6096</v>
      </c>
      <c r="B4220" t="s">
        <v>6097</v>
      </c>
      <c r="C4220">
        <v>200500000</v>
      </c>
      <c r="D4220">
        <v>19370000</v>
      </c>
      <c r="E4220">
        <v>0</v>
      </c>
      <c r="F4220">
        <v>89721000</v>
      </c>
      <c r="G4220">
        <v>83380000</v>
      </c>
      <c r="H4220">
        <v>0</v>
      </c>
      <c r="I4220">
        <v>8053600</v>
      </c>
      <c r="J4220">
        <v>12726000</v>
      </c>
      <c r="K4220">
        <v>0</v>
      </c>
      <c r="L4220">
        <v>0</v>
      </c>
      <c r="M4220">
        <v>10925000</v>
      </c>
      <c r="N4220">
        <v>0</v>
      </c>
      <c r="O4220">
        <v>51213000</v>
      </c>
      <c r="P4220">
        <v>0</v>
      </c>
      <c r="Q4220">
        <v>0</v>
      </c>
      <c r="R4220">
        <v>0</v>
      </c>
      <c r="S4220">
        <v>10969000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12750000</v>
      </c>
      <c r="AB4220">
        <v>72067000</v>
      </c>
      <c r="AC4220">
        <v>0</v>
      </c>
    </row>
    <row r="4221" spans="1:29" x14ac:dyDescent="0.2">
      <c r="A4221" t="s">
        <v>6098</v>
      </c>
      <c r="B4221" t="s">
        <v>6097</v>
      </c>
      <c r="C4221">
        <v>650910000</v>
      </c>
      <c r="D4221">
        <v>73371000</v>
      </c>
      <c r="E4221">
        <v>80186000</v>
      </c>
      <c r="F4221">
        <v>2898900</v>
      </c>
      <c r="G4221">
        <v>354610000</v>
      </c>
      <c r="H4221">
        <v>0</v>
      </c>
      <c r="I4221">
        <v>0</v>
      </c>
      <c r="J4221">
        <v>21389000</v>
      </c>
      <c r="K4221">
        <v>0</v>
      </c>
      <c r="L4221">
        <v>1481900</v>
      </c>
      <c r="M4221">
        <v>4546600</v>
      </c>
      <c r="N4221">
        <v>0</v>
      </c>
      <c r="O4221">
        <v>26681000</v>
      </c>
      <c r="P4221">
        <v>2994900</v>
      </c>
      <c r="Q4221">
        <v>0</v>
      </c>
      <c r="R4221">
        <v>11781000</v>
      </c>
      <c r="S4221">
        <v>0</v>
      </c>
      <c r="T4221">
        <v>0</v>
      </c>
      <c r="U4221">
        <v>5146200</v>
      </c>
      <c r="V4221">
        <v>0</v>
      </c>
      <c r="W4221">
        <v>7553700</v>
      </c>
      <c r="X4221">
        <v>4271800</v>
      </c>
      <c r="Y4221">
        <v>0</v>
      </c>
      <c r="Z4221">
        <v>3655700</v>
      </c>
      <c r="AA4221">
        <v>9863000</v>
      </c>
      <c r="AB4221">
        <v>39634000</v>
      </c>
      <c r="AC4221">
        <v>7449100</v>
      </c>
    </row>
    <row r="4222" spans="1:29" x14ac:dyDescent="0.2">
      <c r="A4222" t="s">
        <v>6099</v>
      </c>
      <c r="B4222" t="s">
        <v>6100</v>
      </c>
      <c r="C4222">
        <v>0</v>
      </c>
      <c r="D4222">
        <v>0</v>
      </c>
      <c r="E4222">
        <v>0</v>
      </c>
      <c r="F4222">
        <v>143930000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48159000</v>
      </c>
      <c r="AB4222">
        <v>9260100</v>
      </c>
      <c r="AC4222">
        <v>0</v>
      </c>
    </row>
    <row r="4223" spans="1:29" x14ac:dyDescent="0.2">
      <c r="A4223" t="s">
        <v>6101</v>
      </c>
      <c r="B4223" t="s">
        <v>6100</v>
      </c>
      <c r="C4223">
        <v>0</v>
      </c>
      <c r="D4223">
        <v>0</v>
      </c>
      <c r="E4223">
        <v>0</v>
      </c>
      <c r="F4223">
        <v>13368000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</row>
    <row r="4224" spans="1:29" x14ac:dyDescent="0.2">
      <c r="A4224" t="s">
        <v>6102</v>
      </c>
      <c r="B4224" t="s">
        <v>6100</v>
      </c>
      <c r="C4224">
        <v>0</v>
      </c>
      <c r="D4224">
        <v>0</v>
      </c>
      <c r="E4224">
        <v>0</v>
      </c>
      <c r="F4224">
        <v>5642200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17968000</v>
      </c>
      <c r="AB4224">
        <v>0</v>
      </c>
      <c r="AC4224">
        <v>0</v>
      </c>
    </row>
    <row r="4225" spans="1:29" x14ac:dyDescent="0.2">
      <c r="A4225" t="s">
        <v>6103</v>
      </c>
      <c r="B4225" t="s">
        <v>6104</v>
      </c>
      <c r="C4225">
        <v>56231000</v>
      </c>
      <c r="D4225">
        <v>50124000</v>
      </c>
      <c r="E4225">
        <v>48246000</v>
      </c>
      <c r="F4225">
        <v>40025000</v>
      </c>
      <c r="G4225">
        <v>48922000</v>
      </c>
      <c r="H4225">
        <v>93828000</v>
      </c>
      <c r="I4225">
        <v>0</v>
      </c>
      <c r="J4225">
        <v>28376000</v>
      </c>
      <c r="K4225">
        <v>21202000</v>
      </c>
      <c r="L4225">
        <v>15013000</v>
      </c>
      <c r="M4225">
        <v>21350000</v>
      </c>
      <c r="N4225">
        <v>39064000</v>
      </c>
      <c r="O4225">
        <v>36620000</v>
      </c>
      <c r="P4225">
        <v>0</v>
      </c>
      <c r="Q4225">
        <v>8898800</v>
      </c>
      <c r="R4225">
        <v>0</v>
      </c>
      <c r="S4225">
        <v>0</v>
      </c>
      <c r="T4225">
        <v>27007000</v>
      </c>
      <c r="U4225">
        <v>32021000</v>
      </c>
      <c r="V4225">
        <v>63857000</v>
      </c>
      <c r="W4225">
        <v>35627000</v>
      </c>
      <c r="X4225">
        <v>0</v>
      </c>
      <c r="Y4225">
        <v>0</v>
      </c>
      <c r="Z4225">
        <v>0</v>
      </c>
      <c r="AA4225">
        <v>141980000</v>
      </c>
      <c r="AB4225">
        <v>53620000</v>
      </c>
      <c r="AC4225">
        <v>25553000</v>
      </c>
    </row>
    <row r="4226" spans="1:29" x14ac:dyDescent="0.2">
      <c r="A4226" t="s">
        <v>6105</v>
      </c>
      <c r="B4226" t="s">
        <v>6104</v>
      </c>
      <c r="C4226">
        <v>27089000</v>
      </c>
      <c r="D4226">
        <v>2100400</v>
      </c>
      <c r="E4226">
        <v>15645000</v>
      </c>
      <c r="F4226">
        <v>61847000</v>
      </c>
      <c r="G4226">
        <v>39449000</v>
      </c>
      <c r="H4226">
        <v>28626000</v>
      </c>
      <c r="I4226">
        <v>8991300</v>
      </c>
      <c r="J4226">
        <v>23477000</v>
      </c>
      <c r="K4226">
        <v>9286400</v>
      </c>
      <c r="L4226">
        <v>12839000</v>
      </c>
      <c r="M4226">
        <v>10788000</v>
      </c>
      <c r="N4226">
        <v>12366000</v>
      </c>
      <c r="O4226">
        <v>14456000</v>
      </c>
      <c r="P4226">
        <v>13763000</v>
      </c>
      <c r="Q4226">
        <v>0</v>
      </c>
      <c r="R4226">
        <v>0</v>
      </c>
      <c r="S4226">
        <v>0</v>
      </c>
      <c r="T4226">
        <v>0</v>
      </c>
      <c r="U4226">
        <v>15690000</v>
      </c>
      <c r="V4226">
        <v>0</v>
      </c>
      <c r="W4226">
        <v>0</v>
      </c>
      <c r="X4226">
        <v>13323000</v>
      </c>
      <c r="Y4226">
        <v>17301000</v>
      </c>
      <c r="Z4226">
        <v>0</v>
      </c>
      <c r="AA4226">
        <v>42140000</v>
      </c>
      <c r="AB4226">
        <v>29520000</v>
      </c>
      <c r="AC4226">
        <v>15252000</v>
      </c>
    </row>
    <row r="4227" spans="1:29" x14ac:dyDescent="0.2">
      <c r="A4227" t="s">
        <v>6106</v>
      </c>
      <c r="B4227" t="s">
        <v>6104</v>
      </c>
      <c r="C4227">
        <v>5245800</v>
      </c>
      <c r="D4227">
        <v>0</v>
      </c>
      <c r="E4227">
        <v>0</v>
      </c>
      <c r="F4227">
        <v>11736000</v>
      </c>
      <c r="G4227">
        <v>19537000</v>
      </c>
      <c r="H4227">
        <v>18829000</v>
      </c>
      <c r="I4227">
        <v>0</v>
      </c>
      <c r="J4227">
        <v>7275100000</v>
      </c>
      <c r="K4227">
        <v>3560900</v>
      </c>
      <c r="L4227">
        <v>0</v>
      </c>
      <c r="M4227">
        <v>21117000</v>
      </c>
      <c r="N4227">
        <v>20526000</v>
      </c>
      <c r="O4227">
        <v>0</v>
      </c>
      <c r="P4227">
        <v>0</v>
      </c>
      <c r="Q4227">
        <v>320980</v>
      </c>
      <c r="R4227">
        <v>0</v>
      </c>
      <c r="S4227">
        <v>0</v>
      </c>
      <c r="T4227">
        <v>7626100</v>
      </c>
      <c r="U4227">
        <v>11390000</v>
      </c>
      <c r="V4227">
        <v>14154000</v>
      </c>
      <c r="W4227">
        <v>24886000</v>
      </c>
      <c r="X4227">
        <v>14638000</v>
      </c>
      <c r="Y4227">
        <v>18463000</v>
      </c>
      <c r="Z4227">
        <v>0</v>
      </c>
      <c r="AA4227">
        <v>12076000</v>
      </c>
      <c r="AB4227">
        <v>6954100</v>
      </c>
      <c r="AC4227">
        <v>14692000</v>
      </c>
    </row>
    <row r="4228" spans="1:29" x14ac:dyDescent="0.2">
      <c r="A4228" t="s">
        <v>6107</v>
      </c>
      <c r="B4228" t="s">
        <v>6104</v>
      </c>
      <c r="C4228">
        <v>41193000</v>
      </c>
      <c r="D4228">
        <v>0</v>
      </c>
      <c r="E4228">
        <v>5949800</v>
      </c>
      <c r="F4228">
        <v>10642000</v>
      </c>
      <c r="G4228">
        <v>7920500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5160900</v>
      </c>
      <c r="S4228">
        <v>3247600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25593000</v>
      </c>
      <c r="AB4228">
        <v>0</v>
      </c>
      <c r="AC4228">
        <v>0</v>
      </c>
    </row>
    <row r="4229" spans="1:29" x14ac:dyDescent="0.2">
      <c r="A4229" t="s">
        <v>6108</v>
      </c>
      <c r="B4229" t="s">
        <v>6104</v>
      </c>
      <c r="C4229">
        <v>0</v>
      </c>
      <c r="D4229">
        <v>0</v>
      </c>
      <c r="E4229">
        <v>2971900</v>
      </c>
      <c r="F4229">
        <v>5341900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6780700</v>
      </c>
      <c r="N4229">
        <v>8510900</v>
      </c>
      <c r="O4229">
        <v>0</v>
      </c>
      <c r="P4229">
        <v>3834400</v>
      </c>
      <c r="Q4229">
        <v>2938900</v>
      </c>
      <c r="R4229">
        <v>3715300</v>
      </c>
      <c r="S4229">
        <v>4450800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11377000</v>
      </c>
      <c r="AB4229">
        <v>2638500</v>
      </c>
      <c r="AC4229">
        <v>2592900</v>
      </c>
    </row>
    <row r="4230" spans="1:29" x14ac:dyDescent="0.2">
      <c r="A4230" t="s">
        <v>6109</v>
      </c>
      <c r="B4230" t="s">
        <v>6104</v>
      </c>
      <c r="C4230">
        <v>14963000</v>
      </c>
      <c r="D4230">
        <v>0</v>
      </c>
      <c r="E4230">
        <v>14474000</v>
      </c>
      <c r="F4230">
        <v>27987000</v>
      </c>
      <c r="G4230">
        <v>19110000</v>
      </c>
      <c r="H4230">
        <v>23566000</v>
      </c>
      <c r="I4230">
        <v>0</v>
      </c>
      <c r="J4230">
        <v>0</v>
      </c>
      <c r="K4230">
        <v>0</v>
      </c>
      <c r="L4230">
        <v>13243000</v>
      </c>
      <c r="M4230">
        <v>11643000</v>
      </c>
      <c r="N4230">
        <v>0</v>
      </c>
      <c r="O4230">
        <v>32169000</v>
      </c>
      <c r="P4230">
        <v>0</v>
      </c>
      <c r="Q4230">
        <v>0</v>
      </c>
      <c r="R4230">
        <v>0</v>
      </c>
      <c r="S4230">
        <v>23593000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7656500</v>
      </c>
      <c r="AA4230">
        <v>0</v>
      </c>
      <c r="AB4230">
        <v>0</v>
      </c>
      <c r="AC4230">
        <v>9310000</v>
      </c>
    </row>
    <row r="4231" spans="1:29" x14ac:dyDescent="0.2">
      <c r="A4231" t="s">
        <v>6110</v>
      </c>
      <c r="B4231" t="s">
        <v>6104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2113300</v>
      </c>
      <c r="I4231">
        <v>0</v>
      </c>
      <c r="J4231">
        <v>5341600</v>
      </c>
      <c r="K4231">
        <v>0</v>
      </c>
      <c r="L4231">
        <v>2683600</v>
      </c>
      <c r="M4231">
        <v>0</v>
      </c>
      <c r="N4231">
        <v>1584600</v>
      </c>
      <c r="O4231">
        <v>0</v>
      </c>
      <c r="P4231">
        <v>0</v>
      </c>
      <c r="Q4231">
        <v>0</v>
      </c>
      <c r="R4231">
        <v>0</v>
      </c>
      <c r="S4231">
        <v>16027000</v>
      </c>
      <c r="T4231">
        <v>9177700</v>
      </c>
      <c r="U4231">
        <v>0</v>
      </c>
      <c r="V4231">
        <v>13666000</v>
      </c>
      <c r="W4231">
        <v>13456000</v>
      </c>
      <c r="X4231">
        <v>21578000</v>
      </c>
      <c r="Y4231">
        <v>17896000</v>
      </c>
      <c r="Z4231">
        <v>0</v>
      </c>
      <c r="AA4231">
        <v>0</v>
      </c>
      <c r="AB4231">
        <v>0</v>
      </c>
      <c r="AC4231">
        <v>0</v>
      </c>
    </row>
    <row r="4232" spans="1:29" x14ac:dyDescent="0.2">
      <c r="A4232" t="s">
        <v>6111</v>
      </c>
      <c r="B4232" t="s">
        <v>6104</v>
      </c>
      <c r="C4232">
        <v>21048000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10977000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</row>
    <row r="4233" spans="1:29" x14ac:dyDescent="0.2">
      <c r="A4233" t="s">
        <v>6112</v>
      </c>
      <c r="B4233" t="s">
        <v>6104</v>
      </c>
      <c r="C4233">
        <v>253660000</v>
      </c>
      <c r="D4233">
        <v>205850000</v>
      </c>
      <c r="E4233">
        <v>323670000</v>
      </c>
      <c r="F4233">
        <v>0</v>
      </c>
      <c r="G4233">
        <v>160830000</v>
      </c>
      <c r="H4233">
        <v>127210000</v>
      </c>
      <c r="I4233">
        <v>106540000</v>
      </c>
      <c r="J4233">
        <v>115510000</v>
      </c>
      <c r="K4233">
        <v>80560000</v>
      </c>
      <c r="L4233">
        <v>90405000</v>
      </c>
      <c r="M4233">
        <v>99093000</v>
      </c>
      <c r="N4233">
        <v>141540000</v>
      </c>
      <c r="O4233">
        <v>129320000</v>
      </c>
      <c r="P4233">
        <v>0</v>
      </c>
      <c r="Q4233">
        <v>0</v>
      </c>
      <c r="R4233">
        <v>0</v>
      </c>
      <c r="S4233">
        <v>0</v>
      </c>
      <c r="T4233">
        <v>98387000</v>
      </c>
      <c r="U4233">
        <v>52728000</v>
      </c>
      <c r="V4233">
        <v>147880000</v>
      </c>
      <c r="W4233">
        <v>155230000</v>
      </c>
      <c r="X4233">
        <v>106130000</v>
      </c>
      <c r="Y4233">
        <v>118200000</v>
      </c>
      <c r="Z4233">
        <v>385390000</v>
      </c>
      <c r="AA4233">
        <v>147630000</v>
      </c>
      <c r="AB4233">
        <v>168170000</v>
      </c>
      <c r="AC4233">
        <v>100730000</v>
      </c>
    </row>
    <row r="4234" spans="1:29" x14ac:dyDescent="0.2">
      <c r="A4234" t="s">
        <v>6113</v>
      </c>
      <c r="B4234" t="s">
        <v>6104</v>
      </c>
      <c r="C4234">
        <v>0</v>
      </c>
      <c r="D4234">
        <v>0</v>
      </c>
      <c r="E4234">
        <v>0</v>
      </c>
      <c r="F4234">
        <v>13263000</v>
      </c>
      <c r="G4234">
        <v>0</v>
      </c>
      <c r="H4234">
        <v>0</v>
      </c>
      <c r="I4234">
        <v>0</v>
      </c>
      <c r="J4234">
        <v>10685000</v>
      </c>
      <c r="K4234">
        <v>0</v>
      </c>
      <c r="L4234">
        <v>0</v>
      </c>
      <c r="M4234">
        <v>10707000</v>
      </c>
      <c r="N4234">
        <v>0</v>
      </c>
      <c r="O4234">
        <v>0</v>
      </c>
      <c r="P4234">
        <v>8966500</v>
      </c>
      <c r="Q4234">
        <v>11060000</v>
      </c>
      <c r="R4234">
        <v>0</v>
      </c>
      <c r="S4234">
        <v>4518700</v>
      </c>
      <c r="T4234">
        <v>13918000</v>
      </c>
      <c r="U4234">
        <v>13222000</v>
      </c>
      <c r="V4234">
        <v>16262000</v>
      </c>
      <c r="W4234">
        <v>14446000</v>
      </c>
      <c r="X4234">
        <v>14397000</v>
      </c>
      <c r="Y4234">
        <v>0</v>
      </c>
      <c r="Z4234">
        <v>15734000</v>
      </c>
      <c r="AA4234">
        <v>0</v>
      </c>
      <c r="AB4234">
        <v>0</v>
      </c>
      <c r="AC4234">
        <v>0</v>
      </c>
    </row>
    <row r="4235" spans="1:29" x14ac:dyDescent="0.2">
      <c r="A4235" t="s">
        <v>6114</v>
      </c>
      <c r="B4235" t="s">
        <v>6115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</row>
    <row r="4236" spans="1:29" x14ac:dyDescent="0.2">
      <c r="A4236" t="s">
        <v>6116</v>
      </c>
      <c r="B4236" t="s">
        <v>6115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</row>
    <row r="4237" spans="1:29" x14ac:dyDescent="0.2">
      <c r="A4237" t="s">
        <v>6117</v>
      </c>
      <c r="B4237" t="s">
        <v>6115</v>
      </c>
      <c r="C4237">
        <v>19823000</v>
      </c>
      <c r="D4237">
        <v>8195700</v>
      </c>
      <c r="E4237">
        <v>0</v>
      </c>
      <c r="F4237">
        <v>0</v>
      </c>
      <c r="G4237">
        <v>0</v>
      </c>
      <c r="H4237">
        <v>5526400</v>
      </c>
      <c r="I4237">
        <v>0</v>
      </c>
      <c r="J4237">
        <v>0</v>
      </c>
      <c r="K4237">
        <v>0</v>
      </c>
      <c r="L4237">
        <v>0</v>
      </c>
      <c r="M4237">
        <v>16516000</v>
      </c>
      <c r="N4237">
        <v>15141000</v>
      </c>
      <c r="O4237">
        <v>9810000</v>
      </c>
      <c r="P4237">
        <v>11845000</v>
      </c>
      <c r="Q4237">
        <v>0</v>
      </c>
      <c r="R4237">
        <v>2816500</v>
      </c>
      <c r="S4237">
        <v>10257000</v>
      </c>
      <c r="T4237">
        <v>0</v>
      </c>
      <c r="U4237">
        <v>2562300</v>
      </c>
      <c r="V4237">
        <v>3270200</v>
      </c>
      <c r="W4237">
        <v>3382500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</row>
    <row r="4238" spans="1:29" x14ac:dyDescent="0.2">
      <c r="A4238" t="s">
        <v>6118</v>
      </c>
      <c r="B4238" t="s">
        <v>6115</v>
      </c>
      <c r="C4238">
        <v>20843000</v>
      </c>
      <c r="D4238">
        <v>0</v>
      </c>
      <c r="E4238">
        <v>11388000</v>
      </c>
      <c r="F4238">
        <v>19722000</v>
      </c>
      <c r="G4238">
        <v>8598700</v>
      </c>
      <c r="H4238">
        <v>11043000</v>
      </c>
      <c r="I4238">
        <v>0</v>
      </c>
      <c r="J4238">
        <v>4395900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5265900</v>
      </c>
      <c r="R4238">
        <v>4945400</v>
      </c>
      <c r="S4238">
        <v>0</v>
      </c>
      <c r="T4238">
        <v>7489300</v>
      </c>
      <c r="U4238">
        <v>5361400</v>
      </c>
      <c r="V4238">
        <v>4711800</v>
      </c>
      <c r="W4238">
        <v>6727300</v>
      </c>
      <c r="X4238">
        <v>10775000</v>
      </c>
      <c r="Y4238">
        <v>0</v>
      </c>
      <c r="Z4238">
        <v>0</v>
      </c>
      <c r="AA4238">
        <v>4706300</v>
      </c>
      <c r="AB4238">
        <v>9986500</v>
      </c>
      <c r="AC4238">
        <v>4132300</v>
      </c>
    </row>
    <row r="4239" spans="1:29" x14ac:dyDescent="0.2">
      <c r="A4239" t="s">
        <v>6119</v>
      </c>
      <c r="B4239" t="s">
        <v>6115</v>
      </c>
      <c r="C4239">
        <v>64367000</v>
      </c>
      <c r="D4239">
        <v>39055000</v>
      </c>
      <c r="E4239">
        <v>0</v>
      </c>
      <c r="F4239">
        <v>0</v>
      </c>
      <c r="G4239">
        <v>8027200</v>
      </c>
      <c r="H4239">
        <v>0</v>
      </c>
      <c r="I4239">
        <v>0</v>
      </c>
      <c r="J4239">
        <v>0</v>
      </c>
      <c r="K4239">
        <v>0</v>
      </c>
      <c r="L4239">
        <v>14058000</v>
      </c>
      <c r="M4239">
        <v>11631000</v>
      </c>
      <c r="N4239">
        <v>21980000</v>
      </c>
      <c r="O4239">
        <v>12649000</v>
      </c>
      <c r="P4239">
        <v>0</v>
      </c>
      <c r="Q4239">
        <v>6111100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</row>
    <row r="4240" spans="1:29" x14ac:dyDescent="0.2">
      <c r="A4240" t="s">
        <v>6120</v>
      </c>
      <c r="B4240" t="s">
        <v>6115</v>
      </c>
      <c r="C4240">
        <v>22712000</v>
      </c>
      <c r="D4240">
        <v>12290000</v>
      </c>
      <c r="E4240">
        <v>9208500</v>
      </c>
      <c r="F4240">
        <v>10536000</v>
      </c>
      <c r="G4240">
        <v>0</v>
      </c>
      <c r="H4240">
        <v>15208000</v>
      </c>
      <c r="I4240">
        <v>0</v>
      </c>
      <c r="J4240">
        <v>0</v>
      </c>
      <c r="K4240">
        <v>0</v>
      </c>
      <c r="L4240">
        <v>0</v>
      </c>
      <c r="M4240">
        <v>12100000</v>
      </c>
      <c r="N4240">
        <v>7563100</v>
      </c>
      <c r="O4240">
        <v>8767300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</row>
    <row r="4241" spans="1:29" x14ac:dyDescent="0.2">
      <c r="A4241" t="s">
        <v>6121</v>
      </c>
      <c r="B4241" t="s">
        <v>6115</v>
      </c>
      <c r="C4241">
        <v>12661000</v>
      </c>
      <c r="D4241">
        <v>10577000</v>
      </c>
      <c r="E4241">
        <v>3261800</v>
      </c>
      <c r="F4241">
        <v>5967400</v>
      </c>
      <c r="G4241">
        <v>0</v>
      </c>
      <c r="H4241">
        <v>0</v>
      </c>
      <c r="I4241">
        <v>4309900</v>
      </c>
      <c r="J4241">
        <v>0</v>
      </c>
      <c r="K4241">
        <v>0</v>
      </c>
      <c r="L4241">
        <v>0</v>
      </c>
      <c r="M4241">
        <v>0</v>
      </c>
      <c r="N4241">
        <v>5373200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7501800</v>
      </c>
      <c r="AC4241">
        <v>1410800</v>
      </c>
    </row>
    <row r="4242" spans="1:29" x14ac:dyDescent="0.2">
      <c r="A4242" t="s">
        <v>6122</v>
      </c>
      <c r="B4242" t="s">
        <v>6115</v>
      </c>
      <c r="C4242">
        <v>0</v>
      </c>
      <c r="D4242">
        <v>11049000</v>
      </c>
      <c r="E4242">
        <v>8001100</v>
      </c>
      <c r="F4242">
        <v>13855000</v>
      </c>
      <c r="G4242">
        <v>4073700</v>
      </c>
      <c r="H4242">
        <v>9905600</v>
      </c>
      <c r="I4242">
        <v>12754000</v>
      </c>
      <c r="J4242">
        <v>0</v>
      </c>
      <c r="K4242">
        <v>6978600</v>
      </c>
      <c r="L4242">
        <v>7532700</v>
      </c>
      <c r="M4242">
        <v>4261200</v>
      </c>
      <c r="N4242">
        <v>16707000</v>
      </c>
      <c r="O4242">
        <v>6188100</v>
      </c>
      <c r="P4242">
        <v>0</v>
      </c>
      <c r="Q4242">
        <v>257270</v>
      </c>
      <c r="R4242">
        <v>0</v>
      </c>
      <c r="S4242">
        <v>0</v>
      </c>
      <c r="T4242">
        <v>0</v>
      </c>
      <c r="U4242">
        <v>0</v>
      </c>
      <c r="V4242">
        <v>13883000</v>
      </c>
      <c r="W4242">
        <v>0</v>
      </c>
      <c r="X4242">
        <v>0</v>
      </c>
      <c r="Y4242">
        <v>0</v>
      </c>
      <c r="Z4242">
        <v>0</v>
      </c>
      <c r="AA4242">
        <v>5846200</v>
      </c>
      <c r="AB4242">
        <v>20916000</v>
      </c>
      <c r="AC4242">
        <v>5985900</v>
      </c>
    </row>
    <row r="4243" spans="1:29" x14ac:dyDescent="0.2">
      <c r="A4243" t="s">
        <v>6123</v>
      </c>
      <c r="B4243" t="s">
        <v>6115</v>
      </c>
      <c r="C4243">
        <v>19200000</v>
      </c>
      <c r="D4243">
        <v>12052000</v>
      </c>
      <c r="E4243">
        <v>13339000</v>
      </c>
      <c r="F4243">
        <v>22036000</v>
      </c>
      <c r="G4243">
        <v>7638200</v>
      </c>
      <c r="H4243">
        <v>10932000</v>
      </c>
      <c r="I4243">
        <v>0</v>
      </c>
      <c r="J4243">
        <v>8241100</v>
      </c>
      <c r="K4243">
        <v>8055700</v>
      </c>
      <c r="L4243">
        <v>0</v>
      </c>
      <c r="M4243">
        <v>17140000</v>
      </c>
      <c r="N4243">
        <v>19275000</v>
      </c>
      <c r="O4243">
        <v>17661000</v>
      </c>
      <c r="P4243">
        <v>0</v>
      </c>
      <c r="Q4243">
        <v>0</v>
      </c>
      <c r="R4243">
        <v>0</v>
      </c>
      <c r="S4243">
        <v>0</v>
      </c>
      <c r="T4243">
        <v>11670000</v>
      </c>
      <c r="U4243">
        <v>8085300</v>
      </c>
      <c r="V4243">
        <v>8284800</v>
      </c>
      <c r="W4243">
        <v>12614000</v>
      </c>
      <c r="X4243">
        <v>12482000</v>
      </c>
      <c r="Y4243">
        <v>15818000</v>
      </c>
      <c r="Z4243">
        <v>0</v>
      </c>
      <c r="AA4243">
        <v>9225000</v>
      </c>
      <c r="AB4243">
        <v>19284000</v>
      </c>
      <c r="AC4243">
        <v>6920900</v>
      </c>
    </row>
    <row r="4244" spans="1:29" x14ac:dyDescent="0.2">
      <c r="A4244" t="s">
        <v>6124</v>
      </c>
      <c r="B4244" t="s">
        <v>6115</v>
      </c>
      <c r="C4244">
        <v>42738000</v>
      </c>
      <c r="D4244">
        <v>40469000</v>
      </c>
      <c r="E4244">
        <v>14754000</v>
      </c>
      <c r="F4244">
        <v>23200000</v>
      </c>
      <c r="G4244">
        <v>18023000</v>
      </c>
      <c r="H4244">
        <v>27087000</v>
      </c>
      <c r="I4244">
        <v>0</v>
      </c>
      <c r="J4244">
        <v>0</v>
      </c>
      <c r="K4244">
        <v>12402000</v>
      </c>
      <c r="L4244">
        <v>18689000</v>
      </c>
      <c r="M4244">
        <v>23773000</v>
      </c>
      <c r="N4244">
        <v>27502000</v>
      </c>
      <c r="O4244">
        <v>19255000</v>
      </c>
      <c r="P4244">
        <v>0</v>
      </c>
      <c r="Q4244">
        <v>9124200</v>
      </c>
      <c r="R4244">
        <v>0</v>
      </c>
      <c r="S4244">
        <v>0</v>
      </c>
      <c r="T4244">
        <v>18742000</v>
      </c>
      <c r="U4244">
        <v>17018000</v>
      </c>
      <c r="V4244">
        <v>21109000</v>
      </c>
      <c r="W4244">
        <v>0</v>
      </c>
      <c r="X4244">
        <v>19564000</v>
      </c>
      <c r="Y4244">
        <v>25452000</v>
      </c>
      <c r="Z4244">
        <v>7506100</v>
      </c>
      <c r="AA4244">
        <v>16688000</v>
      </c>
      <c r="AB4244">
        <v>37378000</v>
      </c>
      <c r="AC4244">
        <v>12077000</v>
      </c>
    </row>
    <row r="4245" spans="1:29" x14ac:dyDescent="0.2">
      <c r="A4245" t="s">
        <v>6125</v>
      </c>
      <c r="B4245" t="s">
        <v>6115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3973300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6977400</v>
      </c>
      <c r="U4245">
        <v>8539800</v>
      </c>
      <c r="V4245">
        <v>8230600</v>
      </c>
      <c r="W4245">
        <v>13493000</v>
      </c>
      <c r="X4245">
        <v>14285000</v>
      </c>
      <c r="Y4245">
        <v>12824000</v>
      </c>
      <c r="Z4245">
        <v>0</v>
      </c>
      <c r="AA4245">
        <v>0</v>
      </c>
      <c r="AB4245">
        <v>0</v>
      </c>
      <c r="AC4245">
        <v>0</v>
      </c>
    </row>
    <row r="4246" spans="1:29" x14ac:dyDescent="0.2">
      <c r="A4246" t="s">
        <v>6126</v>
      </c>
      <c r="B4246" t="s">
        <v>6127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</row>
    <row r="4247" spans="1:29" x14ac:dyDescent="0.2">
      <c r="A4247" t="s">
        <v>6128</v>
      </c>
      <c r="B4247" t="s">
        <v>6129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1368300</v>
      </c>
      <c r="Q4247">
        <v>1069800</v>
      </c>
      <c r="R4247">
        <v>0</v>
      </c>
      <c r="S4247">
        <v>2828200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</row>
    <row r="4248" spans="1:29" x14ac:dyDescent="0.2">
      <c r="A4248" t="s">
        <v>6130</v>
      </c>
      <c r="B4248" t="s">
        <v>6129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7059200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2733200</v>
      </c>
      <c r="AA4248">
        <v>0</v>
      </c>
      <c r="AB4248">
        <v>0</v>
      </c>
      <c r="AC4248">
        <v>0</v>
      </c>
    </row>
    <row r="4249" spans="1:29" x14ac:dyDescent="0.2">
      <c r="A4249" t="s">
        <v>6131</v>
      </c>
      <c r="B4249" t="s">
        <v>6129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13618000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</row>
    <row r="4250" spans="1:29" x14ac:dyDescent="0.2">
      <c r="A4250" t="s">
        <v>6132</v>
      </c>
      <c r="B4250" t="s">
        <v>6129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</row>
    <row r="4251" spans="1:29" x14ac:dyDescent="0.2">
      <c r="A4251" t="s">
        <v>6133</v>
      </c>
      <c r="B4251" t="s">
        <v>6129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</row>
    <row r="4252" spans="1:29" x14ac:dyDescent="0.2">
      <c r="A4252" t="s">
        <v>6134</v>
      </c>
      <c r="B4252" t="s">
        <v>6129</v>
      </c>
      <c r="C4252">
        <v>0</v>
      </c>
      <c r="D4252">
        <v>4794200</v>
      </c>
      <c r="E4252">
        <v>0</v>
      </c>
      <c r="F4252">
        <v>48407000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5724700</v>
      </c>
      <c r="Q4252">
        <v>0</v>
      </c>
      <c r="R4252">
        <v>0</v>
      </c>
      <c r="S4252">
        <v>22125000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4618200</v>
      </c>
      <c r="AA4252">
        <v>0</v>
      </c>
      <c r="AB4252">
        <v>0</v>
      </c>
      <c r="AC4252">
        <v>0</v>
      </c>
    </row>
    <row r="4253" spans="1:29" x14ac:dyDescent="0.2">
      <c r="A4253" t="s">
        <v>6135</v>
      </c>
      <c r="B4253" t="s">
        <v>6129</v>
      </c>
      <c r="C4253">
        <v>23999000</v>
      </c>
      <c r="D4253">
        <v>26502000</v>
      </c>
      <c r="E4253">
        <v>13204000</v>
      </c>
      <c r="F4253">
        <v>31466000</v>
      </c>
      <c r="G4253">
        <v>32358000</v>
      </c>
      <c r="H4253">
        <v>8974300</v>
      </c>
      <c r="I4253">
        <v>0</v>
      </c>
      <c r="J4253">
        <v>6098600</v>
      </c>
      <c r="K4253">
        <v>0</v>
      </c>
      <c r="L4253">
        <v>4007800</v>
      </c>
      <c r="M4253">
        <v>13453000</v>
      </c>
      <c r="N4253">
        <v>20341000</v>
      </c>
      <c r="O4253">
        <v>17536000</v>
      </c>
      <c r="P4253">
        <v>0</v>
      </c>
      <c r="Q4253">
        <v>6701200</v>
      </c>
      <c r="R4253">
        <v>0</v>
      </c>
      <c r="S4253">
        <v>0</v>
      </c>
      <c r="T4253">
        <v>3841800</v>
      </c>
      <c r="U4253">
        <v>4280600</v>
      </c>
      <c r="V4253">
        <v>2404000</v>
      </c>
      <c r="W4253">
        <v>3713700</v>
      </c>
      <c r="X4253">
        <v>0</v>
      </c>
      <c r="Y4253">
        <v>0</v>
      </c>
      <c r="Z4253">
        <v>0</v>
      </c>
      <c r="AA4253">
        <v>9915800</v>
      </c>
      <c r="AB4253">
        <v>8750400</v>
      </c>
      <c r="AC4253">
        <v>4843500</v>
      </c>
    </row>
    <row r="4254" spans="1:29" x14ac:dyDescent="0.2">
      <c r="A4254" t="s">
        <v>6136</v>
      </c>
      <c r="B4254" t="s">
        <v>6129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10447000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</row>
    <row r="4255" spans="1:29" x14ac:dyDescent="0.2">
      <c r="A4255" t="s">
        <v>6137</v>
      </c>
      <c r="B4255" t="s">
        <v>6129</v>
      </c>
      <c r="C4255">
        <v>6185800</v>
      </c>
      <c r="D4255">
        <v>5077900</v>
      </c>
      <c r="E4255">
        <v>0</v>
      </c>
      <c r="F4255">
        <v>5621000</v>
      </c>
      <c r="G4255">
        <v>8944700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6971900</v>
      </c>
      <c r="N4255">
        <v>3137000</v>
      </c>
      <c r="O4255">
        <v>4416200</v>
      </c>
      <c r="P4255">
        <v>0</v>
      </c>
      <c r="Q4255">
        <v>0</v>
      </c>
      <c r="R4255">
        <v>0</v>
      </c>
      <c r="S4255">
        <v>4960800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</row>
    <row r="4256" spans="1:29" x14ac:dyDescent="0.2">
      <c r="A4256" t="s">
        <v>6138</v>
      </c>
      <c r="B4256" t="s">
        <v>6129</v>
      </c>
      <c r="C4256">
        <v>2815800</v>
      </c>
      <c r="D4256">
        <v>0</v>
      </c>
      <c r="E4256">
        <v>4447200</v>
      </c>
      <c r="F4256">
        <v>11383000</v>
      </c>
      <c r="G4256">
        <v>11811000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3003200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</row>
    <row r="4257" spans="1:29" x14ac:dyDescent="0.2">
      <c r="A4257" t="s">
        <v>6139</v>
      </c>
      <c r="B4257" t="s">
        <v>6140</v>
      </c>
      <c r="C4257">
        <v>677000000</v>
      </c>
      <c r="D4257">
        <v>373700000</v>
      </c>
      <c r="E4257">
        <v>258480000</v>
      </c>
      <c r="F4257">
        <v>276600000</v>
      </c>
      <c r="G4257">
        <v>173860000</v>
      </c>
      <c r="H4257">
        <v>55634000</v>
      </c>
      <c r="I4257">
        <v>0</v>
      </c>
      <c r="J4257">
        <v>112540000</v>
      </c>
      <c r="K4257">
        <v>119430000</v>
      </c>
      <c r="L4257">
        <v>48062000</v>
      </c>
      <c r="M4257">
        <v>96674000</v>
      </c>
      <c r="N4257">
        <v>488820000</v>
      </c>
      <c r="O4257">
        <v>228670000</v>
      </c>
      <c r="P4257">
        <v>23902000</v>
      </c>
      <c r="Q4257">
        <v>40320000</v>
      </c>
      <c r="R4257">
        <v>91905000</v>
      </c>
      <c r="S4257">
        <v>178910000</v>
      </c>
      <c r="T4257">
        <v>116790000</v>
      </c>
      <c r="U4257">
        <v>62948000</v>
      </c>
      <c r="V4257">
        <v>90305000</v>
      </c>
      <c r="W4257">
        <v>97782000</v>
      </c>
      <c r="X4257">
        <v>66539000</v>
      </c>
      <c r="Y4257">
        <v>59336000</v>
      </c>
      <c r="Z4257">
        <v>80517000</v>
      </c>
      <c r="AA4257">
        <v>100030000</v>
      </c>
      <c r="AB4257">
        <v>250090000</v>
      </c>
      <c r="AC4257">
        <v>243160000</v>
      </c>
    </row>
    <row r="4258" spans="1:29" x14ac:dyDescent="0.2">
      <c r="A4258" t="s">
        <v>6141</v>
      </c>
      <c r="B4258" t="s">
        <v>6140</v>
      </c>
      <c r="C4258">
        <v>173080000</v>
      </c>
      <c r="D4258">
        <v>59170000</v>
      </c>
      <c r="E4258">
        <v>128480000</v>
      </c>
      <c r="F4258">
        <v>0</v>
      </c>
      <c r="G4258">
        <v>133780000</v>
      </c>
      <c r="H4258">
        <v>0</v>
      </c>
      <c r="I4258">
        <v>102130000</v>
      </c>
      <c r="J4258">
        <v>61229000</v>
      </c>
      <c r="K4258">
        <v>0</v>
      </c>
      <c r="L4258">
        <v>0</v>
      </c>
      <c r="M4258">
        <v>73726000</v>
      </c>
      <c r="N4258">
        <v>175430000</v>
      </c>
      <c r="O4258">
        <v>64687000</v>
      </c>
      <c r="P4258">
        <v>0</v>
      </c>
      <c r="Q4258">
        <v>29542000</v>
      </c>
      <c r="R4258">
        <v>72448000</v>
      </c>
      <c r="S4258">
        <v>89792000</v>
      </c>
      <c r="T4258">
        <v>98637000</v>
      </c>
      <c r="U4258">
        <v>56270000</v>
      </c>
      <c r="V4258">
        <v>105500000</v>
      </c>
      <c r="W4258">
        <v>130370000</v>
      </c>
      <c r="X4258">
        <v>93610000</v>
      </c>
      <c r="Y4258">
        <v>0</v>
      </c>
      <c r="Z4258">
        <v>36071000</v>
      </c>
      <c r="AA4258">
        <v>0</v>
      </c>
      <c r="AB4258">
        <v>97599000</v>
      </c>
      <c r="AC4258">
        <v>82087000</v>
      </c>
    </row>
    <row r="4259" spans="1:29" x14ac:dyDescent="0.2">
      <c r="A4259" t="s">
        <v>6142</v>
      </c>
      <c r="B4259" t="s">
        <v>6140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4208700</v>
      </c>
      <c r="U4259">
        <v>3260900</v>
      </c>
      <c r="V4259">
        <v>4641200</v>
      </c>
      <c r="W4259">
        <v>4178700</v>
      </c>
      <c r="X4259">
        <v>0</v>
      </c>
      <c r="Y4259">
        <v>3315500</v>
      </c>
      <c r="Z4259">
        <v>0</v>
      </c>
      <c r="AA4259">
        <v>0</v>
      </c>
      <c r="AB4259">
        <v>0</v>
      </c>
      <c r="AC4259">
        <v>0</v>
      </c>
    </row>
    <row r="4260" spans="1:29" x14ac:dyDescent="0.2">
      <c r="A4260" t="s">
        <v>6143</v>
      </c>
      <c r="B4260" t="s">
        <v>6140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16422000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4149100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27861000</v>
      </c>
      <c r="AA4260">
        <v>0</v>
      </c>
      <c r="AB4260">
        <v>0</v>
      </c>
      <c r="AC4260">
        <v>0</v>
      </c>
    </row>
    <row r="4261" spans="1:29" x14ac:dyDescent="0.2">
      <c r="A4261" t="s">
        <v>6144</v>
      </c>
      <c r="B4261" t="s">
        <v>6140</v>
      </c>
      <c r="C4261">
        <v>41084000</v>
      </c>
      <c r="D4261">
        <v>90305000</v>
      </c>
      <c r="E4261">
        <v>8257000</v>
      </c>
      <c r="F4261">
        <v>8302400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15770000</v>
      </c>
      <c r="N4261">
        <v>29410000</v>
      </c>
      <c r="O4261">
        <v>0</v>
      </c>
      <c r="P4261">
        <v>0</v>
      </c>
      <c r="Q4261">
        <v>1313500</v>
      </c>
      <c r="R4261">
        <v>19564000</v>
      </c>
      <c r="S4261">
        <v>62483000</v>
      </c>
      <c r="T4261">
        <v>0</v>
      </c>
      <c r="U4261">
        <v>0</v>
      </c>
      <c r="V4261">
        <v>0</v>
      </c>
      <c r="W4261">
        <v>1651400</v>
      </c>
      <c r="X4261">
        <v>0</v>
      </c>
      <c r="Y4261">
        <v>0</v>
      </c>
      <c r="Z4261">
        <v>24754000</v>
      </c>
      <c r="AA4261">
        <v>0</v>
      </c>
      <c r="AB4261">
        <v>21240000</v>
      </c>
      <c r="AC4261">
        <v>0</v>
      </c>
    </row>
    <row r="4262" spans="1:29" x14ac:dyDescent="0.2">
      <c r="A4262" t="s">
        <v>6145</v>
      </c>
      <c r="B4262" t="s">
        <v>6140</v>
      </c>
      <c r="C4262">
        <v>58101000</v>
      </c>
      <c r="D4262">
        <v>131670000</v>
      </c>
      <c r="E4262">
        <v>30485000</v>
      </c>
      <c r="F4262">
        <v>36436000</v>
      </c>
      <c r="G4262">
        <v>39648000</v>
      </c>
      <c r="H4262">
        <v>0</v>
      </c>
      <c r="I4262">
        <v>76211000</v>
      </c>
      <c r="J4262">
        <v>29327000</v>
      </c>
      <c r="K4262">
        <v>30104000</v>
      </c>
      <c r="L4262">
        <v>0</v>
      </c>
      <c r="M4262">
        <v>0</v>
      </c>
      <c r="N4262">
        <v>0</v>
      </c>
      <c r="O4262">
        <v>0</v>
      </c>
      <c r="P4262">
        <v>15707000</v>
      </c>
      <c r="Q4262">
        <v>12091000</v>
      </c>
      <c r="R4262">
        <v>19109000</v>
      </c>
      <c r="S4262">
        <v>20794000</v>
      </c>
      <c r="T4262">
        <v>35335000</v>
      </c>
      <c r="U4262">
        <v>23655000</v>
      </c>
      <c r="V4262">
        <v>28913000</v>
      </c>
      <c r="W4262">
        <v>38964000</v>
      </c>
      <c r="X4262">
        <v>32462000</v>
      </c>
      <c r="Y4262">
        <v>32631000</v>
      </c>
      <c r="Z4262">
        <v>0</v>
      </c>
      <c r="AA4262">
        <v>21113000</v>
      </c>
      <c r="AB4262">
        <v>43212000</v>
      </c>
      <c r="AC4262">
        <v>67492000</v>
      </c>
    </row>
    <row r="4263" spans="1:29" x14ac:dyDescent="0.2">
      <c r="A4263" t="s">
        <v>6146</v>
      </c>
      <c r="B4263" t="s">
        <v>6140</v>
      </c>
      <c r="C4263">
        <v>0</v>
      </c>
      <c r="D4263">
        <v>355850000</v>
      </c>
      <c r="E4263">
        <v>85301000</v>
      </c>
      <c r="F4263">
        <v>49005000</v>
      </c>
      <c r="G4263">
        <v>34941000</v>
      </c>
      <c r="H4263">
        <v>22302000</v>
      </c>
      <c r="I4263">
        <v>181610000</v>
      </c>
      <c r="J4263">
        <v>0</v>
      </c>
      <c r="K4263">
        <v>0</v>
      </c>
      <c r="L4263">
        <v>0</v>
      </c>
      <c r="M4263">
        <v>16712000</v>
      </c>
      <c r="N4263">
        <v>119680000</v>
      </c>
      <c r="O4263">
        <v>45913000</v>
      </c>
      <c r="P4263">
        <v>10104000</v>
      </c>
      <c r="Q4263">
        <v>56967000</v>
      </c>
      <c r="R4263">
        <v>100940000</v>
      </c>
      <c r="S4263">
        <v>26781000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65518000</v>
      </c>
      <c r="AA4263">
        <v>21711000</v>
      </c>
      <c r="AB4263">
        <v>45390000</v>
      </c>
      <c r="AC4263">
        <v>38569000</v>
      </c>
    </row>
    <row r="4264" spans="1:29" x14ac:dyDescent="0.2">
      <c r="A4264" t="s">
        <v>6147</v>
      </c>
      <c r="B4264" t="s">
        <v>6140</v>
      </c>
      <c r="C4264">
        <v>56910000</v>
      </c>
      <c r="D4264">
        <v>0</v>
      </c>
      <c r="E4264">
        <v>117980000</v>
      </c>
      <c r="F4264">
        <v>133790000</v>
      </c>
      <c r="G4264">
        <v>99163000</v>
      </c>
      <c r="H4264">
        <v>35251000</v>
      </c>
      <c r="I4264">
        <v>0</v>
      </c>
      <c r="J4264">
        <v>66294000</v>
      </c>
      <c r="K4264">
        <v>69619000</v>
      </c>
      <c r="L4264">
        <v>56135000</v>
      </c>
      <c r="M4264">
        <v>96973000</v>
      </c>
      <c r="N4264">
        <v>152920000</v>
      </c>
      <c r="O4264">
        <v>78530000</v>
      </c>
      <c r="P4264">
        <v>0</v>
      </c>
      <c r="Q4264">
        <v>0</v>
      </c>
      <c r="R4264">
        <v>0</v>
      </c>
      <c r="S4264">
        <v>0</v>
      </c>
      <c r="T4264">
        <v>101690000</v>
      </c>
      <c r="U4264">
        <v>57133000</v>
      </c>
      <c r="V4264">
        <v>90998000</v>
      </c>
      <c r="W4264">
        <v>103140000</v>
      </c>
      <c r="X4264">
        <v>90898000</v>
      </c>
      <c r="Y4264">
        <v>91267000</v>
      </c>
      <c r="Z4264">
        <v>0</v>
      </c>
      <c r="AA4264">
        <v>42929000</v>
      </c>
      <c r="AB4264">
        <v>0</v>
      </c>
      <c r="AC4264">
        <v>97296000</v>
      </c>
    </row>
    <row r="4265" spans="1:29" x14ac:dyDescent="0.2">
      <c r="A4265" t="s">
        <v>6148</v>
      </c>
      <c r="B4265" t="s">
        <v>6140</v>
      </c>
      <c r="C4265">
        <v>5375000</v>
      </c>
      <c r="D4265">
        <v>4655300</v>
      </c>
      <c r="E4265">
        <v>17382000</v>
      </c>
      <c r="F4265">
        <v>5701200</v>
      </c>
      <c r="G4265">
        <v>0</v>
      </c>
      <c r="H4265">
        <v>0</v>
      </c>
      <c r="I4265">
        <v>6937600</v>
      </c>
      <c r="J4265">
        <v>0</v>
      </c>
      <c r="K4265">
        <v>0</v>
      </c>
      <c r="L4265">
        <v>0</v>
      </c>
      <c r="M4265">
        <v>3225500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1223600</v>
      </c>
      <c r="X4265">
        <v>0</v>
      </c>
      <c r="Y4265">
        <v>0</v>
      </c>
      <c r="Z4265">
        <v>12683000</v>
      </c>
      <c r="AA4265">
        <v>2173600</v>
      </c>
      <c r="AB4265">
        <v>0</v>
      </c>
      <c r="AC4265">
        <v>6327200</v>
      </c>
    </row>
    <row r="4266" spans="1:29" x14ac:dyDescent="0.2">
      <c r="A4266" t="s">
        <v>6149</v>
      </c>
      <c r="B4266" t="s">
        <v>6140</v>
      </c>
      <c r="C4266">
        <v>67029000</v>
      </c>
      <c r="D4266">
        <v>0</v>
      </c>
      <c r="E4266">
        <v>28117000</v>
      </c>
      <c r="F4266">
        <v>0</v>
      </c>
      <c r="G4266">
        <v>22308000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30616000</v>
      </c>
      <c r="O4266">
        <v>16425000</v>
      </c>
      <c r="P4266">
        <v>0</v>
      </c>
      <c r="Q4266">
        <v>10162000</v>
      </c>
      <c r="R4266">
        <v>0</v>
      </c>
      <c r="S4266">
        <v>12262000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27004000</v>
      </c>
      <c r="AA4266">
        <v>11197000</v>
      </c>
      <c r="AB4266">
        <v>0</v>
      </c>
      <c r="AC4266">
        <v>5444000</v>
      </c>
    </row>
    <row r="4267" spans="1:29" x14ac:dyDescent="0.2">
      <c r="A4267" t="s">
        <v>6150</v>
      </c>
      <c r="B4267" t="s">
        <v>6140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1040800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34014000</v>
      </c>
      <c r="AB4267">
        <v>0</v>
      </c>
      <c r="AC4267">
        <v>42132000</v>
      </c>
    </row>
    <row r="4268" spans="1:29" x14ac:dyDescent="0.2">
      <c r="A4268" t="s">
        <v>6151</v>
      </c>
      <c r="B4268" t="s">
        <v>6140</v>
      </c>
      <c r="C4268">
        <v>465730000</v>
      </c>
      <c r="D4268">
        <v>294840000</v>
      </c>
      <c r="E4268">
        <v>449440000</v>
      </c>
      <c r="F4268">
        <v>233230000</v>
      </c>
      <c r="G4268">
        <v>388240000</v>
      </c>
      <c r="H4268">
        <v>60287000</v>
      </c>
      <c r="I4268">
        <v>199260000</v>
      </c>
      <c r="J4268">
        <v>0</v>
      </c>
      <c r="K4268">
        <v>106520000</v>
      </c>
      <c r="L4268">
        <v>62020000</v>
      </c>
      <c r="M4268">
        <v>92807000</v>
      </c>
      <c r="N4268">
        <v>259670000</v>
      </c>
      <c r="O4268">
        <v>103870000</v>
      </c>
      <c r="P4268">
        <v>110050000</v>
      </c>
      <c r="Q4268">
        <v>107320000</v>
      </c>
      <c r="R4268">
        <v>103590000</v>
      </c>
      <c r="S4268">
        <v>218140000</v>
      </c>
      <c r="T4268">
        <v>151950000</v>
      </c>
      <c r="U4268">
        <v>121840000</v>
      </c>
      <c r="V4268">
        <v>137810000</v>
      </c>
      <c r="W4268">
        <v>219110000</v>
      </c>
      <c r="X4268">
        <v>162640000</v>
      </c>
      <c r="Y4268">
        <v>197010000</v>
      </c>
      <c r="Z4268">
        <v>426730000</v>
      </c>
      <c r="AA4268">
        <v>110210000</v>
      </c>
      <c r="AB4268">
        <v>226010000</v>
      </c>
      <c r="AC4268">
        <v>263670000</v>
      </c>
    </row>
    <row r="4269" spans="1:29" x14ac:dyDescent="0.2">
      <c r="A4269" t="s">
        <v>6152</v>
      </c>
      <c r="B4269" t="s">
        <v>6140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93286000</v>
      </c>
      <c r="L4269">
        <v>68215000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</row>
    <row r="4270" spans="1:29" x14ac:dyDescent="0.2">
      <c r="A4270" t="s">
        <v>6153</v>
      </c>
      <c r="B4270" t="s">
        <v>6140</v>
      </c>
      <c r="C4270">
        <v>60426000</v>
      </c>
      <c r="D4270">
        <v>44614000</v>
      </c>
      <c r="E4270">
        <v>37132000</v>
      </c>
      <c r="F4270">
        <v>0</v>
      </c>
      <c r="G4270">
        <v>15936000</v>
      </c>
      <c r="H4270">
        <v>0</v>
      </c>
      <c r="I4270">
        <v>0</v>
      </c>
      <c r="J4270">
        <v>9280000</v>
      </c>
      <c r="K4270">
        <v>0</v>
      </c>
      <c r="L4270">
        <v>0</v>
      </c>
      <c r="M4270">
        <v>18025000</v>
      </c>
      <c r="N4270">
        <v>25042000</v>
      </c>
      <c r="O4270">
        <v>13680000</v>
      </c>
      <c r="P4270">
        <v>8389500</v>
      </c>
      <c r="Q4270">
        <v>11895000</v>
      </c>
      <c r="R4270">
        <v>38729000</v>
      </c>
      <c r="S4270">
        <v>74010000</v>
      </c>
      <c r="T4270">
        <v>4401400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52535000</v>
      </c>
      <c r="AA4270">
        <v>0</v>
      </c>
      <c r="AB4270">
        <v>6066900</v>
      </c>
      <c r="AC4270">
        <v>4343200</v>
      </c>
    </row>
    <row r="4271" spans="1:29" x14ac:dyDescent="0.2">
      <c r="A4271" t="s">
        <v>6154</v>
      </c>
      <c r="B4271" t="s">
        <v>6140</v>
      </c>
      <c r="C4271">
        <v>52156000</v>
      </c>
      <c r="D4271">
        <v>65685000</v>
      </c>
      <c r="E4271">
        <v>1604000</v>
      </c>
      <c r="F4271">
        <v>0</v>
      </c>
      <c r="G4271">
        <v>28221000</v>
      </c>
      <c r="H4271">
        <v>8445600</v>
      </c>
      <c r="I4271">
        <v>13334000</v>
      </c>
      <c r="J4271">
        <v>9259600</v>
      </c>
      <c r="K4271">
        <v>0</v>
      </c>
      <c r="L4271">
        <v>6596400</v>
      </c>
      <c r="M4271">
        <v>35571000</v>
      </c>
      <c r="N4271">
        <v>42107000</v>
      </c>
      <c r="O4271">
        <v>16148000</v>
      </c>
      <c r="P4271">
        <v>18571000</v>
      </c>
      <c r="Q4271">
        <v>6589600</v>
      </c>
      <c r="R4271">
        <v>54542000</v>
      </c>
      <c r="S4271">
        <v>0</v>
      </c>
      <c r="T4271">
        <v>8163700</v>
      </c>
      <c r="U4271">
        <v>2159500</v>
      </c>
      <c r="V4271">
        <v>0</v>
      </c>
      <c r="W4271">
        <v>6926500</v>
      </c>
      <c r="X4271">
        <v>0</v>
      </c>
      <c r="Y4271">
        <v>10702000</v>
      </c>
      <c r="Z4271">
        <v>110880000</v>
      </c>
      <c r="AA4271">
        <v>6646900</v>
      </c>
      <c r="AB4271">
        <v>11185000</v>
      </c>
      <c r="AC4271">
        <v>7527200</v>
      </c>
    </row>
    <row r="4272" spans="1:29" x14ac:dyDescent="0.2">
      <c r="A4272" t="s">
        <v>6155</v>
      </c>
      <c r="B4272" t="s">
        <v>6156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9252300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</row>
    <row r="4273" spans="1:29" x14ac:dyDescent="0.2">
      <c r="A4273" t="s">
        <v>6157</v>
      </c>
      <c r="B4273" t="s">
        <v>6156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2254800</v>
      </c>
      <c r="W4273">
        <v>0</v>
      </c>
      <c r="X4273">
        <v>0</v>
      </c>
      <c r="Y4273">
        <v>0</v>
      </c>
      <c r="Z4273">
        <v>6213800</v>
      </c>
      <c r="AA4273">
        <v>0</v>
      </c>
      <c r="AB4273">
        <v>0</v>
      </c>
      <c r="AC4273">
        <v>0</v>
      </c>
    </row>
    <row r="4274" spans="1:29" x14ac:dyDescent="0.2">
      <c r="A4274" t="s">
        <v>6158</v>
      </c>
      <c r="B4274" t="s">
        <v>6156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</row>
    <row r="4275" spans="1:29" x14ac:dyDescent="0.2">
      <c r="A4275" t="s">
        <v>6159</v>
      </c>
      <c r="B4275" t="s">
        <v>6160</v>
      </c>
      <c r="C4275">
        <v>0</v>
      </c>
      <c r="D4275">
        <v>975780</v>
      </c>
      <c r="E4275">
        <v>0</v>
      </c>
      <c r="F4275">
        <v>8651500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4095100</v>
      </c>
      <c r="W4275">
        <v>0</v>
      </c>
      <c r="X4275">
        <v>0</v>
      </c>
      <c r="Y4275">
        <v>0</v>
      </c>
      <c r="Z4275">
        <v>0</v>
      </c>
      <c r="AA4275">
        <v>9789500</v>
      </c>
      <c r="AB4275">
        <v>0</v>
      </c>
      <c r="AC4275">
        <v>0</v>
      </c>
    </row>
    <row r="4276" spans="1:29" x14ac:dyDescent="0.2">
      <c r="A4276" t="s">
        <v>6161</v>
      </c>
      <c r="B4276" t="s">
        <v>6160</v>
      </c>
      <c r="C4276">
        <v>0</v>
      </c>
      <c r="D4276">
        <v>0</v>
      </c>
      <c r="E4276">
        <v>0</v>
      </c>
      <c r="F4276">
        <v>10187000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8065400</v>
      </c>
      <c r="AB4276">
        <v>0</v>
      </c>
      <c r="AC4276">
        <v>0</v>
      </c>
    </row>
    <row r="4277" spans="1:29" x14ac:dyDescent="0.2">
      <c r="A4277" t="s">
        <v>6162</v>
      </c>
      <c r="B4277" t="s">
        <v>6163</v>
      </c>
      <c r="C4277">
        <v>35975000</v>
      </c>
      <c r="D4277">
        <v>29210000</v>
      </c>
      <c r="E4277">
        <v>33733000</v>
      </c>
      <c r="F4277">
        <v>47132000</v>
      </c>
      <c r="G4277">
        <v>27506000</v>
      </c>
      <c r="H4277">
        <v>0</v>
      </c>
      <c r="I4277">
        <v>17286000</v>
      </c>
      <c r="J4277">
        <v>0</v>
      </c>
      <c r="K4277">
        <v>0</v>
      </c>
      <c r="L4277">
        <v>0</v>
      </c>
      <c r="M4277">
        <v>16542000</v>
      </c>
      <c r="N4277">
        <v>13097000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21281000</v>
      </c>
      <c r="AA4277">
        <v>0</v>
      </c>
      <c r="AB4277">
        <v>45449000</v>
      </c>
      <c r="AC4277">
        <v>9660100</v>
      </c>
    </row>
    <row r="4278" spans="1:29" x14ac:dyDescent="0.2">
      <c r="A4278" t="s">
        <v>6164</v>
      </c>
      <c r="B4278" t="s">
        <v>6163</v>
      </c>
      <c r="C4278">
        <v>113180000</v>
      </c>
      <c r="D4278">
        <v>0</v>
      </c>
      <c r="E4278">
        <v>51785000</v>
      </c>
      <c r="F4278">
        <v>124610000</v>
      </c>
      <c r="G4278">
        <v>71575000</v>
      </c>
      <c r="H4278">
        <v>19079000</v>
      </c>
      <c r="I4278">
        <v>0</v>
      </c>
      <c r="J4278">
        <v>13502000</v>
      </c>
      <c r="K4278">
        <v>0</v>
      </c>
      <c r="L4278">
        <v>0</v>
      </c>
      <c r="M4278">
        <v>32770000</v>
      </c>
      <c r="N4278">
        <v>9262500</v>
      </c>
      <c r="O4278">
        <v>7017800</v>
      </c>
      <c r="P4278">
        <v>0</v>
      </c>
      <c r="Q4278">
        <v>9323100</v>
      </c>
      <c r="R4278">
        <v>8400600</v>
      </c>
      <c r="S4278">
        <v>25592000</v>
      </c>
      <c r="T4278">
        <v>6120400</v>
      </c>
      <c r="U4278">
        <v>8575600</v>
      </c>
      <c r="V4278">
        <v>6213400</v>
      </c>
      <c r="W4278">
        <v>12021000</v>
      </c>
      <c r="X4278">
        <v>10452000</v>
      </c>
      <c r="Y4278">
        <v>6654600</v>
      </c>
      <c r="Z4278">
        <v>7264300</v>
      </c>
      <c r="AA4278">
        <v>8498500</v>
      </c>
      <c r="AB4278">
        <v>91427000</v>
      </c>
      <c r="AC4278">
        <v>16266000</v>
      </c>
    </row>
    <row r="4279" spans="1:29" x14ac:dyDescent="0.2">
      <c r="A4279" t="s">
        <v>6165</v>
      </c>
      <c r="B4279" t="s">
        <v>6163</v>
      </c>
      <c r="C4279">
        <v>0</v>
      </c>
      <c r="D4279">
        <v>0</v>
      </c>
      <c r="E4279">
        <v>8295700</v>
      </c>
      <c r="F4279">
        <v>21959000</v>
      </c>
      <c r="G4279">
        <v>11130000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10699000</v>
      </c>
      <c r="N4279">
        <v>0</v>
      </c>
      <c r="O4279">
        <v>0</v>
      </c>
      <c r="P4279">
        <v>4663200</v>
      </c>
      <c r="Q4279">
        <v>0</v>
      </c>
      <c r="R4279">
        <v>0</v>
      </c>
      <c r="S4279">
        <v>12393000</v>
      </c>
      <c r="T4279">
        <v>3977300</v>
      </c>
      <c r="U4279">
        <v>5916300</v>
      </c>
      <c r="V4279">
        <v>3729700</v>
      </c>
      <c r="W4279">
        <v>5239300</v>
      </c>
      <c r="X4279">
        <v>5801600</v>
      </c>
      <c r="Y4279">
        <v>4112200</v>
      </c>
      <c r="Z4279">
        <v>10810000</v>
      </c>
      <c r="AA4279">
        <v>0</v>
      </c>
      <c r="AB4279">
        <v>0</v>
      </c>
      <c r="AC4279">
        <v>0</v>
      </c>
    </row>
    <row r="4280" spans="1:29" x14ac:dyDescent="0.2">
      <c r="A4280" t="s">
        <v>6166</v>
      </c>
      <c r="B4280" t="s">
        <v>6163</v>
      </c>
      <c r="C4280">
        <v>0</v>
      </c>
      <c r="D4280">
        <v>0</v>
      </c>
      <c r="E4280">
        <v>28407000</v>
      </c>
      <c r="F4280">
        <v>23361000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2856700</v>
      </c>
      <c r="AA4280">
        <v>0</v>
      </c>
      <c r="AB4280">
        <v>0</v>
      </c>
      <c r="AC4280">
        <v>0</v>
      </c>
    </row>
    <row r="4281" spans="1:29" x14ac:dyDescent="0.2">
      <c r="A4281" t="s">
        <v>6167</v>
      </c>
      <c r="B4281" t="s">
        <v>6163</v>
      </c>
      <c r="C4281">
        <v>0</v>
      </c>
      <c r="D4281">
        <v>0</v>
      </c>
      <c r="E4281">
        <v>27462000</v>
      </c>
      <c r="F4281">
        <v>64078000</v>
      </c>
      <c r="G4281">
        <v>23552000</v>
      </c>
      <c r="H4281">
        <v>10536000</v>
      </c>
      <c r="I4281">
        <v>0</v>
      </c>
      <c r="J4281">
        <v>0</v>
      </c>
      <c r="K4281">
        <v>0</v>
      </c>
      <c r="L4281">
        <v>10700000</v>
      </c>
      <c r="M4281">
        <v>20563000</v>
      </c>
      <c r="N4281">
        <v>0</v>
      </c>
      <c r="O4281">
        <v>0</v>
      </c>
      <c r="P4281">
        <v>5076300</v>
      </c>
      <c r="Q4281">
        <v>0</v>
      </c>
      <c r="R4281">
        <v>10323000</v>
      </c>
      <c r="S4281">
        <v>8896200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19790000</v>
      </c>
      <c r="AA4281">
        <v>7291400</v>
      </c>
      <c r="AB4281">
        <v>55755000</v>
      </c>
      <c r="AC4281">
        <v>13753000</v>
      </c>
    </row>
    <row r="4282" spans="1:29" x14ac:dyDescent="0.2">
      <c r="A4282" t="s">
        <v>6168</v>
      </c>
      <c r="B4282" t="s">
        <v>6163</v>
      </c>
      <c r="C4282">
        <v>0</v>
      </c>
      <c r="D4282">
        <v>3291300</v>
      </c>
      <c r="E4282">
        <v>11022000</v>
      </c>
      <c r="F4282">
        <v>4160900</v>
      </c>
      <c r="G4282">
        <v>0</v>
      </c>
      <c r="H4282">
        <v>0</v>
      </c>
      <c r="I4282">
        <v>4285900</v>
      </c>
      <c r="J4282">
        <v>0</v>
      </c>
      <c r="K4282">
        <v>0</v>
      </c>
      <c r="L4282">
        <v>0</v>
      </c>
      <c r="M4282">
        <v>5605500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7124000</v>
      </c>
      <c r="AC4282">
        <v>1113700</v>
      </c>
    </row>
    <row r="4283" spans="1:29" x14ac:dyDescent="0.2">
      <c r="A4283" t="s">
        <v>6169</v>
      </c>
      <c r="B4283" t="s">
        <v>6163</v>
      </c>
      <c r="C4283">
        <v>49600000</v>
      </c>
      <c r="D4283">
        <v>8158300</v>
      </c>
      <c r="E4283">
        <v>0</v>
      </c>
      <c r="F4283">
        <v>20849000</v>
      </c>
      <c r="G4283">
        <v>9171200</v>
      </c>
      <c r="H4283">
        <v>4628800</v>
      </c>
      <c r="I4283">
        <v>10954000</v>
      </c>
      <c r="J4283">
        <v>0</v>
      </c>
      <c r="K4283">
        <v>0</v>
      </c>
      <c r="L4283">
        <v>0</v>
      </c>
      <c r="M4283">
        <v>0</v>
      </c>
      <c r="N4283">
        <v>6020800</v>
      </c>
      <c r="O4283">
        <v>0</v>
      </c>
      <c r="P4283">
        <v>0</v>
      </c>
      <c r="Q4283">
        <v>0</v>
      </c>
      <c r="R4283">
        <v>0</v>
      </c>
      <c r="S4283">
        <v>32721000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6334200</v>
      </c>
      <c r="AA4283">
        <v>3452000</v>
      </c>
      <c r="AB4283">
        <v>39774000</v>
      </c>
      <c r="AC4283">
        <v>4829400</v>
      </c>
    </row>
    <row r="4284" spans="1:29" x14ac:dyDescent="0.2">
      <c r="A4284" t="s">
        <v>6170</v>
      </c>
      <c r="B4284" t="s">
        <v>6163</v>
      </c>
      <c r="C4284">
        <v>41355000</v>
      </c>
      <c r="D4284">
        <v>0</v>
      </c>
      <c r="E4284">
        <v>30459000</v>
      </c>
      <c r="F4284">
        <v>0</v>
      </c>
      <c r="G4284">
        <v>28930000</v>
      </c>
      <c r="H4284">
        <v>0</v>
      </c>
      <c r="I4284">
        <v>0</v>
      </c>
      <c r="J4284">
        <v>0</v>
      </c>
      <c r="K4284">
        <v>10985000</v>
      </c>
      <c r="L4284">
        <v>0</v>
      </c>
      <c r="M4284">
        <v>0</v>
      </c>
      <c r="N4284">
        <v>0</v>
      </c>
      <c r="O4284">
        <v>0</v>
      </c>
      <c r="P4284">
        <v>11448000</v>
      </c>
      <c r="Q4284">
        <v>8808900</v>
      </c>
      <c r="R4284">
        <v>16570000</v>
      </c>
      <c r="S4284">
        <v>15859000</v>
      </c>
      <c r="T4284">
        <v>0</v>
      </c>
      <c r="U4284">
        <v>19008000</v>
      </c>
      <c r="V4284">
        <v>8504500</v>
      </c>
      <c r="W4284">
        <v>14236000</v>
      </c>
      <c r="X4284">
        <v>10280000</v>
      </c>
      <c r="Y4284">
        <v>2328500</v>
      </c>
      <c r="Z4284">
        <v>28793000</v>
      </c>
      <c r="AA4284">
        <v>10818000</v>
      </c>
      <c r="AB4284">
        <v>52496000</v>
      </c>
      <c r="AC4284">
        <v>8600900</v>
      </c>
    </row>
    <row r="4285" spans="1:29" x14ac:dyDescent="0.2">
      <c r="A4285" t="s">
        <v>6171</v>
      </c>
      <c r="B4285" t="s">
        <v>6172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9029700</v>
      </c>
      <c r="X4285">
        <v>7872200</v>
      </c>
      <c r="Y4285">
        <v>20008000</v>
      </c>
      <c r="Z4285">
        <v>0</v>
      </c>
      <c r="AA4285">
        <v>0</v>
      </c>
      <c r="AB4285">
        <v>0</v>
      </c>
      <c r="AC4285">
        <v>0</v>
      </c>
    </row>
    <row r="4286" spans="1:29" x14ac:dyDescent="0.2">
      <c r="A4286" t="s">
        <v>6173</v>
      </c>
      <c r="B4286" t="s">
        <v>6174</v>
      </c>
      <c r="C4286">
        <v>0</v>
      </c>
      <c r="D4286">
        <v>0</v>
      </c>
      <c r="E4286">
        <v>0</v>
      </c>
      <c r="F4286">
        <v>11568000</v>
      </c>
      <c r="G4286">
        <v>4658500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4577500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</row>
    <row r="4287" spans="1:29" x14ac:dyDescent="0.2">
      <c r="A4287" t="s">
        <v>6175</v>
      </c>
      <c r="B4287" t="s">
        <v>6176</v>
      </c>
      <c r="C4287">
        <v>17458000</v>
      </c>
      <c r="D4287">
        <v>23722000</v>
      </c>
      <c r="E4287">
        <v>17661000</v>
      </c>
      <c r="F4287">
        <v>37453000</v>
      </c>
      <c r="G4287">
        <v>26134000</v>
      </c>
      <c r="H4287">
        <v>0</v>
      </c>
      <c r="I4287">
        <v>0</v>
      </c>
      <c r="J4287">
        <v>29737000</v>
      </c>
      <c r="K4287">
        <v>16043000</v>
      </c>
      <c r="L4287">
        <v>0</v>
      </c>
      <c r="M4287">
        <v>17442000</v>
      </c>
      <c r="N4287">
        <v>36857000</v>
      </c>
      <c r="O4287">
        <v>16180000</v>
      </c>
      <c r="P4287">
        <v>9134200</v>
      </c>
      <c r="Q4287">
        <v>5998000</v>
      </c>
      <c r="R4287">
        <v>8376500</v>
      </c>
      <c r="S4287">
        <v>0</v>
      </c>
      <c r="T4287">
        <v>12754000</v>
      </c>
      <c r="U4287">
        <v>9361800</v>
      </c>
      <c r="V4287">
        <v>13962000</v>
      </c>
      <c r="W4287">
        <v>14536000</v>
      </c>
      <c r="X4287">
        <v>0</v>
      </c>
      <c r="Y4287">
        <v>3162100</v>
      </c>
      <c r="Z4287">
        <v>10445000</v>
      </c>
      <c r="AA4287">
        <v>9631000</v>
      </c>
      <c r="AB4287">
        <v>40231000</v>
      </c>
      <c r="AC4287">
        <v>12960000</v>
      </c>
    </row>
    <row r="4288" spans="1:29" x14ac:dyDescent="0.2">
      <c r="A4288" t="s">
        <v>6177</v>
      </c>
      <c r="B4288" t="s">
        <v>6176</v>
      </c>
      <c r="C4288">
        <v>0</v>
      </c>
      <c r="D4288">
        <v>41997000</v>
      </c>
      <c r="E4288">
        <v>0</v>
      </c>
      <c r="F4288">
        <v>31483000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33602000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78069000</v>
      </c>
      <c r="AA4288">
        <v>0</v>
      </c>
      <c r="AB4288">
        <v>0</v>
      </c>
      <c r="AC4288">
        <v>0</v>
      </c>
    </row>
    <row r="4289" spans="1:29" x14ac:dyDescent="0.2">
      <c r="A4289" t="s">
        <v>6178</v>
      </c>
      <c r="B4289" t="s">
        <v>6176</v>
      </c>
      <c r="C4289">
        <v>81804000</v>
      </c>
      <c r="D4289">
        <v>104730000</v>
      </c>
      <c r="E4289">
        <v>38797000</v>
      </c>
      <c r="F4289">
        <v>55313000</v>
      </c>
      <c r="G4289">
        <v>0</v>
      </c>
      <c r="H4289">
        <v>0</v>
      </c>
      <c r="I4289">
        <v>70710000</v>
      </c>
      <c r="J4289">
        <v>181960000</v>
      </c>
      <c r="K4289">
        <v>31324000</v>
      </c>
      <c r="L4289">
        <v>0</v>
      </c>
      <c r="M4289">
        <v>16801000</v>
      </c>
      <c r="N4289">
        <v>0</v>
      </c>
      <c r="O4289">
        <v>45030000</v>
      </c>
      <c r="P4289">
        <v>0</v>
      </c>
      <c r="Q4289">
        <v>5394800</v>
      </c>
      <c r="R4289">
        <v>0</v>
      </c>
      <c r="S4289">
        <v>18372000</v>
      </c>
      <c r="T4289">
        <v>9957400</v>
      </c>
      <c r="U4289">
        <v>17945000</v>
      </c>
      <c r="V4289">
        <v>14303000</v>
      </c>
      <c r="W4289">
        <v>13435000</v>
      </c>
      <c r="X4289">
        <v>0</v>
      </c>
      <c r="Y4289">
        <v>0</v>
      </c>
      <c r="Z4289">
        <v>64865000</v>
      </c>
      <c r="AA4289">
        <v>0</v>
      </c>
      <c r="AB4289">
        <v>0</v>
      </c>
      <c r="AC4289">
        <v>0</v>
      </c>
    </row>
    <row r="4290" spans="1:29" x14ac:dyDescent="0.2">
      <c r="A4290" t="s">
        <v>6179</v>
      </c>
      <c r="B4290" t="s">
        <v>6176</v>
      </c>
      <c r="C4290">
        <v>0</v>
      </c>
      <c r="D4290">
        <v>20411000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24644000</v>
      </c>
      <c r="AA4290">
        <v>0</v>
      </c>
      <c r="AB4290">
        <v>0</v>
      </c>
      <c r="AC4290">
        <v>0</v>
      </c>
    </row>
    <row r="4291" spans="1:29" x14ac:dyDescent="0.2">
      <c r="A4291" t="s">
        <v>6180</v>
      </c>
      <c r="B4291" t="s">
        <v>6176</v>
      </c>
      <c r="C4291">
        <v>22492000</v>
      </c>
      <c r="D4291">
        <v>26734000</v>
      </c>
      <c r="E4291">
        <v>0</v>
      </c>
      <c r="F4291">
        <v>0</v>
      </c>
      <c r="G4291">
        <v>0</v>
      </c>
      <c r="H4291">
        <v>10371000</v>
      </c>
      <c r="I4291">
        <v>20073000</v>
      </c>
      <c r="J4291">
        <v>14122000</v>
      </c>
      <c r="K4291">
        <v>18930000</v>
      </c>
      <c r="L4291">
        <v>6626300</v>
      </c>
      <c r="M4291">
        <v>11603000</v>
      </c>
      <c r="N4291">
        <v>39869000</v>
      </c>
      <c r="O4291">
        <v>0</v>
      </c>
      <c r="P4291">
        <v>16588000</v>
      </c>
      <c r="Q4291">
        <v>0</v>
      </c>
      <c r="R4291">
        <v>17949000</v>
      </c>
      <c r="S4291">
        <v>11952000</v>
      </c>
      <c r="T4291">
        <v>6290100</v>
      </c>
      <c r="U4291">
        <v>9235100</v>
      </c>
      <c r="V4291">
        <v>7026900</v>
      </c>
      <c r="W4291">
        <v>7084500</v>
      </c>
      <c r="X4291">
        <v>2311900</v>
      </c>
      <c r="Y4291">
        <v>0</v>
      </c>
      <c r="Z4291">
        <v>58198000</v>
      </c>
      <c r="AA4291">
        <v>7711800</v>
      </c>
      <c r="AB4291">
        <v>22253000</v>
      </c>
      <c r="AC4291">
        <v>12395000</v>
      </c>
    </row>
    <row r="4292" spans="1:29" x14ac:dyDescent="0.2">
      <c r="A4292" t="s">
        <v>6181</v>
      </c>
      <c r="B4292" t="s">
        <v>6176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46728000</v>
      </c>
      <c r="AA4292">
        <v>0</v>
      </c>
      <c r="AB4292">
        <v>0</v>
      </c>
      <c r="AC4292">
        <v>0</v>
      </c>
    </row>
    <row r="4293" spans="1:29" x14ac:dyDescent="0.2">
      <c r="A4293" t="s">
        <v>6182</v>
      </c>
      <c r="B4293" t="s">
        <v>6176</v>
      </c>
      <c r="C4293">
        <v>4242900</v>
      </c>
      <c r="D4293">
        <v>0</v>
      </c>
      <c r="E4293">
        <v>6351200</v>
      </c>
      <c r="F4293">
        <v>6760200</v>
      </c>
      <c r="G4293">
        <v>3393800</v>
      </c>
      <c r="H4293">
        <v>0</v>
      </c>
      <c r="I4293">
        <v>0</v>
      </c>
      <c r="J4293">
        <v>16308000</v>
      </c>
      <c r="K4293">
        <v>39731000</v>
      </c>
      <c r="L4293">
        <v>0</v>
      </c>
      <c r="M4293">
        <v>18521000</v>
      </c>
      <c r="N4293">
        <v>45590000</v>
      </c>
      <c r="O4293">
        <v>11141000</v>
      </c>
      <c r="P4293">
        <v>2637400</v>
      </c>
      <c r="Q4293">
        <v>0</v>
      </c>
      <c r="R4293">
        <v>0</v>
      </c>
      <c r="S4293">
        <v>241930</v>
      </c>
      <c r="T4293">
        <v>13005000</v>
      </c>
      <c r="U4293">
        <v>19535000</v>
      </c>
      <c r="V4293">
        <v>14230000</v>
      </c>
      <c r="W4293">
        <v>0</v>
      </c>
      <c r="X4293">
        <v>0</v>
      </c>
      <c r="Y4293">
        <v>0</v>
      </c>
      <c r="Z4293">
        <v>0</v>
      </c>
      <c r="AA4293">
        <v>7696300</v>
      </c>
      <c r="AB4293">
        <v>19707000</v>
      </c>
      <c r="AC4293">
        <v>2500700</v>
      </c>
    </row>
    <row r="4294" spans="1:29" x14ac:dyDescent="0.2">
      <c r="A4294" t="s">
        <v>6183</v>
      </c>
      <c r="B4294" t="s">
        <v>6176</v>
      </c>
      <c r="C4294">
        <v>20771000</v>
      </c>
      <c r="D4294">
        <v>33625000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7599700</v>
      </c>
      <c r="AA4294">
        <v>0</v>
      </c>
      <c r="AB4294">
        <v>0</v>
      </c>
      <c r="AC4294">
        <v>0</v>
      </c>
    </row>
    <row r="4295" spans="1:29" x14ac:dyDescent="0.2">
      <c r="A4295" t="s">
        <v>6184</v>
      </c>
      <c r="B4295" t="s">
        <v>6176</v>
      </c>
      <c r="C4295">
        <v>110310000</v>
      </c>
      <c r="D4295">
        <v>72565000</v>
      </c>
      <c r="E4295">
        <v>44619000</v>
      </c>
      <c r="F4295">
        <v>64497000</v>
      </c>
      <c r="G4295">
        <v>32660000</v>
      </c>
      <c r="H4295">
        <v>42024000</v>
      </c>
      <c r="I4295">
        <v>33088000</v>
      </c>
      <c r="J4295">
        <v>36750000</v>
      </c>
      <c r="K4295">
        <v>31786000</v>
      </c>
      <c r="L4295">
        <v>0</v>
      </c>
      <c r="M4295">
        <v>22171000</v>
      </c>
      <c r="N4295">
        <v>73615000</v>
      </c>
      <c r="O4295">
        <v>42221000</v>
      </c>
      <c r="P4295">
        <v>46739000</v>
      </c>
      <c r="Q4295">
        <v>0</v>
      </c>
      <c r="R4295">
        <v>29351000</v>
      </c>
      <c r="S4295">
        <v>24803000</v>
      </c>
      <c r="T4295">
        <v>6631200</v>
      </c>
      <c r="U4295">
        <v>0</v>
      </c>
      <c r="V4295">
        <v>8468500</v>
      </c>
      <c r="W4295">
        <v>13825000</v>
      </c>
      <c r="X4295">
        <v>0</v>
      </c>
      <c r="Y4295">
        <v>0</v>
      </c>
      <c r="Z4295">
        <v>0</v>
      </c>
      <c r="AA4295">
        <v>34904000</v>
      </c>
      <c r="AB4295">
        <v>94469000</v>
      </c>
      <c r="AC4295">
        <v>41380000</v>
      </c>
    </row>
    <row r="4296" spans="1:29" x14ac:dyDescent="0.2">
      <c r="A4296" t="s">
        <v>6185</v>
      </c>
      <c r="B4296" t="s">
        <v>6186</v>
      </c>
      <c r="C4296">
        <v>43468000</v>
      </c>
      <c r="D4296">
        <v>65367000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186220000</v>
      </c>
      <c r="Q4296">
        <v>125960000</v>
      </c>
      <c r="R4296">
        <v>109550000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301130000</v>
      </c>
      <c r="AA4296">
        <v>0</v>
      </c>
      <c r="AB4296">
        <v>0</v>
      </c>
      <c r="AC4296">
        <v>0</v>
      </c>
    </row>
    <row r="4297" spans="1:29" x14ac:dyDescent="0.2">
      <c r="A4297" t="s">
        <v>6187</v>
      </c>
      <c r="B4297" t="s">
        <v>6188</v>
      </c>
      <c r="C4297">
        <v>0</v>
      </c>
      <c r="D4297">
        <v>0</v>
      </c>
      <c r="E4297">
        <v>0</v>
      </c>
      <c r="F4297">
        <v>8611300</v>
      </c>
      <c r="G4297">
        <v>7736500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6116300</v>
      </c>
      <c r="AB4297">
        <v>2713800</v>
      </c>
      <c r="AC4297">
        <v>0</v>
      </c>
    </row>
    <row r="4298" spans="1:29" x14ac:dyDescent="0.2">
      <c r="A4298" t="s">
        <v>6189</v>
      </c>
      <c r="B4298" t="s">
        <v>6188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61420000</v>
      </c>
      <c r="S4298">
        <v>11563000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</row>
    <row r="4299" spans="1:29" x14ac:dyDescent="0.2">
      <c r="A4299" t="s">
        <v>6190</v>
      </c>
      <c r="B4299" t="s">
        <v>6188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384350</v>
      </c>
      <c r="R4299">
        <v>0</v>
      </c>
      <c r="S4299">
        <v>623760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</row>
    <row r="4300" spans="1:29" x14ac:dyDescent="0.2">
      <c r="A4300" t="s">
        <v>6191</v>
      </c>
      <c r="B4300" t="s">
        <v>6192</v>
      </c>
      <c r="C4300">
        <v>5151800</v>
      </c>
      <c r="D4300">
        <v>0</v>
      </c>
      <c r="E4300">
        <v>7170200</v>
      </c>
      <c r="F4300">
        <v>0</v>
      </c>
      <c r="G4300">
        <v>45590000</v>
      </c>
      <c r="H4300">
        <v>29078000</v>
      </c>
      <c r="I4300">
        <v>0</v>
      </c>
      <c r="J4300">
        <v>13812000</v>
      </c>
      <c r="K4300">
        <v>0</v>
      </c>
      <c r="L4300">
        <v>0</v>
      </c>
      <c r="M4300">
        <v>13792000</v>
      </c>
      <c r="N4300">
        <v>0</v>
      </c>
      <c r="O4300">
        <v>0</v>
      </c>
      <c r="P4300">
        <v>0</v>
      </c>
      <c r="Q4300">
        <v>3951200</v>
      </c>
      <c r="R4300">
        <v>0</v>
      </c>
      <c r="S4300">
        <v>0</v>
      </c>
      <c r="T4300">
        <v>15990000</v>
      </c>
      <c r="U4300">
        <v>14399000</v>
      </c>
      <c r="V4300">
        <v>0</v>
      </c>
      <c r="W4300">
        <v>14722000</v>
      </c>
      <c r="X4300">
        <v>8749400</v>
      </c>
      <c r="Y4300">
        <v>0</v>
      </c>
      <c r="Z4300">
        <v>0</v>
      </c>
      <c r="AA4300">
        <v>0</v>
      </c>
      <c r="AB4300">
        <v>16916000</v>
      </c>
      <c r="AC4300">
        <v>0</v>
      </c>
    </row>
    <row r="4301" spans="1:29" x14ac:dyDescent="0.2">
      <c r="A4301" t="s">
        <v>6193</v>
      </c>
      <c r="B4301" t="s">
        <v>6194</v>
      </c>
      <c r="C4301">
        <v>13442000</v>
      </c>
      <c r="D4301">
        <v>0</v>
      </c>
      <c r="E4301">
        <v>6876700</v>
      </c>
      <c r="F4301">
        <v>17143000</v>
      </c>
      <c r="G4301">
        <v>8130700</v>
      </c>
      <c r="H4301">
        <v>0</v>
      </c>
      <c r="I4301">
        <v>0</v>
      </c>
      <c r="J4301">
        <v>7957200</v>
      </c>
      <c r="K4301">
        <v>0</v>
      </c>
      <c r="L4301">
        <v>6676400</v>
      </c>
      <c r="M4301">
        <v>6967500</v>
      </c>
      <c r="N4301">
        <v>8143700</v>
      </c>
      <c r="O4301">
        <v>12238000</v>
      </c>
      <c r="P4301">
        <v>0</v>
      </c>
      <c r="Q4301">
        <v>0</v>
      </c>
      <c r="R4301">
        <v>0</v>
      </c>
      <c r="S4301">
        <v>0</v>
      </c>
      <c r="T4301">
        <v>10632000</v>
      </c>
      <c r="U4301">
        <v>8847800</v>
      </c>
      <c r="V4301">
        <v>11371000</v>
      </c>
      <c r="W4301">
        <v>11583000</v>
      </c>
      <c r="X4301">
        <v>8722800</v>
      </c>
      <c r="Y4301">
        <v>10086000</v>
      </c>
      <c r="Z4301">
        <v>0</v>
      </c>
      <c r="AA4301">
        <v>0</v>
      </c>
      <c r="AB4301">
        <v>7021000</v>
      </c>
      <c r="AC4301">
        <v>3539700</v>
      </c>
    </row>
    <row r="4302" spans="1:29" x14ac:dyDescent="0.2">
      <c r="A4302" t="s">
        <v>6195</v>
      </c>
      <c r="B4302" t="s">
        <v>6194</v>
      </c>
      <c r="C4302">
        <v>0</v>
      </c>
      <c r="D4302">
        <v>0</v>
      </c>
      <c r="E4302">
        <v>5250800</v>
      </c>
      <c r="F4302">
        <v>6643900</v>
      </c>
      <c r="G4302">
        <v>4544500</v>
      </c>
      <c r="H4302">
        <v>8221800</v>
      </c>
      <c r="I4302">
        <v>0</v>
      </c>
      <c r="J4302">
        <v>0</v>
      </c>
      <c r="K4302">
        <v>0</v>
      </c>
      <c r="L4302">
        <v>0</v>
      </c>
      <c r="M4302">
        <v>3085100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13132000</v>
      </c>
      <c r="AC4302">
        <v>3219100</v>
      </c>
    </row>
    <row r="4303" spans="1:29" x14ac:dyDescent="0.2">
      <c r="A4303" t="s">
        <v>6196</v>
      </c>
      <c r="B4303" t="s">
        <v>6194</v>
      </c>
      <c r="C4303">
        <v>0</v>
      </c>
      <c r="D4303">
        <v>0</v>
      </c>
      <c r="E4303">
        <v>4520900</v>
      </c>
      <c r="F4303">
        <v>3534500</v>
      </c>
      <c r="G4303">
        <v>3159700</v>
      </c>
      <c r="H4303">
        <v>6395100</v>
      </c>
      <c r="I4303">
        <v>0</v>
      </c>
      <c r="J4303">
        <v>0</v>
      </c>
      <c r="K4303">
        <v>0</v>
      </c>
      <c r="L4303">
        <v>0</v>
      </c>
      <c r="M4303">
        <v>11753000</v>
      </c>
      <c r="N4303">
        <v>10664000</v>
      </c>
      <c r="O4303">
        <v>5397300</v>
      </c>
      <c r="P4303">
        <v>0</v>
      </c>
      <c r="Q4303">
        <v>0</v>
      </c>
      <c r="R4303">
        <v>0</v>
      </c>
      <c r="S4303">
        <v>0</v>
      </c>
      <c r="T4303">
        <v>8227500</v>
      </c>
      <c r="U4303">
        <v>4995500</v>
      </c>
      <c r="V4303">
        <v>6621500</v>
      </c>
      <c r="W4303">
        <v>8038700</v>
      </c>
      <c r="X4303">
        <v>7693700</v>
      </c>
      <c r="Y4303">
        <v>11083000</v>
      </c>
      <c r="Z4303">
        <v>0</v>
      </c>
      <c r="AA4303">
        <v>0</v>
      </c>
      <c r="AB4303">
        <v>5238300</v>
      </c>
      <c r="AC4303">
        <v>0</v>
      </c>
    </row>
    <row r="4304" spans="1:29" x14ac:dyDescent="0.2">
      <c r="A4304" t="s">
        <v>6197</v>
      </c>
      <c r="B4304" t="s">
        <v>6194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12924000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19171000</v>
      </c>
      <c r="AA4304">
        <v>0</v>
      </c>
      <c r="AB4304">
        <v>0</v>
      </c>
      <c r="AC4304">
        <v>0</v>
      </c>
    </row>
    <row r="4305" spans="1:29" x14ac:dyDescent="0.2">
      <c r="A4305" t="s">
        <v>6198</v>
      </c>
      <c r="B4305" t="s">
        <v>6194</v>
      </c>
      <c r="C4305">
        <v>25252000</v>
      </c>
      <c r="D4305">
        <v>40466000</v>
      </c>
      <c r="E4305">
        <v>42769000</v>
      </c>
      <c r="F4305">
        <v>29424000</v>
      </c>
      <c r="G4305">
        <v>36327000</v>
      </c>
      <c r="H4305">
        <v>35765000</v>
      </c>
      <c r="I4305">
        <v>0</v>
      </c>
      <c r="J4305">
        <v>16265000</v>
      </c>
      <c r="K4305">
        <v>0</v>
      </c>
      <c r="L4305">
        <v>0</v>
      </c>
      <c r="M4305">
        <v>23234000</v>
      </c>
      <c r="N4305">
        <v>25982000</v>
      </c>
      <c r="O4305">
        <v>23736000</v>
      </c>
      <c r="P4305">
        <v>0</v>
      </c>
      <c r="Q4305">
        <v>0</v>
      </c>
      <c r="R4305">
        <v>12455000</v>
      </c>
      <c r="S4305">
        <v>6351100</v>
      </c>
      <c r="T4305">
        <v>17360000</v>
      </c>
      <c r="U4305">
        <v>18074000</v>
      </c>
      <c r="V4305">
        <v>11976000</v>
      </c>
      <c r="W4305">
        <v>20617000</v>
      </c>
      <c r="X4305">
        <v>17468000</v>
      </c>
      <c r="Y4305">
        <v>18202000</v>
      </c>
      <c r="Z4305">
        <v>0</v>
      </c>
      <c r="AA4305">
        <v>13792000</v>
      </c>
      <c r="AB4305">
        <v>27454000</v>
      </c>
      <c r="AC4305">
        <v>17766000</v>
      </c>
    </row>
    <row r="4306" spans="1:29" x14ac:dyDescent="0.2">
      <c r="A4306" t="s">
        <v>6199</v>
      </c>
      <c r="B4306" t="s">
        <v>6194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</row>
    <row r="4307" spans="1:29" x14ac:dyDescent="0.2">
      <c r="A4307" t="s">
        <v>6200</v>
      </c>
      <c r="B4307" t="s">
        <v>6201</v>
      </c>
      <c r="C4307">
        <v>14629000</v>
      </c>
      <c r="D4307">
        <v>30411000</v>
      </c>
      <c r="E4307">
        <v>0</v>
      </c>
      <c r="F4307">
        <v>13137000</v>
      </c>
      <c r="G4307">
        <v>11785000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13053000</v>
      </c>
      <c r="N4307">
        <v>17270000</v>
      </c>
      <c r="O4307">
        <v>22326000</v>
      </c>
      <c r="P4307">
        <v>0</v>
      </c>
      <c r="Q4307">
        <v>9745100</v>
      </c>
      <c r="R4307">
        <v>0</v>
      </c>
      <c r="S4307">
        <v>53189000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</row>
    <row r="4308" spans="1:29" x14ac:dyDescent="0.2">
      <c r="A4308" t="s">
        <v>6202</v>
      </c>
      <c r="B4308" t="s">
        <v>6201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3142200</v>
      </c>
      <c r="R4308">
        <v>0</v>
      </c>
      <c r="S4308">
        <v>4601700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</row>
    <row r="4309" spans="1:29" x14ac:dyDescent="0.2">
      <c r="A4309" t="s">
        <v>6203</v>
      </c>
      <c r="B4309" t="s">
        <v>6201</v>
      </c>
      <c r="C4309">
        <v>0</v>
      </c>
      <c r="D4309">
        <v>4673300</v>
      </c>
      <c r="E4309">
        <v>0</v>
      </c>
      <c r="F4309">
        <v>0</v>
      </c>
      <c r="G4309">
        <v>20120000</v>
      </c>
      <c r="H4309">
        <v>22051000</v>
      </c>
      <c r="I4309">
        <v>0</v>
      </c>
      <c r="J4309">
        <v>6589000</v>
      </c>
      <c r="K4309">
        <v>7308600</v>
      </c>
      <c r="L4309">
        <v>7525300</v>
      </c>
      <c r="M4309">
        <v>8858800</v>
      </c>
      <c r="N4309">
        <v>17558000</v>
      </c>
      <c r="O4309">
        <v>0</v>
      </c>
      <c r="P4309">
        <v>0</v>
      </c>
      <c r="Q4309">
        <v>3672900</v>
      </c>
      <c r="R4309">
        <v>0</v>
      </c>
      <c r="S4309">
        <v>23777000</v>
      </c>
      <c r="T4309">
        <v>14356000</v>
      </c>
      <c r="U4309">
        <v>13352000</v>
      </c>
      <c r="V4309">
        <v>14115000</v>
      </c>
      <c r="W4309">
        <v>14953000</v>
      </c>
      <c r="X4309">
        <v>14952000</v>
      </c>
      <c r="Y4309">
        <v>9389300</v>
      </c>
      <c r="Z4309">
        <v>7391300</v>
      </c>
      <c r="AA4309">
        <v>0</v>
      </c>
      <c r="AB4309">
        <v>0</v>
      </c>
      <c r="AC4309">
        <v>0</v>
      </c>
    </row>
    <row r="4310" spans="1:29" x14ac:dyDescent="0.2">
      <c r="A4310" t="s">
        <v>6204</v>
      </c>
      <c r="B4310" t="s">
        <v>6201</v>
      </c>
      <c r="C4310">
        <v>11484000</v>
      </c>
      <c r="D4310">
        <v>0</v>
      </c>
      <c r="E4310">
        <v>0</v>
      </c>
      <c r="F4310">
        <v>0</v>
      </c>
      <c r="G4310">
        <v>0</v>
      </c>
      <c r="H4310">
        <v>16554000</v>
      </c>
      <c r="I4310">
        <v>0</v>
      </c>
      <c r="J4310">
        <v>0</v>
      </c>
      <c r="K4310">
        <v>0</v>
      </c>
      <c r="L4310">
        <v>0</v>
      </c>
      <c r="M4310">
        <v>8478400</v>
      </c>
      <c r="N4310">
        <v>15624000</v>
      </c>
      <c r="O4310">
        <v>19526000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10704000</v>
      </c>
      <c r="AA4310">
        <v>0</v>
      </c>
      <c r="AB4310">
        <v>0</v>
      </c>
      <c r="AC4310">
        <v>44101000</v>
      </c>
    </row>
    <row r="4311" spans="1:29" x14ac:dyDescent="0.2">
      <c r="A4311" t="s">
        <v>6205</v>
      </c>
      <c r="B4311" t="s">
        <v>6201</v>
      </c>
      <c r="C4311">
        <v>0</v>
      </c>
      <c r="D4311">
        <v>2006500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6502100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</row>
    <row r="4312" spans="1:29" x14ac:dyDescent="0.2">
      <c r="A4312" t="s">
        <v>6206</v>
      </c>
      <c r="B4312" t="s">
        <v>6201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11575000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</row>
    <row r="4313" spans="1:29" x14ac:dyDescent="0.2">
      <c r="A4313" t="s">
        <v>6207</v>
      </c>
      <c r="B4313" t="s">
        <v>6201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3988500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</row>
    <row r="4314" spans="1:29" x14ac:dyDescent="0.2">
      <c r="A4314" t="s">
        <v>6208</v>
      </c>
      <c r="B4314" t="s">
        <v>6201</v>
      </c>
      <c r="C4314">
        <v>3005600</v>
      </c>
      <c r="D4314">
        <v>1329200</v>
      </c>
      <c r="E4314">
        <v>1728900</v>
      </c>
      <c r="F4314">
        <v>5619800</v>
      </c>
      <c r="G4314">
        <v>2844900</v>
      </c>
      <c r="H4314">
        <v>3818300</v>
      </c>
      <c r="I4314">
        <v>1856700</v>
      </c>
      <c r="J4314">
        <v>0</v>
      </c>
      <c r="K4314">
        <v>0</v>
      </c>
      <c r="L4314">
        <v>0</v>
      </c>
      <c r="M4314">
        <v>1425600</v>
      </c>
      <c r="N4314">
        <v>2074100</v>
      </c>
      <c r="O4314">
        <v>2674200</v>
      </c>
      <c r="P4314">
        <v>0</v>
      </c>
      <c r="Q4314">
        <v>0</v>
      </c>
      <c r="R4314">
        <v>803200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2253300</v>
      </c>
      <c r="AB4314">
        <v>5330600</v>
      </c>
      <c r="AC4314">
        <v>1557300</v>
      </c>
    </row>
    <row r="4315" spans="1:29" x14ac:dyDescent="0.2">
      <c r="A4315" t="s">
        <v>6209</v>
      </c>
      <c r="B4315" t="s">
        <v>6201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882410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</row>
    <row r="4316" spans="1:29" x14ac:dyDescent="0.2">
      <c r="A4316" t="s">
        <v>6210</v>
      </c>
      <c r="B4316" t="s">
        <v>6201</v>
      </c>
      <c r="C4316">
        <v>21440000</v>
      </c>
      <c r="D4316">
        <v>14859000</v>
      </c>
      <c r="E4316">
        <v>11360000</v>
      </c>
      <c r="F4316">
        <v>8980800</v>
      </c>
      <c r="G4316">
        <v>15232000</v>
      </c>
      <c r="H4316">
        <v>13639000</v>
      </c>
      <c r="I4316">
        <v>4494500</v>
      </c>
      <c r="J4316">
        <v>0</v>
      </c>
      <c r="K4316">
        <v>0</v>
      </c>
      <c r="L4316">
        <v>3944000</v>
      </c>
      <c r="M4316">
        <v>11759000</v>
      </c>
      <c r="N4316">
        <v>7943200</v>
      </c>
      <c r="O4316">
        <v>32149000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4914600</v>
      </c>
      <c r="V4316">
        <v>7925900</v>
      </c>
      <c r="W4316">
        <v>7787500</v>
      </c>
      <c r="X4316">
        <v>0</v>
      </c>
      <c r="Y4316">
        <v>0</v>
      </c>
      <c r="Z4316">
        <v>0</v>
      </c>
      <c r="AA4316">
        <v>9219000</v>
      </c>
      <c r="AB4316">
        <v>7715800</v>
      </c>
      <c r="AC4316">
        <v>4672500</v>
      </c>
    </row>
    <row r="4317" spans="1:29" x14ac:dyDescent="0.2">
      <c r="A4317" t="s">
        <v>6211</v>
      </c>
      <c r="B4317" t="s">
        <v>6201</v>
      </c>
      <c r="C4317">
        <v>0</v>
      </c>
      <c r="D4317">
        <v>0</v>
      </c>
      <c r="E4317">
        <v>5758800</v>
      </c>
      <c r="F4317">
        <v>2101200</v>
      </c>
      <c r="G4317">
        <v>7240500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3396200</v>
      </c>
      <c r="AB4317">
        <v>4886000</v>
      </c>
      <c r="AC4317">
        <v>4210400</v>
      </c>
    </row>
    <row r="4318" spans="1:29" x14ac:dyDescent="0.2">
      <c r="A4318" t="s">
        <v>6212</v>
      </c>
      <c r="B4318" t="s">
        <v>6201</v>
      </c>
      <c r="C4318">
        <v>57950000</v>
      </c>
      <c r="D4318">
        <v>52283000</v>
      </c>
      <c r="E4318">
        <v>44418000</v>
      </c>
      <c r="F4318">
        <v>72597000</v>
      </c>
      <c r="G4318">
        <v>26845000</v>
      </c>
      <c r="H4318">
        <v>23014000</v>
      </c>
      <c r="I4318">
        <v>17333000</v>
      </c>
      <c r="J4318">
        <v>24601000</v>
      </c>
      <c r="K4318">
        <v>32616000</v>
      </c>
      <c r="L4318">
        <v>26456000</v>
      </c>
      <c r="M4318">
        <v>8157800</v>
      </c>
      <c r="N4318">
        <v>12741000</v>
      </c>
      <c r="O4318">
        <v>14940000</v>
      </c>
      <c r="P4318">
        <v>24699000</v>
      </c>
      <c r="Q4318">
        <v>7176600</v>
      </c>
      <c r="R4318">
        <v>73975000</v>
      </c>
      <c r="S4318">
        <v>34524000</v>
      </c>
      <c r="T4318">
        <v>29723000</v>
      </c>
      <c r="U4318">
        <v>29074000</v>
      </c>
      <c r="V4318">
        <v>0</v>
      </c>
      <c r="W4318">
        <v>27161000</v>
      </c>
      <c r="X4318">
        <v>22572000</v>
      </c>
      <c r="Y4318">
        <v>0</v>
      </c>
      <c r="Z4318">
        <v>138550000</v>
      </c>
      <c r="AA4318">
        <v>28480000</v>
      </c>
      <c r="AB4318">
        <v>27554000</v>
      </c>
      <c r="AC4318">
        <v>17943000</v>
      </c>
    </row>
    <row r="4319" spans="1:29" x14ac:dyDescent="0.2">
      <c r="A4319" t="s">
        <v>6213</v>
      </c>
      <c r="B4319" t="s">
        <v>6201</v>
      </c>
      <c r="C4319">
        <v>8474100</v>
      </c>
      <c r="D4319">
        <v>3345300</v>
      </c>
      <c r="E4319">
        <v>2029000</v>
      </c>
      <c r="F4319">
        <v>2333200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2629600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</row>
    <row r="4320" spans="1:29" x14ac:dyDescent="0.2">
      <c r="A4320" t="s">
        <v>6214</v>
      </c>
      <c r="B4320" t="s">
        <v>6201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5786000</v>
      </c>
      <c r="K4320">
        <v>3105100</v>
      </c>
      <c r="L4320">
        <v>0</v>
      </c>
      <c r="M4320">
        <v>0</v>
      </c>
      <c r="N4320">
        <v>0</v>
      </c>
      <c r="O4320">
        <v>0</v>
      </c>
      <c r="P4320">
        <v>18584000</v>
      </c>
      <c r="Q4320">
        <v>0</v>
      </c>
      <c r="R4320">
        <v>0</v>
      </c>
      <c r="S4320">
        <v>38727000</v>
      </c>
      <c r="T4320">
        <v>8698300</v>
      </c>
      <c r="U4320">
        <v>6145700</v>
      </c>
      <c r="V4320">
        <v>4582800</v>
      </c>
      <c r="W4320">
        <v>6634100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</row>
    <row r="4321" spans="1:29" x14ac:dyDescent="0.2">
      <c r="A4321" t="s">
        <v>6215</v>
      </c>
      <c r="B4321" t="s">
        <v>6201</v>
      </c>
      <c r="C4321">
        <v>0</v>
      </c>
      <c r="D4321">
        <v>0</v>
      </c>
      <c r="E4321">
        <v>0</v>
      </c>
      <c r="F4321">
        <v>0</v>
      </c>
      <c r="G4321">
        <v>976260</v>
      </c>
      <c r="H4321">
        <v>0</v>
      </c>
      <c r="I4321">
        <v>0</v>
      </c>
      <c r="J4321">
        <v>59786000</v>
      </c>
      <c r="K4321">
        <v>14099000</v>
      </c>
      <c r="L4321">
        <v>10720000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5817600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738840</v>
      </c>
      <c r="AC4321">
        <v>0</v>
      </c>
    </row>
    <row r="4322" spans="1:29" x14ac:dyDescent="0.2">
      <c r="A4322" t="s">
        <v>6216</v>
      </c>
      <c r="B4322" t="s">
        <v>6201</v>
      </c>
      <c r="C4322">
        <v>33026000</v>
      </c>
      <c r="D4322">
        <v>0</v>
      </c>
      <c r="E4322">
        <v>0</v>
      </c>
      <c r="F4322">
        <v>17228000</v>
      </c>
      <c r="G4322">
        <v>6598500</v>
      </c>
      <c r="H4322">
        <v>8011200</v>
      </c>
      <c r="I4322">
        <v>0</v>
      </c>
      <c r="J4322">
        <v>2724200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13449000</v>
      </c>
      <c r="U4322">
        <v>8290000</v>
      </c>
      <c r="V4322">
        <v>9497200</v>
      </c>
      <c r="W4322">
        <v>10506000</v>
      </c>
      <c r="X4322">
        <v>7308000</v>
      </c>
      <c r="Y4322">
        <v>0</v>
      </c>
      <c r="Z4322">
        <v>0</v>
      </c>
      <c r="AA4322">
        <v>0</v>
      </c>
      <c r="AB4322">
        <v>11840000</v>
      </c>
      <c r="AC4322">
        <v>0</v>
      </c>
    </row>
    <row r="4323" spans="1:29" x14ac:dyDescent="0.2">
      <c r="A4323" t="s">
        <v>6217</v>
      </c>
      <c r="B4323" t="s">
        <v>6201</v>
      </c>
      <c r="C4323">
        <v>3737900</v>
      </c>
      <c r="D4323">
        <v>1027600</v>
      </c>
      <c r="E4323">
        <v>1118200</v>
      </c>
      <c r="F4323">
        <v>12337000</v>
      </c>
      <c r="G4323">
        <v>5357600</v>
      </c>
      <c r="H4323">
        <v>3256000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1820300</v>
      </c>
      <c r="O4323">
        <v>4979900</v>
      </c>
      <c r="P4323">
        <v>0</v>
      </c>
      <c r="Q4323">
        <v>0</v>
      </c>
      <c r="R4323">
        <v>2691500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1679500</v>
      </c>
      <c r="AC4323">
        <v>0</v>
      </c>
    </row>
    <row r="4324" spans="1:29" x14ac:dyDescent="0.2">
      <c r="A4324" t="s">
        <v>6218</v>
      </c>
      <c r="B4324" t="s">
        <v>6201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</row>
    <row r="4325" spans="1:29" x14ac:dyDescent="0.2">
      <c r="A4325" t="s">
        <v>6219</v>
      </c>
      <c r="B4325" t="s">
        <v>6201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2949700</v>
      </c>
      <c r="AA4325">
        <v>0</v>
      </c>
      <c r="AB4325">
        <v>0</v>
      </c>
      <c r="AC4325">
        <v>0</v>
      </c>
    </row>
    <row r="4326" spans="1:29" x14ac:dyDescent="0.2">
      <c r="A4326" t="s">
        <v>6220</v>
      </c>
      <c r="B4326" t="s">
        <v>6201</v>
      </c>
      <c r="C4326">
        <v>0</v>
      </c>
      <c r="D4326">
        <v>23908000</v>
      </c>
      <c r="E4326">
        <v>0</v>
      </c>
      <c r="F4326">
        <v>37315000</v>
      </c>
      <c r="G4326">
        <v>29149000</v>
      </c>
      <c r="H4326">
        <v>30851000</v>
      </c>
      <c r="I4326">
        <v>20180000</v>
      </c>
      <c r="J4326">
        <v>26735000</v>
      </c>
      <c r="K4326">
        <v>21220000</v>
      </c>
      <c r="L4326">
        <v>25558000</v>
      </c>
      <c r="M4326">
        <v>23689000</v>
      </c>
      <c r="N4326">
        <v>44838000</v>
      </c>
      <c r="O4326">
        <v>0</v>
      </c>
      <c r="P4326">
        <v>54865000</v>
      </c>
      <c r="Q4326">
        <v>0</v>
      </c>
      <c r="R4326">
        <v>36240000</v>
      </c>
      <c r="S4326">
        <v>57141000</v>
      </c>
      <c r="T4326">
        <v>31770000</v>
      </c>
      <c r="U4326">
        <v>22370000</v>
      </c>
      <c r="V4326">
        <v>21048000</v>
      </c>
      <c r="W4326">
        <v>27725000</v>
      </c>
      <c r="X4326">
        <v>21203000</v>
      </c>
      <c r="Y4326">
        <v>19811000</v>
      </c>
      <c r="Z4326">
        <v>0</v>
      </c>
      <c r="AA4326">
        <v>38294000</v>
      </c>
      <c r="AB4326">
        <v>56206000</v>
      </c>
      <c r="AC4326">
        <v>12326000</v>
      </c>
    </row>
    <row r="4327" spans="1:29" x14ac:dyDescent="0.2">
      <c r="A4327" t="s">
        <v>6221</v>
      </c>
      <c r="B4327" t="s">
        <v>6201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11227000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</row>
    <row r="4328" spans="1:29" x14ac:dyDescent="0.2">
      <c r="A4328" t="s">
        <v>6222</v>
      </c>
      <c r="B4328" t="s">
        <v>6201</v>
      </c>
      <c r="C4328"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4649300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8750500</v>
      </c>
      <c r="Y4328">
        <v>0</v>
      </c>
      <c r="Z4328">
        <v>0</v>
      </c>
      <c r="AA4328">
        <v>0</v>
      </c>
      <c r="AB4328">
        <v>0</v>
      </c>
      <c r="AC4328">
        <v>0</v>
      </c>
    </row>
    <row r="4329" spans="1:29" x14ac:dyDescent="0.2">
      <c r="A4329" t="s">
        <v>6223</v>
      </c>
      <c r="B4329" t="s">
        <v>6224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2325300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</row>
    <row r="4330" spans="1:29" x14ac:dyDescent="0.2">
      <c r="A4330" t="s">
        <v>6225</v>
      </c>
      <c r="B4330" t="s">
        <v>6224</v>
      </c>
      <c r="C4330">
        <v>20413000</v>
      </c>
      <c r="D4330">
        <v>0</v>
      </c>
      <c r="E4330">
        <v>12002000</v>
      </c>
      <c r="F4330">
        <v>10190000</v>
      </c>
      <c r="G4330">
        <v>14615000</v>
      </c>
      <c r="H4330">
        <v>0</v>
      </c>
      <c r="I4330">
        <v>138320000</v>
      </c>
      <c r="J4330">
        <v>0</v>
      </c>
      <c r="K4330">
        <v>5776600</v>
      </c>
      <c r="L4330">
        <v>11198000</v>
      </c>
      <c r="M4330">
        <v>0</v>
      </c>
      <c r="N4330">
        <v>71339000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72867000</v>
      </c>
      <c r="AC4330">
        <v>0</v>
      </c>
    </row>
    <row r="4331" spans="1:29" x14ac:dyDescent="0.2">
      <c r="A4331" t="s">
        <v>6226</v>
      </c>
      <c r="B4331" t="s">
        <v>6224</v>
      </c>
      <c r="C4331">
        <v>0</v>
      </c>
      <c r="D4331">
        <v>4175400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4057200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7406200</v>
      </c>
      <c r="AA4331">
        <v>0</v>
      </c>
      <c r="AB4331">
        <v>0</v>
      </c>
      <c r="AC4331">
        <v>0</v>
      </c>
    </row>
    <row r="4332" spans="1:29" x14ac:dyDescent="0.2">
      <c r="A4332" t="s">
        <v>6227</v>
      </c>
      <c r="B4332" t="s">
        <v>6224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1457900</v>
      </c>
      <c r="AA4332">
        <v>0</v>
      </c>
      <c r="AB4332">
        <v>0</v>
      </c>
      <c r="AC4332">
        <v>0</v>
      </c>
    </row>
    <row r="4333" spans="1:29" x14ac:dyDescent="0.2">
      <c r="A4333" t="s">
        <v>6228</v>
      </c>
      <c r="B4333" t="s">
        <v>6224</v>
      </c>
      <c r="C4333">
        <v>4447000</v>
      </c>
      <c r="D4333">
        <v>0</v>
      </c>
      <c r="E4333">
        <v>3516100</v>
      </c>
      <c r="F4333">
        <v>3757700</v>
      </c>
      <c r="G4333">
        <v>3648400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</row>
    <row r="4334" spans="1:29" x14ac:dyDescent="0.2">
      <c r="A4334" t="s">
        <v>6229</v>
      </c>
      <c r="B4334" t="s">
        <v>6224</v>
      </c>
      <c r="C4334">
        <v>14848000</v>
      </c>
      <c r="D4334">
        <v>9100100</v>
      </c>
      <c r="E4334">
        <v>10714000</v>
      </c>
      <c r="F4334">
        <v>8009900</v>
      </c>
      <c r="G4334">
        <v>10944000</v>
      </c>
      <c r="H4334">
        <v>0</v>
      </c>
      <c r="I4334">
        <v>0</v>
      </c>
      <c r="J4334">
        <v>4607000</v>
      </c>
      <c r="K4334">
        <v>0</v>
      </c>
      <c r="L4334">
        <v>0</v>
      </c>
      <c r="M4334">
        <v>9091300</v>
      </c>
      <c r="N4334">
        <v>13913000</v>
      </c>
      <c r="O4334">
        <v>10237000</v>
      </c>
      <c r="P4334">
        <v>0</v>
      </c>
      <c r="Q4334">
        <v>0</v>
      </c>
      <c r="R4334">
        <v>0</v>
      </c>
      <c r="S4334">
        <v>0</v>
      </c>
      <c r="T4334">
        <v>4928600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</row>
    <row r="4335" spans="1:29" x14ac:dyDescent="0.2">
      <c r="A4335" t="s">
        <v>6230</v>
      </c>
      <c r="B4335" t="s">
        <v>6231</v>
      </c>
      <c r="C4335">
        <v>0</v>
      </c>
      <c r="D4335">
        <v>0</v>
      </c>
      <c r="E4335">
        <v>0</v>
      </c>
      <c r="F4335">
        <v>3512100</v>
      </c>
      <c r="G4335">
        <v>0</v>
      </c>
      <c r="H4335">
        <v>1580200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5663900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</row>
    <row r="4336" spans="1:29" x14ac:dyDescent="0.2">
      <c r="A4336" t="s">
        <v>6232</v>
      </c>
      <c r="B4336" t="s">
        <v>6231</v>
      </c>
      <c r="C4336">
        <v>8145300</v>
      </c>
      <c r="D4336">
        <v>4233800</v>
      </c>
      <c r="E4336">
        <v>5792700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10374000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6465600</v>
      </c>
    </row>
    <row r="4337" spans="1:29" x14ac:dyDescent="0.2">
      <c r="A4337" t="s">
        <v>6233</v>
      </c>
      <c r="B4337" t="s">
        <v>6231</v>
      </c>
      <c r="C4337">
        <v>27943000</v>
      </c>
      <c r="D4337">
        <v>25398000</v>
      </c>
      <c r="E4337">
        <v>23540000</v>
      </c>
      <c r="F4337">
        <v>1397600</v>
      </c>
      <c r="G4337">
        <v>62826000</v>
      </c>
      <c r="H4337">
        <v>0</v>
      </c>
      <c r="I4337">
        <v>0</v>
      </c>
      <c r="J4337">
        <v>4919800</v>
      </c>
      <c r="K4337">
        <v>0</v>
      </c>
      <c r="L4337">
        <v>0</v>
      </c>
      <c r="M4337">
        <v>0</v>
      </c>
      <c r="N4337">
        <v>12483000</v>
      </c>
      <c r="O4337">
        <v>0</v>
      </c>
      <c r="P4337">
        <v>0</v>
      </c>
      <c r="Q4337">
        <v>3155800</v>
      </c>
      <c r="R4337">
        <v>8681700</v>
      </c>
      <c r="S4337">
        <v>0</v>
      </c>
      <c r="T4337">
        <v>0</v>
      </c>
      <c r="U4337">
        <v>2530600</v>
      </c>
      <c r="V4337">
        <v>0</v>
      </c>
      <c r="W4337">
        <v>0</v>
      </c>
      <c r="X4337">
        <v>5038600</v>
      </c>
      <c r="Y4337">
        <v>0</v>
      </c>
      <c r="Z4337">
        <v>0</v>
      </c>
      <c r="AA4337">
        <v>0</v>
      </c>
      <c r="AB4337">
        <v>0</v>
      </c>
      <c r="AC4337">
        <v>0</v>
      </c>
    </row>
    <row r="4338" spans="1:29" x14ac:dyDescent="0.2">
      <c r="A4338" t="s">
        <v>6234</v>
      </c>
      <c r="B4338" t="s">
        <v>6231</v>
      </c>
      <c r="C4338">
        <v>26647000</v>
      </c>
      <c r="D4338">
        <v>24111000</v>
      </c>
      <c r="E4338">
        <v>34377000</v>
      </c>
      <c r="F4338">
        <v>12269000</v>
      </c>
      <c r="G4338">
        <v>15512000</v>
      </c>
      <c r="H4338">
        <v>27787000</v>
      </c>
      <c r="I4338">
        <v>14304000</v>
      </c>
      <c r="J4338">
        <v>0</v>
      </c>
      <c r="K4338">
        <v>6402500</v>
      </c>
      <c r="L4338">
        <v>0</v>
      </c>
      <c r="M4338">
        <v>5841600</v>
      </c>
      <c r="N4338">
        <v>10760000</v>
      </c>
      <c r="O4338">
        <v>16875000</v>
      </c>
      <c r="P4338">
        <v>20779000</v>
      </c>
      <c r="Q4338">
        <v>0</v>
      </c>
      <c r="R4338">
        <v>24080000</v>
      </c>
      <c r="S4338">
        <v>11824000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29556000</v>
      </c>
      <c r="AB4338">
        <v>21444000</v>
      </c>
      <c r="AC4338">
        <v>9099200</v>
      </c>
    </row>
    <row r="4339" spans="1:29" x14ac:dyDescent="0.2">
      <c r="A4339" t="s">
        <v>6235</v>
      </c>
      <c r="B4339" t="s">
        <v>6231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13342000</v>
      </c>
      <c r="AC4339">
        <v>0</v>
      </c>
    </row>
    <row r="4340" spans="1:29" x14ac:dyDescent="0.2">
      <c r="A4340" t="s">
        <v>6236</v>
      </c>
      <c r="B4340" t="s">
        <v>6237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8584300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</row>
    <row r="4341" spans="1:29" x14ac:dyDescent="0.2">
      <c r="A4341" t="s">
        <v>6238</v>
      </c>
      <c r="B4341" t="s">
        <v>6239</v>
      </c>
      <c r="C4341">
        <v>7452500</v>
      </c>
      <c r="D4341">
        <v>0</v>
      </c>
      <c r="E4341">
        <v>0</v>
      </c>
      <c r="F4341">
        <v>0</v>
      </c>
      <c r="G4341">
        <v>15910000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6211100</v>
      </c>
      <c r="O4341">
        <v>0</v>
      </c>
      <c r="P4341">
        <v>7739300</v>
      </c>
      <c r="Q4341">
        <v>2698400</v>
      </c>
      <c r="R4341">
        <v>7307800</v>
      </c>
      <c r="S4341">
        <v>15288000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4628100</v>
      </c>
      <c r="AA4341">
        <v>0</v>
      </c>
      <c r="AB4341">
        <v>0</v>
      </c>
      <c r="AC4341">
        <v>0</v>
      </c>
    </row>
    <row r="4342" spans="1:29" x14ac:dyDescent="0.2">
      <c r="A4342" t="s">
        <v>6240</v>
      </c>
      <c r="B4342" t="s">
        <v>6239</v>
      </c>
      <c r="C4342">
        <v>0</v>
      </c>
      <c r="D4342">
        <v>0</v>
      </c>
      <c r="E4342">
        <v>0</v>
      </c>
      <c r="F4342">
        <v>0</v>
      </c>
      <c r="G4342">
        <v>14633000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</row>
    <row r="4343" spans="1:29" x14ac:dyDescent="0.2">
      <c r="A4343" t="s">
        <v>6241</v>
      </c>
      <c r="B4343" t="s">
        <v>6239</v>
      </c>
      <c r="C4343">
        <v>0</v>
      </c>
      <c r="D4343">
        <v>0</v>
      </c>
      <c r="E4343">
        <v>0</v>
      </c>
      <c r="F4343">
        <v>0</v>
      </c>
      <c r="G4343">
        <v>2505400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1549500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</row>
    <row r="4344" spans="1:29" x14ac:dyDescent="0.2">
      <c r="A4344" t="s">
        <v>6242</v>
      </c>
      <c r="B4344" t="s">
        <v>6239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</row>
    <row r="4345" spans="1:29" x14ac:dyDescent="0.2">
      <c r="A4345" t="s">
        <v>6243</v>
      </c>
      <c r="B4345" t="s">
        <v>6239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23099000</v>
      </c>
      <c r="Q4345">
        <v>0</v>
      </c>
      <c r="R4345">
        <v>0</v>
      </c>
      <c r="S4345">
        <v>25020000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</row>
    <row r="4346" spans="1:29" x14ac:dyDescent="0.2">
      <c r="A4346" t="s">
        <v>6244</v>
      </c>
      <c r="B4346" t="s">
        <v>6245</v>
      </c>
      <c r="C4346">
        <v>604640000</v>
      </c>
      <c r="D4346">
        <v>32367000</v>
      </c>
      <c r="E4346">
        <v>388980000</v>
      </c>
      <c r="F4346">
        <v>405580000</v>
      </c>
      <c r="G4346">
        <v>451500000</v>
      </c>
      <c r="H4346">
        <v>1040400000</v>
      </c>
      <c r="I4346">
        <v>995540000</v>
      </c>
      <c r="J4346">
        <v>511580000</v>
      </c>
      <c r="K4346">
        <v>193460000</v>
      </c>
      <c r="L4346">
        <v>127290000</v>
      </c>
      <c r="M4346">
        <v>66558000</v>
      </c>
      <c r="N4346">
        <v>479010000</v>
      </c>
      <c r="O4346">
        <v>192000000</v>
      </c>
      <c r="P4346">
        <v>645440000</v>
      </c>
      <c r="Q4346">
        <v>303640000</v>
      </c>
      <c r="R4346">
        <v>525990000</v>
      </c>
      <c r="S4346">
        <v>909690000</v>
      </c>
      <c r="T4346">
        <v>0</v>
      </c>
      <c r="U4346">
        <v>100950000</v>
      </c>
      <c r="V4346">
        <v>118960000</v>
      </c>
      <c r="W4346">
        <v>141500000</v>
      </c>
      <c r="X4346">
        <v>469540000</v>
      </c>
      <c r="Y4346">
        <v>77540000</v>
      </c>
      <c r="Z4346">
        <v>712220000</v>
      </c>
      <c r="AA4346">
        <v>115400000</v>
      </c>
      <c r="AB4346">
        <v>1110800000</v>
      </c>
      <c r="AC4346">
        <v>742460000</v>
      </c>
    </row>
    <row r="4347" spans="1:29" x14ac:dyDescent="0.2">
      <c r="A4347" t="s">
        <v>6246</v>
      </c>
      <c r="B4347" t="s">
        <v>6245</v>
      </c>
      <c r="C4347">
        <v>21660000</v>
      </c>
      <c r="D4347">
        <v>0</v>
      </c>
      <c r="E4347">
        <v>2598000</v>
      </c>
      <c r="F4347">
        <v>3332400</v>
      </c>
      <c r="G4347">
        <v>5943500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5289200</v>
      </c>
      <c r="N4347">
        <v>8056800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6259400</v>
      </c>
      <c r="V4347">
        <v>14234000</v>
      </c>
      <c r="W4347">
        <v>5760400</v>
      </c>
      <c r="X4347">
        <v>8150900</v>
      </c>
      <c r="Y4347">
        <v>5146800</v>
      </c>
      <c r="Z4347">
        <v>0</v>
      </c>
      <c r="AA4347">
        <v>0</v>
      </c>
      <c r="AB4347">
        <v>0</v>
      </c>
      <c r="AC4347">
        <v>0</v>
      </c>
    </row>
    <row r="4348" spans="1:29" x14ac:dyDescent="0.2">
      <c r="A4348" t="s">
        <v>6247</v>
      </c>
      <c r="B4348" t="s">
        <v>6245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2719300</v>
      </c>
      <c r="R4348">
        <v>2112900</v>
      </c>
      <c r="S4348">
        <v>1599800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</row>
    <row r="4349" spans="1:29" x14ac:dyDescent="0.2">
      <c r="A4349" t="s">
        <v>6248</v>
      </c>
      <c r="B4349" t="s">
        <v>6245</v>
      </c>
      <c r="C4349">
        <v>11332000</v>
      </c>
      <c r="D4349">
        <v>0</v>
      </c>
      <c r="E4349">
        <v>8009800</v>
      </c>
      <c r="F4349">
        <v>5510300</v>
      </c>
      <c r="G4349">
        <v>13194000</v>
      </c>
      <c r="H4349">
        <v>0</v>
      </c>
      <c r="I4349">
        <v>0</v>
      </c>
      <c r="J4349">
        <v>5992900</v>
      </c>
      <c r="K4349">
        <v>0</v>
      </c>
      <c r="L4349">
        <v>0</v>
      </c>
      <c r="M4349">
        <v>11964000</v>
      </c>
      <c r="N4349">
        <v>16518000</v>
      </c>
      <c r="O4349">
        <v>8098300</v>
      </c>
      <c r="P4349">
        <v>5584900</v>
      </c>
      <c r="Q4349">
        <v>5198000</v>
      </c>
      <c r="R4349">
        <v>5376500</v>
      </c>
      <c r="S4349">
        <v>6398900</v>
      </c>
      <c r="T4349">
        <v>9089100</v>
      </c>
      <c r="U4349">
        <v>6065100</v>
      </c>
      <c r="V4349">
        <v>12709000</v>
      </c>
      <c r="W4349">
        <v>2626900</v>
      </c>
      <c r="X4349">
        <v>0</v>
      </c>
      <c r="Y4349">
        <v>1112300</v>
      </c>
      <c r="Z4349">
        <v>1944600</v>
      </c>
      <c r="AA4349">
        <v>0</v>
      </c>
      <c r="AB4349">
        <v>17131000</v>
      </c>
      <c r="AC4349">
        <v>10120000</v>
      </c>
    </row>
    <row r="4350" spans="1:29" x14ac:dyDescent="0.2">
      <c r="A4350" t="s">
        <v>6249</v>
      </c>
      <c r="B4350" t="s">
        <v>6245</v>
      </c>
      <c r="C4350">
        <v>516390000</v>
      </c>
      <c r="D4350">
        <v>73893000</v>
      </c>
      <c r="E4350">
        <v>167660000</v>
      </c>
      <c r="F4350">
        <v>131770000</v>
      </c>
      <c r="G4350">
        <v>276320000</v>
      </c>
      <c r="H4350">
        <v>475600000</v>
      </c>
      <c r="I4350">
        <v>170390000</v>
      </c>
      <c r="J4350">
        <v>152570000</v>
      </c>
      <c r="K4350">
        <v>106960000</v>
      </c>
      <c r="L4350">
        <v>11187000</v>
      </c>
      <c r="M4350">
        <v>58555000</v>
      </c>
      <c r="N4350">
        <v>193990000</v>
      </c>
      <c r="O4350">
        <v>108060000</v>
      </c>
      <c r="P4350">
        <v>40803000</v>
      </c>
      <c r="Q4350">
        <v>197890000</v>
      </c>
      <c r="R4350">
        <v>146430000</v>
      </c>
      <c r="S4350">
        <v>216480000</v>
      </c>
      <c r="T4350">
        <v>102100000</v>
      </c>
      <c r="U4350">
        <v>86407000</v>
      </c>
      <c r="V4350">
        <v>186930000</v>
      </c>
      <c r="W4350">
        <v>114670000</v>
      </c>
      <c r="X4350">
        <v>108820000</v>
      </c>
      <c r="Y4350">
        <v>79649000</v>
      </c>
      <c r="Z4350">
        <v>27056000</v>
      </c>
      <c r="AA4350">
        <v>77268000</v>
      </c>
      <c r="AB4350">
        <v>335060000</v>
      </c>
      <c r="AC4350">
        <v>121960000</v>
      </c>
    </row>
    <row r="4351" spans="1:29" x14ac:dyDescent="0.2">
      <c r="A4351" t="s">
        <v>6250</v>
      </c>
      <c r="B4351" t="s">
        <v>6245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</row>
    <row r="4352" spans="1:29" x14ac:dyDescent="0.2">
      <c r="A4352" t="s">
        <v>6251</v>
      </c>
      <c r="B4352" t="s">
        <v>6252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10251000</v>
      </c>
      <c r="M4352">
        <v>0</v>
      </c>
      <c r="N4352">
        <v>0</v>
      </c>
      <c r="O4352">
        <v>0</v>
      </c>
      <c r="P4352">
        <v>4281400</v>
      </c>
      <c r="Q4352">
        <v>0</v>
      </c>
      <c r="R4352">
        <v>0</v>
      </c>
      <c r="S4352">
        <v>6652600</v>
      </c>
      <c r="T4352">
        <v>5854300</v>
      </c>
      <c r="U4352">
        <v>5885000</v>
      </c>
      <c r="V4352">
        <v>0</v>
      </c>
      <c r="W4352">
        <v>3592200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</row>
    <row r="4353" spans="1:29" x14ac:dyDescent="0.2">
      <c r="A4353" t="s">
        <v>6253</v>
      </c>
      <c r="B4353" t="s">
        <v>6252</v>
      </c>
      <c r="C4353">
        <v>17672000</v>
      </c>
      <c r="D4353">
        <v>0</v>
      </c>
      <c r="E4353">
        <v>77596000</v>
      </c>
      <c r="F4353">
        <v>31878000</v>
      </c>
      <c r="G4353">
        <v>26473000</v>
      </c>
      <c r="H4353">
        <v>0</v>
      </c>
      <c r="I4353">
        <v>0</v>
      </c>
      <c r="J4353">
        <v>11986000</v>
      </c>
      <c r="K4353">
        <v>0</v>
      </c>
      <c r="L4353">
        <v>12302000</v>
      </c>
      <c r="M4353">
        <v>12955000</v>
      </c>
      <c r="N4353">
        <v>0</v>
      </c>
      <c r="O4353">
        <v>0</v>
      </c>
      <c r="P4353">
        <v>11957000</v>
      </c>
      <c r="Q4353">
        <v>61627000</v>
      </c>
      <c r="R4353">
        <v>20579000</v>
      </c>
      <c r="S4353">
        <v>31146000</v>
      </c>
      <c r="T4353">
        <v>0</v>
      </c>
      <c r="U4353">
        <v>19892000</v>
      </c>
      <c r="V4353">
        <v>9273400</v>
      </c>
      <c r="W4353">
        <v>8622600</v>
      </c>
      <c r="X4353">
        <v>7896200</v>
      </c>
      <c r="Y4353">
        <v>0</v>
      </c>
      <c r="Z4353">
        <v>0</v>
      </c>
      <c r="AA4353">
        <v>8766900</v>
      </c>
      <c r="AB4353">
        <v>55654000</v>
      </c>
      <c r="AC4353">
        <v>20026000</v>
      </c>
    </row>
    <row r="4354" spans="1:29" x14ac:dyDescent="0.2">
      <c r="A4354" t="s">
        <v>6254</v>
      </c>
      <c r="B4354" t="s">
        <v>6252</v>
      </c>
      <c r="C4354">
        <v>14073000</v>
      </c>
      <c r="D4354">
        <v>32174000</v>
      </c>
      <c r="E4354">
        <v>68720000</v>
      </c>
      <c r="F4354">
        <v>22369000</v>
      </c>
      <c r="G4354">
        <v>15372000</v>
      </c>
      <c r="H4354">
        <v>9257600</v>
      </c>
      <c r="I4354">
        <v>0</v>
      </c>
      <c r="J4354">
        <v>0</v>
      </c>
      <c r="K4354">
        <v>0</v>
      </c>
      <c r="L4354">
        <v>0</v>
      </c>
      <c r="M4354">
        <v>9262400</v>
      </c>
      <c r="N4354">
        <v>7749600</v>
      </c>
      <c r="O4354">
        <v>0</v>
      </c>
      <c r="P4354">
        <v>0</v>
      </c>
      <c r="Q4354">
        <v>5966900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20545000</v>
      </c>
      <c r="AA4354">
        <v>0</v>
      </c>
      <c r="AB4354">
        <v>29939000</v>
      </c>
      <c r="AC4354">
        <v>40011000</v>
      </c>
    </row>
    <row r="4355" spans="1:29" x14ac:dyDescent="0.2">
      <c r="A4355" t="s">
        <v>6255</v>
      </c>
      <c r="B4355" t="s">
        <v>6252</v>
      </c>
      <c r="C4355">
        <v>12646000</v>
      </c>
      <c r="D4355">
        <v>0</v>
      </c>
      <c r="E4355">
        <v>20334000</v>
      </c>
      <c r="F4355">
        <v>8890900</v>
      </c>
      <c r="G4355">
        <v>7250900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2252400</v>
      </c>
      <c r="P4355">
        <v>0</v>
      </c>
      <c r="Q4355">
        <v>0</v>
      </c>
      <c r="R4355">
        <v>0</v>
      </c>
      <c r="S4355">
        <v>11417000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13673000</v>
      </c>
      <c r="AA4355">
        <v>0</v>
      </c>
      <c r="AB4355">
        <v>0</v>
      </c>
      <c r="AC4355">
        <v>0</v>
      </c>
    </row>
    <row r="4356" spans="1:29" x14ac:dyDescent="0.2">
      <c r="A4356" t="s">
        <v>6256</v>
      </c>
      <c r="B4356" t="s">
        <v>6252</v>
      </c>
      <c r="C4356">
        <v>12496000</v>
      </c>
      <c r="D4356">
        <v>10401000</v>
      </c>
      <c r="E4356">
        <v>14664000</v>
      </c>
      <c r="F4356">
        <v>10640000</v>
      </c>
      <c r="G4356">
        <v>0</v>
      </c>
      <c r="H4356">
        <v>0</v>
      </c>
      <c r="I4356">
        <v>0</v>
      </c>
      <c r="J4356">
        <v>12974000</v>
      </c>
      <c r="K4356">
        <v>0</v>
      </c>
      <c r="L4356">
        <v>0</v>
      </c>
      <c r="M4356">
        <v>0</v>
      </c>
      <c r="N4356">
        <v>8410700</v>
      </c>
      <c r="O4356">
        <v>0</v>
      </c>
      <c r="P4356">
        <v>0</v>
      </c>
      <c r="Q4356">
        <v>600420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7825300</v>
      </c>
      <c r="AA4356">
        <v>0</v>
      </c>
      <c r="AB4356">
        <v>11341000</v>
      </c>
      <c r="AC4356">
        <v>0</v>
      </c>
    </row>
    <row r="4357" spans="1:29" x14ac:dyDescent="0.2">
      <c r="A4357" t="s">
        <v>6257</v>
      </c>
      <c r="B4357" t="s">
        <v>6258</v>
      </c>
      <c r="C4357">
        <v>13771000</v>
      </c>
      <c r="D4357">
        <v>0</v>
      </c>
      <c r="E4357">
        <v>0</v>
      </c>
      <c r="F4357">
        <v>19102000</v>
      </c>
      <c r="G4357">
        <v>31965000</v>
      </c>
      <c r="H4357">
        <v>8923800</v>
      </c>
      <c r="I4357">
        <v>0</v>
      </c>
      <c r="J4357">
        <v>0</v>
      </c>
      <c r="K4357">
        <v>0</v>
      </c>
      <c r="L4357">
        <v>0</v>
      </c>
      <c r="M4357">
        <v>1029100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21935000</v>
      </c>
      <c r="AB4357">
        <v>86663000</v>
      </c>
      <c r="AC4357">
        <v>0</v>
      </c>
    </row>
    <row r="4358" spans="1:29" x14ac:dyDescent="0.2">
      <c r="A4358" t="s">
        <v>6259</v>
      </c>
      <c r="B4358" t="s">
        <v>6260</v>
      </c>
      <c r="C4358">
        <v>6053000</v>
      </c>
      <c r="D4358">
        <v>5208500</v>
      </c>
      <c r="E4358">
        <v>9963900</v>
      </c>
      <c r="F4358">
        <v>6605000</v>
      </c>
      <c r="G4358">
        <v>7530700</v>
      </c>
      <c r="H4358">
        <v>7048300</v>
      </c>
      <c r="I4358">
        <v>0</v>
      </c>
      <c r="J4358">
        <v>4005900</v>
      </c>
      <c r="K4358">
        <v>0</v>
      </c>
      <c r="L4358">
        <v>0</v>
      </c>
      <c r="M4358">
        <v>3746600</v>
      </c>
      <c r="N4358">
        <v>3937100</v>
      </c>
      <c r="O4358">
        <v>5064200</v>
      </c>
      <c r="P4358">
        <v>0</v>
      </c>
      <c r="Q4358">
        <v>0</v>
      </c>
      <c r="R4358">
        <v>0</v>
      </c>
      <c r="S4358">
        <v>0</v>
      </c>
      <c r="T4358">
        <v>4322900</v>
      </c>
      <c r="U4358">
        <v>5051600</v>
      </c>
      <c r="V4358">
        <v>5201200</v>
      </c>
      <c r="W4358">
        <v>5782700</v>
      </c>
      <c r="X4358">
        <v>4627400</v>
      </c>
      <c r="Y4358">
        <v>4368400</v>
      </c>
      <c r="Z4358">
        <v>0</v>
      </c>
      <c r="AA4358">
        <v>7950100</v>
      </c>
      <c r="AB4358">
        <v>10362000</v>
      </c>
      <c r="AC4358">
        <v>5618300</v>
      </c>
    </row>
    <row r="4359" spans="1:29" x14ac:dyDescent="0.2">
      <c r="A4359" t="s">
        <v>6261</v>
      </c>
      <c r="B4359" t="s">
        <v>6260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906140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</row>
    <row r="4360" spans="1:29" x14ac:dyDescent="0.2">
      <c r="A4360" t="s">
        <v>6262</v>
      </c>
      <c r="B4360" t="s">
        <v>6260</v>
      </c>
      <c r="C4360">
        <v>0</v>
      </c>
      <c r="D4360">
        <v>0</v>
      </c>
      <c r="E4360">
        <v>0</v>
      </c>
      <c r="F4360">
        <v>2802700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4658500</v>
      </c>
      <c r="N4360">
        <v>13827000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4966000</v>
      </c>
      <c r="W4360">
        <v>7628100</v>
      </c>
      <c r="X4360">
        <v>9261800</v>
      </c>
      <c r="Y4360">
        <v>0</v>
      </c>
      <c r="Z4360">
        <v>3912300</v>
      </c>
      <c r="AA4360">
        <v>0</v>
      </c>
      <c r="AB4360">
        <v>9644500</v>
      </c>
      <c r="AC4360">
        <v>0</v>
      </c>
    </row>
    <row r="4361" spans="1:29" x14ac:dyDescent="0.2">
      <c r="A4361" t="s">
        <v>6263</v>
      </c>
      <c r="B4361" t="s">
        <v>6260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15503000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</row>
    <row r="4362" spans="1:29" x14ac:dyDescent="0.2">
      <c r="A4362" t="s">
        <v>6264</v>
      </c>
      <c r="B4362" t="s">
        <v>6260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2311600</v>
      </c>
      <c r="R4362">
        <v>0</v>
      </c>
      <c r="S4362">
        <v>4658100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</row>
    <row r="4363" spans="1:29" x14ac:dyDescent="0.2">
      <c r="A4363" t="s">
        <v>6265</v>
      </c>
      <c r="B4363" t="s">
        <v>6266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</row>
    <row r="4364" spans="1:29" x14ac:dyDescent="0.2">
      <c r="A4364" t="s">
        <v>6267</v>
      </c>
      <c r="B4364" t="s">
        <v>6266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</row>
    <row r="4365" spans="1:29" x14ac:dyDescent="0.2">
      <c r="A4365" t="s">
        <v>6268</v>
      </c>
      <c r="B4365" t="s">
        <v>6266</v>
      </c>
      <c r="C4365">
        <v>31231000</v>
      </c>
      <c r="D4365">
        <v>0</v>
      </c>
      <c r="E4365">
        <v>0</v>
      </c>
      <c r="F4365">
        <v>0</v>
      </c>
      <c r="G4365">
        <v>18549000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5054800</v>
      </c>
      <c r="AA4365">
        <v>0</v>
      </c>
      <c r="AB4365">
        <v>12832000</v>
      </c>
      <c r="AC4365">
        <v>0</v>
      </c>
    </row>
    <row r="4366" spans="1:29" x14ac:dyDescent="0.2">
      <c r="A4366" t="s">
        <v>6269</v>
      </c>
      <c r="B4366" t="s">
        <v>6266</v>
      </c>
      <c r="C4366">
        <v>0</v>
      </c>
      <c r="D4366">
        <v>0</v>
      </c>
      <c r="E4366">
        <v>76447000</v>
      </c>
      <c r="F4366">
        <v>8808700</v>
      </c>
      <c r="G4366">
        <v>10199000</v>
      </c>
      <c r="H4366">
        <v>8965100</v>
      </c>
      <c r="I4366">
        <v>0</v>
      </c>
      <c r="J4366">
        <v>0</v>
      </c>
      <c r="K4366">
        <v>0</v>
      </c>
      <c r="L4366">
        <v>0</v>
      </c>
      <c r="M4366">
        <v>4137200</v>
      </c>
      <c r="N4366">
        <v>0</v>
      </c>
      <c r="O4366">
        <v>4944100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20684000</v>
      </c>
      <c r="AC4366">
        <v>16981000</v>
      </c>
    </row>
    <row r="4367" spans="1:29" x14ac:dyDescent="0.2">
      <c r="A4367" t="s">
        <v>6270</v>
      </c>
      <c r="B4367" t="s">
        <v>6266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12678000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7195400</v>
      </c>
    </row>
    <row r="4368" spans="1:29" x14ac:dyDescent="0.2">
      <c r="A4368" t="s">
        <v>6271</v>
      </c>
      <c r="B4368" t="s">
        <v>6266</v>
      </c>
      <c r="C4368">
        <v>8943600</v>
      </c>
      <c r="D4368">
        <v>6947000</v>
      </c>
      <c r="E4368">
        <v>25081000</v>
      </c>
      <c r="F4368">
        <v>2933200</v>
      </c>
      <c r="G4368">
        <v>5200000</v>
      </c>
      <c r="H4368">
        <v>6868100</v>
      </c>
      <c r="I4368">
        <v>5347000</v>
      </c>
      <c r="J4368">
        <v>0</v>
      </c>
      <c r="K4368">
        <v>11287000</v>
      </c>
      <c r="L4368">
        <v>7936200</v>
      </c>
      <c r="M4368">
        <v>4067900</v>
      </c>
      <c r="N4368">
        <v>0</v>
      </c>
      <c r="O4368">
        <v>6456000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8988200</v>
      </c>
      <c r="V4368">
        <v>8572700</v>
      </c>
      <c r="W4368">
        <v>10177000</v>
      </c>
      <c r="X4368">
        <v>0</v>
      </c>
      <c r="Y4368">
        <v>15205000</v>
      </c>
      <c r="Z4368">
        <v>0</v>
      </c>
      <c r="AA4368">
        <v>0</v>
      </c>
      <c r="AB4368">
        <v>9315100</v>
      </c>
      <c r="AC4368">
        <v>0</v>
      </c>
    </row>
    <row r="4369" spans="1:29" x14ac:dyDescent="0.2">
      <c r="A4369" t="s">
        <v>6272</v>
      </c>
      <c r="B4369" t="s">
        <v>6273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6920700</v>
      </c>
      <c r="AB4369">
        <v>0</v>
      </c>
      <c r="AC4369">
        <v>0</v>
      </c>
    </row>
    <row r="4370" spans="1:29" x14ac:dyDescent="0.2">
      <c r="A4370" t="s">
        <v>6274</v>
      </c>
      <c r="B4370" t="s">
        <v>6275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1015800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</row>
    <row r="4371" spans="1:29" x14ac:dyDescent="0.2">
      <c r="A4371" t="s">
        <v>6276</v>
      </c>
      <c r="B4371" t="s">
        <v>6275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7418000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</row>
    <row r="4372" spans="1:29" x14ac:dyDescent="0.2">
      <c r="A4372" t="s">
        <v>6277</v>
      </c>
      <c r="B4372" t="s">
        <v>6278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2130100</v>
      </c>
      <c r="T4372">
        <v>0</v>
      </c>
      <c r="U4372">
        <v>0</v>
      </c>
      <c r="V4372">
        <v>0</v>
      </c>
      <c r="W4372">
        <v>5208800</v>
      </c>
      <c r="X4372">
        <v>3332500</v>
      </c>
      <c r="Y4372">
        <v>15447000</v>
      </c>
      <c r="Z4372">
        <v>0</v>
      </c>
      <c r="AA4372">
        <v>0</v>
      </c>
      <c r="AB4372">
        <v>0</v>
      </c>
      <c r="AC4372">
        <v>0</v>
      </c>
    </row>
    <row r="4373" spans="1:29" x14ac:dyDescent="0.2">
      <c r="A4373" t="s">
        <v>6279</v>
      </c>
      <c r="B4373" t="s">
        <v>6278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4356400</v>
      </c>
      <c r="AA4373">
        <v>0</v>
      </c>
      <c r="AB4373">
        <v>0</v>
      </c>
      <c r="AC4373">
        <v>0</v>
      </c>
    </row>
    <row r="4374" spans="1:29" x14ac:dyDescent="0.2">
      <c r="A4374" t="s">
        <v>6280</v>
      </c>
      <c r="B4374" t="s">
        <v>6278</v>
      </c>
      <c r="C4374">
        <v>0</v>
      </c>
      <c r="D4374">
        <v>0</v>
      </c>
      <c r="E4374">
        <v>0</v>
      </c>
      <c r="F4374">
        <v>7256700</v>
      </c>
      <c r="G4374">
        <v>5344200</v>
      </c>
      <c r="H4374">
        <v>12733000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6079000</v>
      </c>
      <c r="AC4374">
        <v>3858100</v>
      </c>
    </row>
    <row r="4375" spans="1:29" x14ac:dyDescent="0.2">
      <c r="A4375" t="s">
        <v>6281</v>
      </c>
      <c r="B4375" t="s">
        <v>6282</v>
      </c>
      <c r="C4375">
        <v>4200800</v>
      </c>
      <c r="D4375">
        <v>0</v>
      </c>
      <c r="E4375">
        <v>0</v>
      </c>
      <c r="F4375">
        <v>27931000</v>
      </c>
      <c r="G4375">
        <v>25601000</v>
      </c>
      <c r="H4375">
        <v>10935000</v>
      </c>
      <c r="I4375">
        <v>11858000</v>
      </c>
      <c r="J4375">
        <v>0</v>
      </c>
      <c r="K4375">
        <v>0</v>
      </c>
      <c r="L4375">
        <v>0</v>
      </c>
      <c r="M4375">
        <v>0</v>
      </c>
      <c r="N4375">
        <v>24400000</v>
      </c>
      <c r="O4375">
        <v>0</v>
      </c>
      <c r="P4375">
        <v>0</v>
      </c>
      <c r="Q4375">
        <v>9610900</v>
      </c>
      <c r="R4375">
        <v>17805000</v>
      </c>
      <c r="S4375">
        <v>31814000</v>
      </c>
      <c r="T4375">
        <v>0</v>
      </c>
      <c r="U4375">
        <v>0</v>
      </c>
      <c r="V4375">
        <v>0</v>
      </c>
      <c r="W4375">
        <v>24582000</v>
      </c>
      <c r="X4375">
        <v>5613800</v>
      </c>
      <c r="Y4375">
        <v>8919600</v>
      </c>
      <c r="Z4375">
        <v>0</v>
      </c>
      <c r="AA4375">
        <v>12183000</v>
      </c>
      <c r="AB4375">
        <v>13619000</v>
      </c>
      <c r="AC4375">
        <v>5661300</v>
      </c>
    </row>
    <row r="4376" spans="1:29" x14ac:dyDescent="0.2">
      <c r="A4376" t="s">
        <v>6283</v>
      </c>
      <c r="B4376" t="s">
        <v>6282</v>
      </c>
      <c r="C4376">
        <v>5813500</v>
      </c>
      <c r="D4376">
        <v>12594000</v>
      </c>
      <c r="E4376">
        <v>2967000</v>
      </c>
      <c r="F4376">
        <v>16736000</v>
      </c>
      <c r="G4376">
        <v>36052000</v>
      </c>
      <c r="H4376">
        <v>20106000</v>
      </c>
      <c r="I4376">
        <v>8182000</v>
      </c>
      <c r="J4376">
        <v>0</v>
      </c>
      <c r="K4376">
        <v>0</v>
      </c>
      <c r="L4376">
        <v>0</v>
      </c>
      <c r="M4376">
        <v>0</v>
      </c>
      <c r="N4376">
        <v>12130000</v>
      </c>
      <c r="O4376">
        <v>6760100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27351000</v>
      </c>
      <c r="AA4376">
        <v>46484000</v>
      </c>
      <c r="AB4376">
        <v>14696000</v>
      </c>
      <c r="AC4376">
        <v>8560800</v>
      </c>
    </row>
    <row r="4377" spans="1:29" x14ac:dyDescent="0.2">
      <c r="A4377" t="s">
        <v>6284</v>
      </c>
      <c r="B4377" t="s">
        <v>6282</v>
      </c>
      <c r="C4377">
        <v>30697000</v>
      </c>
      <c r="D4377">
        <v>0</v>
      </c>
      <c r="E4377">
        <v>25756000</v>
      </c>
      <c r="F4377">
        <v>110550000</v>
      </c>
      <c r="G4377">
        <v>52175000</v>
      </c>
      <c r="H4377">
        <v>0</v>
      </c>
      <c r="I4377">
        <v>0</v>
      </c>
      <c r="J4377">
        <v>16033000</v>
      </c>
      <c r="K4377">
        <v>16584000</v>
      </c>
      <c r="L4377">
        <v>21142000</v>
      </c>
      <c r="M4377">
        <v>14983000</v>
      </c>
      <c r="N4377">
        <v>52116000</v>
      </c>
      <c r="O4377">
        <v>29359000</v>
      </c>
      <c r="P4377">
        <v>0</v>
      </c>
      <c r="Q4377">
        <v>20626000</v>
      </c>
      <c r="R4377">
        <v>0</v>
      </c>
      <c r="S4377">
        <v>88042000</v>
      </c>
      <c r="T4377">
        <v>55608000</v>
      </c>
      <c r="U4377">
        <v>1850800</v>
      </c>
      <c r="V4377">
        <v>20546000</v>
      </c>
      <c r="W4377">
        <v>54237000</v>
      </c>
      <c r="X4377">
        <v>24130000</v>
      </c>
      <c r="Y4377">
        <v>25012000</v>
      </c>
      <c r="Z4377">
        <v>0</v>
      </c>
      <c r="AA4377">
        <v>51958000</v>
      </c>
      <c r="AB4377">
        <v>60792000</v>
      </c>
      <c r="AC4377">
        <v>25009000</v>
      </c>
    </row>
    <row r="4378" spans="1:29" x14ac:dyDescent="0.2">
      <c r="A4378" t="s">
        <v>6285</v>
      </c>
      <c r="B4378" t="s">
        <v>6282</v>
      </c>
      <c r="C4378">
        <v>62155000</v>
      </c>
      <c r="D4378">
        <v>30472000</v>
      </c>
      <c r="E4378">
        <v>30949000</v>
      </c>
      <c r="F4378">
        <v>91131000</v>
      </c>
      <c r="G4378">
        <v>207720000</v>
      </c>
      <c r="H4378">
        <v>28328000</v>
      </c>
      <c r="I4378">
        <v>0</v>
      </c>
      <c r="J4378">
        <v>30947000</v>
      </c>
      <c r="K4378">
        <v>51877000</v>
      </c>
      <c r="L4378">
        <v>34862000</v>
      </c>
      <c r="M4378">
        <v>24077000</v>
      </c>
      <c r="N4378">
        <v>40527000</v>
      </c>
      <c r="O4378">
        <v>24430000</v>
      </c>
      <c r="P4378">
        <v>0</v>
      </c>
      <c r="Q4378">
        <v>0</v>
      </c>
      <c r="R4378">
        <v>0</v>
      </c>
      <c r="S4378">
        <v>0</v>
      </c>
      <c r="T4378">
        <v>54015000</v>
      </c>
      <c r="U4378">
        <v>27299000</v>
      </c>
      <c r="V4378">
        <v>13843000</v>
      </c>
      <c r="W4378">
        <v>53461000</v>
      </c>
      <c r="X4378">
        <v>28719000</v>
      </c>
      <c r="Y4378">
        <v>22392000</v>
      </c>
      <c r="Z4378">
        <v>23897000</v>
      </c>
      <c r="AA4378">
        <v>34372000</v>
      </c>
      <c r="AB4378">
        <v>67346000</v>
      </c>
      <c r="AC4378">
        <v>24804000</v>
      </c>
    </row>
    <row r="4379" spans="1:29" x14ac:dyDescent="0.2">
      <c r="A4379" t="s">
        <v>6286</v>
      </c>
      <c r="B4379" t="s">
        <v>6282</v>
      </c>
      <c r="C4379">
        <v>7478800</v>
      </c>
      <c r="D4379">
        <v>0</v>
      </c>
      <c r="E4379">
        <v>4107800</v>
      </c>
      <c r="F4379">
        <v>60974000</v>
      </c>
      <c r="G4379">
        <v>13135000</v>
      </c>
      <c r="H4379">
        <v>9586300</v>
      </c>
      <c r="I4379">
        <v>0</v>
      </c>
      <c r="J4379">
        <v>0</v>
      </c>
      <c r="K4379">
        <v>3071800</v>
      </c>
      <c r="L4379">
        <v>0</v>
      </c>
      <c r="M4379">
        <v>0</v>
      </c>
      <c r="N4379">
        <v>11140000</v>
      </c>
      <c r="O4379">
        <v>7770400</v>
      </c>
      <c r="P4379">
        <v>21598000</v>
      </c>
      <c r="Q4379">
        <v>0</v>
      </c>
      <c r="R4379">
        <v>9129800</v>
      </c>
      <c r="S4379">
        <v>0</v>
      </c>
      <c r="T4379">
        <v>735170</v>
      </c>
      <c r="U4379">
        <v>0</v>
      </c>
      <c r="V4379">
        <v>0</v>
      </c>
      <c r="W4379">
        <v>0</v>
      </c>
      <c r="X4379">
        <v>0</v>
      </c>
      <c r="Y4379">
        <v>7904400</v>
      </c>
      <c r="Z4379">
        <v>0</v>
      </c>
      <c r="AA4379">
        <v>13051000</v>
      </c>
      <c r="AB4379">
        <v>16900000</v>
      </c>
      <c r="AC4379">
        <v>11274000</v>
      </c>
    </row>
    <row r="4380" spans="1:29" x14ac:dyDescent="0.2">
      <c r="A4380" t="s">
        <v>6287</v>
      </c>
      <c r="B4380" t="s">
        <v>6282</v>
      </c>
      <c r="C4380">
        <v>289680000</v>
      </c>
      <c r="D4380">
        <v>24815000</v>
      </c>
      <c r="E4380">
        <v>48738000</v>
      </c>
      <c r="F4380">
        <v>158950000</v>
      </c>
      <c r="G4380">
        <v>102770000</v>
      </c>
      <c r="H4380">
        <v>39059000</v>
      </c>
      <c r="I4380">
        <v>33773000</v>
      </c>
      <c r="J4380">
        <v>0</v>
      </c>
      <c r="K4380">
        <v>0</v>
      </c>
      <c r="L4380">
        <v>0</v>
      </c>
      <c r="M4380">
        <v>11176000</v>
      </c>
      <c r="N4380">
        <v>63811000</v>
      </c>
      <c r="O4380">
        <v>21973000</v>
      </c>
      <c r="P4380">
        <v>122710000</v>
      </c>
      <c r="Q4380">
        <v>4693000</v>
      </c>
      <c r="R4380">
        <v>18293000</v>
      </c>
      <c r="S4380">
        <v>143650000</v>
      </c>
      <c r="T4380">
        <v>0</v>
      </c>
      <c r="U4380">
        <v>0</v>
      </c>
      <c r="V4380">
        <v>0</v>
      </c>
      <c r="W4380">
        <v>61109000</v>
      </c>
      <c r="X4380">
        <v>54845000</v>
      </c>
      <c r="Y4380">
        <v>74077000</v>
      </c>
      <c r="Z4380">
        <v>84610000</v>
      </c>
      <c r="AA4380">
        <v>50263000</v>
      </c>
      <c r="AB4380">
        <v>83188000</v>
      </c>
      <c r="AC4380">
        <v>24353000</v>
      </c>
    </row>
    <row r="4381" spans="1:29" x14ac:dyDescent="0.2">
      <c r="A4381" t="s">
        <v>6288</v>
      </c>
      <c r="B4381" t="s">
        <v>6282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21644000</v>
      </c>
      <c r="Z4381">
        <v>0</v>
      </c>
      <c r="AA4381">
        <v>0</v>
      </c>
      <c r="AB4381">
        <v>0</v>
      </c>
      <c r="AC4381">
        <v>0</v>
      </c>
    </row>
    <row r="4382" spans="1:29" x14ac:dyDescent="0.2">
      <c r="A4382" t="s">
        <v>6289</v>
      </c>
      <c r="B4382" t="s">
        <v>6282</v>
      </c>
      <c r="C4382">
        <v>17586000</v>
      </c>
      <c r="D4382">
        <v>0</v>
      </c>
      <c r="E4382">
        <v>15210000</v>
      </c>
      <c r="F4382">
        <v>43592000</v>
      </c>
      <c r="G4382">
        <v>33806000</v>
      </c>
      <c r="H4382">
        <v>7547400</v>
      </c>
      <c r="I4382">
        <v>0</v>
      </c>
      <c r="J4382">
        <v>0</v>
      </c>
      <c r="K4382">
        <v>1638900</v>
      </c>
      <c r="L4382">
        <v>0</v>
      </c>
      <c r="M4382">
        <v>5988700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14609000</v>
      </c>
      <c r="U4382">
        <v>8725900</v>
      </c>
      <c r="V4382">
        <v>4998900</v>
      </c>
      <c r="W4382">
        <v>14417000</v>
      </c>
      <c r="X4382">
        <v>0</v>
      </c>
      <c r="Y4382">
        <v>17832000</v>
      </c>
      <c r="Z4382">
        <v>0</v>
      </c>
      <c r="AA4382">
        <v>15738000</v>
      </c>
      <c r="AB4382">
        <v>0</v>
      </c>
      <c r="AC4382">
        <v>7509400</v>
      </c>
    </row>
    <row r="4383" spans="1:29" x14ac:dyDescent="0.2">
      <c r="A4383" t="s">
        <v>6290</v>
      </c>
      <c r="B4383" t="s">
        <v>6282</v>
      </c>
      <c r="C4383">
        <v>46893000</v>
      </c>
      <c r="D4383">
        <v>42240000</v>
      </c>
      <c r="E4383">
        <v>26552000</v>
      </c>
      <c r="F4383">
        <v>112030000</v>
      </c>
      <c r="G4383">
        <v>79630000</v>
      </c>
      <c r="H4383">
        <v>32659000</v>
      </c>
      <c r="I4383">
        <v>20126000</v>
      </c>
      <c r="J4383">
        <v>0</v>
      </c>
      <c r="K4383">
        <v>8696500</v>
      </c>
      <c r="L4383">
        <v>24804000</v>
      </c>
      <c r="M4383">
        <v>5355400</v>
      </c>
      <c r="N4383">
        <v>29714000</v>
      </c>
      <c r="O4383">
        <v>14499000</v>
      </c>
      <c r="P4383">
        <v>3103700</v>
      </c>
      <c r="Q4383">
        <v>3620000</v>
      </c>
      <c r="R4383">
        <v>693500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40362000</v>
      </c>
      <c r="AB4383">
        <v>44807000</v>
      </c>
      <c r="AC4383">
        <v>30586000</v>
      </c>
    </row>
    <row r="4384" spans="1:29" x14ac:dyDescent="0.2">
      <c r="A4384" t="s">
        <v>6291</v>
      </c>
      <c r="B4384" t="s">
        <v>6282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1264400</v>
      </c>
      <c r="R4384">
        <v>2412200</v>
      </c>
      <c r="S4384">
        <v>941200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</row>
    <row r="4385" spans="1:29" x14ac:dyDescent="0.2">
      <c r="A4385" t="s">
        <v>6292</v>
      </c>
      <c r="B4385" t="s">
        <v>6282</v>
      </c>
      <c r="C4385">
        <v>12022000</v>
      </c>
      <c r="D4385">
        <v>11515000</v>
      </c>
      <c r="E4385">
        <v>10590000</v>
      </c>
      <c r="F4385">
        <v>29706000</v>
      </c>
      <c r="G4385">
        <v>19552000</v>
      </c>
      <c r="H4385">
        <v>7419300</v>
      </c>
      <c r="I4385">
        <v>0</v>
      </c>
      <c r="J4385">
        <v>8340000</v>
      </c>
      <c r="K4385">
        <v>0</v>
      </c>
      <c r="L4385">
        <v>6957400</v>
      </c>
      <c r="M4385">
        <v>4640600</v>
      </c>
      <c r="N4385">
        <v>22992000</v>
      </c>
      <c r="O4385">
        <v>0</v>
      </c>
      <c r="P4385">
        <v>13578000</v>
      </c>
      <c r="Q4385">
        <v>6235100</v>
      </c>
      <c r="R4385">
        <v>8790500</v>
      </c>
      <c r="S4385">
        <v>21737000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8690900</v>
      </c>
      <c r="Z4385">
        <v>17247000</v>
      </c>
      <c r="AA4385">
        <v>17602000</v>
      </c>
      <c r="AB4385">
        <v>26894000</v>
      </c>
      <c r="AC4385">
        <v>5996500</v>
      </c>
    </row>
    <row r="4386" spans="1:29" x14ac:dyDescent="0.2">
      <c r="A4386" t="s">
        <v>6293</v>
      </c>
      <c r="B4386" t="s">
        <v>6294</v>
      </c>
      <c r="C4386">
        <v>11021000</v>
      </c>
      <c r="D4386">
        <v>0</v>
      </c>
      <c r="E4386">
        <v>15423000</v>
      </c>
      <c r="F4386">
        <v>0</v>
      </c>
      <c r="G4386">
        <v>22678000</v>
      </c>
      <c r="H4386">
        <v>24226000</v>
      </c>
      <c r="I4386">
        <v>0</v>
      </c>
      <c r="J4386">
        <v>0</v>
      </c>
      <c r="K4386">
        <v>14700000</v>
      </c>
      <c r="L4386">
        <v>0</v>
      </c>
      <c r="M4386">
        <v>10084000</v>
      </c>
      <c r="N4386">
        <v>10210000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16526000</v>
      </c>
      <c r="Y4386">
        <v>0</v>
      </c>
      <c r="Z4386">
        <v>0</v>
      </c>
      <c r="AA4386">
        <v>0</v>
      </c>
      <c r="AB4386">
        <v>18937000</v>
      </c>
      <c r="AC4386">
        <v>0</v>
      </c>
    </row>
    <row r="4387" spans="1:29" x14ac:dyDescent="0.2">
      <c r="A4387" t="s">
        <v>6295</v>
      </c>
      <c r="B4387" t="s">
        <v>6296</v>
      </c>
      <c r="C4387">
        <v>0</v>
      </c>
      <c r="D4387">
        <v>72466000</v>
      </c>
      <c r="E4387">
        <v>0</v>
      </c>
      <c r="F4387">
        <v>0</v>
      </c>
      <c r="G4387">
        <v>25143000</v>
      </c>
      <c r="H4387">
        <v>0</v>
      </c>
      <c r="I4387">
        <v>39054000</v>
      </c>
      <c r="J4387">
        <v>6228300</v>
      </c>
      <c r="K4387">
        <v>24553000</v>
      </c>
      <c r="L4387">
        <v>19440000</v>
      </c>
      <c r="M4387">
        <v>5266400</v>
      </c>
      <c r="N4387">
        <v>17744000</v>
      </c>
      <c r="O4387">
        <v>19899000</v>
      </c>
      <c r="P4387">
        <v>0</v>
      </c>
      <c r="Q4387">
        <v>11973000</v>
      </c>
      <c r="R4387">
        <v>17540000</v>
      </c>
      <c r="S4387">
        <v>0</v>
      </c>
      <c r="T4387">
        <v>11101000</v>
      </c>
      <c r="U4387">
        <v>21107000</v>
      </c>
      <c r="V4387">
        <v>0</v>
      </c>
      <c r="W4387">
        <v>7181100</v>
      </c>
      <c r="X4387">
        <v>4436300</v>
      </c>
      <c r="Y4387">
        <v>0</v>
      </c>
      <c r="Z4387">
        <v>20725000</v>
      </c>
      <c r="AA4387">
        <v>0</v>
      </c>
      <c r="AB4387">
        <v>0</v>
      </c>
      <c r="AC4387">
        <v>29464000</v>
      </c>
    </row>
    <row r="4388" spans="1:29" x14ac:dyDescent="0.2">
      <c r="A4388" t="s">
        <v>6297</v>
      </c>
      <c r="B4388" t="s">
        <v>6296</v>
      </c>
      <c r="C4388">
        <v>36401000</v>
      </c>
      <c r="D4388">
        <v>0</v>
      </c>
      <c r="E4388">
        <v>19741000</v>
      </c>
      <c r="F4388">
        <v>0</v>
      </c>
      <c r="G4388">
        <v>6461800</v>
      </c>
      <c r="H4388">
        <v>0</v>
      </c>
      <c r="I4388">
        <v>8222000</v>
      </c>
      <c r="J4388">
        <v>4209300</v>
      </c>
      <c r="K4388">
        <v>0</v>
      </c>
      <c r="L4388">
        <v>9373600</v>
      </c>
      <c r="M4388">
        <v>4331200</v>
      </c>
      <c r="N4388">
        <v>6064800</v>
      </c>
      <c r="O4388">
        <v>5521500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</row>
    <row r="4389" spans="1:29" x14ac:dyDescent="0.2">
      <c r="A4389" t="s">
        <v>6298</v>
      </c>
      <c r="B4389" t="s">
        <v>6296</v>
      </c>
      <c r="C4389">
        <v>0</v>
      </c>
      <c r="D4389">
        <v>30344000</v>
      </c>
      <c r="E4389">
        <v>30384000</v>
      </c>
      <c r="F4389">
        <v>20827000</v>
      </c>
      <c r="G4389">
        <v>24727000</v>
      </c>
      <c r="H4389">
        <v>9263100</v>
      </c>
      <c r="I4389">
        <v>28589000</v>
      </c>
      <c r="J4389">
        <v>18916000</v>
      </c>
      <c r="K4389">
        <v>37883000</v>
      </c>
      <c r="L4389">
        <v>25279000</v>
      </c>
      <c r="M4389">
        <v>9709800</v>
      </c>
      <c r="N4389">
        <v>23591000</v>
      </c>
      <c r="O4389">
        <v>28491000</v>
      </c>
      <c r="P4389">
        <v>0</v>
      </c>
      <c r="Q4389">
        <v>0</v>
      </c>
      <c r="R4389">
        <v>0</v>
      </c>
      <c r="S4389">
        <v>0</v>
      </c>
      <c r="T4389">
        <v>4354800</v>
      </c>
      <c r="U4389">
        <v>25546000</v>
      </c>
      <c r="V4389">
        <v>0</v>
      </c>
      <c r="W4389">
        <v>23321000</v>
      </c>
      <c r="X4389">
        <v>0</v>
      </c>
      <c r="Y4389">
        <v>0</v>
      </c>
      <c r="Z4389">
        <v>0</v>
      </c>
      <c r="AA4389">
        <v>6567600</v>
      </c>
      <c r="AB4389">
        <v>18636000</v>
      </c>
      <c r="AC4389">
        <v>12623000</v>
      </c>
    </row>
    <row r="4390" spans="1:29" x14ac:dyDescent="0.2">
      <c r="A4390" t="s">
        <v>6299</v>
      </c>
      <c r="B4390" t="s">
        <v>6296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13435000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1248800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2381000</v>
      </c>
      <c r="AB4390">
        <v>0</v>
      </c>
      <c r="AC4390">
        <v>0</v>
      </c>
    </row>
    <row r="4391" spans="1:29" x14ac:dyDescent="0.2">
      <c r="A4391" t="s">
        <v>6300</v>
      </c>
      <c r="B4391" t="s">
        <v>6296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</row>
    <row r="4392" spans="1:29" x14ac:dyDescent="0.2">
      <c r="A4392" t="s">
        <v>6301</v>
      </c>
      <c r="B4392" t="s">
        <v>6296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5657700</v>
      </c>
      <c r="S4392">
        <v>5754600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</row>
    <row r="4393" spans="1:29" x14ac:dyDescent="0.2">
      <c r="A4393" t="s">
        <v>6302</v>
      </c>
      <c r="B4393" t="s">
        <v>6296</v>
      </c>
      <c r="C4393">
        <v>17282000</v>
      </c>
      <c r="D4393">
        <v>14623000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12515000</v>
      </c>
      <c r="L4393">
        <v>0</v>
      </c>
      <c r="M4393">
        <v>3158900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3280200</v>
      </c>
      <c r="AC4393">
        <v>5520900</v>
      </c>
    </row>
    <row r="4394" spans="1:29" x14ac:dyDescent="0.2">
      <c r="A4394" t="s">
        <v>6303</v>
      </c>
      <c r="B4394" t="s">
        <v>6304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</row>
    <row r="4395" spans="1:29" x14ac:dyDescent="0.2">
      <c r="A4395" t="s">
        <v>6305</v>
      </c>
      <c r="B4395" t="s">
        <v>6304</v>
      </c>
      <c r="C4395">
        <v>10025000000</v>
      </c>
      <c r="D4395">
        <v>7145000000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9477700</v>
      </c>
      <c r="R4395">
        <v>0</v>
      </c>
      <c r="S4395">
        <v>6246900000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</row>
    <row r="4396" spans="1:29" x14ac:dyDescent="0.2">
      <c r="A4396" t="s">
        <v>6306</v>
      </c>
      <c r="B4396" t="s">
        <v>6304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6393100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</row>
    <row r="4397" spans="1:29" x14ac:dyDescent="0.2">
      <c r="A4397" t="s">
        <v>6307</v>
      </c>
      <c r="B4397" t="s">
        <v>6304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</row>
    <row r="4398" spans="1:29" x14ac:dyDescent="0.2">
      <c r="A4398" t="s">
        <v>6308</v>
      </c>
      <c r="B4398" t="s">
        <v>6304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</row>
    <row r="4399" spans="1:29" x14ac:dyDescent="0.2">
      <c r="A4399" t="s">
        <v>6309</v>
      </c>
      <c r="B4399" t="s">
        <v>6304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</row>
    <row r="4400" spans="1:29" x14ac:dyDescent="0.2">
      <c r="A4400" t="s">
        <v>6310</v>
      </c>
      <c r="B4400" t="s">
        <v>6304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</row>
    <row r="4401" spans="1:29" x14ac:dyDescent="0.2">
      <c r="A4401" t="s">
        <v>6311</v>
      </c>
      <c r="B4401" t="s">
        <v>6312</v>
      </c>
      <c r="C4401">
        <v>32030000</v>
      </c>
      <c r="D4401">
        <v>0</v>
      </c>
      <c r="E4401">
        <v>24684000</v>
      </c>
      <c r="F4401">
        <v>28313000</v>
      </c>
      <c r="G4401">
        <v>22129000</v>
      </c>
      <c r="H4401">
        <v>6826700</v>
      </c>
      <c r="I4401">
        <v>0</v>
      </c>
      <c r="J4401">
        <v>12888000</v>
      </c>
      <c r="K4401">
        <v>0</v>
      </c>
      <c r="L4401">
        <v>0</v>
      </c>
      <c r="M4401">
        <v>7737500</v>
      </c>
      <c r="N4401">
        <v>21745000</v>
      </c>
      <c r="O4401">
        <v>11137000</v>
      </c>
      <c r="P4401">
        <v>8543400</v>
      </c>
      <c r="Q4401">
        <v>5053100</v>
      </c>
      <c r="R4401">
        <v>10369000</v>
      </c>
      <c r="S4401">
        <v>0</v>
      </c>
      <c r="T4401">
        <v>5953400</v>
      </c>
      <c r="U4401">
        <v>8036000</v>
      </c>
      <c r="V4401">
        <v>6491300</v>
      </c>
      <c r="W4401">
        <v>9008000</v>
      </c>
      <c r="X4401">
        <v>6408200</v>
      </c>
      <c r="Y4401">
        <v>6905800</v>
      </c>
      <c r="Z4401">
        <v>14235000</v>
      </c>
      <c r="AA4401">
        <v>0</v>
      </c>
      <c r="AB4401">
        <v>19539000</v>
      </c>
      <c r="AC4401">
        <v>12901000</v>
      </c>
    </row>
    <row r="4402" spans="1:29" x14ac:dyDescent="0.2">
      <c r="A4402" t="s">
        <v>6313</v>
      </c>
      <c r="B4402" t="s">
        <v>6314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22983000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3102200</v>
      </c>
      <c r="S4402">
        <v>4173500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</row>
    <row r="4403" spans="1:29" x14ac:dyDescent="0.2">
      <c r="A4403" t="s">
        <v>6315</v>
      </c>
      <c r="B4403" t="s">
        <v>6314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</row>
    <row r="4404" spans="1:29" x14ac:dyDescent="0.2">
      <c r="A4404" t="s">
        <v>6316</v>
      </c>
      <c r="B4404" t="s">
        <v>6317</v>
      </c>
      <c r="C4404">
        <v>0</v>
      </c>
      <c r="D4404">
        <v>0</v>
      </c>
      <c r="E4404">
        <v>0</v>
      </c>
      <c r="F4404">
        <v>7857600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4789500</v>
      </c>
      <c r="O4404">
        <v>0</v>
      </c>
      <c r="P4404">
        <v>0</v>
      </c>
      <c r="Q4404">
        <v>0</v>
      </c>
      <c r="R4404">
        <v>182010000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</row>
    <row r="4405" spans="1:29" x14ac:dyDescent="0.2">
      <c r="A4405" t="s">
        <v>6318</v>
      </c>
      <c r="B4405" t="s">
        <v>6319</v>
      </c>
      <c r="C4405">
        <v>18971000</v>
      </c>
      <c r="D4405">
        <v>13557000</v>
      </c>
      <c r="E4405">
        <v>0</v>
      </c>
      <c r="F4405">
        <v>397910000</v>
      </c>
      <c r="G4405">
        <v>116330000</v>
      </c>
      <c r="H4405">
        <v>25718000</v>
      </c>
      <c r="I4405">
        <v>23955000</v>
      </c>
      <c r="J4405">
        <v>0</v>
      </c>
      <c r="K4405">
        <v>0</v>
      </c>
      <c r="L4405">
        <v>0</v>
      </c>
      <c r="M4405">
        <v>3684100</v>
      </c>
      <c r="N4405">
        <v>19019000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102510000</v>
      </c>
      <c r="AC4405">
        <v>8666700</v>
      </c>
    </row>
    <row r="4406" spans="1:29" x14ac:dyDescent="0.2">
      <c r="A4406" t="s">
        <v>6320</v>
      </c>
      <c r="B4406" t="s">
        <v>6319</v>
      </c>
      <c r="C4406">
        <v>10280000</v>
      </c>
      <c r="D4406">
        <v>8233700</v>
      </c>
      <c r="E4406">
        <v>0</v>
      </c>
      <c r="F4406">
        <v>21586000</v>
      </c>
      <c r="G4406">
        <v>14174000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11926000</v>
      </c>
      <c r="AC4406">
        <v>0</v>
      </c>
    </row>
    <row r="4407" spans="1:29" x14ac:dyDescent="0.2">
      <c r="A4407" t="s">
        <v>6321</v>
      </c>
      <c r="B4407" t="s">
        <v>6319</v>
      </c>
      <c r="C4407">
        <v>0</v>
      </c>
      <c r="D4407">
        <v>0</v>
      </c>
      <c r="E4407">
        <v>4732300</v>
      </c>
      <c r="F4407">
        <v>0</v>
      </c>
      <c r="G4407">
        <v>10351000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853650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8575000</v>
      </c>
      <c r="AC4407">
        <v>0</v>
      </c>
    </row>
    <row r="4408" spans="1:29" x14ac:dyDescent="0.2">
      <c r="A4408" t="s">
        <v>6322</v>
      </c>
      <c r="B4408" t="s">
        <v>6319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8309700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</row>
    <row r="4409" spans="1:29" x14ac:dyDescent="0.2">
      <c r="A4409" t="s">
        <v>6323</v>
      </c>
      <c r="B4409" t="s">
        <v>6319</v>
      </c>
      <c r="C4409">
        <v>14538000</v>
      </c>
      <c r="D4409">
        <v>10746000</v>
      </c>
      <c r="E4409">
        <v>0</v>
      </c>
      <c r="F4409">
        <v>13988000</v>
      </c>
      <c r="G4409">
        <v>25989000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</row>
    <row r="4410" spans="1:29" x14ac:dyDescent="0.2">
      <c r="A4410" t="s">
        <v>6324</v>
      </c>
      <c r="B4410" t="s">
        <v>6325</v>
      </c>
      <c r="C4410">
        <v>2409000</v>
      </c>
      <c r="D4410">
        <v>1370200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782030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22776000</v>
      </c>
      <c r="U4410">
        <v>19365000</v>
      </c>
      <c r="V4410">
        <v>0</v>
      </c>
      <c r="W4410">
        <v>68453000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</row>
    <row r="4411" spans="1:29" x14ac:dyDescent="0.2">
      <c r="A4411" t="s">
        <v>6326</v>
      </c>
      <c r="B4411" t="s">
        <v>6325</v>
      </c>
      <c r="C4411">
        <v>10148000</v>
      </c>
      <c r="D4411">
        <v>0</v>
      </c>
      <c r="E4411">
        <v>6420000</v>
      </c>
      <c r="F4411">
        <v>14632000</v>
      </c>
      <c r="G4411">
        <v>19333000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3801900</v>
      </c>
      <c r="AB4411">
        <v>15012000</v>
      </c>
      <c r="AC4411">
        <v>4732400</v>
      </c>
    </row>
    <row r="4412" spans="1:29" x14ac:dyDescent="0.2">
      <c r="A4412" t="s">
        <v>6327</v>
      </c>
      <c r="B4412" t="s">
        <v>6325</v>
      </c>
      <c r="C4412">
        <v>0</v>
      </c>
      <c r="D4412">
        <v>1042100</v>
      </c>
      <c r="E4412">
        <v>0</v>
      </c>
      <c r="F4412">
        <v>7921900</v>
      </c>
      <c r="G4412">
        <v>1529800</v>
      </c>
      <c r="H4412">
        <v>0</v>
      </c>
      <c r="I4412">
        <v>0</v>
      </c>
      <c r="J4412">
        <v>0</v>
      </c>
      <c r="K4412">
        <v>0</v>
      </c>
      <c r="L4412">
        <v>7293400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</row>
    <row r="4413" spans="1:29" x14ac:dyDescent="0.2">
      <c r="A4413" t="s">
        <v>6328</v>
      </c>
      <c r="B4413" t="s">
        <v>6325</v>
      </c>
      <c r="C4413">
        <v>0</v>
      </c>
      <c r="D4413">
        <v>0</v>
      </c>
      <c r="E4413">
        <v>3995400</v>
      </c>
      <c r="F4413">
        <v>0</v>
      </c>
      <c r="G4413">
        <v>5837100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4959600</v>
      </c>
      <c r="AC4413">
        <v>0</v>
      </c>
    </row>
    <row r="4414" spans="1:29" x14ac:dyDescent="0.2">
      <c r="A4414" t="s">
        <v>6329</v>
      </c>
      <c r="B4414" t="s">
        <v>6325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3577800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</row>
    <row r="4415" spans="1:29" x14ac:dyDescent="0.2">
      <c r="A4415" t="s">
        <v>6330</v>
      </c>
      <c r="B4415" t="s">
        <v>6331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10468000</v>
      </c>
      <c r="P4415">
        <v>0</v>
      </c>
      <c r="Q4415">
        <v>0</v>
      </c>
      <c r="R4415">
        <v>0</v>
      </c>
      <c r="S4415">
        <v>0</v>
      </c>
      <c r="T4415">
        <v>7364200</v>
      </c>
      <c r="U4415">
        <v>0</v>
      </c>
      <c r="V4415">
        <v>17538000</v>
      </c>
      <c r="W4415">
        <v>9426700</v>
      </c>
      <c r="X4415">
        <v>23846000</v>
      </c>
      <c r="Y4415">
        <v>42809000</v>
      </c>
      <c r="Z4415">
        <v>0</v>
      </c>
      <c r="AA4415">
        <v>0</v>
      </c>
      <c r="AB4415">
        <v>0</v>
      </c>
      <c r="AC4415">
        <v>0</v>
      </c>
    </row>
    <row r="4416" spans="1:29" x14ac:dyDescent="0.2">
      <c r="A4416" t="s">
        <v>6332</v>
      </c>
      <c r="B4416" t="s">
        <v>6331</v>
      </c>
      <c r="C4416">
        <v>93259000</v>
      </c>
      <c r="D4416">
        <v>40380000</v>
      </c>
      <c r="E4416">
        <v>65937000</v>
      </c>
      <c r="F4416">
        <v>60242000</v>
      </c>
      <c r="G4416">
        <v>110520000</v>
      </c>
      <c r="H4416">
        <v>130500000</v>
      </c>
      <c r="I4416">
        <v>54222000</v>
      </c>
      <c r="J4416">
        <v>40966000</v>
      </c>
      <c r="K4416">
        <v>49462000</v>
      </c>
      <c r="L4416">
        <v>39114000</v>
      </c>
      <c r="M4416">
        <v>54163000</v>
      </c>
      <c r="N4416">
        <v>80892000</v>
      </c>
      <c r="O4416">
        <v>68854000</v>
      </c>
      <c r="P4416">
        <v>54325000</v>
      </c>
      <c r="Q4416">
        <v>35670000</v>
      </c>
      <c r="R4416">
        <v>71913000</v>
      </c>
      <c r="S4416">
        <v>102260000</v>
      </c>
      <c r="T4416">
        <v>148800000</v>
      </c>
      <c r="U4416">
        <v>46043000</v>
      </c>
      <c r="V4416">
        <v>85721000</v>
      </c>
      <c r="W4416">
        <v>74428000</v>
      </c>
      <c r="X4416">
        <v>42356000</v>
      </c>
      <c r="Y4416">
        <v>57355000</v>
      </c>
      <c r="Z4416">
        <v>141670000</v>
      </c>
      <c r="AA4416">
        <v>42742000</v>
      </c>
      <c r="AB4416">
        <v>84768000</v>
      </c>
      <c r="AC4416">
        <v>55366000</v>
      </c>
    </row>
    <row r="4417" spans="1:29" x14ac:dyDescent="0.2">
      <c r="A4417" t="s">
        <v>6333</v>
      </c>
      <c r="B4417" t="s">
        <v>6331</v>
      </c>
      <c r="C4417">
        <v>33563000</v>
      </c>
      <c r="D4417">
        <v>0</v>
      </c>
      <c r="E4417">
        <v>26574000</v>
      </c>
      <c r="F4417">
        <v>23148000</v>
      </c>
      <c r="G4417">
        <v>0</v>
      </c>
      <c r="H4417">
        <v>0</v>
      </c>
      <c r="I4417">
        <v>0</v>
      </c>
      <c r="J4417">
        <v>0</v>
      </c>
      <c r="K4417">
        <v>24333000</v>
      </c>
      <c r="L4417">
        <v>0</v>
      </c>
      <c r="M4417">
        <v>50944000</v>
      </c>
      <c r="N4417">
        <v>28605000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29085000</v>
      </c>
      <c r="U4417">
        <v>0</v>
      </c>
      <c r="V4417">
        <v>55709000</v>
      </c>
      <c r="W4417">
        <v>54476000</v>
      </c>
      <c r="X4417">
        <v>29568000</v>
      </c>
      <c r="Y4417">
        <v>41021000</v>
      </c>
      <c r="Z4417">
        <v>0</v>
      </c>
      <c r="AA4417">
        <v>0</v>
      </c>
      <c r="AB4417">
        <v>56364000</v>
      </c>
      <c r="AC4417">
        <v>22260000</v>
      </c>
    </row>
    <row r="4418" spans="1:29" x14ac:dyDescent="0.2">
      <c r="A4418" t="s">
        <v>6334</v>
      </c>
      <c r="B4418" t="s">
        <v>6331</v>
      </c>
      <c r="C4418">
        <v>0</v>
      </c>
      <c r="D4418">
        <v>0</v>
      </c>
      <c r="E4418">
        <v>24616000</v>
      </c>
      <c r="F4418">
        <v>0</v>
      </c>
      <c r="G4418">
        <v>9573400</v>
      </c>
      <c r="H4418">
        <v>19916000</v>
      </c>
      <c r="I4418">
        <v>0</v>
      </c>
      <c r="J4418">
        <v>15774000</v>
      </c>
      <c r="K4418">
        <v>13301000</v>
      </c>
      <c r="L4418">
        <v>10411000</v>
      </c>
      <c r="M4418">
        <v>27283000</v>
      </c>
      <c r="N4418">
        <v>45630000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17109000</v>
      </c>
      <c r="U4418">
        <v>0</v>
      </c>
      <c r="V4418">
        <v>20892000</v>
      </c>
      <c r="W4418">
        <v>23558000</v>
      </c>
      <c r="X4418">
        <v>0</v>
      </c>
      <c r="Y4418">
        <v>30511000</v>
      </c>
      <c r="Z4418">
        <v>22979000</v>
      </c>
      <c r="AA4418">
        <v>0</v>
      </c>
      <c r="AB4418">
        <v>11708000</v>
      </c>
      <c r="AC4418">
        <v>12014000</v>
      </c>
    </row>
    <row r="4419" spans="1:29" x14ac:dyDescent="0.2">
      <c r="A4419" t="s">
        <v>6335</v>
      </c>
      <c r="B4419" t="s">
        <v>6336</v>
      </c>
      <c r="C4419">
        <v>0</v>
      </c>
      <c r="D4419">
        <v>10573000</v>
      </c>
      <c r="E4419">
        <v>4527400</v>
      </c>
      <c r="F4419">
        <v>0</v>
      </c>
      <c r="G4419">
        <v>53752000</v>
      </c>
      <c r="H4419">
        <v>57134000</v>
      </c>
      <c r="I4419">
        <v>38133000</v>
      </c>
      <c r="J4419">
        <v>22918000</v>
      </c>
      <c r="K4419">
        <v>32504000</v>
      </c>
      <c r="L4419">
        <v>18222000</v>
      </c>
      <c r="M4419">
        <v>37232000</v>
      </c>
      <c r="N4419">
        <v>50655000</v>
      </c>
      <c r="O4419">
        <v>33153000</v>
      </c>
      <c r="P4419">
        <v>60195000</v>
      </c>
      <c r="Q4419">
        <v>19183000</v>
      </c>
      <c r="R4419">
        <v>0</v>
      </c>
      <c r="S4419">
        <v>18647000</v>
      </c>
      <c r="T4419">
        <v>44407000</v>
      </c>
      <c r="U4419">
        <v>46299000</v>
      </c>
      <c r="V4419">
        <v>65301000</v>
      </c>
      <c r="W4419">
        <v>80815000</v>
      </c>
      <c r="X4419">
        <v>61461000</v>
      </c>
      <c r="Y4419">
        <v>93239000</v>
      </c>
      <c r="Z4419">
        <v>30325000</v>
      </c>
      <c r="AA4419">
        <v>37599000</v>
      </c>
      <c r="AB4419">
        <v>70436000</v>
      </c>
      <c r="AC4419">
        <v>20310000</v>
      </c>
    </row>
    <row r="4420" spans="1:29" x14ac:dyDescent="0.2">
      <c r="A4420" t="s">
        <v>6337</v>
      </c>
      <c r="B4420" t="s">
        <v>6338</v>
      </c>
      <c r="C4420">
        <v>63499000</v>
      </c>
      <c r="D4420">
        <v>7972900</v>
      </c>
      <c r="E4420">
        <v>29797000</v>
      </c>
      <c r="F4420">
        <v>35087000</v>
      </c>
      <c r="G4420">
        <v>0</v>
      </c>
      <c r="H4420">
        <v>46898000</v>
      </c>
      <c r="I4420">
        <v>0</v>
      </c>
      <c r="J4420">
        <v>0</v>
      </c>
      <c r="K4420">
        <v>4547100</v>
      </c>
      <c r="L4420">
        <v>0</v>
      </c>
      <c r="M4420">
        <v>58817000</v>
      </c>
      <c r="N4420">
        <v>17792000</v>
      </c>
      <c r="O4420">
        <v>0</v>
      </c>
      <c r="P4420">
        <v>24952000</v>
      </c>
      <c r="Q4420">
        <v>0</v>
      </c>
      <c r="R4420">
        <v>35267000</v>
      </c>
      <c r="S4420">
        <v>274210000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209270000</v>
      </c>
      <c r="AA4420">
        <v>0</v>
      </c>
      <c r="AB4420">
        <v>0</v>
      </c>
      <c r="AC4420">
        <v>0</v>
      </c>
    </row>
    <row r="4421" spans="1:29" x14ac:dyDescent="0.2">
      <c r="A4421" t="s">
        <v>6339</v>
      </c>
      <c r="B4421" t="s">
        <v>6338</v>
      </c>
      <c r="C4421">
        <v>11104000</v>
      </c>
      <c r="D4421">
        <v>0</v>
      </c>
      <c r="E4421">
        <v>87805000</v>
      </c>
      <c r="F4421">
        <v>73599000</v>
      </c>
      <c r="G4421">
        <v>12848000</v>
      </c>
      <c r="H4421">
        <v>65762000</v>
      </c>
      <c r="I4421">
        <v>0</v>
      </c>
      <c r="J4421">
        <v>26239000</v>
      </c>
      <c r="K4421">
        <v>275130000</v>
      </c>
      <c r="L4421">
        <v>224520000</v>
      </c>
      <c r="M4421">
        <v>89319000</v>
      </c>
      <c r="N4421">
        <v>122240000</v>
      </c>
      <c r="O4421">
        <v>21428000</v>
      </c>
      <c r="P4421">
        <v>3344000</v>
      </c>
      <c r="Q4421">
        <v>1008900</v>
      </c>
      <c r="R4421">
        <v>777060</v>
      </c>
      <c r="S4421">
        <v>0</v>
      </c>
      <c r="T4421">
        <v>126220000</v>
      </c>
      <c r="U4421">
        <v>125670000</v>
      </c>
      <c r="V4421">
        <v>222430000</v>
      </c>
      <c r="W4421">
        <v>126740000</v>
      </c>
      <c r="X4421">
        <v>187410000</v>
      </c>
      <c r="Y4421">
        <v>113180000</v>
      </c>
      <c r="Z4421">
        <v>6852500</v>
      </c>
      <c r="AA4421">
        <v>131490000</v>
      </c>
      <c r="AB4421">
        <v>398370000</v>
      </c>
      <c r="AC4421">
        <v>117620000</v>
      </c>
    </row>
    <row r="4422" spans="1:29" x14ac:dyDescent="0.2">
      <c r="A4422" t="s">
        <v>6340</v>
      </c>
      <c r="B4422" t="s">
        <v>6338</v>
      </c>
      <c r="C4422">
        <v>238760000</v>
      </c>
      <c r="D4422">
        <v>42278000</v>
      </c>
      <c r="E4422">
        <v>47793000</v>
      </c>
      <c r="F4422">
        <v>61181000</v>
      </c>
      <c r="G4422">
        <v>33695000</v>
      </c>
      <c r="H4422">
        <v>8522100</v>
      </c>
      <c r="I4422">
        <v>20939000</v>
      </c>
      <c r="J4422">
        <v>12056000</v>
      </c>
      <c r="K4422">
        <v>0</v>
      </c>
      <c r="L4422">
        <v>0</v>
      </c>
      <c r="M4422">
        <v>6050000</v>
      </c>
      <c r="N4422">
        <v>28220000</v>
      </c>
      <c r="O4422">
        <v>35243000</v>
      </c>
      <c r="P4422">
        <v>8064800</v>
      </c>
      <c r="Q4422">
        <v>22734000</v>
      </c>
      <c r="R4422">
        <v>6792700</v>
      </c>
      <c r="S4422">
        <v>31992000</v>
      </c>
      <c r="T4422">
        <v>0</v>
      </c>
      <c r="U4422">
        <v>0</v>
      </c>
      <c r="V4422">
        <v>0</v>
      </c>
      <c r="W4422">
        <v>2254900</v>
      </c>
      <c r="X4422">
        <v>0</v>
      </c>
      <c r="Y4422">
        <v>0</v>
      </c>
      <c r="Z4422">
        <v>42648000</v>
      </c>
      <c r="AA4422">
        <v>15910000</v>
      </c>
      <c r="AB4422">
        <v>44930000</v>
      </c>
      <c r="AC4422">
        <v>14123000</v>
      </c>
    </row>
    <row r="4423" spans="1:29" x14ac:dyDescent="0.2">
      <c r="A4423" t="s">
        <v>6341</v>
      </c>
      <c r="B4423" t="s">
        <v>6338</v>
      </c>
      <c r="C4423">
        <v>25337000</v>
      </c>
      <c r="D4423">
        <v>19966000</v>
      </c>
      <c r="E4423">
        <v>27590000</v>
      </c>
      <c r="F4423">
        <v>27779000</v>
      </c>
      <c r="G4423">
        <v>3980800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8117300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11324000</v>
      </c>
      <c r="AC4423">
        <v>4557600</v>
      </c>
    </row>
    <row r="4424" spans="1:29" x14ac:dyDescent="0.2">
      <c r="A4424" t="s">
        <v>6342</v>
      </c>
      <c r="B4424" t="s">
        <v>6343</v>
      </c>
      <c r="C4424">
        <v>419970000</v>
      </c>
      <c r="D4424">
        <v>0</v>
      </c>
      <c r="E4424">
        <v>153670000</v>
      </c>
      <c r="F4424">
        <v>141950000</v>
      </c>
      <c r="G4424">
        <v>179760000</v>
      </c>
      <c r="H4424">
        <v>238670000</v>
      </c>
      <c r="I4424">
        <v>173540000</v>
      </c>
      <c r="J4424">
        <v>130650000</v>
      </c>
      <c r="K4424">
        <v>100190000</v>
      </c>
      <c r="L4424">
        <v>190180000</v>
      </c>
      <c r="M4424">
        <v>430470000</v>
      </c>
      <c r="N4424">
        <v>288960000</v>
      </c>
      <c r="O4424">
        <v>542380000</v>
      </c>
      <c r="P4424">
        <v>0</v>
      </c>
      <c r="Q4424">
        <v>269560000</v>
      </c>
      <c r="R4424">
        <v>0</v>
      </c>
      <c r="S4424">
        <v>0</v>
      </c>
      <c r="T4424">
        <v>482080000</v>
      </c>
      <c r="U4424">
        <v>196050000</v>
      </c>
      <c r="V4424">
        <v>206510000</v>
      </c>
      <c r="W4424">
        <v>18384000</v>
      </c>
      <c r="X4424">
        <v>277920000</v>
      </c>
      <c r="Y4424">
        <v>91323000</v>
      </c>
      <c r="Z4424">
        <v>0</v>
      </c>
      <c r="AA4424">
        <v>67866000</v>
      </c>
      <c r="AB4424">
        <v>255510000</v>
      </c>
      <c r="AC4424">
        <v>81144000</v>
      </c>
    </row>
    <row r="4425" spans="1:29" x14ac:dyDescent="0.2">
      <c r="A4425" t="s">
        <v>6344</v>
      </c>
      <c r="B4425" t="s">
        <v>6343</v>
      </c>
      <c r="C4425">
        <v>0</v>
      </c>
      <c r="D4425">
        <v>0</v>
      </c>
      <c r="E4425">
        <v>0</v>
      </c>
      <c r="F4425">
        <v>1556100</v>
      </c>
      <c r="G4425">
        <v>0</v>
      </c>
      <c r="H4425">
        <v>0</v>
      </c>
      <c r="I4425">
        <v>0</v>
      </c>
      <c r="J4425">
        <v>16923000</v>
      </c>
      <c r="K4425">
        <v>17079000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6123800</v>
      </c>
      <c r="T4425">
        <v>41081000</v>
      </c>
      <c r="U4425">
        <v>30507000</v>
      </c>
      <c r="V4425">
        <v>0</v>
      </c>
      <c r="W4425">
        <v>0</v>
      </c>
      <c r="X4425">
        <v>43149000</v>
      </c>
      <c r="Y4425">
        <v>0</v>
      </c>
      <c r="Z4425">
        <v>0</v>
      </c>
      <c r="AA4425">
        <v>0</v>
      </c>
      <c r="AB4425">
        <v>0</v>
      </c>
      <c r="AC4425">
        <v>0</v>
      </c>
    </row>
    <row r="4426" spans="1:29" x14ac:dyDescent="0.2">
      <c r="A4426" t="s">
        <v>6345</v>
      </c>
      <c r="B4426" t="s">
        <v>6343</v>
      </c>
      <c r="C4426">
        <v>218490000</v>
      </c>
      <c r="D4426">
        <v>24870000</v>
      </c>
      <c r="E4426">
        <v>50374000</v>
      </c>
      <c r="F4426">
        <v>171900000</v>
      </c>
      <c r="G4426">
        <v>80541000</v>
      </c>
      <c r="H4426">
        <v>72369000</v>
      </c>
      <c r="I4426">
        <v>104870000</v>
      </c>
      <c r="J4426">
        <v>188900000</v>
      </c>
      <c r="K4426">
        <v>121920000</v>
      </c>
      <c r="L4426">
        <v>148460000</v>
      </c>
      <c r="M4426">
        <v>201530000</v>
      </c>
      <c r="N4426">
        <v>114610000</v>
      </c>
      <c r="O4426">
        <v>191850000</v>
      </c>
      <c r="P4426">
        <v>56348000</v>
      </c>
      <c r="Q4426">
        <v>57975000</v>
      </c>
      <c r="R4426">
        <v>80380000</v>
      </c>
      <c r="S4426">
        <v>67895000</v>
      </c>
      <c r="T4426">
        <v>164530000</v>
      </c>
      <c r="U4426">
        <v>114720000</v>
      </c>
      <c r="V4426">
        <v>119400000</v>
      </c>
      <c r="W4426">
        <v>30087000</v>
      </c>
      <c r="X4426">
        <v>166680000</v>
      </c>
      <c r="Y4426">
        <v>25756000</v>
      </c>
      <c r="Z4426">
        <v>21558000</v>
      </c>
      <c r="AA4426">
        <v>30725000</v>
      </c>
      <c r="AB4426">
        <v>289460000</v>
      </c>
      <c r="AC4426">
        <v>36865000</v>
      </c>
    </row>
    <row r="4427" spans="1:29" x14ac:dyDescent="0.2">
      <c r="A4427" t="s">
        <v>6346</v>
      </c>
      <c r="B4427" t="s">
        <v>6343</v>
      </c>
      <c r="C4427">
        <v>483010000</v>
      </c>
      <c r="D4427">
        <v>59546000</v>
      </c>
      <c r="E4427">
        <v>143920000</v>
      </c>
      <c r="F4427">
        <v>98742000</v>
      </c>
      <c r="G4427">
        <v>67313000</v>
      </c>
      <c r="H4427">
        <v>13311000</v>
      </c>
      <c r="I4427">
        <v>42748000</v>
      </c>
      <c r="J4427">
        <v>25251000</v>
      </c>
      <c r="K4427">
        <v>0</v>
      </c>
      <c r="L4427">
        <v>0</v>
      </c>
      <c r="M4427">
        <v>37283000</v>
      </c>
      <c r="N4427">
        <v>54686000</v>
      </c>
      <c r="O4427">
        <v>126780000</v>
      </c>
      <c r="P4427">
        <v>94936000</v>
      </c>
      <c r="Q4427">
        <v>53654000</v>
      </c>
      <c r="R4427">
        <v>98623000</v>
      </c>
      <c r="S4427">
        <v>61055000</v>
      </c>
      <c r="T4427">
        <v>24894000</v>
      </c>
      <c r="U4427">
        <v>0</v>
      </c>
      <c r="V4427">
        <v>24970000</v>
      </c>
      <c r="W4427">
        <v>0</v>
      </c>
      <c r="X4427">
        <v>24889000</v>
      </c>
      <c r="Y4427">
        <v>0</v>
      </c>
      <c r="Z4427">
        <v>13352000</v>
      </c>
      <c r="AA4427">
        <v>60897000</v>
      </c>
      <c r="AB4427">
        <v>82231000</v>
      </c>
      <c r="AC4427">
        <v>199800000</v>
      </c>
    </row>
    <row r="4428" spans="1:29" x14ac:dyDescent="0.2">
      <c r="A4428" t="s">
        <v>6347</v>
      </c>
      <c r="B4428" t="s">
        <v>6343</v>
      </c>
      <c r="C4428">
        <v>208570000</v>
      </c>
      <c r="D4428">
        <v>0</v>
      </c>
      <c r="E4428">
        <v>0</v>
      </c>
      <c r="F4428">
        <v>468130000</v>
      </c>
      <c r="G4428">
        <v>236020000</v>
      </c>
      <c r="H4428">
        <v>1005000000</v>
      </c>
      <c r="I4428">
        <v>956200000</v>
      </c>
      <c r="J4428">
        <v>70306000</v>
      </c>
      <c r="K4428">
        <v>66404000</v>
      </c>
      <c r="L4428">
        <v>44102000</v>
      </c>
      <c r="M4428">
        <v>67565000</v>
      </c>
      <c r="N4428">
        <v>86670000</v>
      </c>
      <c r="O4428">
        <v>152710000</v>
      </c>
      <c r="P4428">
        <v>305330000</v>
      </c>
      <c r="Q4428">
        <v>56885000</v>
      </c>
      <c r="R4428">
        <v>7168000</v>
      </c>
      <c r="S4428">
        <v>98839000</v>
      </c>
      <c r="T4428">
        <v>27182000</v>
      </c>
      <c r="U4428">
        <v>52151000</v>
      </c>
      <c r="V4428">
        <v>116940000</v>
      </c>
      <c r="W4428">
        <v>0</v>
      </c>
      <c r="X4428">
        <v>0</v>
      </c>
      <c r="Y4428">
        <v>12063000</v>
      </c>
      <c r="Z4428">
        <v>0</v>
      </c>
      <c r="AA4428">
        <v>64375000</v>
      </c>
      <c r="AB4428">
        <v>1240100000</v>
      </c>
      <c r="AC4428">
        <v>179160000</v>
      </c>
    </row>
    <row r="4429" spans="1:29" x14ac:dyDescent="0.2">
      <c r="A4429" t="s">
        <v>6348</v>
      </c>
      <c r="B4429" t="s">
        <v>6343</v>
      </c>
      <c r="C4429">
        <v>347150000</v>
      </c>
      <c r="D4429">
        <v>0</v>
      </c>
      <c r="E4429">
        <v>0</v>
      </c>
      <c r="F4429">
        <v>0</v>
      </c>
      <c r="G4429">
        <v>167170000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27627000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</row>
    <row r="4430" spans="1:29" x14ac:dyDescent="0.2">
      <c r="A4430" t="s">
        <v>6349</v>
      </c>
      <c r="B4430" t="s">
        <v>6343</v>
      </c>
      <c r="C4430">
        <v>0</v>
      </c>
      <c r="D4430">
        <v>0</v>
      </c>
      <c r="E4430">
        <v>15455000</v>
      </c>
      <c r="F4430">
        <v>13989000</v>
      </c>
      <c r="G4430">
        <v>20422000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9178400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13219000</v>
      </c>
      <c r="AB4430">
        <v>9749100</v>
      </c>
      <c r="AC4430">
        <v>0</v>
      </c>
    </row>
    <row r="4431" spans="1:29" x14ac:dyDescent="0.2">
      <c r="A4431" t="s">
        <v>6350</v>
      </c>
      <c r="B4431" t="s">
        <v>6343</v>
      </c>
      <c r="C4431">
        <v>292020000</v>
      </c>
      <c r="D4431">
        <v>0</v>
      </c>
      <c r="E4431">
        <v>0</v>
      </c>
      <c r="F4431">
        <v>103440000</v>
      </c>
      <c r="G4431">
        <v>92496000</v>
      </c>
      <c r="H4431">
        <v>98032000</v>
      </c>
      <c r="I4431">
        <v>91242000</v>
      </c>
      <c r="J4431">
        <v>0</v>
      </c>
      <c r="K4431">
        <v>0</v>
      </c>
      <c r="L4431">
        <v>63554000</v>
      </c>
      <c r="M4431">
        <v>91373000</v>
      </c>
      <c r="N4431">
        <v>0</v>
      </c>
      <c r="O4431">
        <v>220770000</v>
      </c>
      <c r="P4431">
        <v>43441000</v>
      </c>
      <c r="Q4431">
        <v>59132000</v>
      </c>
      <c r="R4431">
        <v>0</v>
      </c>
      <c r="S4431">
        <v>53769000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19204000</v>
      </c>
      <c r="AA4431">
        <v>0</v>
      </c>
      <c r="AB4431">
        <v>0</v>
      </c>
      <c r="AC4431">
        <v>0</v>
      </c>
    </row>
    <row r="4432" spans="1:29" x14ac:dyDescent="0.2">
      <c r="A4432" t="s">
        <v>6351</v>
      </c>
      <c r="B4432" t="s">
        <v>6343</v>
      </c>
      <c r="C4432">
        <v>55412000</v>
      </c>
      <c r="D4432">
        <v>0</v>
      </c>
      <c r="E4432">
        <v>27810000</v>
      </c>
      <c r="F4432">
        <v>37592000</v>
      </c>
      <c r="G4432">
        <v>0</v>
      </c>
      <c r="H4432">
        <v>42539000</v>
      </c>
      <c r="I4432">
        <v>0</v>
      </c>
      <c r="J4432">
        <v>0</v>
      </c>
      <c r="K4432">
        <v>0</v>
      </c>
      <c r="L4432">
        <v>0</v>
      </c>
      <c r="M4432">
        <v>11734000</v>
      </c>
      <c r="N4432">
        <v>20395000</v>
      </c>
      <c r="O4432">
        <v>70756000</v>
      </c>
      <c r="P4432">
        <v>31669000</v>
      </c>
      <c r="Q4432">
        <v>2071400</v>
      </c>
      <c r="R4432">
        <v>70417000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27104000</v>
      </c>
      <c r="AA4432">
        <v>0</v>
      </c>
      <c r="AB4432">
        <v>0</v>
      </c>
      <c r="AC4432">
        <v>0</v>
      </c>
    </row>
    <row r="4433" spans="1:29" x14ac:dyDescent="0.2">
      <c r="A4433" t="s">
        <v>6352</v>
      </c>
      <c r="B4433" t="s">
        <v>6343</v>
      </c>
      <c r="C4433">
        <v>1516300000</v>
      </c>
      <c r="D4433">
        <v>164280000</v>
      </c>
      <c r="E4433">
        <v>471030000</v>
      </c>
      <c r="F4433">
        <v>240000000</v>
      </c>
      <c r="G4433">
        <v>1215400000</v>
      </c>
      <c r="H4433">
        <v>566470000</v>
      </c>
      <c r="I4433">
        <v>821930000</v>
      </c>
      <c r="J4433">
        <v>706830000</v>
      </c>
      <c r="K4433">
        <v>394030000</v>
      </c>
      <c r="L4433">
        <v>460570000</v>
      </c>
      <c r="M4433">
        <v>386080000</v>
      </c>
      <c r="N4433">
        <v>438620000</v>
      </c>
      <c r="O4433">
        <v>1136400000</v>
      </c>
      <c r="P4433">
        <v>1577000000</v>
      </c>
      <c r="Q4433">
        <v>1330700000</v>
      </c>
      <c r="R4433">
        <v>2637500000</v>
      </c>
      <c r="S4433">
        <v>0</v>
      </c>
      <c r="T4433">
        <v>705010000</v>
      </c>
      <c r="U4433">
        <v>476310000</v>
      </c>
      <c r="V4433">
        <v>394090000</v>
      </c>
      <c r="W4433">
        <v>188280000</v>
      </c>
      <c r="X4433">
        <v>292210000</v>
      </c>
      <c r="Y4433">
        <v>157720000</v>
      </c>
      <c r="Z4433">
        <v>0</v>
      </c>
      <c r="AA4433">
        <v>175810000</v>
      </c>
      <c r="AB4433">
        <v>319140000</v>
      </c>
      <c r="AC4433">
        <v>798720000</v>
      </c>
    </row>
    <row r="4434" spans="1:29" x14ac:dyDescent="0.2">
      <c r="A4434" t="s">
        <v>6353</v>
      </c>
      <c r="B4434" t="s">
        <v>6343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</row>
    <row r="4435" spans="1:29" x14ac:dyDescent="0.2">
      <c r="A4435" t="s">
        <v>6354</v>
      </c>
      <c r="B4435" t="s">
        <v>6355</v>
      </c>
      <c r="C4435">
        <v>104710000</v>
      </c>
      <c r="D4435">
        <v>97152000</v>
      </c>
      <c r="E4435">
        <v>255830000</v>
      </c>
      <c r="F4435">
        <v>157390000</v>
      </c>
      <c r="G4435">
        <v>254950000</v>
      </c>
      <c r="H4435">
        <v>43934000</v>
      </c>
      <c r="I4435">
        <v>159550000</v>
      </c>
      <c r="J4435">
        <v>33116000</v>
      </c>
      <c r="K4435">
        <v>31810000</v>
      </c>
      <c r="L4435">
        <v>44783000</v>
      </c>
      <c r="M4435">
        <v>8859400</v>
      </c>
      <c r="N4435">
        <v>28011000</v>
      </c>
      <c r="O4435">
        <v>13169000</v>
      </c>
      <c r="P4435">
        <v>12926000</v>
      </c>
      <c r="Q4435">
        <v>114800000</v>
      </c>
      <c r="R4435">
        <v>68905000</v>
      </c>
      <c r="S4435">
        <v>0</v>
      </c>
      <c r="T4435">
        <v>5605000</v>
      </c>
      <c r="U4435">
        <v>42351000</v>
      </c>
      <c r="V4435">
        <v>7171200</v>
      </c>
      <c r="W4435">
        <v>3131200</v>
      </c>
      <c r="X4435">
        <v>0</v>
      </c>
      <c r="Y4435">
        <v>3068900</v>
      </c>
      <c r="Z4435">
        <v>1203200</v>
      </c>
      <c r="AA4435">
        <v>52632000</v>
      </c>
      <c r="AB4435">
        <v>103750000</v>
      </c>
      <c r="AC4435">
        <v>157050000</v>
      </c>
    </row>
    <row r="4436" spans="1:29" x14ac:dyDescent="0.2">
      <c r="A4436" t="s">
        <v>6356</v>
      </c>
      <c r="B4436" t="s">
        <v>6355</v>
      </c>
      <c r="C4436">
        <v>36705000</v>
      </c>
      <c r="D4436">
        <v>8499800000</v>
      </c>
      <c r="E4436">
        <v>18663000000</v>
      </c>
      <c r="F4436">
        <v>3755000</v>
      </c>
      <c r="G4436">
        <v>4894700</v>
      </c>
      <c r="H4436">
        <v>3017700000</v>
      </c>
      <c r="I4436">
        <v>18581000000</v>
      </c>
      <c r="J4436">
        <v>3461200000</v>
      </c>
      <c r="K4436">
        <v>1952100000</v>
      </c>
      <c r="L4436">
        <v>3257300000</v>
      </c>
      <c r="M4436">
        <v>557920000</v>
      </c>
      <c r="N4436">
        <v>974820000</v>
      </c>
      <c r="O4436">
        <v>593030000</v>
      </c>
      <c r="P4436">
        <v>4012600000</v>
      </c>
      <c r="Q4436">
        <v>4217000000</v>
      </c>
      <c r="R4436">
        <v>2375000000</v>
      </c>
      <c r="S4436">
        <v>1790700000</v>
      </c>
      <c r="T4436">
        <v>972990000</v>
      </c>
      <c r="U4436">
        <v>1797600000</v>
      </c>
      <c r="V4436">
        <v>970590000</v>
      </c>
      <c r="W4436">
        <v>558440000</v>
      </c>
      <c r="X4436">
        <v>559610</v>
      </c>
      <c r="Y4436">
        <v>456770000</v>
      </c>
      <c r="Z4436">
        <v>12977000000</v>
      </c>
      <c r="AA4436">
        <v>2354900000</v>
      </c>
      <c r="AB4436">
        <v>4969100000</v>
      </c>
      <c r="AC4436">
        <v>3314100</v>
      </c>
    </row>
    <row r="4437" spans="1:29" x14ac:dyDescent="0.2">
      <c r="A4437" t="s">
        <v>6357</v>
      </c>
      <c r="B4437" t="s">
        <v>6355</v>
      </c>
      <c r="C4437">
        <v>175880000</v>
      </c>
      <c r="D4437">
        <v>1324100000</v>
      </c>
      <c r="E4437">
        <v>1813600000</v>
      </c>
      <c r="F4437">
        <v>1700100000</v>
      </c>
      <c r="G4437">
        <v>1777400000</v>
      </c>
      <c r="H4437">
        <v>551250000</v>
      </c>
      <c r="I4437">
        <v>1508200000</v>
      </c>
      <c r="J4437">
        <v>1077800000</v>
      </c>
      <c r="K4437">
        <v>529930000</v>
      </c>
      <c r="L4437">
        <v>760920000</v>
      </c>
      <c r="M4437">
        <v>403970000</v>
      </c>
      <c r="N4437">
        <v>1121600000</v>
      </c>
      <c r="O4437">
        <v>421410000</v>
      </c>
      <c r="P4437">
        <v>592230000</v>
      </c>
      <c r="Q4437">
        <v>937290000</v>
      </c>
      <c r="R4437">
        <v>958830000</v>
      </c>
      <c r="S4437">
        <v>311520000</v>
      </c>
      <c r="T4437">
        <v>317600000</v>
      </c>
      <c r="U4437">
        <v>576230000</v>
      </c>
      <c r="V4437">
        <v>274620000</v>
      </c>
      <c r="W4437">
        <v>232690000</v>
      </c>
      <c r="X4437">
        <v>272100000</v>
      </c>
      <c r="Y4437">
        <v>240280000</v>
      </c>
      <c r="Z4437">
        <v>0</v>
      </c>
      <c r="AA4437">
        <v>374160000</v>
      </c>
      <c r="AB4437">
        <v>602790000</v>
      </c>
      <c r="AC4437">
        <v>1105400000</v>
      </c>
    </row>
    <row r="4438" spans="1:29" x14ac:dyDescent="0.2">
      <c r="A4438" t="s">
        <v>6358</v>
      </c>
      <c r="B4438" t="s">
        <v>6355</v>
      </c>
      <c r="C4438">
        <v>0</v>
      </c>
      <c r="D4438">
        <v>92408000</v>
      </c>
      <c r="E4438">
        <v>23409000</v>
      </c>
      <c r="F4438">
        <v>10515000</v>
      </c>
      <c r="G4438">
        <v>27441000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17781000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28719000</v>
      </c>
      <c r="AA4438">
        <v>0</v>
      </c>
      <c r="AB4438">
        <v>0</v>
      </c>
      <c r="AC4438">
        <v>0</v>
      </c>
    </row>
    <row r="4439" spans="1:29" x14ac:dyDescent="0.2">
      <c r="A4439" t="s">
        <v>6359</v>
      </c>
      <c r="B4439" t="s">
        <v>6355</v>
      </c>
      <c r="C4439">
        <v>335490000</v>
      </c>
      <c r="D4439">
        <v>0</v>
      </c>
      <c r="E4439">
        <v>2366900000</v>
      </c>
      <c r="F4439">
        <v>974380000</v>
      </c>
      <c r="G4439">
        <v>2384900000</v>
      </c>
      <c r="H4439">
        <v>951470000</v>
      </c>
      <c r="I4439">
        <v>925930000</v>
      </c>
      <c r="J4439">
        <v>906260000</v>
      </c>
      <c r="K4439">
        <v>807770000</v>
      </c>
      <c r="L4439">
        <v>1578100000</v>
      </c>
      <c r="M4439">
        <v>467790000</v>
      </c>
      <c r="N4439">
        <v>1134500000</v>
      </c>
      <c r="O4439">
        <v>631120000</v>
      </c>
      <c r="P4439">
        <v>164670000</v>
      </c>
      <c r="Q4439">
        <v>147860000</v>
      </c>
      <c r="R4439">
        <v>167840000</v>
      </c>
      <c r="S4439">
        <v>211660000</v>
      </c>
      <c r="T4439">
        <v>437730000</v>
      </c>
      <c r="U4439">
        <v>817410000</v>
      </c>
      <c r="V4439">
        <v>647720000</v>
      </c>
      <c r="W4439">
        <v>235750000</v>
      </c>
      <c r="X4439">
        <v>485260000</v>
      </c>
      <c r="Y4439">
        <v>392070000</v>
      </c>
      <c r="Z4439">
        <v>191260000</v>
      </c>
      <c r="AA4439">
        <v>587450000</v>
      </c>
      <c r="AB4439">
        <v>1361600000</v>
      </c>
      <c r="AC4439">
        <v>1406400000</v>
      </c>
    </row>
    <row r="4440" spans="1:29" x14ac:dyDescent="0.2">
      <c r="A4440" t="s">
        <v>6360</v>
      </c>
      <c r="B4440" t="s">
        <v>6355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683980000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</row>
    <row r="4441" spans="1:29" x14ac:dyDescent="0.2">
      <c r="A4441" t="s">
        <v>6361</v>
      </c>
      <c r="B4441" t="s">
        <v>6362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</row>
    <row r="4442" spans="1:29" x14ac:dyDescent="0.2">
      <c r="A4442" t="s">
        <v>6363</v>
      </c>
      <c r="B4442" t="s">
        <v>6362</v>
      </c>
      <c r="C4442">
        <v>0</v>
      </c>
      <c r="D4442">
        <v>0</v>
      </c>
      <c r="E4442">
        <v>29879000</v>
      </c>
      <c r="F4442">
        <v>0</v>
      </c>
      <c r="G4442">
        <v>10539000</v>
      </c>
      <c r="H4442">
        <v>9357000</v>
      </c>
      <c r="I4442">
        <v>0</v>
      </c>
      <c r="J4442">
        <v>0</v>
      </c>
      <c r="K4442">
        <v>0</v>
      </c>
      <c r="L4442">
        <v>9696300</v>
      </c>
      <c r="M4442">
        <v>5657000</v>
      </c>
      <c r="N4442">
        <v>5788600</v>
      </c>
      <c r="O4442">
        <v>0</v>
      </c>
      <c r="P4442">
        <v>0</v>
      </c>
      <c r="Q4442">
        <v>6376100</v>
      </c>
      <c r="R4442">
        <v>13112000</v>
      </c>
      <c r="S4442">
        <v>7558000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</row>
    <row r="4443" spans="1:29" x14ac:dyDescent="0.2">
      <c r="A4443" t="s">
        <v>6364</v>
      </c>
      <c r="B4443" t="s">
        <v>6362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3868800</v>
      </c>
      <c r="N4443">
        <v>5810300</v>
      </c>
      <c r="O4443">
        <v>0</v>
      </c>
      <c r="P4443">
        <v>26385000</v>
      </c>
      <c r="Q4443">
        <v>10368000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</row>
    <row r="4444" spans="1:29" x14ac:dyDescent="0.2">
      <c r="A4444" t="s">
        <v>6365</v>
      </c>
      <c r="B4444" t="s">
        <v>6366</v>
      </c>
      <c r="C4444">
        <v>0</v>
      </c>
      <c r="D4444">
        <v>0</v>
      </c>
      <c r="E4444">
        <v>0</v>
      </c>
      <c r="F4444">
        <v>0</v>
      </c>
      <c r="G4444">
        <v>12013000</v>
      </c>
      <c r="H4444">
        <v>0</v>
      </c>
      <c r="I4444">
        <v>5826300</v>
      </c>
      <c r="J4444">
        <v>0</v>
      </c>
      <c r="K4444">
        <v>0</v>
      </c>
      <c r="L4444">
        <v>0</v>
      </c>
      <c r="M4444">
        <v>0</v>
      </c>
      <c r="N4444">
        <v>5424600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</row>
    <row r="4445" spans="1:29" x14ac:dyDescent="0.2">
      <c r="A4445" t="s">
        <v>6367</v>
      </c>
      <c r="B4445" t="s">
        <v>6366</v>
      </c>
      <c r="C4445">
        <v>3165300</v>
      </c>
      <c r="D4445">
        <v>0</v>
      </c>
      <c r="E4445">
        <v>0</v>
      </c>
      <c r="F4445">
        <v>7262800</v>
      </c>
      <c r="G4445">
        <v>6024100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3240700</v>
      </c>
      <c r="N4445">
        <v>8459600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</row>
    <row r="4446" spans="1:29" x14ac:dyDescent="0.2">
      <c r="A4446" t="s">
        <v>6368</v>
      </c>
      <c r="B4446" t="s">
        <v>6366</v>
      </c>
      <c r="C4446">
        <v>0</v>
      </c>
      <c r="D4446">
        <v>0</v>
      </c>
      <c r="E4446">
        <v>0</v>
      </c>
      <c r="F4446">
        <v>6238700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</row>
    <row r="4447" spans="1:29" x14ac:dyDescent="0.2">
      <c r="A4447" t="s">
        <v>6369</v>
      </c>
      <c r="B4447" t="s">
        <v>6370</v>
      </c>
      <c r="C4447">
        <v>0</v>
      </c>
      <c r="D4447">
        <v>575970</v>
      </c>
      <c r="E4447">
        <v>0</v>
      </c>
      <c r="F4447">
        <v>7208800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582270</v>
      </c>
      <c r="AA4447">
        <v>4068200</v>
      </c>
      <c r="AB4447">
        <v>0</v>
      </c>
      <c r="AC4447">
        <v>0</v>
      </c>
    </row>
    <row r="4448" spans="1:29" x14ac:dyDescent="0.2">
      <c r="A4448" t="s">
        <v>6371</v>
      </c>
      <c r="B4448" t="s">
        <v>6372</v>
      </c>
      <c r="C4448">
        <v>8033300</v>
      </c>
      <c r="D4448">
        <v>0</v>
      </c>
      <c r="E4448">
        <v>24814000</v>
      </c>
      <c r="F4448">
        <v>19525000</v>
      </c>
      <c r="G4448">
        <v>17200000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7878100</v>
      </c>
      <c r="N4448">
        <v>5854100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22649000</v>
      </c>
      <c r="AC4448">
        <v>0</v>
      </c>
    </row>
    <row r="4449" spans="1:29" x14ac:dyDescent="0.2">
      <c r="A4449" t="s">
        <v>6373</v>
      </c>
      <c r="B4449" t="s">
        <v>6372</v>
      </c>
      <c r="C4449">
        <v>0</v>
      </c>
      <c r="D4449">
        <v>0</v>
      </c>
      <c r="E4449">
        <v>0</v>
      </c>
      <c r="F4449">
        <v>26892000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16278000</v>
      </c>
      <c r="Q4449">
        <v>0</v>
      </c>
      <c r="R4449">
        <v>0</v>
      </c>
      <c r="S4449">
        <v>6659500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5371200</v>
      </c>
      <c r="AA4449">
        <v>0</v>
      </c>
      <c r="AB4449">
        <v>36015000</v>
      </c>
      <c r="AC4449">
        <v>0</v>
      </c>
    </row>
    <row r="4450" spans="1:29" x14ac:dyDescent="0.2">
      <c r="A4450" t="s">
        <v>6374</v>
      </c>
      <c r="B4450" t="s">
        <v>6372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</row>
    <row r="4451" spans="1:29" x14ac:dyDescent="0.2">
      <c r="A4451" t="s">
        <v>6375</v>
      </c>
      <c r="B4451" t="s">
        <v>6372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</row>
    <row r="4452" spans="1:29" x14ac:dyDescent="0.2">
      <c r="A4452" t="s">
        <v>6376</v>
      </c>
      <c r="B4452" t="s">
        <v>6372</v>
      </c>
      <c r="C4452">
        <v>0</v>
      </c>
      <c r="D4452">
        <v>0</v>
      </c>
      <c r="E4452">
        <v>18196000</v>
      </c>
      <c r="F4452">
        <v>12063000</v>
      </c>
      <c r="G4452">
        <v>0</v>
      </c>
      <c r="H4452">
        <v>0</v>
      </c>
      <c r="I4452">
        <v>0</v>
      </c>
      <c r="J4452">
        <v>0</v>
      </c>
      <c r="K4452">
        <v>2566300</v>
      </c>
      <c r="L4452">
        <v>8730200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35296000</v>
      </c>
      <c r="T4452">
        <v>0</v>
      </c>
      <c r="U4452">
        <v>5927200</v>
      </c>
      <c r="V4452">
        <v>0</v>
      </c>
      <c r="W4452">
        <v>0</v>
      </c>
      <c r="X4452">
        <v>0</v>
      </c>
      <c r="Y4452">
        <v>12215000</v>
      </c>
      <c r="Z4452">
        <v>32328000</v>
      </c>
      <c r="AA4452">
        <v>0</v>
      </c>
      <c r="AB4452">
        <v>0</v>
      </c>
      <c r="AC4452">
        <v>0</v>
      </c>
    </row>
    <row r="4453" spans="1:29" x14ac:dyDescent="0.2">
      <c r="A4453" t="s">
        <v>6377</v>
      </c>
      <c r="B4453" t="s">
        <v>6372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</row>
    <row r="4454" spans="1:29" x14ac:dyDescent="0.2">
      <c r="A4454" t="s">
        <v>6378</v>
      </c>
      <c r="B4454" t="s">
        <v>6372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21695000</v>
      </c>
      <c r="AC4454">
        <v>0</v>
      </c>
    </row>
    <row r="4455" spans="1:29" x14ac:dyDescent="0.2">
      <c r="A4455" t="s">
        <v>6379</v>
      </c>
      <c r="B4455" t="s">
        <v>6372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697020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9354900</v>
      </c>
      <c r="Z4455">
        <v>0</v>
      </c>
      <c r="AA4455">
        <v>0</v>
      </c>
      <c r="AB4455">
        <v>0</v>
      </c>
      <c r="AC4455">
        <v>0</v>
      </c>
    </row>
    <row r="4456" spans="1:29" x14ac:dyDescent="0.2">
      <c r="A4456" t="s">
        <v>6380</v>
      </c>
      <c r="B4456" t="s">
        <v>6372</v>
      </c>
      <c r="C4456">
        <v>0</v>
      </c>
      <c r="D4456">
        <v>0</v>
      </c>
      <c r="E4456">
        <v>10396000</v>
      </c>
      <c r="F4456">
        <v>0</v>
      </c>
      <c r="G4456">
        <v>6163600</v>
      </c>
      <c r="H4456">
        <v>0</v>
      </c>
      <c r="I4456">
        <v>0</v>
      </c>
      <c r="J4456">
        <v>0</v>
      </c>
      <c r="K4456">
        <v>0</v>
      </c>
      <c r="L4456">
        <v>9258800</v>
      </c>
      <c r="M4456">
        <v>5336900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11639000</v>
      </c>
      <c r="AA4456">
        <v>0</v>
      </c>
      <c r="AB4456">
        <v>13578000</v>
      </c>
      <c r="AC4456">
        <v>0</v>
      </c>
    </row>
    <row r="4457" spans="1:29" x14ac:dyDescent="0.2">
      <c r="A4457" t="s">
        <v>6381</v>
      </c>
      <c r="B4457" t="s">
        <v>6382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25254000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</row>
    <row r="4458" spans="1:29" x14ac:dyDescent="0.2">
      <c r="A4458" t="s">
        <v>6383</v>
      </c>
      <c r="B4458" t="s">
        <v>6382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10576000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</row>
    <row r="4459" spans="1:29" x14ac:dyDescent="0.2">
      <c r="A4459" t="s">
        <v>6384</v>
      </c>
      <c r="B4459" t="s">
        <v>6382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6899800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</row>
    <row r="4460" spans="1:29" x14ac:dyDescent="0.2">
      <c r="A4460" t="s">
        <v>6385</v>
      </c>
      <c r="B4460" t="s">
        <v>6386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20784000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3372200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</row>
    <row r="4461" spans="1:29" x14ac:dyDescent="0.2">
      <c r="A4461" t="s">
        <v>6387</v>
      </c>
      <c r="B4461" t="s">
        <v>6386</v>
      </c>
      <c r="C4461">
        <v>0</v>
      </c>
      <c r="D4461">
        <v>0</v>
      </c>
      <c r="E4461">
        <v>2925300</v>
      </c>
      <c r="F4461">
        <v>0</v>
      </c>
      <c r="G4461">
        <v>1226600</v>
      </c>
      <c r="H4461">
        <v>0</v>
      </c>
      <c r="I4461">
        <v>0</v>
      </c>
      <c r="J4461">
        <v>7138100</v>
      </c>
      <c r="K4461">
        <v>1983500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1213800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</row>
    <row r="4462" spans="1:29" x14ac:dyDescent="0.2">
      <c r="A4462" t="s">
        <v>6388</v>
      </c>
      <c r="B4462" t="s">
        <v>6386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17153000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</row>
    <row r="4463" spans="1:29" x14ac:dyDescent="0.2">
      <c r="A4463" t="s">
        <v>6389</v>
      </c>
      <c r="B4463" t="s">
        <v>6386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26594000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</row>
    <row r="4464" spans="1:29" x14ac:dyDescent="0.2">
      <c r="A4464" t="s">
        <v>6390</v>
      </c>
      <c r="B4464" t="s">
        <v>6391</v>
      </c>
      <c r="C4464">
        <v>319830000</v>
      </c>
      <c r="D4464">
        <v>49624000</v>
      </c>
      <c r="E4464">
        <v>60391000</v>
      </c>
      <c r="F4464">
        <v>131760000</v>
      </c>
      <c r="G4464">
        <v>172940000</v>
      </c>
      <c r="H4464">
        <v>184490000</v>
      </c>
      <c r="I4464">
        <v>189050000</v>
      </c>
      <c r="J4464">
        <v>175170000</v>
      </c>
      <c r="K4464">
        <v>28012000</v>
      </c>
      <c r="L4464">
        <v>78834000</v>
      </c>
      <c r="M4464">
        <v>17380000</v>
      </c>
      <c r="N4464">
        <v>154450000</v>
      </c>
      <c r="O4464">
        <v>29146000</v>
      </c>
      <c r="P4464">
        <v>90565000</v>
      </c>
      <c r="Q4464">
        <v>50603000</v>
      </c>
      <c r="R4464">
        <v>48234000</v>
      </c>
      <c r="S4464">
        <v>170430000</v>
      </c>
      <c r="T4464">
        <v>58006000</v>
      </c>
      <c r="U4464">
        <v>63704000</v>
      </c>
      <c r="V4464">
        <v>28963000</v>
      </c>
      <c r="W4464">
        <v>22436000</v>
      </c>
      <c r="X4464">
        <v>7536700</v>
      </c>
      <c r="Y4464">
        <v>20285000</v>
      </c>
      <c r="Z4464">
        <v>10418000</v>
      </c>
      <c r="AA4464">
        <v>96763000</v>
      </c>
      <c r="AB4464">
        <v>79116000</v>
      </c>
      <c r="AC4464">
        <v>39985000</v>
      </c>
    </row>
    <row r="4465" spans="1:29" x14ac:dyDescent="0.2">
      <c r="A4465" t="s">
        <v>6392</v>
      </c>
      <c r="B4465" t="s">
        <v>6391</v>
      </c>
      <c r="C4465">
        <v>86778000</v>
      </c>
      <c r="D4465">
        <v>84329000</v>
      </c>
      <c r="E4465">
        <v>45738000</v>
      </c>
      <c r="F4465">
        <v>364780000</v>
      </c>
      <c r="G4465">
        <v>140420000</v>
      </c>
      <c r="H4465">
        <v>104480000</v>
      </c>
      <c r="I4465">
        <v>248540000</v>
      </c>
      <c r="J4465">
        <v>584460000</v>
      </c>
      <c r="K4465">
        <v>81638000</v>
      </c>
      <c r="L4465">
        <v>65686000</v>
      </c>
      <c r="M4465">
        <v>86871000</v>
      </c>
      <c r="N4465">
        <v>284740000</v>
      </c>
      <c r="O4465">
        <v>79983000</v>
      </c>
      <c r="P4465">
        <v>541840000</v>
      </c>
      <c r="Q4465">
        <v>917110000</v>
      </c>
      <c r="R4465">
        <v>166950000</v>
      </c>
      <c r="S4465">
        <v>508880000</v>
      </c>
      <c r="T4465">
        <v>206260000</v>
      </c>
      <c r="U4465">
        <v>387560000</v>
      </c>
      <c r="V4465">
        <v>87196000</v>
      </c>
      <c r="W4465">
        <v>98410000</v>
      </c>
      <c r="X4465">
        <v>63252000</v>
      </c>
      <c r="Y4465">
        <v>353070000</v>
      </c>
      <c r="Z4465">
        <v>7588400</v>
      </c>
      <c r="AA4465">
        <v>318870000</v>
      </c>
      <c r="AB4465">
        <v>135430000</v>
      </c>
      <c r="AC4465">
        <v>157420000</v>
      </c>
    </row>
    <row r="4466" spans="1:29" x14ac:dyDescent="0.2">
      <c r="A4466" t="s">
        <v>6393</v>
      </c>
      <c r="B4466" t="s">
        <v>6391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14740000</v>
      </c>
      <c r="Z4466">
        <v>0</v>
      </c>
      <c r="AA4466">
        <v>0</v>
      </c>
      <c r="AB4466">
        <v>0</v>
      </c>
      <c r="AC4466">
        <v>0</v>
      </c>
    </row>
    <row r="4467" spans="1:29" x14ac:dyDescent="0.2">
      <c r="A4467" t="s">
        <v>6394</v>
      </c>
      <c r="B4467" t="s">
        <v>6391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</row>
    <row r="4468" spans="1:29" x14ac:dyDescent="0.2">
      <c r="A4468" t="s">
        <v>6395</v>
      </c>
      <c r="B4468" t="s">
        <v>6391</v>
      </c>
      <c r="C4468">
        <v>0</v>
      </c>
      <c r="D4468">
        <v>10258000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3608300</v>
      </c>
      <c r="R4468">
        <v>5220400</v>
      </c>
      <c r="S4468">
        <v>2507500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</row>
    <row r="4469" spans="1:29" x14ac:dyDescent="0.2">
      <c r="A4469" t="s">
        <v>6396</v>
      </c>
      <c r="B4469" t="s">
        <v>6397</v>
      </c>
      <c r="C4469">
        <v>0</v>
      </c>
      <c r="D4469">
        <v>0</v>
      </c>
      <c r="E4469">
        <v>0</v>
      </c>
      <c r="F4469">
        <v>0</v>
      </c>
      <c r="G4469">
        <v>9481700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</row>
    <row r="4470" spans="1:29" x14ac:dyDescent="0.2">
      <c r="A4470" t="s">
        <v>6398</v>
      </c>
      <c r="B4470" t="s">
        <v>6397</v>
      </c>
      <c r="C4470">
        <v>0</v>
      </c>
      <c r="D4470">
        <v>0</v>
      </c>
      <c r="E4470">
        <v>0</v>
      </c>
      <c r="F4470">
        <v>9323900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</row>
    <row r="4471" spans="1:29" x14ac:dyDescent="0.2">
      <c r="A4471" t="s">
        <v>6399</v>
      </c>
      <c r="B4471" t="s">
        <v>6397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</row>
    <row r="4472" spans="1:29" x14ac:dyDescent="0.2">
      <c r="A4472" t="s">
        <v>6400</v>
      </c>
      <c r="B4472" t="s">
        <v>6397</v>
      </c>
      <c r="C4472">
        <v>2576300</v>
      </c>
      <c r="D4472">
        <v>0</v>
      </c>
      <c r="E4472">
        <v>0</v>
      </c>
      <c r="F4472">
        <v>7530800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4792800</v>
      </c>
      <c r="AC4472">
        <v>0</v>
      </c>
    </row>
    <row r="4473" spans="1:29" x14ac:dyDescent="0.2">
      <c r="A4473" t="s">
        <v>6401</v>
      </c>
      <c r="B4473" t="s">
        <v>6397</v>
      </c>
      <c r="C4473">
        <v>0</v>
      </c>
      <c r="D4473">
        <v>7262900</v>
      </c>
      <c r="E4473">
        <v>0</v>
      </c>
      <c r="F4473">
        <v>14977000</v>
      </c>
      <c r="G4473">
        <v>9027000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5180800</v>
      </c>
      <c r="N4473">
        <v>3640200</v>
      </c>
      <c r="O4473">
        <v>0</v>
      </c>
      <c r="P4473">
        <v>0</v>
      </c>
      <c r="Q4473">
        <v>3222400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7986800</v>
      </c>
      <c r="AC4473">
        <v>0</v>
      </c>
    </row>
    <row r="4474" spans="1:29" x14ac:dyDescent="0.2">
      <c r="A4474" t="s">
        <v>6402</v>
      </c>
      <c r="B4474" t="s">
        <v>6397</v>
      </c>
      <c r="C4474">
        <v>0</v>
      </c>
      <c r="D4474">
        <v>3113800</v>
      </c>
      <c r="E4474">
        <v>0</v>
      </c>
      <c r="F4474">
        <v>18474000</v>
      </c>
      <c r="G4474">
        <v>5343300</v>
      </c>
      <c r="H4474">
        <v>7074200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11326000</v>
      </c>
      <c r="AA4474">
        <v>0</v>
      </c>
      <c r="AB4474">
        <v>27909000</v>
      </c>
      <c r="AC4474">
        <v>0</v>
      </c>
    </row>
    <row r="4475" spans="1:29" x14ac:dyDescent="0.2">
      <c r="A4475" t="s">
        <v>6403</v>
      </c>
      <c r="B4475" t="s">
        <v>6404</v>
      </c>
      <c r="C4475">
        <v>14489000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9578800</v>
      </c>
      <c r="P4475">
        <v>0</v>
      </c>
      <c r="Q4475">
        <v>4393000</v>
      </c>
      <c r="R4475">
        <v>0</v>
      </c>
      <c r="S4475">
        <v>15968000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19990000</v>
      </c>
      <c r="AA4475">
        <v>0</v>
      </c>
      <c r="AB4475">
        <v>0</v>
      </c>
      <c r="AC4475">
        <v>0</v>
      </c>
    </row>
    <row r="4476" spans="1:29" x14ac:dyDescent="0.2">
      <c r="A4476" t="s">
        <v>6405</v>
      </c>
      <c r="B4476" t="s">
        <v>6404</v>
      </c>
      <c r="C4476">
        <v>7037600</v>
      </c>
      <c r="D4476">
        <v>0</v>
      </c>
      <c r="E4476">
        <v>9199700</v>
      </c>
      <c r="F4476">
        <v>7201800</v>
      </c>
      <c r="G4476">
        <v>10883000</v>
      </c>
      <c r="H4476">
        <v>20856000</v>
      </c>
      <c r="I4476">
        <v>0</v>
      </c>
      <c r="J4476">
        <v>0</v>
      </c>
      <c r="K4476">
        <v>541890000</v>
      </c>
      <c r="L4476">
        <v>0</v>
      </c>
      <c r="M4476">
        <v>4838000</v>
      </c>
      <c r="N4476">
        <v>7820400</v>
      </c>
      <c r="O4476">
        <v>11145000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5632200</v>
      </c>
    </row>
    <row r="4477" spans="1:29" x14ac:dyDescent="0.2">
      <c r="A4477" t="s">
        <v>6406</v>
      </c>
      <c r="B4477" t="s">
        <v>6404</v>
      </c>
      <c r="C4477">
        <v>162230000</v>
      </c>
      <c r="D4477">
        <v>323310000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38910000</v>
      </c>
      <c r="AA4477">
        <v>0</v>
      </c>
      <c r="AB4477">
        <v>0</v>
      </c>
      <c r="AC4477">
        <v>0</v>
      </c>
    </row>
    <row r="4478" spans="1:29" x14ac:dyDescent="0.2">
      <c r="A4478" t="s">
        <v>6407</v>
      </c>
      <c r="B4478" t="s">
        <v>6408</v>
      </c>
      <c r="C4478">
        <v>0</v>
      </c>
      <c r="D4478">
        <v>0</v>
      </c>
      <c r="E4478">
        <v>0</v>
      </c>
      <c r="F4478">
        <v>0</v>
      </c>
      <c r="G4478">
        <v>14526000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</row>
    <row r="4479" spans="1:29" x14ac:dyDescent="0.2">
      <c r="A4479" t="s">
        <v>6409</v>
      </c>
      <c r="B4479" t="s">
        <v>6410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2795800</v>
      </c>
      <c r="U4479">
        <v>5851100</v>
      </c>
      <c r="V4479">
        <v>4896500</v>
      </c>
      <c r="W4479">
        <v>4419400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</row>
    <row r="4480" spans="1:29" x14ac:dyDescent="0.2">
      <c r="A4480" t="s">
        <v>6411</v>
      </c>
      <c r="B4480" t="s">
        <v>6410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4873600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3199300</v>
      </c>
      <c r="AB4480">
        <v>7024500</v>
      </c>
      <c r="AC4480">
        <v>2800400</v>
      </c>
    </row>
    <row r="4481" spans="1:29" x14ac:dyDescent="0.2">
      <c r="A4481" t="s">
        <v>6412</v>
      </c>
      <c r="B4481" t="s">
        <v>6410</v>
      </c>
      <c r="C4481">
        <v>14290000</v>
      </c>
      <c r="D4481">
        <v>12555000</v>
      </c>
      <c r="E4481">
        <v>0</v>
      </c>
      <c r="F4481">
        <v>13161000</v>
      </c>
      <c r="G4481">
        <v>10265000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7470200</v>
      </c>
      <c r="N4481">
        <v>0</v>
      </c>
      <c r="O4481">
        <v>5454700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4209500</v>
      </c>
    </row>
    <row r="4482" spans="1:29" x14ac:dyDescent="0.2">
      <c r="A4482" t="s">
        <v>6413</v>
      </c>
      <c r="B4482" t="s">
        <v>6410</v>
      </c>
      <c r="C4482">
        <v>0</v>
      </c>
      <c r="D4482">
        <v>1117400</v>
      </c>
      <c r="E4482">
        <v>0</v>
      </c>
      <c r="F4482">
        <v>1159700</v>
      </c>
      <c r="G4482">
        <v>1794200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684240</v>
      </c>
      <c r="N4482">
        <v>991210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</row>
    <row r="4483" spans="1:29" x14ac:dyDescent="0.2">
      <c r="A4483" t="s">
        <v>6414</v>
      </c>
      <c r="B4483" t="s">
        <v>6410</v>
      </c>
      <c r="C4483">
        <v>23307000</v>
      </c>
      <c r="D4483">
        <v>0</v>
      </c>
      <c r="E4483">
        <v>25138000</v>
      </c>
      <c r="F4483">
        <v>24271000</v>
      </c>
      <c r="G4483">
        <v>30468000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7760200</v>
      </c>
      <c r="N4483">
        <v>20016000</v>
      </c>
      <c r="O4483">
        <v>17143000</v>
      </c>
      <c r="P4483">
        <v>34860000</v>
      </c>
      <c r="Q4483">
        <v>0</v>
      </c>
      <c r="R4483">
        <v>41448000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</row>
    <row r="4484" spans="1:29" x14ac:dyDescent="0.2">
      <c r="A4484" t="s">
        <v>6415</v>
      </c>
      <c r="B4484" t="s">
        <v>6410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</row>
    <row r="4485" spans="1:29" x14ac:dyDescent="0.2">
      <c r="A4485" t="s">
        <v>6416</v>
      </c>
      <c r="B4485" t="s">
        <v>6417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8268100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12475000</v>
      </c>
      <c r="AA4485">
        <v>0</v>
      </c>
      <c r="AB4485">
        <v>0</v>
      </c>
      <c r="AC4485">
        <v>0</v>
      </c>
    </row>
    <row r="4486" spans="1:29" x14ac:dyDescent="0.2">
      <c r="A4486" t="s">
        <v>6418</v>
      </c>
      <c r="B4486" t="s">
        <v>6419</v>
      </c>
      <c r="C4486">
        <v>10912000</v>
      </c>
      <c r="D4486">
        <v>0</v>
      </c>
      <c r="E4486">
        <v>0</v>
      </c>
      <c r="F4486">
        <v>8676900</v>
      </c>
      <c r="G4486">
        <v>7403300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8809600</v>
      </c>
      <c r="N4486">
        <v>10901000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2042400</v>
      </c>
      <c r="AB4486">
        <v>4943100</v>
      </c>
      <c r="AC4486">
        <v>0</v>
      </c>
    </row>
    <row r="4487" spans="1:29" x14ac:dyDescent="0.2">
      <c r="A4487" t="s">
        <v>6420</v>
      </c>
      <c r="B4487" t="s">
        <v>6419</v>
      </c>
      <c r="C4487">
        <v>70312000</v>
      </c>
      <c r="D4487">
        <v>65138000</v>
      </c>
      <c r="E4487">
        <v>39965000</v>
      </c>
      <c r="F4487">
        <v>86444000</v>
      </c>
      <c r="G4487">
        <v>70006000</v>
      </c>
      <c r="H4487">
        <v>16354000</v>
      </c>
      <c r="I4487">
        <v>31548000</v>
      </c>
      <c r="J4487">
        <v>12010000</v>
      </c>
      <c r="K4487">
        <v>0</v>
      </c>
      <c r="L4487">
        <v>6131900</v>
      </c>
      <c r="M4487">
        <v>10489000</v>
      </c>
      <c r="N4487">
        <v>104080000</v>
      </c>
      <c r="O4487">
        <v>51992000</v>
      </c>
      <c r="P4487">
        <v>3928700</v>
      </c>
      <c r="Q4487">
        <v>2205800</v>
      </c>
      <c r="R4487">
        <v>5331400</v>
      </c>
      <c r="S4487">
        <v>2643100</v>
      </c>
      <c r="T4487">
        <v>12332000</v>
      </c>
      <c r="U4487">
        <v>7397400</v>
      </c>
      <c r="V4487">
        <v>7087400</v>
      </c>
      <c r="W4487">
        <v>26039000</v>
      </c>
      <c r="X4487">
        <v>12564000</v>
      </c>
      <c r="Y4487">
        <v>11452000</v>
      </c>
      <c r="Z4487">
        <v>3344000</v>
      </c>
      <c r="AA4487">
        <v>25650000</v>
      </c>
      <c r="AB4487">
        <v>57933000</v>
      </c>
      <c r="AC4487">
        <v>33175000</v>
      </c>
    </row>
    <row r="4488" spans="1:29" x14ac:dyDescent="0.2">
      <c r="A4488" t="s">
        <v>6421</v>
      </c>
      <c r="B4488" t="s">
        <v>6419</v>
      </c>
      <c r="C4488">
        <v>9181100</v>
      </c>
      <c r="D4488">
        <v>18648000</v>
      </c>
      <c r="E4488">
        <v>5430100</v>
      </c>
      <c r="F4488">
        <v>10909000</v>
      </c>
      <c r="G4488">
        <v>0</v>
      </c>
      <c r="H4488">
        <v>13277000</v>
      </c>
      <c r="I4488">
        <v>9818100</v>
      </c>
      <c r="J4488">
        <v>0</v>
      </c>
      <c r="K4488">
        <v>0</v>
      </c>
      <c r="L4488">
        <v>0</v>
      </c>
      <c r="M4488">
        <v>4738100</v>
      </c>
      <c r="N4488">
        <v>9815000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5500300</v>
      </c>
      <c r="AA4488">
        <v>0</v>
      </c>
      <c r="AB4488">
        <v>0</v>
      </c>
      <c r="AC4488">
        <v>0</v>
      </c>
    </row>
    <row r="4489" spans="1:29" x14ac:dyDescent="0.2">
      <c r="A4489" t="s">
        <v>6422</v>
      </c>
      <c r="B4489" t="s">
        <v>6419</v>
      </c>
      <c r="C4489">
        <v>740610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3625400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3671400</v>
      </c>
      <c r="AA4489">
        <v>0</v>
      </c>
      <c r="AB4489">
        <v>0</v>
      </c>
      <c r="AC4489">
        <v>0</v>
      </c>
    </row>
    <row r="4490" spans="1:29" x14ac:dyDescent="0.2">
      <c r="A4490" t="s">
        <v>6423</v>
      </c>
      <c r="B4490" t="s">
        <v>6419</v>
      </c>
      <c r="C4490">
        <v>0</v>
      </c>
      <c r="D4490">
        <v>0</v>
      </c>
      <c r="E4490">
        <v>0</v>
      </c>
      <c r="F4490">
        <v>5958700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4301800</v>
      </c>
      <c r="N4490">
        <v>12639000</v>
      </c>
      <c r="O4490">
        <v>0</v>
      </c>
      <c r="P4490">
        <v>12988000</v>
      </c>
      <c r="Q4490">
        <v>0</v>
      </c>
      <c r="R4490">
        <v>8971100</v>
      </c>
      <c r="S4490">
        <v>0</v>
      </c>
      <c r="T4490">
        <v>0</v>
      </c>
      <c r="U4490">
        <v>0</v>
      </c>
      <c r="V4490">
        <v>0</v>
      </c>
      <c r="W4490">
        <v>8816000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</row>
    <row r="4491" spans="1:29" x14ac:dyDescent="0.2">
      <c r="A4491" t="s">
        <v>6424</v>
      </c>
      <c r="B4491" t="s">
        <v>6419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134580000</v>
      </c>
      <c r="Q4491">
        <v>95973000</v>
      </c>
      <c r="R4491">
        <v>0</v>
      </c>
      <c r="S4491">
        <v>46629000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79118000</v>
      </c>
      <c r="AA4491">
        <v>0</v>
      </c>
      <c r="AB4491">
        <v>0</v>
      </c>
      <c r="AC4491">
        <v>0</v>
      </c>
    </row>
    <row r="4492" spans="1:29" x14ac:dyDescent="0.2">
      <c r="A4492" t="s">
        <v>6425</v>
      </c>
      <c r="B4492" t="s">
        <v>6426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6057800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</row>
    <row r="4493" spans="1:29" x14ac:dyDescent="0.2">
      <c r="A4493" t="s">
        <v>6427</v>
      </c>
      <c r="B4493" t="s">
        <v>6428</v>
      </c>
      <c r="C4493">
        <v>0</v>
      </c>
      <c r="D4493">
        <v>2180800</v>
      </c>
      <c r="E4493">
        <v>3481400</v>
      </c>
      <c r="F4493">
        <v>0</v>
      </c>
      <c r="G4493">
        <v>2312300</v>
      </c>
      <c r="H4493">
        <v>2672100</v>
      </c>
      <c r="I4493">
        <v>0</v>
      </c>
      <c r="J4493">
        <v>0</v>
      </c>
      <c r="K4493">
        <v>3464700</v>
      </c>
      <c r="L4493">
        <v>0</v>
      </c>
      <c r="M4493">
        <v>1430800</v>
      </c>
      <c r="N4493">
        <v>2856200</v>
      </c>
      <c r="O4493">
        <v>4167000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824270</v>
      </c>
      <c r="W4493">
        <v>769340</v>
      </c>
      <c r="X4493">
        <v>0</v>
      </c>
      <c r="Y4493">
        <v>0</v>
      </c>
      <c r="Z4493">
        <v>0</v>
      </c>
      <c r="AA4493">
        <v>5099600</v>
      </c>
      <c r="AB4493">
        <v>2540000</v>
      </c>
      <c r="AC4493">
        <v>1615800</v>
      </c>
    </row>
    <row r="4494" spans="1:29" x14ac:dyDescent="0.2">
      <c r="A4494" t="s">
        <v>6429</v>
      </c>
      <c r="B4494" t="s">
        <v>6428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</row>
    <row r="4495" spans="1:29" x14ac:dyDescent="0.2">
      <c r="A4495" t="s">
        <v>6430</v>
      </c>
      <c r="B4495" t="s">
        <v>6431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2404400</v>
      </c>
      <c r="S4495">
        <v>1533600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</row>
    <row r="4496" spans="1:29" x14ac:dyDescent="0.2">
      <c r="A4496" t="s">
        <v>6432</v>
      </c>
      <c r="B4496" t="s">
        <v>6433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3911400</v>
      </c>
      <c r="I4496">
        <v>0</v>
      </c>
      <c r="J4496">
        <v>2992000</v>
      </c>
      <c r="K4496">
        <v>0</v>
      </c>
      <c r="L4496">
        <v>0</v>
      </c>
      <c r="M4496">
        <v>1148600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2563700</v>
      </c>
      <c r="U4496">
        <v>3620100</v>
      </c>
      <c r="V4496">
        <v>3753400</v>
      </c>
      <c r="W4496">
        <v>4666700</v>
      </c>
      <c r="X4496">
        <v>4287100</v>
      </c>
      <c r="Y4496">
        <v>4426400</v>
      </c>
      <c r="Z4496">
        <v>0</v>
      </c>
      <c r="AA4496">
        <v>2027200</v>
      </c>
      <c r="AB4496">
        <v>2297000</v>
      </c>
      <c r="AC4496">
        <v>0</v>
      </c>
    </row>
    <row r="4497" spans="1:29" x14ac:dyDescent="0.2">
      <c r="A4497" t="s">
        <v>6434</v>
      </c>
      <c r="B4497" t="s">
        <v>6433</v>
      </c>
      <c r="C4497">
        <v>0</v>
      </c>
      <c r="D4497">
        <v>75711000</v>
      </c>
      <c r="E4497">
        <v>0</v>
      </c>
      <c r="F4497">
        <v>5786400</v>
      </c>
      <c r="G4497">
        <v>9308300</v>
      </c>
      <c r="H4497">
        <v>6418100</v>
      </c>
      <c r="I4497">
        <v>0</v>
      </c>
      <c r="J4497">
        <v>6997400</v>
      </c>
      <c r="K4497">
        <v>0</v>
      </c>
      <c r="L4497">
        <v>0</v>
      </c>
      <c r="M4497">
        <v>8037200</v>
      </c>
      <c r="N4497">
        <v>4952400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4757500</v>
      </c>
      <c r="AB4497">
        <v>9785400</v>
      </c>
      <c r="AC4497">
        <v>0</v>
      </c>
    </row>
    <row r="4498" spans="1:29" x14ac:dyDescent="0.2">
      <c r="A4498" t="s">
        <v>6435</v>
      </c>
      <c r="B4498" t="s">
        <v>6436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6455000</v>
      </c>
      <c r="L4498">
        <v>0</v>
      </c>
      <c r="M4498">
        <v>1035800</v>
      </c>
      <c r="N4498">
        <v>19431000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6067100</v>
      </c>
      <c r="AC4498">
        <v>0</v>
      </c>
    </row>
    <row r="4499" spans="1:29" x14ac:dyDescent="0.2">
      <c r="A4499" t="s">
        <v>6437</v>
      </c>
      <c r="B4499" t="s">
        <v>6436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17753000</v>
      </c>
      <c r="M4499">
        <v>0</v>
      </c>
      <c r="N4499">
        <v>0</v>
      </c>
      <c r="O4499">
        <v>0</v>
      </c>
      <c r="P4499">
        <v>15115000</v>
      </c>
      <c r="Q4499">
        <v>0</v>
      </c>
      <c r="R4499">
        <v>37731000</v>
      </c>
      <c r="S4499">
        <v>61901000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63512000</v>
      </c>
      <c r="AA4499">
        <v>0</v>
      </c>
      <c r="AB4499">
        <v>0</v>
      </c>
      <c r="AC4499">
        <v>0</v>
      </c>
    </row>
    <row r="4500" spans="1:29" x14ac:dyDescent="0.2">
      <c r="A4500" t="s">
        <v>6438</v>
      </c>
      <c r="B4500" t="s">
        <v>6436</v>
      </c>
      <c r="C4500">
        <v>50713000</v>
      </c>
      <c r="D4500">
        <v>37064000</v>
      </c>
      <c r="E4500">
        <v>13031000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18145000</v>
      </c>
      <c r="M4500">
        <v>0</v>
      </c>
      <c r="N4500">
        <v>0</v>
      </c>
      <c r="O4500">
        <v>0</v>
      </c>
      <c r="P4500">
        <v>0</v>
      </c>
      <c r="Q4500">
        <v>5746100</v>
      </c>
      <c r="R4500">
        <v>2261500</v>
      </c>
      <c r="S4500">
        <v>1772800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13001000</v>
      </c>
      <c r="AA4500">
        <v>25626000</v>
      </c>
      <c r="AB4500">
        <v>19861000</v>
      </c>
      <c r="AC4500">
        <v>21418000</v>
      </c>
    </row>
    <row r="4501" spans="1:29" x14ac:dyDescent="0.2">
      <c r="A4501" t="s">
        <v>6439</v>
      </c>
      <c r="B4501" t="s">
        <v>6436</v>
      </c>
      <c r="C4501">
        <v>68767000</v>
      </c>
      <c r="D4501">
        <v>24009000</v>
      </c>
      <c r="E4501">
        <v>21666000</v>
      </c>
      <c r="F4501">
        <v>20347000</v>
      </c>
      <c r="G4501">
        <v>6947400</v>
      </c>
      <c r="H4501">
        <v>0</v>
      </c>
      <c r="I4501">
        <v>0</v>
      </c>
      <c r="J4501">
        <v>0</v>
      </c>
      <c r="K4501">
        <v>7610300</v>
      </c>
      <c r="L4501">
        <v>6818000</v>
      </c>
      <c r="M4501">
        <v>0</v>
      </c>
      <c r="N4501">
        <v>55137000</v>
      </c>
      <c r="O4501">
        <v>0</v>
      </c>
      <c r="P4501">
        <v>10505000</v>
      </c>
      <c r="Q4501">
        <v>6030800</v>
      </c>
      <c r="R4501">
        <v>0</v>
      </c>
      <c r="S4501">
        <v>4489200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23886000</v>
      </c>
      <c r="AA4501">
        <v>7226300</v>
      </c>
      <c r="AB4501">
        <v>19051000</v>
      </c>
      <c r="AC4501">
        <v>7605700</v>
      </c>
    </row>
    <row r="4502" spans="1:29" x14ac:dyDescent="0.2">
      <c r="A4502" t="s">
        <v>6440</v>
      </c>
      <c r="B4502" t="s">
        <v>6436</v>
      </c>
      <c r="C4502">
        <v>92744000</v>
      </c>
      <c r="D4502">
        <v>20776000</v>
      </c>
      <c r="E4502">
        <v>21830000</v>
      </c>
      <c r="F4502">
        <v>30595000</v>
      </c>
      <c r="G4502">
        <v>10371000</v>
      </c>
      <c r="H4502">
        <v>9258400</v>
      </c>
      <c r="I4502">
        <v>26277000</v>
      </c>
      <c r="J4502">
        <v>6098300</v>
      </c>
      <c r="K4502">
        <v>0</v>
      </c>
      <c r="L4502">
        <v>7552500</v>
      </c>
      <c r="M4502">
        <v>9422800</v>
      </c>
      <c r="N4502">
        <v>58755000</v>
      </c>
      <c r="O4502">
        <v>36278000</v>
      </c>
      <c r="P4502">
        <v>0</v>
      </c>
      <c r="Q4502">
        <v>0</v>
      </c>
      <c r="R4502">
        <v>14655000</v>
      </c>
      <c r="S4502">
        <v>24432000</v>
      </c>
      <c r="T4502">
        <v>6147300</v>
      </c>
      <c r="U4502">
        <v>2575600</v>
      </c>
      <c r="V4502">
        <v>0</v>
      </c>
      <c r="W4502">
        <v>4542000</v>
      </c>
      <c r="X4502">
        <v>5552100</v>
      </c>
      <c r="Y4502">
        <v>2520800</v>
      </c>
      <c r="Z4502">
        <v>27316000</v>
      </c>
      <c r="AA4502">
        <v>9828600</v>
      </c>
      <c r="AB4502">
        <v>27790000</v>
      </c>
      <c r="AC4502">
        <v>27300000</v>
      </c>
    </row>
    <row r="4503" spans="1:29" x14ac:dyDescent="0.2">
      <c r="A4503" t="s">
        <v>6441</v>
      </c>
      <c r="B4503" t="s">
        <v>6436</v>
      </c>
      <c r="C4503">
        <v>85081000</v>
      </c>
      <c r="D4503">
        <v>29134000</v>
      </c>
      <c r="E4503">
        <v>45072000</v>
      </c>
      <c r="F4503">
        <v>28479000</v>
      </c>
      <c r="G4503">
        <v>13063000</v>
      </c>
      <c r="H4503">
        <v>7519000</v>
      </c>
      <c r="I4503">
        <v>0</v>
      </c>
      <c r="J4503">
        <v>0</v>
      </c>
      <c r="K4503">
        <v>0</v>
      </c>
      <c r="L4503">
        <v>0</v>
      </c>
      <c r="M4503">
        <v>3394000</v>
      </c>
      <c r="N4503">
        <v>29465000</v>
      </c>
      <c r="O4503">
        <v>9355700</v>
      </c>
      <c r="P4503">
        <v>9967100</v>
      </c>
      <c r="Q4503">
        <v>0</v>
      </c>
      <c r="R4503">
        <v>7302600</v>
      </c>
      <c r="S4503">
        <v>18362000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52215000</v>
      </c>
      <c r="AA4503">
        <v>7673800</v>
      </c>
      <c r="AB4503">
        <v>62053000</v>
      </c>
      <c r="AC4503">
        <v>10939000</v>
      </c>
    </row>
    <row r="4504" spans="1:29" x14ac:dyDescent="0.2">
      <c r="A4504" t="s">
        <v>6442</v>
      </c>
      <c r="B4504" t="s">
        <v>6436</v>
      </c>
      <c r="C4504">
        <v>3373200</v>
      </c>
      <c r="D4504">
        <v>0</v>
      </c>
      <c r="E4504">
        <v>16512000</v>
      </c>
      <c r="F4504">
        <v>13092000</v>
      </c>
      <c r="G4504">
        <v>8413900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18057000</v>
      </c>
      <c r="N4504">
        <v>26899000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10333000</v>
      </c>
      <c r="AB4504">
        <v>18143000</v>
      </c>
      <c r="AC4504">
        <v>1418700</v>
      </c>
    </row>
    <row r="4505" spans="1:29" x14ac:dyDescent="0.2">
      <c r="A4505" t="s">
        <v>6443</v>
      </c>
      <c r="B4505" t="s">
        <v>6436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</row>
    <row r="4506" spans="1:29" x14ac:dyDescent="0.2">
      <c r="A4506" t="s">
        <v>6444</v>
      </c>
      <c r="B4506" t="s">
        <v>6436</v>
      </c>
      <c r="C4506">
        <v>157080000</v>
      </c>
      <c r="D4506">
        <v>106930000</v>
      </c>
      <c r="E4506">
        <v>141600000</v>
      </c>
      <c r="F4506">
        <v>99128000</v>
      </c>
      <c r="G4506">
        <v>18043000</v>
      </c>
      <c r="H4506">
        <v>37559000</v>
      </c>
      <c r="I4506">
        <v>46460000</v>
      </c>
      <c r="J4506">
        <v>0</v>
      </c>
      <c r="K4506">
        <v>38931000</v>
      </c>
      <c r="L4506">
        <v>54064000</v>
      </c>
      <c r="M4506">
        <v>26790000</v>
      </c>
      <c r="N4506">
        <v>68928000</v>
      </c>
      <c r="O4506">
        <v>66018000</v>
      </c>
      <c r="P4506">
        <v>18120000</v>
      </c>
      <c r="Q4506">
        <v>15839000</v>
      </c>
      <c r="R4506">
        <v>28663000</v>
      </c>
      <c r="S4506">
        <v>25568000</v>
      </c>
      <c r="T4506">
        <v>0</v>
      </c>
      <c r="U4506">
        <v>0</v>
      </c>
      <c r="V4506">
        <v>0</v>
      </c>
      <c r="W4506">
        <v>0</v>
      </c>
      <c r="X4506">
        <v>9972700</v>
      </c>
      <c r="Y4506">
        <v>0</v>
      </c>
      <c r="Z4506">
        <v>83494000</v>
      </c>
      <c r="AA4506">
        <v>40921000</v>
      </c>
      <c r="AB4506">
        <v>87925000</v>
      </c>
      <c r="AC4506">
        <v>98105000</v>
      </c>
    </row>
    <row r="4507" spans="1:29" x14ac:dyDescent="0.2">
      <c r="A4507" t="s">
        <v>6445</v>
      </c>
      <c r="B4507" t="s">
        <v>6436</v>
      </c>
      <c r="C4507">
        <v>103780000</v>
      </c>
      <c r="D4507">
        <v>0</v>
      </c>
      <c r="E4507">
        <v>39862000</v>
      </c>
      <c r="F4507">
        <v>63775000</v>
      </c>
      <c r="G4507">
        <v>23950000</v>
      </c>
      <c r="H4507">
        <v>0</v>
      </c>
      <c r="I4507">
        <v>16249000</v>
      </c>
      <c r="J4507">
        <v>12810000</v>
      </c>
      <c r="K4507">
        <v>0</v>
      </c>
      <c r="L4507">
        <v>37287000</v>
      </c>
      <c r="M4507">
        <v>28905000</v>
      </c>
      <c r="N4507">
        <v>95415000</v>
      </c>
      <c r="O4507">
        <v>56853000</v>
      </c>
      <c r="P4507">
        <v>16656000</v>
      </c>
      <c r="Q4507">
        <v>10240000</v>
      </c>
      <c r="R4507">
        <v>21690000</v>
      </c>
      <c r="S4507">
        <v>24526000</v>
      </c>
      <c r="T4507">
        <v>8070200</v>
      </c>
      <c r="U4507">
        <v>7647200</v>
      </c>
      <c r="V4507">
        <v>0</v>
      </c>
      <c r="W4507">
        <v>0</v>
      </c>
      <c r="X4507">
        <v>6194700</v>
      </c>
      <c r="Y4507">
        <v>3396300</v>
      </c>
      <c r="Z4507">
        <v>36217000</v>
      </c>
      <c r="AA4507">
        <v>23075000</v>
      </c>
      <c r="AB4507">
        <v>36557000</v>
      </c>
      <c r="AC4507">
        <v>34688000</v>
      </c>
    </row>
    <row r="4508" spans="1:29" x14ac:dyDescent="0.2">
      <c r="A4508" t="s">
        <v>6446</v>
      </c>
      <c r="B4508" t="s">
        <v>6436</v>
      </c>
      <c r="C4508">
        <v>128570000</v>
      </c>
      <c r="D4508">
        <v>40525000</v>
      </c>
      <c r="E4508">
        <v>35739000</v>
      </c>
      <c r="F4508">
        <v>48675000</v>
      </c>
      <c r="G4508">
        <v>19637000</v>
      </c>
      <c r="H4508">
        <v>11145000</v>
      </c>
      <c r="I4508">
        <v>0</v>
      </c>
      <c r="J4508">
        <v>0</v>
      </c>
      <c r="K4508">
        <v>18275000</v>
      </c>
      <c r="L4508">
        <v>26553000</v>
      </c>
      <c r="M4508">
        <v>13447000</v>
      </c>
      <c r="N4508">
        <v>68188000</v>
      </c>
      <c r="O4508">
        <v>39783000</v>
      </c>
      <c r="P4508">
        <v>7130300</v>
      </c>
      <c r="Q4508">
        <v>29909000</v>
      </c>
      <c r="R4508">
        <v>21388000</v>
      </c>
      <c r="S4508">
        <v>22111000</v>
      </c>
      <c r="T4508">
        <v>16997000</v>
      </c>
      <c r="U4508">
        <v>0</v>
      </c>
      <c r="V4508">
        <v>12722000</v>
      </c>
      <c r="W4508">
        <v>9707400</v>
      </c>
      <c r="X4508">
        <v>0</v>
      </c>
      <c r="Y4508">
        <v>3725500</v>
      </c>
      <c r="Z4508">
        <v>34236000</v>
      </c>
      <c r="AA4508">
        <v>28327000</v>
      </c>
      <c r="AB4508">
        <v>39417000</v>
      </c>
      <c r="AC4508">
        <v>58294000</v>
      </c>
    </row>
    <row r="4509" spans="1:29" x14ac:dyDescent="0.2">
      <c r="A4509" t="s">
        <v>6447</v>
      </c>
      <c r="B4509" t="s">
        <v>6436</v>
      </c>
      <c r="C4509">
        <v>0</v>
      </c>
      <c r="D4509">
        <v>14271000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8219200</v>
      </c>
      <c r="AA4509">
        <v>0</v>
      </c>
      <c r="AB4509">
        <v>0</v>
      </c>
      <c r="AC4509">
        <v>0</v>
      </c>
    </row>
    <row r="4510" spans="1:29" x14ac:dyDescent="0.2">
      <c r="A4510" t="s">
        <v>6448</v>
      </c>
      <c r="B4510" t="s">
        <v>6436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14215000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157200000</v>
      </c>
      <c r="AA4510">
        <v>0</v>
      </c>
      <c r="AB4510">
        <v>39158000</v>
      </c>
      <c r="AC4510">
        <v>0</v>
      </c>
    </row>
    <row r="4511" spans="1:29" x14ac:dyDescent="0.2">
      <c r="A4511" t="s">
        <v>6449</v>
      </c>
      <c r="B4511" t="s">
        <v>6450</v>
      </c>
      <c r="C4511">
        <v>0</v>
      </c>
      <c r="D4511">
        <v>0</v>
      </c>
      <c r="E4511">
        <v>0</v>
      </c>
      <c r="F4511">
        <v>0</v>
      </c>
      <c r="G4511">
        <v>10643000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4414200</v>
      </c>
      <c r="N4511">
        <v>0</v>
      </c>
      <c r="O4511">
        <v>0</v>
      </c>
      <c r="P4511">
        <v>1877100</v>
      </c>
      <c r="Q4511">
        <v>0</v>
      </c>
      <c r="R4511">
        <v>0</v>
      </c>
      <c r="S4511">
        <v>2804800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</row>
    <row r="4512" spans="1:29" x14ac:dyDescent="0.2">
      <c r="A4512" t="s">
        <v>6451</v>
      </c>
      <c r="B4512" t="s">
        <v>6450</v>
      </c>
      <c r="C4512">
        <v>0</v>
      </c>
      <c r="D4512">
        <v>0</v>
      </c>
      <c r="E4512">
        <v>0</v>
      </c>
      <c r="F4512">
        <v>2853800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2282600</v>
      </c>
      <c r="AA4512">
        <v>0</v>
      </c>
      <c r="AB4512">
        <v>0</v>
      </c>
      <c r="AC4512">
        <v>0</v>
      </c>
    </row>
    <row r="4513" spans="1:29" x14ac:dyDescent="0.2">
      <c r="A4513" t="s">
        <v>6452</v>
      </c>
      <c r="B4513" t="s">
        <v>6450</v>
      </c>
      <c r="C4513">
        <v>0</v>
      </c>
      <c r="D4513">
        <v>14063000</v>
      </c>
      <c r="E4513">
        <v>0</v>
      </c>
      <c r="F4513">
        <v>16486000</v>
      </c>
      <c r="G4513">
        <v>0</v>
      </c>
      <c r="H4513">
        <v>5677300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8017300</v>
      </c>
      <c r="U4513">
        <v>8847200</v>
      </c>
      <c r="V4513">
        <v>3383600</v>
      </c>
      <c r="W4513">
        <v>8922100</v>
      </c>
      <c r="X4513">
        <v>9192100</v>
      </c>
      <c r="Y4513">
        <v>5253900</v>
      </c>
      <c r="Z4513">
        <v>0</v>
      </c>
      <c r="AA4513">
        <v>9983400</v>
      </c>
      <c r="AB4513">
        <v>16167000</v>
      </c>
      <c r="AC4513">
        <v>12022000</v>
      </c>
    </row>
    <row r="4514" spans="1:29" x14ac:dyDescent="0.2">
      <c r="A4514" t="s">
        <v>6453</v>
      </c>
      <c r="B4514" t="s">
        <v>6450</v>
      </c>
      <c r="C4514">
        <v>0</v>
      </c>
      <c r="D4514">
        <v>0</v>
      </c>
      <c r="E4514">
        <v>8017000</v>
      </c>
      <c r="F4514">
        <v>22047000</v>
      </c>
      <c r="G4514">
        <v>8405700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3483700</v>
      </c>
      <c r="N4514">
        <v>4845400</v>
      </c>
      <c r="O4514">
        <v>3566700</v>
      </c>
      <c r="P4514">
        <v>0</v>
      </c>
      <c r="Q4514">
        <v>0</v>
      </c>
      <c r="R4514">
        <v>0</v>
      </c>
      <c r="S4514">
        <v>0</v>
      </c>
      <c r="T4514">
        <v>7137600</v>
      </c>
      <c r="U4514">
        <v>5562600</v>
      </c>
      <c r="V4514">
        <v>6015200</v>
      </c>
      <c r="W4514">
        <v>1536600</v>
      </c>
      <c r="X4514">
        <v>7472700</v>
      </c>
      <c r="Y4514">
        <v>0</v>
      </c>
      <c r="Z4514">
        <v>0</v>
      </c>
      <c r="AA4514">
        <v>7010000</v>
      </c>
      <c r="AB4514">
        <v>10715000</v>
      </c>
      <c r="AC4514">
        <v>0</v>
      </c>
    </row>
    <row r="4515" spans="1:29" x14ac:dyDescent="0.2">
      <c r="A4515" t="s">
        <v>6454</v>
      </c>
      <c r="B4515" t="s">
        <v>6450</v>
      </c>
      <c r="C4515"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3465900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3913700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</row>
    <row r="4516" spans="1:29" x14ac:dyDescent="0.2">
      <c r="A4516" t="s">
        <v>6455</v>
      </c>
      <c r="B4516" t="s">
        <v>6450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</row>
    <row r="4517" spans="1:29" x14ac:dyDescent="0.2">
      <c r="A4517" t="s">
        <v>6456</v>
      </c>
      <c r="B4517" t="s">
        <v>6450</v>
      </c>
      <c r="C4517">
        <v>42644000</v>
      </c>
      <c r="D4517">
        <v>41140000</v>
      </c>
      <c r="E4517">
        <v>5112300</v>
      </c>
      <c r="F4517">
        <v>25107000</v>
      </c>
      <c r="G4517">
        <v>20496000</v>
      </c>
      <c r="H4517">
        <v>9996300</v>
      </c>
      <c r="I4517">
        <v>0</v>
      </c>
      <c r="J4517">
        <v>3567500</v>
      </c>
      <c r="K4517">
        <v>0</v>
      </c>
      <c r="L4517">
        <v>0</v>
      </c>
      <c r="M4517">
        <v>19190000</v>
      </c>
      <c r="N4517">
        <v>37632000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9344200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9316500</v>
      </c>
      <c r="AB4517">
        <v>0</v>
      </c>
      <c r="AC4517">
        <v>0</v>
      </c>
    </row>
    <row r="4518" spans="1:29" x14ac:dyDescent="0.2">
      <c r="A4518" t="s">
        <v>6457</v>
      </c>
      <c r="B4518" t="s">
        <v>6450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8208400</v>
      </c>
      <c r="AA4518">
        <v>0</v>
      </c>
      <c r="AB4518">
        <v>0</v>
      </c>
      <c r="AC4518">
        <v>0</v>
      </c>
    </row>
    <row r="4519" spans="1:29" x14ac:dyDescent="0.2">
      <c r="A4519" t="s">
        <v>6458</v>
      </c>
      <c r="B4519" t="s">
        <v>6450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2023400</v>
      </c>
      <c r="R4519">
        <v>0</v>
      </c>
      <c r="S4519">
        <v>6339300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</row>
    <row r="4520" spans="1:29" x14ac:dyDescent="0.2">
      <c r="A4520" t="s">
        <v>6459</v>
      </c>
      <c r="B4520" t="s">
        <v>6450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1298700</v>
      </c>
      <c r="W4520">
        <v>3491700</v>
      </c>
      <c r="X4520">
        <v>3601000</v>
      </c>
      <c r="Y4520">
        <v>0</v>
      </c>
      <c r="Z4520">
        <v>0</v>
      </c>
      <c r="AA4520">
        <v>0</v>
      </c>
      <c r="AB4520">
        <v>0</v>
      </c>
      <c r="AC4520">
        <v>0</v>
      </c>
    </row>
    <row r="4521" spans="1:29" x14ac:dyDescent="0.2">
      <c r="A4521" t="s">
        <v>6460</v>
      </c>
      <c r="B4521" t="s">
        <v>6450</v>
      </c>
      <c r="C4521">
        <v>8187100</v>
      </c>
      <c r="D4521">
        <v>42854000</v>
      </c>
      <c r="E4521">
        <v>21105000</v>
      </c>
      <c r="F4521">
        <v>15327000</v>
      </c>
      <c r="G4521">
        <v>8564300</v>
      </c>
      <c r="H4521">
        <v>19247000</v>
      </c>
      <c r="I4521">
        <v>15154000</v>
      </c>
      <c r="J4521">
        <v>0</v>
      </c>
      <c r="K4521">
        <v>0</v>
      </c>
      <c r="L4521">
        <v>0</v>
      </c>
      <c r="M4521">
        <v>3641800</v>
      </c>
      <c r="N4521">
        <v>12015000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5316100</v>
      </c>
      <c r="AA4521">
        <v>20446000</v>
      </c>
      <c r="AB4521">
        <v>25108000</v>
      </c>
      <c r="AC4521">
        <v>8493100</v>
      </c>
    </row>
    <row r="4522" spans="1:29" x14ac:dyDescent="0.2">
      <c r="A4522" t="s">
        <v>6461</v>
      </c>
      <c r="B4522" t="s">
        <v>6450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2581300</v>
      </c>
      <c r="Y4522">
        <v>0</v>
      </c>
      <c r="Z4522">
        <v>0</v>
      </c>
      <c r="AA4522">
        <v>0</v>
      </c>
      <c r="AB4522">
        <v>0</v>
      </c>
      <c r="AC4522">
        <v>0</v>
      </c>
    </row>
    <row r="4523" spans="1:29" x14ac:dyDescent="0.2">
      <c r="A4523" t="s">
        <v>6462</v>
      </c>
      <c r="B4523" t="s">
        <v>6450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</row>
    <row r="4524" spans="1:29" x14ac:dyDescent="0.2">
      <c r="A4524" t="s">
        <v>6463</v>
      </c>
      <c r="B4524" t="s">
        <v>6464</v>
      </c>
      <c r="C4524"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4556700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6175300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</row>
    <row r="4525" spans="1:29" x14ac:dyDescent="0.2">
      <c r="A4525" t="s">
        <v>6465</v>
      </c>
      <c r="B4525" t="s">
        <v>6464</v>
      </c>
      <c r="C4525">
        <v>14083000</v>
      </c>
      <c r="D4525">
        <v>11232000</v>
      </c>
      <c r="E4525">
        <v>8929300</v>
      </c>
      <c r="F4525">
        <v>14885000</v>
      </c>
      <c r="G4525">
        <v>8639000</v>
      </c>
      <c r="H4525">
        <v>8818700</v>
      </c>
      <c r="I4525">
        <v>0</v>
      </c>
      <c r="J4525">
        <v>5803800</v>
      </c>
      <c r="K4525">
        <v>0</v>
      </c>
      <c r="L4525">
        <v>0</v>
      </c>
      <c r="M4525">
        <v>7920400</v>
      </c>
      <c r="N4525">
        <v>8971100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7320200</v>
      </c>
      <c r="U4525">
        <v>0</v>
      </c>
      <c r="V4525">
        <v>2932200</v>
      </c>
      <c r="W4525">
        <v>9425500</v>
      </c>
      <c r="X4525">
        <v>0</v>
      </c>
      <c r="Y4525">
        <v>0</v>
      </c>
      <c r="Z4525">
        <v>0</v>
      </c>
      <c r="AA4525">
        <v>5273100</v>
      </c>
      <c r="AB4525">
        <v>9354600</v>
      </c>
      <c r="AC4525">
        <v>0</v>
      </c>
    </row>
    <row r="4526" spans="1:29" x14ac:dyDescent="0.2">
      <c r="A4526" t="s">
        <v>6466</v>
      </c>
      <c r="B4526" t="s">
        <v>6464</v>
      </c>
      <c r="C4526">
        <v>39591000</v>
      </c>
      <c r="D4526">
        <v>9115400</v>
      </c>
      <c r="E4526">
        <v>0</v>
      </c>
      <c r="F4526">
        <v>0</v>
      </c>
      <c r="G4526">
        <v>3703700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1849700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</row>
    <row r="4527" spans="1:29" x14ac:dyDescent="0.2">
      <c r="A4527" t="s">
        <v>6467</v>
      </c>
      <c r="B4527" t="s">
        <v>6468</v>
      </c>
      <c r="C4527">
        <v>0</v>
      </c>
      <c r="D4527">
        <v>9404800</v>
      </c>
      <c r="E4527">
        <v>21005000</v>
      </c>
      <c r="F4527">
        <v>5875300</v>
      </c>
      <c r="G4527">
        <v>0</v>
      </c>
      <c r="H4527">
        <v>6845000</v>
      </c>
      <c r="I4527">
        <v>0</v>
      </c>
      <c r="J4527">
        <v>5618200</v>
      </c>
      <c r="K4527">
        <v>7889300</v>
      </c>
      <c r="L4527">
        <v>0</v>
      </c>
      <c r="M4527">
        <v>0</v>
      </c>
      <c r="N4527">
        <v>0</v>
      </c>
      <c r="O4527">
        <v>56660000</v>
      </c>
      <c r="P4527">
        <v>0</v>
      </c>
      <c r="Q4527">
        <v>5423000</v>
      </c>
      <c r="R4527">
        <v>0</v>
      </c>
      <c r="S4527">
        <v>4070200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</row>
    <row r="4528" spans="1:29" x14ac:dyDescent="0.2">
      <c r="A4528" t="s">
        <v>6469</v>
      </c>
      <c r="B4528" t="s">
        <v>6468</v>
      </c>
      <c r="C4528"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31261000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</row>
    <row r="4529" spans="1:29" x14ac:dyDescent="0.2">
      <c r="A4529" t="s">
        <v>6470</v>
      </c>
      <c r="B4529" t="s">
        <v>6468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</row>
    <row r="4530" spans="1:29" x14ac:dyDescent="0.2">
      <c r="A4530" t="s">
        <v>6471</v>
      </c>
      <c r="B4530" t="s">
        <v>6472</v>
      </c>
      <c r="C4530">
        <v>0</v>
      </c>
      <c r="D4530">
        <v>11745000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9688900</v>
      </c>
      <c r="K4530">
        <v>9575600</v>
      </c>
      <c r="L4530">
        <v>7306200</v>
      </c>
      <c r="M4530">
        <v>0</v>
      </c>
      <c r="N4530">
        <v>9214400</v>
      </c>
      <c r="O4530">
        <v>10582000</v>
      </c>
      <c r="P4530">
        <v>0</v>
      </c>
      <c r="Q4530">
        <v>0</v>
      </c>
      <c r="R4530">
        <v>0</v>
      </c>
      <c r="S4530">
        <v>0</v>
      </c>
      <c r="T4530">
        <v>2805400</v>
      </c>
      <c r="U4530">
        <v>7442300</v>
      </c>
      <c r="V4530">
        <v>7438200</v>
      </c>
      <c r="W4530">
        <v>5595100</v>
      </c>
      <c r="X4530">
        <v>5072400</v>
      </c>
      <c r="Y4530">
        <v>4243300</v>
      </c>
      <c r="Z4530">
        <v>0</v>
      </c>
      <c r="AA4530">
        <v>0</v>
      </c>
      <c r="AB4530">
        <v>0</v>
      </c>
      <c r="AC4530">
        <v>0</v>
      </c>
    </row>
    <row r="4531" spans="1:29" x14ac:dyDescent="0.2">
      <c r="A4531" t="s">
        <v>6473</v>
      </c>
      <c r="B4531" t="s">
        <v>6472</v>
      </c>
      <c r="C4531">
        <v>35486000</v>
      </c>
      <c r="D4531">
        <v>0</v>
      </c>
      <c r="E4531">
        <v>12385000</v>
      </c>
      <c r="F4531">
        <v>15912000</v>
      </c>
      <c r="G4531">
        <v>8723000</v>
      </c>
      <c r="H4531">
        <v>6956700</v>
      </c>
      <c r="I4531">
        <v>0</v>
      </c>
      <c r="J4531">
        <v>9701900</v>
      </c>
      <c r="K4531">
        <v>0</v>
      </c>
      <c r="L4531">
        <v>4229900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5600500</v>
      </c>
      <c r="U4531">
        <v>11386000</v>
      </c>
      <c r="V4531">
        <v>9115700</v>
      </c>
      <c r="W4531">
        <v>10116000</v>
      </c>
      <c r="X4531">
        <v>8737500</v>
      </c>
      <c r="Y4531">
        <v>7027700</v>
      </c>
      <c r="Z4531">
        <v>0</v>
      </c>
      <c r="AA4531">
        <v>9631200</v>
      </c>
      <c r="AB4531">
        <v>9016000</v>
      </c>
      <c r="AC4531">
        <v>5282400</v>
      </c>
    </row>
    <row r="4532" spans="1:29" x14ac:dyDescent="0.2">
      <c r="A4532" t="s">
        <v>6474</v>
      </c>
      <c r="B4532" t="s">
        <v>6472</v>
      </c>
      <c r="C4532">
        <v>44443000</v>
      </c>
      <c r="D4532">
        <v>0</v>
      </c>
      <c r="E4532">
        <v>4934300</v>
      </c>
      <c r="F4532">
        <v>21795000</v>
      </c>
      <c r="G4532">
        <v>4612400</v>
      </c>
      <c r="H4532">
        <v>13929000</v>
      </c>
      <c r="I4532">
        <v>0</v>
      </c>
      <c r="J4532">
        <v>19331000</v>
      </c>
      <c r="K4532">
        <v>15423000</v>
      </c>
      <c r="L4532">
        <v>9089000</v>
      </c>
      <c r="M4532">
        <v>0</v>
      </c>
      <c r="N4532">
        <v>21293000</v>
      </c>
      <c r="O4532">
        <v>0</v>
      </c>
      <c r="P4532">
        <v>0</v>
      </c>
      <c r="Q4532">
        <v>0</v>
      </c>
      <c r="R4532">
        <v>7841900</v>
      </c>
      <c r="S4532">
        <v>7411400</v>
      </c>
      <c r="T4532">
        <v>7290200</v>
      </c>
      <c r="U4532">
        <v>13778000</v>
      </c>
      <c r="V4532">
        <v>17959000</v>
      </c>
      <c r="W4532">
        <v>13582000</v>
      </c>
      <c r="X4532">
        <v>5783900</v>
      </c>
      <c r="Y4532">
        <v>11345000</v>
      </c>
      <c r="Z4532">
        <v>0</v>
      </c>
      <c r="AA4532">
        <v>5538700</v>
      </c>
      <c r="AB4532">
        <v>28489000</v>
      </c>
      <c r="AC4532">
        <v>10573000</v>
      </c>
    </row>
    <row r="4533" spans="1:29" x14ac:dyDescent="0.2">
      <c r="A4533" t="s">
        <v>6475</v>
      </c>
      <c r="B4533" t="s">
        <v>6472</v>
      </c>
      <c r="C4533"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3840400</v>
      </c>
      <c r="V4533">
        <v>4645200</v>
      </c>
      <c r="W4533">
        <v>9262100</v>
      </c>
      <c r="X4533">
        <v>624650</v>
      </c>
      <c r="Y4533">
        <v>2944700</v>
      </c>
      <c r="Z4533">
        <v>0</v>
      </c>
      <c r="AA4533">
        <v>0</v>
      </c>
      <c r="AB4533">
        <v>0</v>
      </c>
      <c r="AC4533">
        <v>0</v>
      </c>
    </row>
    <row r="4534" spans="1:29" x14ac:dyDescent="0.2">
      <c r="A4534" t="s">
        <v>6476</v>
      </c>
      <c r="B4534" t="s">
        <v>6472</v>
      </c>
      <c r="C4534">
        <v>0</v>
      </c>
      <c r="D4534">
        <v>6166600</v>
      </c>
      <c r="E4534">
        <v>0</v>
      </c>
      <c r="F4534">
        <v>0</v>
      </c>
      <c r="G4534">
        <v>0</v>
      </c>
      <c r="H4534">
        <v>0</v>
      </c>
      <c r="I4534">
        <v>11028000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16080000</v>
      </c>
      <c r="Q4534">
        <v>0</v>
      </c>
      <c r="R4534">
        <v>4757500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5908800</v>
      </c>
      <c r="AA4534">
        <v>0</v>
      </c>
      <c r="AB4534">
        <v>0</v>
      </c>
      <c r="AC4534">
        <v>0</v>
      </c>
    </row>
    <row r="4535" spans="1:29" x14ac:dyDescent="0.2">
      <c r="A4535" t="s">
        <v>6477</v>
      </c>
      <c r="B4535" t="s">
        <v>6472</v>
      </c>
      <c r="C4535">
        <v>20938000</v>
      </c>
      <c r="D4535">
        <v>0</v>
      </c>
      <c r="E4535">
        <v>17302000</v>
      </c>
      <c r="F4535">
        <v>9153100</v>
      </c>
      <c r="G4535">
        <v>11446000</v>
      </c>
      <c r="H4535">
        <v>5788600</v>
      </c>
      <c r="I4535">
        <v>4600400</v>
      </c>
      <c r="J4535">
        <v>7185100</v>
      </c>
      <c r="K4535">
        <v>0</v>
      </c>
      <c r="L4535">
        <v>0</v>
      </c>
      <c r="M4535">
        <v>4077400</v>
      </c>
      <c r="N4535">
        <v>7289600</v>
      </c>
      <c r="O4535">
        <v>12317000</v>
      </c>
      <c r="P4535">
        <v>0</v>
      </c>
      <c r="Q4535">
        <v>0</v>
      </c>
      <c r="R4535">
        <v>0</v>
      </c>
      <c r="S4535">
        <v>0</v>
      </c>
      <c r="T4535">
        <v>5445200</v>
      </c>
      <c r="U4535">
        <v>10182000</v>
      </c>
      <c r="V4535">
        <v>8241900</v>
      </c>
      <c r="W4535">
        <v>9025600</v>
      </c>
      <c r="X4535">
        <v>9453200</v>
      </c>
      <c r="Y4535">
        <v>9156900</v>
      </c>
      <c r="Z4535">
        <v>3203200</v>
      </c>
      <c r="AA4535">
        <v>5455200</v>
      </c>
      <c r="AB4535">
        <v>8640500</v>
      </c>
      <c r="AC4535">
        <v>0</v>
      </c>
    </row>
    <row r="4536" spans="1:29" x14ac:dyDescent="0.2">
      <c r="A4536" t="s">
        <v>6478</v>
      </c>
      <c r="B4536" t="s">
        <v>6472</v>
      </c>
      <c r="C4536">
        <v>0</v>
      </c>
      <c r="D4536">
        <v>0</v>
      </c>
      <c r="E4536">
        <v>0</v>
      </c>
      <c r="F4536">
        <v>9631700</v>
      </c>
      <c r="G4536">
        <v>0</v>
      </c>
      <c r="H4536">
        <v>0</v>
      </c>
      <c r="I4536">
        <v>0</v>
      </c>
      <c r="J4536">
        <v>12682000</v>
      </c>
      <c r="K4536">
        <v>0</v>
      </c>
      <c r="L4536">
        <v>0</v>
      </c>
      <c r="M4536">
        <v>0</v>
      </c>
      <c r="N4536">
        <v>0</v>
      </c>
      <c r="O4536">
        <v>13445000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</row>
    <row r="4537" spans="1:29" x14ac:dyDescent="0.2">
      <c r="A4537" t="s">
        <v>6479</v>
      </c>
      <c r="B4537" t="s">
        <v>6480</v>
      </c>
      <c r="C4537">
        <v>18543000</v>
      </c>
      <c r="D4537">
        <v>7662500</v>
      </c>
      <c r="E4537">
        <v>13164000</v>
      </c>
      <c r="F4537">
        <v>0</v>
      </c>
      <c r="G4537">
        <v>16326000</v>
      </c>
      <c r="H4537">
        <v>14294000</v>
      </c>
      <c r="I4537">
        <v>12278000</v>
      </c>
      <c r="J4537">
        <v>0</v>
      </c>
      <c r="K4537">
        <v>0</v>
      </c>
      <c r="L4537">
        <v>0</v>
      </c>
      <c r="M4537">
        <v>0</v>
      </c>
      <c r="N4537">
        <v>11377000</v>
      </c>
      <c r="O4537">
        <v>9336300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11790000</v>
      </c>
      <c r="AB4537">
        <v>30019000</v>
      </c>
      <c r="AC4537">
        <v>0</v>
      </c>
    </row>
    <row r="4538" spans="1:29" x14ac:dyDescent="0.2">
      <c r="A4538" t="s">
        <v>6481</v>
      </c>
      <c r="B4538" t="s">
        <v>6480</v>
      </c>
      <c r="C4538">
        <v>5731800</v>
      </c>
      <c r="D4538">
        <v>6091100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</row>
    <row r="4539" spans="1:29" x14ac:dyDescent="0.2">
      <c r="A4539" t="s">
        <v>6482</v>
      </c>
      <c r="B4539" t="s">
        <v>6480</v>
      </c>
      <c r="C4539">
        <v>26586000</v>
      </c>
      <c r="D4539">
        <v>74924000</v>
      </c>
      <c r="E4539">
        <v>21629000</v>
      </c>
      <c r="F4539">
        <v>0</v>
      </c>
      <c r="G4539">
        <v>0</v>
      </c>
      <c r="H4539">
        <v>23095000</v>
      </c>
      <c r="I4539">
        <v>17592000</v>
      </c>
      <c r="J4539">
        <v>0</v>
      </c>
      <c r="K4539">
        <v>0</v>
      </c>
      <c r="L4539">
        <v>26415000</v>
      </c>
      <c r="M4539">
        <v>0</v>
      </c>
      <c r="N4539">
        <v>17940000</v>
      </c>
      <c r="O4539">
        <v>0</v>
      </c>
      <c r="P4539">
        <v>0</v>
      </c>
      <c r="Q4539">
        <v>0</v>
      </c>
      <c r="R4539">
        <v>0</v>
      </c>
      <c r="S4539">
        <v>1330900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38234000</v>
      </c>
      <c r="AC4539">
        <v>0</v>
      </c>
    </row>
    <row r="4540" spans="1:29" x14ac:dyDescent="0.2">
      <c r="A4540" t="s">
        <v>6483</v>
      </c>
      <c r="B4540" t="s">
        <v>6480</v>
      </c>
      <c r="C4540">
        <v>35488000</v>
      </c>
      <c r="D4540">
        <v>48572000</v>
      </c>
      <c r="E4540">
        <v>16245000</v>
      </c>
      <c r="F4540">
        <v>21978000</v>
      </c>
      <c r="G4540">
        <v>39142000</v>
      </c>
      <c r="H4540">
        <v>86209000</v>
      </c>
      <c r="I4540">
        <v>69804000</v>
      </c>
      <c r="J4540">
        <v>15164000</v>
      </c>
      <c r="K4540">
        <v>45734000</v>
      </c>
      <c r="L4540">
        <v>15846000</v>
      </c>
      <c r="M4540">
        <v>3605900</v>
      </c>
      <c r="N4540">
        <v>42932000</v>
      </c>
      <c r="O4540">
        <v>44928000</v>
      </c>
      <c r="P4540">
        <v>24810000</v>
      </c>
      <c r="Q4540">
        <v>0</v>
      </c>
      <c r="R4540">
        <v>23297000</v>
      </c>
      <c r="S4540">
        <v>51196000</v>
      </c>
      <c r="T4540">
        <v>19875000</v>
      </c>
      <c r="U4540">
        <v>13699000</v>
      </c>
      <c r="V4540">
        <v>8639800</v>
      </c>
      <c r="W4540">
        <v>13160000</v>
      </c>
      <c r="X4540">
        <v>13657000</v>
      </c>
      <c r="Y4540">
        <v>5881600</v>
      </c>
      <c r="Z4540">
        <v>44622000</v>
      </c>
      <c r="AA4540">
        <v>53292000</v>
      </c>
      <c r="AB4540">
        <v>49029000</v>
      </c>
      <c r="AC4540">
        <v>34509000</v>
      </c>
    </row>
    <row r="4541" spans="1:29" x14ac:dyDescent="0.2">
      <c r="A4541" t="s">
        <v>6484</v>
      </c>
      <c r="B4541" t="s">
        <v>6480</v>
      </c>
      <c r="C4541">
        <v>40935000</v>
      </c>
      <c r="D4541">
        <v>19045000</v>
      </c>
      <c r="E4541">
        <v>9947500</v>
      </c>
      <c r="F4541">
        <v>10973000</v>
      </c>
      <c r="G4541">
        <v>13233000</v>
      </c>
      <c r="H4541">
        <v>0</v>
      </c>
      <c r="I4541">
        <v>19633000</v>
      </c>
      <c r="J4541">
        <v>7636500</v>
      </c>
      <c r="K4541">
        <v>6999600</v>
      </c>
      <c r="L4541">
        <v>9389600</v>
      </c>
      <c r="M4541">
        <v>9709100</v>
      </c>
      <c r="N4541">
        <v>19822000</v>
      </c>
      <c r="O4541">
        <v>15355000</v>
      </c>
      <c r="P4541">
        <v>0</v>
      </c>
      <c r="Q4541">
        <v>7162300</v>
      </c>
      <c r="R4541">
        <v>0</v>
      </c>
      <c r="S4541">
        <v>7979500</v>
      </c>
      <c r="T4541">
        <v>4627600</v>
      </c>
      <c r="U4541">
        <v>5427500</v>
      </c>
      <c r="V4541">
        <v>6291900</v>
      </c>
      <c r="W4541">
        <v>5230500</v>
      </c>
      <c r="X4541">
        <v>3714500</v>
      </c>
      <c r="Y4541">
        <v>4173200</v>
      </c>
      <c r="Z4541">
        <v>4685500</v>
      </c>
      <c r="AA4541">
        <v>7111200</v>
      </c>
      <c r="AB4541">
        <v>15298000</v>
      </c>
      <c r="AC4541">
        <v>6612300</v>
      </c>
    </row>
    <row r="4542" spans="1:29" x14ac:dyDescent="0.2">
      <c r="A4542" t="s">
        <v>6485</v>
      </c>
      <c r="B4542" t="s">
        <v>6486</v>
      </c>
      <c r="C4542">
        <v>0</v>
      </c>
      <c r="D4542">
        <v>0</v>
      </c>
      <c r="E4542">
        <v>0</v>
      </c>
      <c r="F4542">
        <v>0</v>
      </c>
      <c r="G4542">
        <v>0</v>
      </c>
      <c r="H4542">
        <v>8046800</v>
      </c>
      <c r="I4542">
        <v>0</v>
      </c>
      <c r="J4542">
        <v>3830700</v>
      </c>
      <c r="K4542">
        <v>2662200</v>
      </c>
      <c r="L4542">
        <v>4583000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6760600</v>
      </c>
      <c r="X4542">
        <v>0</v>
      </c>
      <c r="Y4542">
        <v>0</v>
      </c>
      <c r="Z4542">
        <v>0</v>
      </c>
      <c r="AA4542">
        <v>6446400</v>
      </c>
      <c r="AB4542">
        <v>3596400</v>
      </c>
      <c r="AC4542">
        <v>3877200</v>
      </c>
    </row>
    <row r="4543" spans="1:29" x14ac:dyDescent="0.2">
      <c r="A4543" t="s">
        <v>6487</v>
      </c>
      <c r="B4543" t="s">
        <v>6488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</row>
    <row r="4544" spans="1:29" x14ac:dyDescent="0.2">
      <c r="A4544" t="s">
        <v>6489</v>
      </c>
      <c r="B4544" t="s">
        <v>6490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</row>
    <row r="4545" spans="1:29" x14ac:dyDescent="0.2">
      <c r="A4545" t="s">
        <v>6491</v>
      </c>
      <c r="B4545" t="s">
        <v>6490</v>
      </c>
      <c r="C4545">
        <v>0</v>
      </c>
      <c r="D4545">
        <v>0</v>
      </c>
      <c r="E4545">
        <v>5059400</v>
      </c>
      <c r="F4545">
        <v>23543000</v>
      </c>
      <c r="G4545">
        <v>21546000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6738200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10874000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22828000</v>
      </c>
      <c r="AC4545">
        <v>0</v>
      </c>
    </row>
    <row r="4546" spans="1:29" x14ac:dyDescent="0.2">
      <c r="A4546" t="s">
        <v>6492</v>
      </c>
      <c r="B4546" t="s">
        <v>6490</v>
      </c>
      <c r="C4546">
        <v>6164600</v>
      </c>
      <c r="D4546">
        <v>9176000</v>
      </c>
      <c r="E4546">
        <v>24831000</v>
      </c>
      <c r="F4546">
        <v>89412000</v>
      </c>
      <c r="G4546">
        <v>21741000</v>
      </c>
      <c r="H4546">
        <v>4608700</v>
      </c>
      <c r="I4546">
        <v>0</v>
      </c>
      <c r="J4546">
        <v>2982800</v>
      </c>
      <c r="K4546">
        <v>0</v>
      </c>
      <c r="L4546">
        <v>0</v>
      </c>
      <c r="M4546">
        <v>5669600</v>
      </c>
      <c r="N4546">
        <v>8283700</v>
      </c>
      <c r="O4546">
        <v>0</v>
      </c>
      <c r="P4546">
        <v>3645200</v>
      </c>
      <c r="Q4546">
        <v>0</v>
      </c>
      <c r="R4546">
        <v>0</v>
      </c>
      <c r="S4546">
        <v>0</v>
      </c>
      <c r="T4546">
        <v>5401100</v>
      </c>
      <c r="U4546">
        <v>4365000</v>
      </c>
      <c r="V4546">
        <v>4612900</v>
      </c>
      <c r="W4546">
        <v>0</v>
      </c>
      <c r="X4546">
        <v>0</v>
      </c>
      <c r="Y4546">
        <v>0</v>
      </c>
      <c r="Z4546">
        <v>0</v>
      </c>
      <c r="AA4546">
        <v>12938000</v>
      </c>
      <c r="AB4546">
        <v>30168000</v>
      </c>
      <c r="AC4546">
        <v>4751000</v>
      </c>
    </row>
    <row r="4547" spans="1:29" x14ac:dyDescent="0.2">
      <c r="A4547" t="s">
        <v>6493</v>
      </c>
      <c r="B4547" t="s">
        <v>6490</v>
      </c>
      <c r="C4547">
        <v>20661000</v>
      </c>
      <c r="D4547">
        <v>0</v>
      </c>
      <c r="E4547">
        <v>25559000</v>
      </c>
      <c r="F4547">
        <v>35210000</v>
      </c>
      <c r="G4547">
        <v>108840000</v>
      </c>
      <c r="H4547">
        <v>0</v>
      </c>
      <c r="I4547">
        <v>0</v>
      </c>
      <c r="J4547">
        <v>2671700</v>
      </c>
      <c r="K4547">
        <v>0</v>
      </c>
      <c r="L4547">
        <v>0</v>
      </c>
      <c r="M4547">
        <v>0</v>
      </c>
      <c r="N4547">
        <v>6078700</v>
      </c>
      <c r="O4547">
        <v>0</v>
      </c>
      <c r="P4547">
        <v>13638000</v>
      </c>
      <c r="Q4547">
        <v>0</v>
      </c>
      <c r="R4547">
        <v>0</v>
      </c>
      <c r="S4547">
        <v>2293500</v>
      </c>
      <c r="T4547">
        <v>3757500</v>
      </c>
      <c r="U4547">
        <v>2547100</v>
      </c>
      <c r="V4547">
        <v>3150500</v>
      </c>
      <c r="W4547">
        <v>3128600</v>
      </c>
      <c r="X4547">
        <v>3398100</v>
      </c>
      <c r="Y4547">
        <v>2280000</v>
      </c>
      <c r="Z4547">
        <v>0</v>
      </c>
      <c r="AA4547">
        <v>6275300</v>
      </c>
      <c r="AB4547">
        <v>12549000</v>
      </c>
      <c r="AC4547">
        <v>7399300</v>
      </c>
    </row>
    <row r="4548" spans="1:29" x14ac:dyDescent="0.2">
      <c r="A4548" t="s">
        <v>6494</v>
      </c>
      <c r="B4548" t="s">
        <v>6490</v>
      </c>
      <c r="C4548">
        <v>16266000</v>
      </c>
      <c r="D4548">
        <v>12889000</v>
      </c>
      <c r="E4548">
        <v>0</v>
      </c>
      <c r="F4548">
        <v>16188000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17217000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16686000</v>
      </c>
      <c r="AC4548">
        <v>0</v>
      </c>
    </row>
    <row r="4549" spans="1:29" x14ac:dyDescent="0.2">
      <c r="A4549" t="s">
        <v>6495</v>
      </c>
      <c r="B4549" t="s">
        <v>6490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2553900</v>
      </c>
      <c r="S4549">
        <v>0</v>
      </c>
      <c r="T4549">
        <v>0</v>
      </c>
      <c r="U4549">
        <v>0</v>
      </c>
      <c r="V4549">
        <v>40772000</v>
      </c>
      <c r="W4549">
        <v>16058000</v>
      </c>
      <c r="X4549">
        <v>90828000</v>
      </c>
      <c r="Y4549">
        <v>0</v>
      </c>
      <c r="Z4549">
        <v>0</v>
      </c>
      <c r="AA4549">
        <v>0</v>
      </c>
      <c r="AB4549">
        <v>10085000</v>
      </c>
      <c r="AC4549">
        <v>0</v>
      </c>
    </row>
    <row r="4550" spans="1:29" x14ac:dyDescent="0.2">
      <c r="A4550" t="s">
        <v>6496</v>
      </c>
      <c r="B4550" t="s">
        <v>6490</v>
      </c>
      <c r="C4550">
        <v>0</v>
      </c>
      <c r="D4550">
        <v>0</v>
      </c>
      <c r="E4550">
        <v>0</v>
      </c>
      <c r="F4550">
        <v>5220800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4677600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</row>
    <row r="4551" spans="1:29" x14ac:dyDescent="0.2">
      <c r="A4551" t="s">
        <v>6497</v>
      </c>
      <c r="B4551" t="s">
        <v>6498</v>
      </c>
      <c r="C4551">
        <v>23886000</v>
      </c>
      <c r="D4551">
        <v>108370000</v>
      </c>
      <c r="E4551">
        <v>96615000</v>
      </c>
      <c r="F4551">
        <v>54172000</v>
      </c>
      <c r="G4551">
        <v>85327000</v>
      </c>
      <c r="H4551">
        <v>35999000</v>
      </c>
      <c r="I4551">
        <v>49873000</v>
      </c>
      <c r="J4551">
        <v>17106000</v>
      </c>
      <c r="K4551">
        <v>0</v>
      </c>
      <c r="L4551">
        <v>14943000</v>
      </c>
      <c r="M4551">
        <v>15097000</v>
      </c>
      <c r="N4551">
        <v>27601000</v>
      </c>
      <c r="O4551">
        <v>33320000</v>
      </c>
      <c r="P4551">
        <v>25251000</v>
      </c>
      <c r="Q4551">
        <v>27965000</v>
      </c>
      <c r="R4551">
        <v>0</v>
      </c>
      <c r="S4551">
        <v>29032000</v>
      </c>
      <c r="T4551">
        <v>6793600</v>
      </c>
      <c r="U4551">
        <v>18433000</v>
      </c>
      <c r="V4551">
        <v>10780000</v>
      </c>
      <c r="W4551">
        <v>13553000</v>
      </c>
      <c r="X4551">
        <v>5416200</v>
      </c>
      <c r="Y4551">
        <v>2965900</v>
      </c>
      <c r="Z4551">
        <v>0</v>
      </c>
      <c r="AA4551">
        <v>23074000</v>
      </c>
      <c r="AB4551">
        <v>23111000</v>
      </c>
      <c r="AC4551">
        <v>26020000</v>
      </c>
    </row>
    <row r="4552" spans="1:29" x14ac:dyDescent="0.2">
      <c r="A4552" t="s">
        <v>6499</v>
      </c>
      <c r="B4552" t="s">
        <v>6498</v>
      </c>
      <c r="C4552">
        <v>0</v>
      </c>
      <c r="D4552">
        <v>22346000</v>
      </c>
      <c r="E4552">
        <v>0</v>
      </c>
      <c r="F4552">
        <v>12608000</v>
      </c>
      <c r="G4552">
        <v>0</v>
      </c>
      <c r="H4552">
        <v>13601000</v>
      </c>
      <c r="I4552">
        <v>0</v>
      </c>
      <c r="J4552">
        <v>21833000</v>
      </c>
      <c r="K4552">
        <v>22226000</v>
      </c>
      <c r="L4552">
        <v>0</v>
      </c>
      <c r="M4552">
        <v>17648000</v>
      </c>
      <c r="N4552">
        <v>34570000</v>
      </c>
      <c r="O4552">
        <v>20374000</v>
      </c>
      <c r="P4552">
        <v>19916000</v>
      </c>
      <c r="Q4552">
        <v>52950000</v>
      </c>
      <c r="R4552">
        <v>12094000</v>
      </c>
      <c r="S4552">
        <v>24698000</v>
      </c>
      <c r="T4552">
        <v>23482000</v>
      </c>
      <c r="U4552">
        <v>25993000</v>
      </c>
      <c r="V4552">
        <v>24501000</v>
      </c>
      <c r="W4552">
        <v>26838000</v>
      </c>
      <c r="X4552">
        <v>13175000</v>
      </c>
      <c r="Y4552">
        <v>7006800</v>
      </c>
      <c r="Z4552">
        <v>14209000</v>
      </c>
      <c r="AA4552">
        <v>0</v>
      </c>
      <c r="AB4552">
        <v>11140000</v>
      </c>
      <c r="AC4552">
        <v>0</v>
      </c>
    </row>
    <row r="4553" spans="1:29" x14ac:dyDescent="0.2">
      <c r="A4553" t="s">
        <v>6500</v>
      </c>
      <c r="B4553" t="s">
        <v>6498</v>
      </c>
      <c r="C4553">
        <v>47053000</v>
      </c>
      <c r="D4553">
        <v>0</v>
      </c>
      <c r="E4553">
        <v>15473000</v>
      </c>
      <c r="F4553">
        <v>59670000</v>
      </c>
      <c r="G4553">
        <v>49024000</v>
      </c>
      <c r="H4553">
        <v>9006700</v>
      </c>
      <c r="I4553">
        <v>0</v>
      </c>
      <c r="J4553">
        <v>26328000</v>
      </c>
      <c r="K4553">
        <v>0</v>
      </c>
      <c r="L4553">
        <v>12915000</v>
      </c>
      <c r="M4553">
        <v>0</v>
      </c>
      <c r="N4553">
        <v>25053000</v>
      </c>
      <c r="O4553">
        <v>6763400</v>
      </c>
      <c r="P4553">
        <v>12679000</v>
      </c>
      <c r="Q4553">
        <v>13016000</v>
      </c>
      <c r="R4553">
        <v>0</v>
      </c>
      <c r="S4553">
        <v>9267200</v>
      </c>
      <c r="T4553">
        <v>53377000</v>
      </c>
      <c r="U4553">
        <v>32954000</v>
      </c>
      <c r="V4553">
        <v>9938200</v>
      </c>
      <c r="W4553">
        <v>69847000</v>
      </c>
      <c r="X4553">
        <v>0</v>
      </c>
      <c r="Y4553">
        <v>761420000</v>
      </c>
      <c r="Z4553">
        <v>0</v>
      </c>
      <c r="AA4553">
        <v>0</v>
      </c>
      <c r="AB4553">
        <v>17520000</v>
      </c>
      <c r="AC4553">
        <v>0</v>
      </c>
    </row>
    <row r="4554" spans="1:29" x14ac:dyDescent="0.2">
      <c r="A4554" t="s">
        <v>6501</v>
      </c>
      <c r="B4554" t="s">
        <v>6498</v>
      </c>
      <c r="C4554"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</row>
    <row r="4555" spans="1:29" x14ac:dyDescent="0.2">
      <c r="A4555" t="s">
        <v>6502</v>
      </c>
      <c r="B4555" t="s">
        <v>6498</v>
      </c>
      <c r="C4555">
        <v>24950000</v>
      </c>
      <c r="D4555">
        <v>0</v>
      </c>
      <c r="E4555">
        <v>0</v>
      </c>
      <c r="F4555">
        <v>86065000</v>
      </c>
      <c r="G4555">
        <v>13708000</v>
      </c>
      <c r="H4555">
        <v>12390000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11407000</v>
      </c>
      <c r="AB4555">
        <v>0</v>
      </c>
      <c r="AC4555">
        <v>17257000</v>
      </c>
    </row>
    <row r="4556" spans="1:29" x14ac:dyDescent="0.2">
      <c r="A4556" t="s">
        <v>6503</v>
      </c>
      <c r="B4556" t="s">
        <v>6498</v>
      </c>
      <c r="C4556">
        <v>3428000</v>
      </c>
      <c r="D4556">
        <v>0</v>
      </c>
      <c r="E4556">
        <v>2930700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5996700</v>
      </c>
      <c r="AC4556">
        <v>0</v>
      </c>
    </row>
    <row r="4557" spans="1:29" x14ac:dyDescent="0.2">
      <c r="A4557" t="s">
        <v>6504</v>
      </c>
      <c r="B4557" t="s">
        <v>6498</v>
      </c>
      <c r="C4557">
        <v>0</v>
      </c>
      <c r="D4557">
        <v>10909000</v>
      </c>
      <c r="E4557">
        <v>0</v>
      </c>
      <c r="F4557">
        <v>6212400</v>
      </c>
      <c r="G4557">
        <v>3341900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21468000</v>
      </c>
      <c r="AA4557">
        <v>0</v>
      </c>
      <c r="AB4557">
        <v>0</v>
      </c>
      <c r="AC4557">
        <v>0</v>
      </c>
    </row>
    <row r="4558" spans="1:29" x14ac:dyDescent="0.2">
      <c r="A4558" t="s">
        <v>6505</v>
      </c>
      <c r="B4558" t="s">
        <v>6498</v>
      </c>
      <c r="C4558">
        <v>16303000</v>
      </c>
      <c r="D4558">
        <v>9371300</v>
      </c>
      <c r="E4558">
        <v>16228000</v>
      </c>
      <c r="F4558">
        <v>92012000</v>
      </c>
      <c r="G4558">
        <v>0</v>
      </c>
      <c r="H4558">
        <v>9559200</v>
      </c>
      <c r="I4558">
        <v>11369000</v>
      </c>
      <c r="J4558">
        <v>16379000</v>
      </c>
      <c r="K4558">
        <v>16215000</v>
      </c>
      <c r="L4558">
        <v>13420000</v>
      </c>
      <c r="M4558">
        <v>10619000</v>
      </c>
      <c r="N4558">
        <v>56031000</v>
      </c>
      <c r="O4558">
        <v>13794000</v>
      </c>
      <c r="P4558">
        <v>21289000</v>
      </c>
      <c r="Q4558">
        <v>23409000</v>
      </c>
      <c r="R4558">
        <v>6542300</v>
      </c>
      <c r="S4558">
        <v>0</v>
      </c>
      <c r="T4558">
        <v>9046500</v>
      </c>
      <c r="U4558">
        <v>14223000</v>
      </c>
      <c r="V4558">
        <v>11307000</v>
      </c>
      <c r="W4558">
        <v>18148000</v>
      </c>
      <c r="X4558">
        <v>2051200</v>
      </c>
      <c r="Y4558">
        <v>0</v>
      </c>
      <c r="Z4558">
        <v>0</v>
      </c>
      <c r="AA4558">
        <v>7209700</v>
      </c>
      <c r="AB4558">
        <v>12761000</v>
      </c>
      <c r="AC4558">
        <v>7593700</v>
      </c>
    </row>
    <row r="4559" spans="1:29" x14ac:dyDescent="0.2">
      <c r="A4559" t="s">
        <v>6506</v>
      </c>
      <c r="B4559" t="s">
        <v>6498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7414100</v>
      </c>
      <c r="L4559">
        <v>10987000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</row>
    <row r="4560" spans="1:29" x14ac:dyDescent="0.2">
      <c r="A4560" t="s">
        <v>6507</v>
      </c>
      <c r="B4560" t="s">
        <v>6498</v>
      </c>
      <c r="C4560">
        <v>0</v>
      </c>
      <c r="D4560">
        <v>0</v>
      </c>
      <c r="E4560">
        <v>0</v>
      </c>
      <c r="F4560">
        <v>12870000</v>
      </c>
      <c r="G4560">
        <v>5539500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2280500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6924300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23349000</v>
      </c>
      <c r="AA4560">
        <v>0</v>
      </c>
      <c r="AB4560">
        <v>4323700</v>
      </c>
      <c r="AC4560">
        <v>0</v>
      </c>
    </row>
    <row r="4561" spans="1:29" x14ac:dyDescent="0.2">
      <c r="A4561" t="s">
        <v>6508</v>
      </c>
      <c r="B4561" t="s">
        <v>6498</v>
      </c>
      <c r="C4561">
        <v>0</v>
      </c>
      <c r="D4561">
        <v>0</v>
      </c>
      <c r="E4561">
        <v>0</v>
      </c>
      <c r="F4561">
        <v>2943100</v>
      </c>
      <c r="G4561">
        <v>0</v>
      </c>
      <c r="H4561">
        <v>0</v>
      </c>
      <c r="I4561">
        <v>0</v>
      </c>
      <c r="J4561">
        <v>0</v>
      </c>
      <c r="K4561">
        <v>225070000</v>
      </c>
      <c r="L4561">
        <v>0</v>
      </c>
      <c r="M4561">
        <v>0</v>
      </c>
      <c r="N4561">
        <v>10135000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</row>
    <row r="4562" spans="1:29" x14ac:dyDescent="0.2">
      <c r="A4562" t="s">
        <v>6509</v>
      </c>
      <c r="B4562" t="s">
        <v>6498</v>
      </c>
      <c r="C4562">
        <v>20923000</v>
      </c>
      <c r="D4562">
        <v>0</v>
      </c>
      <c r="E4562">
        <v>0</v>
      </c>
      <c r="F4562">
        <v>4293100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8273300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</row>
    <row r="4563" spans="1:29" x14ac:dyDescent="0.2">
      <c r="A4563" t="s">
        <v>6510</v>
      </c>
      <c r="B4563" t="s">
        <v>6511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2841600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3492400</v>
      </c>
      <c r="U4563">
        <v>0</v>
      </c>
      <c r="V4563">
        <v>0</v>
      </c>
      <c r="W4563">
        <v>0</v>
      </c>
      <c r="X4563">
        <v>4408300</v>
      </c>
      <c r="Y4563">
        <v>0</v>
      </c>
      <c r="Z4563">
        <v>0</v>
      </c>
      <c r="AA4563">
        <v>0</v>
      </c>
      <c r="AB4563">
        <v>0</v>
      </c>
      <c r="AC4563">
        <v>0</v>
      </c>
    </row>
    <row r="4564" spans="1:29" x14ac:dyDescent="0.2">
      <c r="A4564" t="s">
        <v>6512</v>
      </c>
      <c r="B4564" t="s">
        <v>6513</v>
      </c>
      <c r="C4564">
        <v>30014000</v>
      </c>
      <c r="D4564">
        <v>19715000</v>
      </c>
      <c r="E4564">
        <v>26940000</v>
      </c>
      <c r="F4564">
        <v>104530000</v>
      </c>
      <c r="G4564">
        <v>36403000</v>
      </c>
      <c r="H4564">
        <v>14086000</v>
      </c>
      <c r="I4564">
        <v>0</v>
      </c>
      <c r="J4564">
        <v>0</v>
      </c>
      <c r="K4564">
        <v>16941000</v>
      </c>
      <c r="L4564">
        <v>14184000</v>
      </c>
      <c r="M4564">
        <v>17044000</v>
      </c>
      <c r="N4564">
        <v>33187000</v>
      </c>
      <c r="O4564">
        <v>13775000</v>
      </c>
      <c r="P4564">
        <v>44670000</v>
      </c>
      <c r="Q4564">
        <v>19182000</v>
      </c>
      <c r="R4564">
        <v>0</v>
      </c>
      <c r="S4564">
        <v>115580000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71813000</v>
      </c>
      <c r="AA4564">
        <v>7014600</v>
      </c>
      <c r="AB4564">
        <v>38106000</v>
      </c>
      <c r="AC4564">
        <v>0</v>
      </c>
    </row>
    <row r="4565" spans="1:29" x14ac:dyDescent="0.2">
      <c r="A4565" t="s">
        <v>6514</v>
      </c>
      <c r="B4565" t="s">
        <v>6513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4161000</v>
      </c>
      <c r="S4565">
        <v>7366100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6791300</v>
      </c>
      <c r="AC4565">
        <v>0</v>
      </c>
    </row>
    <row r="4566" spans="1:29" x14ac:dyDescent="0.2">
      <c r="A4566" t="s">
        <v>6515</v>
      </c>
      <c r="B4566" t="s">
        <v>6513</v>
      </c>
      <c r="C4566">
        <v>10492000</v>
      </c>
      <c r="D4566">
        <v>13674000</v>
      </c>
      <c r="E4566">
        <v>20871000</v>
      </c>
      <c r="F4566">
        <v>32486000</v>
      </c>
      <c r="G4566">
        <v>20151000</v>
      </c>
      <c r="H4566">
        <v>11190000</v>
      </c>
      <c r="I4566">
        <v>5699000</v>
      </c>
      <c r="J4566">
        <v>0</v>
      </c>
      <c r="K4566">
        <v>1609300</v>
      </c>
      <c r="L4566">
        <v>2520800</v>
      </c>
      <c r="M4566">
        <v>2059000</v>
      </c>
      <c r="N4566">
        <v>6994600</v>
      </c>
      <c r="O4566">
        <v>12173000</v>
      </c>
      <c r="P4566">
        <v>0</v>
      </c>
      <c r="Q4566">
        <v>0</v>
      </c>
      <c r="R4566">
        <v>0</v>
      </c>
      <c r="S4566">
        <v>14454000</v>
      </c>
      <c r="T4566">
        <v>0</v>
      </c>
      <c r="U4566">
        <v>1436600</v>
      </c>
      <c r="V4566">
        <v>0</v>
      </c>
      <c r="W4566">
        <v>2704700</v>
      </c>
      <c r="X4566">
        <v>0</v>
      </c>
      <c r="Y4566">
        <v>0</v>
      </c>
      <c r="Z4566">
        <v>9077700</v>
      </c>
      <c r="AA4566">
        <v>8228400</v>
      </c>
      <c r="AB4566">
        <v>14328000</v>
      </c>
      <c r="AC4566">
        <v>4388900</v>
      </c>
    </row>
    <row r="4567" spans="1:29" x14ac:dyDescent="0.2">
      <c r="A4567" t="s">
        <v>6516</v>
      </c>
      <c r="B4567" t="s">
        <v>6513</v>
      </c>
      <c r="C4567">
        <v>52382000</v>
      </c>
      <c r="D4567">
        <v>0</v>
      </c>
      <c r="E4567">
        <v>41209000</v>
      </c>
      <c r="F4567">
        <v>102230000</v>
      </c>
      <c r="G4567">
        <v>55477000</v>
      </c>
      <c r="H4567">
        <v>19358000</v>
      </c>
      <c r="I4567">
        <v>28023000</v>
      </c>
      <c r="J4567">
        <v>12290000</v>
      </c>
      <c r="K4567">
        <v>54367000</v>
      </c>
      <c r="L4567">
        <v>16513000</v>
      </c>
      <c r="M4567">
        <v>15267000</v>
      </c>
      <c r="N4567">
        <v>39798000</v>
      </c>
      <c r="O4567">
        <v>18141000</v>
      </c>
      <c r="P4567">
        <v>69845000</v>
      </c>
      <c r="Q4567">
        <v>34919000</v>
      </c>
      <c r="R4567">
        <v>28271000</v>
      </c>
      <c r="S4567">
        <v>0</v>
      </c>
      <c r="T4567">
        <v>14602000</v>
      </c>
      <c r="U4567">
        <v>5849700</v>
      </c>
      <c r="V4567">
        <v>0</v>
      </c>
      <c r="W4567">
        <v>12658000</v>
      </c>
      <c r="X4567">
        <v>0</v>
      </c>
      <c r="Y4567">
        <v>3869900</v>
      </c>
      <c r="Z4567">
        <v>55362000</v>
      </c>
      <c r="AA4567">
        <v>11142000</v>
      </c>
      <c r="AB4567">
        <v>57143000</v>
      </c>
      <c r="AC4567">
        <v>17120000</v>
      </c>
    </row>
    <row r="4568" spans="1:29" x14ac:dyDescent="0.2">
      <c r="A4568" t="s">
        <v>6517</v>
      </c>
      <c r="B4568" t="s">
        <v>6513</v>
      </c>
      <c r="C4568">
        <v>0</v>
      </c>
      <c r="D4568">
        <v>0</v>
      </c>
      <c r="E4568">
        <v>15509000</v>
      </c>
      <c r="F4568">
        <v>19448000</v>
      </c>
      <c r="G4568">
        <v>16091000</v>
      </c>
      <c r="H4568">
        <v>0</v>
      </c>
      <c r="I4568">
        <v>0</v>
      </c>
      <c r="J4568">
        <v>8203500</v>
      </c>
      <c r="K4568">
        <v>4874600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7323600</v>
      </c>
      <c r="T4568">
        <v>5859800</v>
      </c>
      <c r="U4568">
        <v>6879800</v>
      </c>
      <c r="V4568">
        <v>4578100</v>
      </c>
      <c r="W4568">
        <v>5971700</v>
      </c>
      <c r="X4568">
        <v>5403700</v>
      </c>
      <c r="Y4568">
        <v>447000</v>
      </c>
      <c r="Z4568">
        <v>8992400</v>
      </c>
      <c r="AA4568">
        <v>0</v>
      </c>
      <c r="AB4568">
        <v>12804000</v>
      </c>
      <c r="AC4568">
        <v>0</v>
      </c>
    </row>
    <row r="4569" spans="1:29" x14ac:dyDescent="0.2">
      <c r="A4569" t="s">
        <v>6518</v>
      </c>
      <c r="B4569" t="s">
        <v>6513</v>
      </c>
      <c r="C4569">
        <v>10227000</v>
      </c>
      <c r="D4569">
        <v>0</v>
      </c>
      <c r="E4569">
        <v>19918000</v>
      </c>
      <c r="F4569">
        <v>0</v>
      </c>
      <c r="G4569">
        <v>35859000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4754800</v>
      </c>
      <c r="AB4569">
        <v>0</v>
      </c>
      <c r="AC4569">
        <v>0</v>
      </c>
    </row>
    <row r="4570" spans="1:29" x14ac:dyDescent="0.2">
      <c r="A4570" t="s">
        <v>6519</v>
      </c>
      <c r="B4570" t="s">
        <v>6513</v>
      </c>
      <c r="C4570">
        <v>16112000</v>
      </c>
      <c r="D4570">
        <v>10758000</v>
      </c>
      <c r="E4570">
        <v>11015000</v>
      </c>
      <c r="F4570">
        <v>26117000</v>
      </c>
      <c r="G4570">
        <v>19815000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7337800</v>
      </c>
      <c r="N4570">
        <v>8564500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6874600</v>
      </c>
      <c r="AA4570">
        <v>8425700</v>
      </c>
      <c r="AB4570">
        <v>16512000</v>
      </c>
      <c r="AC4570">
        <v>3835900</v>
      </c>
    </row>
    <row r="4571" spans="1:29" x14ac:dyDescent="0.2">
      <c r="A4571" t="s">
        <v>6520</v>
      </c>
      <c r="B4571" t="s">
        <v>6513</v>
      </c>
      <c r="C4571">
        <v>62531000</v>
      </c>
      <c r="D4571">
        <v>29022000</v>
      </c>
      <c r="E4571">
        <v>47351000</v>
      </c>
      <c r="F4571">
        <v>81760000</v>
      </c>
      <c r="G4571">
        <v>31939000</v>
      </c>
      <c r="H4571">
        <v>8238100</v>
      </c>
      <c r="I4571">
        <v>0</v>
      </c>
      <c r="J4571">
        <v>0</v>
      </c>
      <c r="K4571">
        <v>0</v>
      </c>
      <c r="L4571">
        <v>0</v>
      </c>
      <c r="M4571">
        <v>23468000</v>
      </c>
      <c r="N4571">
        <v>37702000</v>
      </c>
      <c r="O4571">
        <v>15414000</v>
      </c>
      <c r="P4571">
        <v>123110000</v>
      </c>
      <c r="Q4571">
        <v>30484000</v>
      </c>
      <c r="R4571">
        <v>20258000</v>
      </c>
      <c r="S4571">
        <v>185190000</v>
      </c>
      <c r="T4571">
        <v>0</v>
      </c>
      <c r="U4571">
        <v>10677000</v>
      </c>
      <c r="V4571">
        <v>0</v>
      </c>
      <c r="W4571">
        <v>0</v>
      </c>
      <c r="X4571">
        <v>16324000</v>
      </c>
      <c r="Y4571">
        <v>21441000</v>
      </c>
      <c r="Z4571">
        <v>114730000</v>
      </c>
      <c r="AA4571">
        <v>9040300</v>
      </c>
      <c r="AB4571">
        <v>13390000</v>
      </c>
      <c r="AC4571">
        <v>0</v>
      </c>
    </row>
    <row r="4572" spans="1:29" x14ac:dyDescent="0.2">
      <c r="A4572" t="s">
        <v>6521</v>
      </c>
      <c r="B4572" t="s">
        <v>6513</v>
      </c>
      <c r="C4572">
        <v>15833000</v>
      </c>
      <c r="D4572">
        <v>21335000</v>
      </c>
      <c r="E4572">
        <v>0</v>
      </c>
      <c r="F4572">
        <v>16105000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10628000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7960300</v>
      </c>
      <c r="U4572">
        <v>6324000</v>
      </c>
      <c r="V4572">
        <v>0</v>
      </c>
      <c r="W4572">
        <v>6781600</v>
      </c>
      <c r="X4572">
        <v>7280100</v>
      </c>
      <c r="Y4572">
        <v>7973600</v>
      </c>
      <c r="Z4572">
        <v>0</v>
      </c>
      <c r="AA4572">
        <v>0</v>
      </c>
      <c r="AB4572">
        <v>0</v>
      </c>
      <c r="AC4572">
        <v>0</v>
      </c>
    </row>
    <row r="4573" spans="1:29" x14ac:dyDescent="0.2">
      <c r="A4573" t="s">
        <v>6522</v>
      </c>
      <c r="B4573" t="s">
        <v>6513</v>
      </c>
      <c r="C4573">
        <v>0</v>
      </c>
      <c r="D4573">
        <v>0</v>
      </c>
      <c r="E4573">
        <v>3279900</v>
      </c>
      <c r="F4573">
        <v>14108000</v>
      </c>
      <c r="G4573">
        <v>3669200</v>
      </c>
      <c r="H4573">
        <v>0</v>
      </c>
      <c r="I4573">
        <v>0</v>
      </c>
      <c r="J4573">
        <v>0</v>
      </c>
      <c r="K4573">
        <v>524940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</row>
    <row r="4574" spans="1:29" x14ac:dyDescent="0.2">
      <c r="A4574" t="s">
        <v>6523</v>
      </c>
      <c r="B4574" t="s">
        <v>6513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51897000</v>
      </c>
      <c r="Q4574">
        <v>11461000</v>
      </c>
      <c r="R4574">
        <v>0</v>
      </c>
      <c r="S4574">
        <v>179280000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</row>
    <row r="4575" spans="1:29" x14ac:dyDescent="0.2">
      <c r="A4575" t="s">
        <v>6524</v>
      </c>
      <c r="B4575" t="s">
        <v>6513</v>
      </c>
      <c r="C4575">
        <v>0</v>
      </c>
      <c r="D4575">
        <v>0</v>
      </c>
      <c r="E4575">
        <v>35891000</v>
      </c>
      <c r="F4575">
        <v>72811000</v>
      </c>
      <c r="G4575">
        <v>38219000</v>
      </c>
      <c r="H4575">
        <v>5917000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13864000</v>
      </c>
      <c r="R4575">
        <v>0</v>
      </c>
      <c r="S4575">
        <v>41424000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15849000</v>
      </c>
    </row>
    <row r="4576" spans="1:29" x14ac:dyDescent="0.2">
      <c r="A4576" t="s">
        <v>6525</v>
      </c>
      <c r="B4576" t="s">
        <v>6513</v>
      </c>
      <c r="C4576">
        <v>4133000</v>
      </c>
      <c r="D4576">
        <v>0</v>
      </c>
      <c r="E4576">
        <v>0</v>
      </c>
      <c r="F4576">
        <v>10084000</v>
      </c>
      <c r="G4576">
        <v>2070700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1175500</v>
      </c>
      <c r="Q4576">
        <v>0</v>
      </c>
      <c r="R4576">
        <v>0</v>
      </c>
      <c r="S4576">
        <v>4405500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1348400</v>
      </c>
      <c r="AB4576">
        <v>0</v>
      </c>
      <c r="AC4576">
        <v>0</v>
      </c>
    </row>
    <row r="4577" spans="1:29" x14ac:dyDescent="0.2">
      <c r="A4577" t="s">
        <v>6526</v>
      </c>
      <c r="B4577" t="s">
        <v>6513</v>
      </c>
      <c r="C4577">
        <v>20255000</v>
      </c>
      <c r="D4577">
        <v>8019200</v>
      </c>
      <c r="E4577">
        <v>18598000</v>
      </c>
      <c r="F4577">
        <v>54876000</v>
      </c>
      <c r="G4577">
        <v>16349000</v>
      </c>
      <c r="H4577">
        <v>6966300</v>
      </c>
      <c r="I4577">
        <v>0</v>
      </c>
      <c r="J4577">
        <v>2734300</v>
      </c>
      <c r="K4577">
        <v>0</v>
      </c>
      <c r="L4577">
        <v>0</v>
      </c>
      <c r="M4577">
        <v>11095000</v>
      </c>
      <c r="N4577">
        <v>12849000</v>
      </c>
      <c r="O4577">
        <v>0</v>
      </c>
      <c r="P4577">
        <v>13912000</v>
      </c>
      <c r="Q4577">
        <v>0</v>
      </c>
      <c r="R4577">
        <v>0</v>
      </c>
      <c r="S4577">
        <v>27652000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29069000</v>
      </c>
      <c r="AC4577">
        <v>0</v>
      </c>
    </row>
    <row r="4578" spans="1:29" x14ac:dyDescent="0.2">
      <c r="A4578" t="s">
        <v>6527</v>
      </c>
      <c r="B4578" t="s">
        <v>6513</v>
      </c>
      <c r="C4578">
        <v>9021000</v>
      </c>
      <c r="D4578">
        <v>0</v>
      </c>
      <c r="E4578">
        <v>0</v>
      </c>
      <c r="F4578">
        <v>20251000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10855000</v>
      </c>
      <c r="AA4578">
        <v>0</v>
      </c>
      <c r="AB4578">
        <v>0</v>
      </c>
      <c r="AC4578">
        <v>0</v>
      </c>
    </row>
    <row r="4579" spans="1:29" x14ac:dyDescent="0.2">
      <c r="A4579" t="s">
        <v>6528</v>
      </c>
      <c r="B4579" t="s">
        <v>6513</v>
      </c>
      <c r="C4579">
        <v>0</v>
      </c>
      <c r="D4579">
        <v>0</v>
      </c>
      <c r="E4579">
        <v>14069000</v>
      </c>
      <c r="F4579">
        <v>26241000</v>
      </c>
      <c r="G4579">
        <v>29283000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12398000</v>
      </c>
      <c r="N4579">
        <v>12075000</v>
      </c>
      <c r="O4579">
        <v>6698600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6381700</v>
      </c>
      <c r="AB4579">
        <v>26700000</v>
      </c>
      <c r="AC4579">
        <v>3244600</v>
      </c>
    </row>
    <row r="4580" spans="1:29" x14ac:dyDescent="0.2">
      <c r="A4580" t="s">
        <v>6529</v>
      </c>
      <c r="B4580" t="s">
        <v>6513</v>
      </c>
      <c r="C4580">
        <v>8445800</v>
      </c>
      <c r="D4580">
        <v>0</v>
      </c>
      <c r="E4580">
        <v>22320000</v>
      </c>
      <c r="F4580">
        <v>31388000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10457000</v>
      </c>
      <c r="AA4580">
        <v>0</v>
      </c>
      <c r="AB4580">
        <v>0</v>
      </c>
      <c r="AC4580">
        <v>0</v>
      </c>
    </row>
    <row r="4581" spans="1:29" x14ac:dyDescent="0.2">
      <c r="A4581" t="s">
        <v>6530</v>
      </c>
      <c r="B4581" t="s">
        <v>6531</v>
      </c>
      <c r="C4581">
        <v>192010000</v>
      </c>
      <c r="D4581">
        <v>111610000</v>
      </c>
      <c r="E4581">
        <v>75162000</v>
      </c>
      <c r="F4581">
        <v>262930000</v>
      </c>
      <c r="G4581">
        <v>263390000</v>
      </c>
      <c r="H4581">
        <v>121790000</v>
      </c>
      <c r="I4581">
        <v>7801900</v>
      </c>
      <c r="J4581">
        <v>66237000</v>
      </c>
      <c r="K4581">
        <v>62299000</v>
      </c>
      <c r="L4581">
        <v>88533000</v>
      </c>
      <c r="M4581">
        <v>132940000</v>
      </c>
      <c r="N4581">
        <v>234800000</v>
      </c>
      <c r="O4581">
        <v>86519000</v>
      </c>
      <c r="P4581">
        <v>0</v>
      </c>
      <c r="Q4581">
        <v>0</v>
      </c>
      <c r="R4581">
        <v>41376000</v>
      </c>
      <c r="S4581">
        <v>164430000</v>
      </c>
      <c r="T4581">
        <v>115860000</v>
      </c>
      <c r="U4581">
        <v>91624000</v>
      </c>
      <c r="V4581">
        <v>74177000</v>
      </c>
      <c r="W4581">
        <v>133980000</v>
      </c>
      <c r="X4581">
        <v>96611000</v>
      </c>
      <c r="Y4581">
        <v>106990000</v>
      </c>
      <c r="Z4581">
        <v>61668000</v>
      </c>
      <c r="AA4581">
        <v>142870000</v>
      </c>
      <c r="AB4581">
        <v>224190000</v>
      </c>
      <c r="AC4581">
        <v>81427000</v>
      </c>
    </row>
    <row r="4582" spans="1:29" x14ac:dyDescent="0.2">
      <c r="A4582" t="s">
        <v>6532</v>
      </c>
      <c r="B4582" t="s">
        <v>6533</v>
      </c>
      <c r="C4582">
        <v>0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3299400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</row>
    <row r="4583" spans="1:29" x14ac:dyDescent="0.2">
      <c r="A4583" t="s">
        <v>6534</v>
      </c>
      <c r="B4583" t="s">
        <v>6533</v>
      </c>
      <c r="C4583">
        <v>0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3496600</v>
      </c>
      <c r="U4583">
        <v>6409600</v>
      </c>
      <c r="V4583">
        <v>0</v>
      </c>
      <c r="W4583">
        <v>0</v>
      </c>
      <c r="X4583">
        <v>758850</v>
      </c>
      <c r="Y4583">
        <v>0</v>
      </c>
      <c r="Z4583">
        <v>0</v>
      </c>
      <c r="AA4583">
        <v>0</v>
      </c>
      <c r="AB4583">
        <v>0</v>
      </c>
      <c r="AC4583">
        <v>0</v>
      </c>
    </row>
    <row r="4584" spans="1:29" x14ac:dyDescent="0.2">
      <c r="A4584" t="s">
        <v>6535</v>
      </c>
      <c r="B4584" t="s">
        <v>6533</v>
      </c>
      <c r="C4584">
        <v>21000000</v>
      </c>
      <c r="D4584">
        <v>13419000</v>
      </c>
      <c r="E4584">
        <v>7862500</v>
      </c>
      <c r="F4584">
        <v>12607000</v>
      </c>
      <c r="G4584">
        <v>10233000</v>
      </c>
      <c r="H4584">
        <v>16222000</v>
      </c>
      <c r="I4584">
        <v>9345500</v>
      </c>
      <c r="J4584">
        <v>7151000</v>
      </c>
      <c r="K4584">
        <v>0</v>
      </c>
      <c r="L4584">
        <v>0</v>
      </c>
      <c r="M4584">
        <v>8976900</v>
      </c>
      <c r="N4584">
        <v>0</v>
      </c>
      <c r="O4584">
        <v>9318700</v>
      </c>
      <c r="P4584">
        <v>0</v>
      </c>
      <c r="Q4584">
        <v>0</v>
      </c>
      <c r="R4584">
        <v>0</v>
      </c>
      <c r="S4584">
        <v>3789400</v>
      </c>
      <c r="T4584">
        <v>4431100</v>
      </c>
      <c r="U4584">
        <v>8539400</v>
      </c>
      <c r="V4584">
        <v>0</v>
      </c>
      <c r="W4584">
        <v>7414300</v>
      </c>
      <c r="X4584">
        <v>3323400</v>
      </c>
      <c r="Y4584">
        <v>4257500</v>
      </c>
      <c r="Z4584">
        <v>0</v>
      </c>
      <c r="AA4584">
        <v>4757000</v>
      </c>
      <c r="AB4584">
        <v>10057000</v>
      </c>
      <c r="AC4584">
        <v>0</v>
      </c>
    </row>
    <row r="4585" spans="1:29" x14ac:dyDescent="0.2">
      <c r="A4585" t="s">
        <v>6536</v>
      </c>
      <c r="B4585" t="s">
        <v>6533</v>
      </c>
      <c r="C4585">
        <v>15215000</v>
      </c>
      <c r="D4585">
        <v>7732300</v>
      </c>
      <c r="E4585">
        <v>9332100</v>
      </c>
      <c r="F4585">
        <v>20326000</v>
      </c>
      <c r="G4585">
        <v>10065000</v>
      </c>
      <c r="H4585">
        <v>6162500</v>
      </c>
      <c r="I4585">
        <v>11679000</v>
      </c>
      <c r="J4585">
        <v>7251200</v>
      </c>
      <c r="K4585">
        <v>0</v>
      </c>
      <c r="L4585">
        <v>0</v>
      </c>
      <c r="M4585">
        <v>8977800</v>
      </c>
      <c r="N4585">
        <v>0</v>
      </c>
      <c r="O4585">
        <v>0</v>
      </c>
      <c r="P4585">
        <v>6826500</v>
      </c>
      <c r="Q4585">
        <v>11050000</v>
      </c>
      <c r="R4585">
        <v>0</v>
      </c>
      <c r="S4585">
        <v>3960600</v>
      </c>
      <c r="T4585">
        <v>4980700</v>
      </c>
      <c r="U4585">
        <v>4674900</v>
      </c>
      <c r="V4585">
        <v>4847100</v>
      </c>
      <c r="W4585">
        <v>6015600</v>
      </c>
      <c r="X4585">
        <v>0</v>
      </c>
      <c r="Y4585">
        <v>1257100</v>
      </c>
      <c r="Z4585">
        <v>0</v>
      </c>
      <c r="AA4585">
        <v>3828800</v>
      </c>
      <c r="AB4585">
        <v>12469000</v>
      </c>
      <c r="AC4585">
        <v>4789000</v>
      </c>
    </row>
    <row r="4586" spans="1:29" x14ac:dyDescent="0.2">
      <c r="A4586" t="s">
        <v>6537</v>
      </c>
      <c r="B4586" t="s">
        <v>6533</v>
      </c>
      <c r="C4586">
        <v>45929000</v>
      </c>
      <c r="D4586">
        <v>0</v>
      </c>
      <c r="E4586">
        <v>27208000</v>
      </c>
      <c r="F4586">
        <v>53132000</v>
      </c>
      <c r="G4586">
        <v>0</v>
      </c>
      <c r="H4586">
        <v>0</v>
      </c>
      <c r="I4586">
        <v>0</v>
      </c>
      <c r="J4586">
        <v>0</v>
      </c>
      <c r="K4586">
        <v>13491000</v>
      </c>
      <c r="L4586">
        <v>7822900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9079600</v>
      </c>
      <c r="S4586">
        <v>10815000</v>
      </c>
      <c r="T4586">
        <v>0</v>
      </c>
      <c r="U4586">
        <v>0</v>
      </c>
      <c r="V4586">
        <v>0</v>
      </c>
      <c r="W4586">
        <v>0</v>
      </c>
      <c r="X4586">
        <v>2628200</v>
      </c>
      <c r="Y4586">
        <v>0</v>
      </c>
      <c r="Z4586">
        <v>0</v>
      </c>
      <c r="AA4586">
        <v>0</v>
      </c>
      <c r="AB4586">
        <v>0</v>
      </c>
      <c r="AC4586">
        <v>0</v>
      </c>
    </row>
    <row r="4587" spans="1:29" x14ac:dyDescent="0.2">
      <c r="A4587" t="s">
        <v>6538</v>
      </c>
      <c r="B4587" t="s">
        <v>6533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5361300</v>
      </c>
      <c r="K4587">
        <v>0</v>
      </c>
      <c r="L4587">
        <v>1344100</v>
      </c>
      <c r="M4587">
        <v>12613000</v>
      </c>
      <c r="N4587">
        <v>11538000</v>
      </c>
      <c r="O4587">
        <v>0</v>
      </c>
      <c r="P4587">
        <v>6602300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5730800</v>
      </c>
      <c r="W4587">
        <v>5419300</v>
      </c>
      <c r="X4587">
        <v>0</v>
      </c>
      <c r="Y4587">
        <v>0</v>
      </c>
      <c r="Z4587">
        <v>7209100</v>
      </c>
      <c r="AA4587">
        <v>0</v>
      </c>
      <c r="AB4587">
        <v>29445000</v>
      </c>
      <c r="AC4587">
        <v>6554400</v>
      </c>
    </row>
    <row r="4588" spans="1:29" x14ac:dyDescent="0.2">
      <c r="A4588" t="s">
        <v>6539</v>
      </c>
      <c r="B4588" t="s">
        <v>6540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2607600</v>
      </c>
      <c r="V4588">
        <v>0</v>
      </c>
      <c r="W4588">
        <v>0</v>
      </c>
      <c r="X4588">
        <v>15494000</v>
      </c>
      <c r="Y4588">
        <v>28187000</v>
      </c>
      <c r="Z4588">
        <v>0</v>
      </c>
      <c r="AA4588">
        <v>0</v>
      </c>
      <c r="AB4588">
        <v>0</v>
      </c>
      <c r="AC4588">
        <v>0</v>
      </c>
    </row>
    <row r="4589" spans="1:29" x14ac:dyDescent="0.2">
      <c r="A4589" t="s">
        <v>6541</v>
      </c>
      <c r="B4589" t="s">
        <v>6540</v>
      </c>
      <c r="C4589">
        <v>536970000</v>
      </c>
      <c r="D4589">
        <v>268530000</v>
      </c>
      <c r="E4589">
        <v>347610000</v>
      </c>
      <c r="F4589">
        <v>487030000</v>
      </c>
      <c r="G4589">
        <v>636010000</v>
      </c>
      <c r="H4589">
        <v>231460000</v>
      </c>
      <c r="I4589">
        <v>250660000</v>
      </c>
      <c r="J4589">
        <v>149580000</v>
      </c>
      <c r="K4589">
        <v>134120000</v>
      </c>
      <c r="L4589">
        <v>150590000</v>
      </c>
      <c r="M4589">
        <v>131920000</v>
      </c>
      <c r="N4589">
        <v>612700000</v>
      </c>
      <c r="O4589">
        <v>564460000</v>
      </c>
      <c r="P4589">
        <v>526840000</v>
      </c>
      <c r="Q4589">
        <v>255240000</v>
      </c>
      <c r="R4589">
        <v>79973000</v>
      </c>
      <c r="S4589">
        <v>153090000</v>
      </c>
      <c r="T4589">
        <v>432790000</v>
      </c>
      <c r="U4589">
        <v>585080000</v>
      </c>
      <c r="V4589">
        <v>828990000</v>
      </c>
      <c r="W4589">
        <v>483530000</v>
      </c>
      <c r="X4589">
        <v>379410000</v>
      </c>
      <c r="Y4589">
        <v>345540000</v>
      </c>
      <c r="Z4589">
        <v>254960000</v>
      </c>
      <c r="AA4589">
        <v>323970000</v>
      </c>
      <c r="AB4589">
        <v>261700000</v>
      </c>
      <c r="AC4589">
        <v>400540000</v>
      </c>
    </row>
    <row r="4590" spans="1:29" x14ac:dyDescent="0.2">
      <c r="A4590" t="s">
        <v>6542</v>
      </c>
      <c r="B4590" t="s">
        <v>6540</v>
      </c>
      <c r="C4590">
        <v>14757000</v>
      </c>
      <c r="D4590">
        <v>129830000</v>
      </c>
      <c r="E4590">
        <v>2551000</v>
      </c>
      <c r="F4590">
        <v>22138000</v>
      </c>
      <c r="G4590">
        <v>0</v>
      </c>
      <c r="H4590">
        <v>35943000</v>
      </c>
      <c r="I4590">
        <v>181380000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37755000</v>
      </c>
      <c r="Q4590">
        <v>28233000</v>
      </c>
      <c r="R4590">
        <v>145310000</v>
      </c>
      <c r="S4590">
        <v>0</v>
      </c>
      <c r="T4590">
        <v>0</v>
      </c>
      <c r="U4590">
        <v>0</v>
      </c>
      <c r="V4590">
        <v>6102900</v>
      </c>
      <c r="W4590">
        <v>4811500</v>
      </c>
      <c r="X4590">
        <v>0</v>
      </c>
      <c r="Y4590">
        <v>0</v>
      </c>
      <c r="Z4590">
        <v>71295000</v>
      </c>
      <c r="AA4590">
        <v>88826000</v>
      </c>
      <c r="AB4590">
        <v>24384000</v>
      </c>
      <c r="AC4590">
        <v>12361000</v>
      </c>
    </row>
    <row r="4591" spans="1:29" x14ac:dyDescent="0.2">
      <c r="A4591" t="s">
        <v>6543</v>
      </c>
      <c r="B4591" t="s">
        <v>6540</v>
      </c>
      <c r="C4591">
        <v>42353000</v>
      </c>
      <c r="D4591">
        <v>65904000</v>
      </c>
      <c r="E4591">
        <v>20073000</v>
      </c>
      <c r="F4591">
        <v>34340000</v>
      </c>
      <c r="G4591">
        <v>40455000</v>
      </c>
      <c r="H4591">
        <v>12916000</v>
      </c>
      <c r="I4591">
        <v>23376000</v>
      </c>
      <c r="J4591">
        <v>20128000</v>
      </c>
      <c r="K4591">
        <v>6892600</v>
      </c>
      <c r="L4591">
        <v>11153000</v>
      </c>
      <c r="M4591">
        <v>55035000</v>
      </c>
      <c r="N4591">
        <v>81794000</v>
      </c>
      <c r="O4591">
        <v>44687000</v>
      </c>
      <c r="P4591">
        <v>163690000</v>
      </c>
      <c r="Q4591">
        <v>27458000</v>
      </c>
      <c r="R4591">
        <v>169380000</v>
      </c>
      <c r="S4591">
        <v>121960000</v>
      </c>
      <c r="T4591">
        <v>2277900</v>
      </c>
      <c r="U4591">
        <v>0</v>
      </c>
      <c r="V4591">
        <v>4326400</v>
      </c>
      <c r="W4591">
        <v>0</v>
      </c>
      <c r="X4591">
        <v>3019100</v>
      </c>
      <c r="Y4591">
        <v>0</v>
      </c>
      <c r="Z4591">
        <v>107330000</v>
      </c>
      <c r="AA4591">
        <v>7496300</v>
      </c>
      <c r="AB4591">
        <v>0</v>
      </c>
      <c r="AC4591">
        <v>0</v>
      </c>
    </row>
    <row r="4592" spans="1:29" x14ac:dyDescent="0.2">
      <c r="A4592" t="s">
        <v>6544</v>
      </c>
      <c r="B4592" t="s">
        <v>6540</v>
      </c>
      <c r="C4592">
        <v>79037000</v>
      </c>
      <c r="D4592">
        <v>29156000</v>
      </c>
      <c r="E4592">
        <v>23625000</v>
      </c>
      <c r="F4592">
        <v>8905500</v>
      </c>
      <c r="G4592">
        <v>33785000</v>
      </c>
      <c r="H4592">
        <v>71827000</v>
      </c>
      <c r="I4592">
        <v>70305000</v>
      </c>
      <c r="J4592">
        <v>26326000</v>
      </c>
      <c r="K4592">
        <v>33424000</v>
      </c>
      <c r="L4592">
        <v>18744000</v>
      </c>
      <c r="M4592">
        <v>33443000</v>
      </c>
      <c r="N4592">
        <v>94838000</v>
      </c>
      <c r="O4592">
        <v>108520000</v>
      </c>
      <c r="P4592">
        <v>46177000</v>
      </c>
      <c r="Q4592">
        <v>28625000</v>
      </c>
      <c r="R4592">
        <v>9314500</v>
      </c>
      <c r="S4592">
        <v>39292000</v>
      </c>
      <c r="T4592">
        <v>44581000</v>
      </c>
      <c r="U4592">
        <v>78518000</v>
      </c>
      <c r="V4592">
        <v>46794000</v>
      </c>
      <c r="W4592">
        <v>41252000</v>
      </c>
      <c r="X4592">
        <v>33644000</v>
      </c>
      <c r="Y4592">
        <v>24268000</v>
      </c>
      <c r="Z4592">
        <v>32003000</v>
      </c>
      <c r="AA4592">
        <v>32243000</v>
      </c>
      <c r="AB4592">
        <v>63795000</v>
      </c>
      <c r="AC4592">
        <v>58280000</v>
      </c>
    </row>
    <row r="4593" spans="1:29" x14ac:dyDescent="0.2">
      <c r="A4593" t="s">
        <v>6545</v>
      </c>
      <c r="B4593" t="s">
        <v>6540</v>
      </c>
      <c r="C4593">
        <v>9342700</v>
      </c>
      <c r="D4593">
        <v>0</v>
      </c>
      <c r="E4593">
        <v>69584000</v>
      </c>
      <c r="F4593">
        <v>32795000</v>
      </c>
      <c r="G4593">
        <v>34795000</v>
      </c>
      <c r="H4593">
        <v>109290000</v>
      </c>
      <c r="I4593">
        <v>0</v>
      </c>
      <c r="J4593">
        <v>15210000</v>
      </c>
      <c r="K4593">
        <v>0</v>
      </c>
      <c r="L4593">
        <v>37658000</v>
      </c>
      <c r="M4593">
        <v>173400000</v>
      </c>
      <c r="N4593">
        <v>135820000</v>
      </c>
      <c r="O4593">
        <v>85394000</v>
      </c>
      <c r="P4593">
        <v>11336000</v>
      </c>
      <c r="Q4593">
        <v>849390</v>
      </c>
      <c r="R4593">
        <v>6132400</v>
      </c>
      <c r="S4593">
        <v>12223000</v>
      </c>
      <c r="T4593">
        <v>82954000</v>
      </c>
      <c r="U4593">
        <v>76750000</v>
      </c>
      <c r="V4593">
        <v>108280000</v>
      </c>
      <c r="W4593">
        <v>94577000</v>
      </c>
      <c r="X4593">
        <v>97772000</v>
      </c>
      <c r="Y4593">
        <v>148900000</v>
      </c>
      <c r="Z4593">
        <v>0</v>
      </c>
      <c r="AA4593">
        <v>47967000</v>
      </c>
      <c r="AB4593">
        <v>68367000</v>
      </c>
      <c r="AC4593">
        <v>36991000</v>
      </c>
    </row>
    <row r="4594" spans="1:29" x14ac:dyDescent="0.2">
      <c r="A4594" t="s">
        <v>6546</v>
      </c>
      <c r="B4594" t="s">
        <v>6540</v>
      </c>
      <c r="C4594">
        <v>713660000</v>
      </c>
      <c r="D4594">
        <v>162100000</v>
      </c>
      <c r="E4594">
        <v>78853000</v>
      </c>
      <c r="F4594">
        <v>86108000</v>
      </c>
      <c r="G4594">
        <v>66251000</v>
      </c>
      <c r="H4594">
        <v>638650000</v>
      </c>
      <c r="I4594">
        <v>227730000</v>
      </c>
      <c r="J4594">
        <v>0</v>
      </c>
      <c r="K4594">
        <v>98307000</v>
      </c>
      <c r="L4594">
        <v>104200000</v>
      </c>
      <c r="M4594">
        <v>49505000</v>
      </c>
      <c r="N4594">
        <v>322270000</v>
      </c>
      <c r="O4594">
        <v>229390000</v>
      </c>
      <c r="P4594">
        <v>57934000</v>
      </c>
      <c r="Q4594">
        <v>268720000</v>
      </c>
      <c r="R4594">
        <v>311070000</v>
      </c>
      <c r="S4594">
        <v>246820000</v>
      </c>
      <c r="T4594">
        <v>105060000</v>
      </c>
      <c r="U4594">
        <v>51939000</v>
      </c>
      <c r="V4594">
        <v>53577000</v>
      </c>
      <c r="W4594">
        <v>30507000</v>
      </c>
      <c r="X4594">
        <v>27690000</v>
      </c>
      <c r="Y4594">
        <v>59795000</v>
      </c>
      <c r="Z4594">
        <v>427890000</v>
      </c>
      <c r="AA4594">
        <v>392470000</v>
      </c>
      <c r="AB4594">
        <v>230580000</v>
      </c>
      <c r="AC4594">
        <v>393900000</v>
      </c>
    </row>
    <row r="4595" spans="1:29" x14ac:dyDescent="0.2">
      <c r="A4595" t="s">
        <v>6547</v>
      </c>
      <c r="B4595" t="s">
        <v>6540</v>
      </c>
      <c r="C4595">
        <v>3389900000</v>
      </c>
      <c r="D4595">
        <v>1818000000</v>
      </c>
      <c r="E4595">
        <v>2952300000</v>
      </c>
      <c r="F4595">
        <v>5951800000</v>
      </c>
      <c r="G4595">
        <v>1035000000</v>
      </c>
      <c r="H4595">
        <v>1162400000</v>
      </c>
      <c r="I4595">
        <v>2681000000</v>
      </c>
      <c r="J4595">
        <v>255600000</v>
      </c>
      <c r="K4595">
        <v>696140000</v>
      </c>
      <c r="L4595">
        <v>471450000</v>
      </c>
      <c r="M4595">
        <v>197560000</v>
      </c>
      <c r="N4595">
        <v>1017200000</v>
      </c>
      <c r="O4595">
        <v>759860000</v>
      </c>
      <c r="P4595">
        <v>1259500000</v>
      </c>
      <c r="Q4595">
        <v>532840000</v>
      </c>
      <c r="R4595">
        <v>703680000</v>
      </c>
      <c r="S4595">
        <v>919250000</v>
      </c>
      <c r="T4595">
        <v>627620000</v>
      </c>
      <c r="U4595">
        <v>660380000</v>
      </c>
      <c r="V4595">
        <v>452470000</v>
      </c>
      <c r="W4595">
        <v>582660000</v>
      </c>
      <c r="X4595">
        <v>596020000</v>
      </c>
      <c r="Y4595">
        <v>679010000</v>
      </c>
      <c r="Z4595">
        <v>667960000</v>
      </c>
      <c r="AA4595">
        <v>318140000</v>
      </c>
      <c r="AB4595">
        <v>772240000</v>
      </c>
      <c r="AC4595">
        <v>1122600000</v>
      </c>
    </row>
    <row r="4596" spans="1:29" x14ac:dyDescent="0.2">
      <c r="A4596" t="s">
        <v>6548</v>
      </c>
      <c r="B4596" t="s">
        <v>6540</v>
      </c>
      <c r="C4596">
        <v>0</v>
      </c>
      <c r="D4596">
        <v>25362000</v>
      </c>
      <c r="E4596">
        <v>0</v>
      </c>
      <c r="F4596">
        <v>44634000</v>
      </c>
      <c r="G4596">
        <v>0</v>
      </c>
      <c r="H4596">
        <v>8195400</v>
      </c>
      <c r="I4596">
        <v>0</v>
      </c>
      <c r="J4596">
        <v>0</v>
      </c>
      <c r="K4596">
        <v>12011000</v>
      </c>
      <c r="L4596">
        <v>0</v>
      </c>
      <c r="M4596">
        <v>27181000</v>
      </c>
      <c r="N4596">
        <v>88795000</v>
      </c>
      <c r="O4596">
        <v>8161600</v>
      </c>
      <c r="P4596">
        <v>2339100</v>
      </c>
      <c r="Q4596">
        <v>0</v>
      </c>
      <c r="R4596">
        <v>31506000</v>
      </c>
      <c r="S4596">
        <v>0</v>
      </c>
      <c r="T4596">
        <v>0</v>
      </c>
      <c r="U4596">
        <v>0</v>
      </c>
      <c r="V4596">
        <v>0</v>
      </c>
      <c r="W4596">
        <v>37689000</v>
      </c>
      <c r="X4596">
        <v>0</v>
      </c>
      <c r="Y4596">
        <v>32391000</v>
      </c>
      <c r="Z4596">
        <v>4649900</v>
      </c>
      <c r="AA4596">
        <v>0</v>
      </c>
      <c r="AB4596">
        <v>0</v>
      </c>
      <c r="AC4596">
        <v>0</v>
      </c>
    </row>
    <row r="4597" spans="1:29" x14ac:dyDescent="0.2">
      <c r="A4597" t="s">
        <v>6549</v>
      </c>
      <c r="B4597" t="s">
        <v>6540</v>
      </c>
      <c r="C4597">
        <v>206470000</v>
      </c>
      <c r="D4597">
        <v>83869000</v>
      </c>
      <c r="E4597">
        <v>177690000</v>
      </c>
      <c r="F4597">
        <v>136740000</v>
      </c>
      <c r="G4597">
        <v>98135000</v>
      </c>
      <c r="H4597">
        <v>26007000</v>
      </c>
      <c r="I4597">
        <v>61317000</v>
      </c>
      <c r="J4597">
        <v>69019000</v>
      </c>
      <c r="K4597">
        <v>72078000</v>
      </c>
      <c r="L4597">
        <v>11579000</v>
      </c>
      <c r="M4597">
        <v>184200000</v>
      </c>
      <c r="N4597">
        <v>171100000</v>
      </c>
      <c r="O4597">
        <v>20701000</v>
      </c>
      <c r="P4597">
        <v>741360000</v>
      </c>
      <c r="Q4597">
        <v>34952000</v>
      </c>
      <c r="R4597">
        <v>477520000</v>
      </c>
      <c r="S4597">
        <v>653990000</v>
      </c>
      <c r="T4597">
        <v>38127000</v>
      </c>
      <c r="U4597">
        <v>22448000</v>
      </c>
      <c r="V4597">
        <v>92676000</v>
      </c>
      <c r="W4597">
        <v>123700000</v>
      </c>
      <c r="X4597">
        <v>99069000</v>
      </c>
      <c r="Y4597">
        <v>101600000</v>
      </c>
      <c r="Z4597">
        <v>362820000</v>
      </c>
      <c r="AA4597">
        <v>15992000</v>
      </c>
      <c r="AB4597">
        <v>62933000</v>
      </c>
      <c r="AC4597">
        <v>18302000</v>
      </c>
    </row>
    <row r="4598" spans="1:29" x14ac:dyDescent="0.2">
      <c r="A4598" t="s">
        <v>6550</v>
      </c>
      <c r="B4598" t="s">
        <v>6540</v>
      </c>
      <c r="C4598">
        <v>166740000</v>
      </c>
      <c r="D4598">
        <v>0</v>
      </c>
      <c r="E4598">
        <v>508800000</v>
      </c>
      <c r="F4598">
        <v>296650000</v>
      </c>
      <c r="G4598">
        <v>519600000</v>
      </c>
      <c r="H4598">
        <v>491660000</v>
      </c>
      <c r="I4598">
        <v>196970000</v>
      </c>
      <c r="J4598">
        <v>214930000</v>
      </c>
      <c r="K4598">
        <v>370800000</v>
      </c>
      <c r="L4598">
        <v>202330000</v>
      </c>
      <c r="M4598">
        <v>275550000</v>
      </c>
      <c r="N4598">
        <v>471160000</v>
      </c>
      <c r="O4598">
        <v>310130000</v>
      </c>
      <c r="P4598">
        <v>356040000</v>
      </c>
      <c r="Q4598">
        <v>86161000</v>
      </c>
      <c r="R4598">
        <v>248920000</v>
      </c>
      <c r="S4598">
        <v>279960000</v>
      </c>
      <c r="T4598">
        <v>446450000</v>
      </c>
      <c r="U4598">
        <v>286800000</v>
      </c>
      <c r="V4598">
        <v>364680000</v>
      </c>
      <c r="W4598">
        <v>361710000</v>
      </c>
      <c r="X4598">
        <v>322840000</v>
      </c>
      <c r="Y4598">
        <v>484250000</v>
      </c>
      <c r="Z4598">
        <v>108900000</v>
      </c>
      <c r="AA4598">
        <v>183180000</v>
      </c>
      <c r="AB4598">
        <v>321410000</v>
      </c>
      <c r="AC4598">
        <v>192030000</v>
      </c>
    </row>
    <row r="4599" spans="1:29" x14ac:dyDescent="0.2">
      <c r="A4599" t="s">
        <v>6551</v>
      </c>
      <c r="B4599" t="s">
        <v>6540</v>
      </c>
      <c r="C4599">
        <v>29203000</v>
      </c>
      <c r="D4599">
        <v>42216000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</row>
    <row r="4600" spans="1:29" x14ac:dyDescent="0.2">
      <c r="A4600" t="s">
        <v>6552</v>
      </c>
      <c r="B4600" t="s">
        <v>6540</v>
      </c>
      <c r="C4600">
        <v>37768000</v>
      </c>
      <c r="D4600">
        <v>78649000</v>
      </c>
      <c r="E4600">
        <v>92352000</v>
      </c>
      <c r="F4600">
        <v>28127000</v>
      </c>
      <c r="G4600">
        <v>47012000</v>
      </c>
      <c r="H4600">
        <v>40830000</v>
      </c>
      <c r="I4600">
        <v>43401000</v>
      </c>
      <c r="J4600">
        <v>24892000</v>
      </c>
      <c r="K4600">
        <v>33216000</v>
      </c>
      <c r="L4600">
        <v>35095000</v>
      </c>
      <c r="M4600">
        <v>15289000</v>
      </c>
      <c r="N4600">
        <v>35625000</v>
      </c>
      <c r="O4600">
        <v>84570000</v>
      </c>
      <c r="P4600">
        <v>99711000</v>
      </c>
      <c r="Q4600">
        <v>96066000</v>
      </c>
      <c r="R4600">
        <v>79178000</v>
      </c>
      <c r="S4600">
        <v>26471000</v>
      </c>
      <c r="T4600">
        <v>31311000</v>
      </c>
      <c r="U4600">
        <v>48810000</v>
      </c>
      <c r="V4600">
        <v>0</v>
      </c>
      <c r="W4600">
        <v>19214000</v>
      </c>
      <c r="X4600">
        <v>41223000</v>
      </c>
      <c r="Y4600">
        <v>43730000</v>
      </c>
      <c r="Z4600">
        <v>139190000</v>
      </c>
      <c r="AA4600">
        <v>20710000</v>
      </c>
      <c r="AB4600">
        <v>20174000</v>
      </c>
      <c r="AC4600">
        <v>0</v>
      </c>
    </row>
    <row r="4601" spans="1:29" x14ac:dyDescent="0.2">
      <c r="A4601" t="s">
        <v>6553</v>
      </c>
      <c r="B4601" t="s">
        <v>6540</v>
      </c>
      <c r="C4601">
        <v>1247500000</v>
      </c>
      <c r="D4601">
        <v>0</v>
      </c>
      <c r="E4601">
        <v>551440000</v>
      </c>
      <c r="F4601">
        <v>497460000</v>
      </c>
      <c r="G4601">
        <v>617490000</v>
      </c>
      <c r="H4601">
        <v>740550000</v>
      </c>
      <c r="I4601">
        <v>0</v>
      </c>
      <c r="J4601">
        <v>209490000</v>
      </c>
      <c r="K4601">
        <v>242110000</v>
      </c>
      <c r="L4601">
        <v>0</v>
      </c>
      <c r="M4601">
        <v>211020000</v>
      </c>
      <c r="N4601">
        <v>437360000</v>
      </c>
      <c r="O4601">
        <v>391280000</v>
      </c>
      <c r="P4601">
        <v>448960000</v>
      </c>
      <c r="Q4601">
        <v>0</v>
      </c>
      <c r="R4601">
        <v>0</v>
      </c>
      <c r="S4601">
        <v>457300000</v>
      </c>
      <c r="T4601">
        <v>314930000</v>
      </c>
      <c r="U4601">
        <v>272550000</v>
      </c>
      <c r="V4601">
        <v>382270000</v>
      </c>
      <c r="W4601">
        <v>433230000</v>
      </c>
      <c r="X4601">
        <v>348800000</v>
      </c>
      <c r="Y4601">
        <v>397800000</v>
      </c>
      <c r="Z4601">
        <v>423710000</v>
      </c>
      <c r="AA4601">
        <v>216910000</v>
      </c>
      <c r="AB4601">
        <v>289970000</v>
      </c>
      <c r="AC4601">
        <v>178590000</v>
      </c>
    </row>
    <row r="4602" spans="1:29" x14ac:dyDescent="0.2">
      <c r="A4602" t="s">
        <v>6554</v>
      </c>
      <c r="B4602" t="s">
        <v>6540</v>
      </c>
      <c r="C4602">
        <v>10919000</v>
      </c>
      <c r="D4602">
        <v>4796400</v>
      </c>
      <c r="E4602">
        <v>16135000</v>
      </c>
      <c r="F4602">
        <v>7182400000</v>
      </c>
      <c r="G4602">
        <v>41821000</v>
      </c>
      <c r="H4602">
        <v>18712000</v>
      </c>
      <c r="I4602">
        <v>19623000</v>
      </c>
      <c r="J4602">
        <v>17173000</v>
      </c>
      <c r="K4602">
        <v>94249000</v>
      </c>
      <c r="L4602">
        <v>2623300</v>
      </c>
      <c r="M4602">
        <v>101460000</v>
      </c>
      <c r="N4602">
        <v>39129000</v>
      </c>
      <c r="O4602">
        <v>49155000</v>
      </c>
      <c r="P4602">
        <v>18247000</v>
      </c>
      <c r="Q4602">
        <v>9030600</v>
      </c>
      <c r="R4602">
        <v>56442000</v>
      </c>
      <c r="S4602">
        <v>2820700</v>
      </c>
      <c r="T4602">
        <v>21720000</v>
      </c>
      <c r="U4602">
        <v>15166000</v>
      </c>
      <c r="V4602">
        <v>5511700</v>
      </c>
      <c r="W4602">
        <v>43031000</v>
      </c>
      <c r="X4602">
        <v>53143000</v>
      </c>
      <c r="Y4602">
        <v>41759000</v>
      </c>
      <c r="Z4602">
        <v>16236000</v>
      </c>
      <c r="AA4602">
        <v>0</v>
      </c>
      <c r="AB4602">
        <v>6961900</v>
      </c>
      <c r="AC4602">
        <v>0</v>
      </c>
    </row>
    <row r="4603" spans="1:29" x14ac:dyDescent="0.2">
      <c r="A4603" t="s">
        <v>6555</v>
      </c>
      <c r="B4603" t="s">
        <v>6540</v>
      </c>
      <c r="C4603">
        <v>9594400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11736000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4503900</v>
      </c>
      <c r="AB4603">
        <v>0</v>
      </c>
      <c r="AC4603">
        <v>0</v>
      </c>
    </row>
    <row r="4604" spans="1:29" x14ac:dyDescent="0.2">
      <c r="A4604" t="s">
        <v>6556</v>
      </c>
      <c r="B4604" t="s">
        <v>6540</v>
      </c>
      <c r="C4604">
        <v>1816300000</v>
      </c>
      <c r="D4604">
        <v>356550000</v>
      </c>
      <c r="E4604">
        <v>1244500000</v>
      </c>
      <c r="F4604">
        <v>807430000</v>
      </c>
      <c r="G4604">
        <v>1096500000</v>
      </c>
      <c r="H4604">
        <v>1818800000</v>
      </c>
      <c r="I4604">
        <v>697440000</v>
      </c>
      <c r="J4604">
        <v>377120000</v>
      </c>
      <c r="K4604">
        <v>431290000</v>
      </c>
      <c r="L4604">
        <v>220950000</v>
      </c>
      <c r="M4604">
        <v>575200000</v>
      </c>
      <c r="N4604">
        <v>1088700000</v>
      </c>
      <c r="O4604">
        <v>729250000</v>
      </c>
      <c r="P4604">
        <v>1315100000</v>
      </c>
      <c r="Q4604">
        <v>442680000</v>
      </c>
      <c r="R4604">
        <v>872800000</v>
      </c>
      <c r="S4604">
        <v>738090000</v>
      </c>
      <c r="T4604">
        <v>579880000</v>
      </c>
      <c r="U4604">
        <v>0</v>
      </c>
      <c r="V4604">
        <v>0</v>
      </c>
      <c r="W4604">
        <v>0</v>
      </c>
      <c r="X4604">
        <v>508440000</v>
      </c>
      <c r="Y4604">
        <v>566580000</v>
      </c>
      <c r="Z4604">
        <v>20187000</v>
      </c>
      <c r="AA4604">
        <v>300730000</v>
      </c>
      <c r="AB4604">
        <v>377350000</v>
      </c>
      <c r="AC4604">
        <v>428450000</v>
      </c>
    </row>
    <row r="4605" spans="1:29" x14ac:dyDescent="0.2">
      <c r="A4605" t="s">
        <v>6557</v>
      </c>
      <c r="B4605" t="s">
        <v>6540</v>
      </c>
      <c r="C4605">
        <v>419870000</v>
      </c>
      <c r="D4605">
        <v>273340000</v>
      </c>
      <c r="E4605">
        <v>212980000</v>
      </c>
      <c r="F4605">
        <v>174850000</v>
      </c>
      <c r="G4605">
        <v>347500000</v>
      </c>
      <c r="H4605">
        <v>365240000</v>
      </c>
      <c r="I4605">
        <v>132270000</v>
      </c>
      <c r="J4605">
        <v>96253000</v>
      </c>
      <c r="K4605">
        <v>0</v>
      </c>
      <c r="L4605">
        <v>62558000</v>
      </c>
      <c r="M4605">
        <v>96022000</v>
      </c>
      <c r="N4605">
        <v>186160000</v>
      </c>
      <c r="O4605">
        <v>240030000</v>
      </c>
      <c r="P4605">
        <v>189390000</v>
      </c>
      <c r="Q4605">
        <v>101100000</v>
      </c>
      <c r="R4605">
        <v>180160000</v>
      </c>
      <c r="S4605">
        <v>165400000</v>
      </c>
      <c r="T4605">
        <v>87121000</v>
      </c>
      <c r="U4605">
        <v>56277000</v>
      </c>
      <c r="V4605">
        <v>66002000</v>
      </c>
      <c r="W4605">
        <v>44910000</v>
      </c>
      <c r="X4605">
        <v>34252000</v>
      </c>
      <c r="Y4605">
        <v>40255000</v>
      </c>
      <c r="Z4605">
        <v>135850000</v>
      </c>
      <c r="AA4605">
        <v>82084000</v>
      </c>
      <c r="AB4605">
        <v>141890000</v>
      </c>
      <c r="AC4605">
        <v>114420000</v>
      </c>
    </row>
    <row r="4606" spans="1:29" x14ac:dyDescent="0.2">
      <c r="A4606" t="s">
        <v>6558</v>
      </c>
      <c r="B4606" t="s">
        <v>6540</v>
      </c>
      <c r="C4606">
        <v>211360000</v>
      </c>
      <c r="D4606">
        <v>158620000</v>
      </c>
      <c r="E4606">
        <v>164670000</v>
      </c>
      <c r="F4606">
        <v>73392000</v>
      </c>
      <c r="G4606">
        <v>107420000</v>
      </c>
      <c r="H4606">
        <v>150530000</v>
      </c>
      <c r="I4606">
        <v>86718000</v>
      </c>
      <c r="J4606">
        <v>43760000</v>
      </c>
      <c r="K4606">
        <v>66613000</v>
      </c>
      <c r="L4606">
        <v>45971000</v>
      </c>
      <c r="M4606">
        <v>84760000</v>
      </c>
      <c r="N4606">
        <v>77920000</v>
      </c>
      <c r="O4606">
        <v>77185000</v>
      </c>
      <c r="P4606">
        <v>68507000</v>
      </c>
      <c r="Q4606">
        <v>2241000</v>
      </c>
      <c r="R4606">
        <v>85784000</v>
      </c>
      <c r="S4606">
        <v>124910000</v>
      </c>
      <c r="T4606">
        <v>91148000</v>
      </c>
      <c r="U4606">
        <v>75021000</v>
      </c>
      <c r="V4606">
        <v>85565000</v>
      </c>
      <c r="W4606">
        <v>92491000</v>
      </c>
      <c r="X4606">
        <v>80024000</v>
      </c>
      <c r="Y4606">
        <v>109850000</v>
      </c>
      <c r="Z4606">
        <v>51841000</v>
      </c>
      <c r="AA4606">
        <v>47292000</v>
      </c>
      <c r="AB4606">
        <v>65602000</v>
      </c>
      <c r="AC4606">
        <v>50597000</v>
      </c>
    </row>
    <row r="4607" spans="1:29" x14ac:dyDescent="0.2">
      <c r="A4607" t="s">
        <v>6559</v>
      </c>
      <c r="B4607" t="s">
        <v>6540</v>
      </c>
      <c r="C4607">
        <v>1039000000</v>
      </c>
      <c r="D4607">
        <v>573280000</v>
      </c>
      <c r="E4607">
        <v>477740000</v>
      </c>
      <c r="F4607">
        <v>621790000</v>
      </c>
      <c r="G4607">
        <v>1071000000</v>
      </c>
      <c r="H4607">
        <v>555980000</v>
      </c>
      <c r="I4607">
        <v>1227400000</v>
      </c>
      <c r="J4607">
        <v>130650000</v>
      </c>
      <c r="K4607">
        <v>214500000</v>
      </c>
      <c r="L4607">
        <v>148010000</v>
      </c>
      <c r="M4607">
        <v>80150000</v>
      </c>
      <c r="N4607">
        <v>220520000</v>
      </c>
      <c r="O4607">
        <v>105790000</v>
      </c>
      <c r="P4607">
        <v>1336000000</v>
      </c>
      <c r="Q4607">
        <v>109040000</v>
      </c>
      <c r="R4607">
        <v>852320000</v>
      </c>
      <c r="S4607">
        <v>447350000</v>
      </c>
      <c r="T4607">
        <v>303370000</v>
      </c>
      <c r="U4607">
        <v>178900000</v>
      </c>
      <c r="V4607">
        <v>214410000</v>
      </c>
      <c r="W4607">
        <v>277950000</v>
      </c>
      <c r="X4607">
        <v>279410000</v>
      </c>
      <c r="Y4607">
        <v>257990000</v>
      </c>
      <c r="Z4607">
        <v>303720000</v>
      </c>
      <c r="AA4607">
        <v>228310000</v>
      </c>
      <c r="AB4607">
        <v>889810000</v>
      </c>
      <c r="AC4607">
        <v>631190000</v>
      </c>
    </row>
    <row r="4608" spans="1:29" x14ac:dyDescent="0.2">
      <c r="A4608" t="s">
        <v>6560</v>
      </c>
      <c r="B4608" t="s">
        <v>6540</v>
      </c>
      <c r="C4608">
        <v>34306000</v>
      </c>
      <c r="D4608">
        <v>5691500</v>
      </c>
      <c r="E4608">
        <v>17458000</v>
      </c>
      <c r="F4608">
        <v>3114300</v>
      </c>
      <c r="G4608">
        <v>33212000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13867000</v>
      </c>
      <c r="N4608">
        <v>0</v>
      </c>
      <c r="O4608">
        <v>9049300</v>
      </c>
      <c r="P4608">
        <v>0</v>
      </c>
      <c r="Q4608">
        <v>6623200</v>
      </c>
      <c r="R4608">
        <v>12325000</v>
      </c>
      <c r="S4608">
        <v>9997000</v>
      </c>
      <c r="T4608">
        <v>12307000</v>
      </c>
      <c r="U4608">
        <v>8783900</v>
      </c>
      <c r="V4608">
        <v>6697700</v>
      </c>
      <c r="W4608">
        <v>7855900</v>
      </c>
      <c r="X4608">
        <v>8132900</v>
      </c>
      <c r="Y4608">
        <v>5883500</v>
      </c>
      <c r="Z4608">
        <v>3982400</v>
      </c>
      <c r="AA4608">
        <v>4623200</v>
      </c>
      <c r="AB4608">
        <v>0</v>
      </c>
      <c r="AC4608">
        <v>0</v>
      </c>
    </row>
    <row r="4609" spans="1:29" x14ac:dyDescent="0.2">
      <c r="A4609" t="s">
        <v>6561</v>
      </c>
      <c r="B4609" t="s">
        <v>6540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10679000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</row>
    <row r="4610" spans="1:29" x14ac:dyDescent="0.2">
      <c r="A4610" t="s">
        <v>6562</v>
      </c>
      <c r="B4610" t="s">
        <v>6540</v>
      </c>
      <c r="C4610">
        <v>173970000</v>
      </c>
      <c r="D4610">
        <v>364710000</v>
      </c>
      <c r="E4610">
        <v>408880000</v>
      </c>
      <c r="F4610">
        <v>210400000</v>
      </c>
      <c r="G4610">
        <v>239350000</v>
      </c>
      <c r="H4610">
        <v>94110000</v>
      </c>
      <c r="I4610">
        <v>172610000</v>
      </c>
      <c r="J4610">
        <v>84668000</v>
      </c>
      <c r="K4610">
        <v>52789000</v>
      </c>
      <c r="L4610">
        <v>21797000</v>
      </c>
      <c r="M4610">
        <v>115520000</v>
      </c>
      <c r="N4610">
        <v>542770000</v>
      </c>
      <c r="O4610">
        <v>396400000</v>
      </c>
      <c r="P4610">
        <v>714850000</v>
      </c>
      <c r="Q4610">
        <v>261830000</v>
      </c>
      <c r="R4610">
        <v>406730000</v>
      </c>
      <c r="S4610">
        <v>392620000</v>
      </c>
      <c r="T4610">
        <v>140620000</v>
      </c>
      <c r="U4610">
        <v>122240000</v>
      </c>
      <c r="V4610">
        <v>91849000</v>
      </c>
      <c r="W4610">
        <v>75074000</v>
      </c>
      <c r="X4610">
        <v>132790000</v>
      </c>
      <c r="Y4610">
        <v>43350000</v>
      </c>
      <c r="Z4610">
        <v>220760000</v>
      </c>
      <c r="AA4610">
        <v>90111000</v>
      </c>
      <c r="AB4610">
        <v>109730000</v>
      </c>
      <c r="AC4610">
        <v>105910000</v>
      </c>
    </row>
    <row r="4611" spans="1:29" x14ac:dyDescent="0.2">
      <c r="A4611" t="s">
        <v>6563</v>
      </c>
      <c r="B4611" t="s">
        <v>6540</v>
      </c>
      <c r="C4611">
        <v>0</v>
      </c>
      <c r="D4611">
        <v>40185000</v>
      </c>
      <c r="E4611">
        <v>0</v>
      </c>
      <c r="F4611">
        <v>0</v>
      </c>
      <c r="G4611">
        <v>0</v>
      </c>
      <c r="H4611">
        <v>459780000</v>
      </c>
      <c r="I4611">
        <v>0</v>
      </c>
      <c r="J4611">
        <v>0</v>
      </c>
      <c r="K4611">
        <v>0</v>
      </c>
      <c r="L4611">
        <v>0</v>
      </c>
      <c r="M4611">
        <v>387000000</v>
      </c>
      <c r="N4611">
        <v>463810000</v>
      </c>
      <c r="O4611">
        <v>383570000</v>
      </c>
      <c r="P4611">
        <v>0</v>
      </c>
      <c r="Q4611">
        <v>0</v>
      </c>
      <c r="R4611">
        <v>0</v>
      </c>
      <c r="S4611">
        <v>0</v>
      </c>
      <c r="T4611">
        <v>300530000</v>
      </c>
      <c r="U4611">
        <v>224660000</v>
      </c>
      <c r="V4611">
        <v>293830000</v>
      </c>
      <c r="W4611">
        <v>231690000</v>
      </c>
      <c r="X4611">
        <v>207160000</v>
      </c>
      <c r="Y4611">
        <v>260980000</v>
      </c>
      <c r="Z4611">
        <v>0</v>
      </c>
      <c r="AA4611">
        <v>258520000</v>
      </c>
      <c r="AB4611">
        <v>207420000</v>
      </c>
      <c r="AC4611">
        <v>196750000</v>
      </c>
    </row>
    <row r="4612" spans="1:29" x14ac:dyDescent="0.2">
      <c r="A4612" t="s">
        <v>6564</v>
      </c>
      <c r="B4612" t="s">
        <v>6540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2623200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28557000</v>
      </c>
      <c r="Q4612">
        <v>0</v>
      </c>
      <c r="R4612">
        <v>16830000</v>
      </c>
      <c r="S4612">
        <v>18334000</v>
      </c>
      <c r="T4612">
        <v>16829000</v>
      </c>
      <c r="U4612">
        <v>14327000</v>
      </c>
      <c r="V4612">
        <v>22314000</v>
      </c>
      <c r="W4612">
        <v>0</v>
      </c>
      <c r="X4612">
        <v>0</v>
      </c>
      <c r="Y4612">
        <v>23214000</v>
      </c>
      <c r="Z4612">
        <v>0</v>
      </c>
      <c r="AA4612">
        <v>0</v>
      </c>
      <c r="AB4612">
        <v>0</v>
      </c>
      <c r="AC4612">
        <v>0</v>
      </c>
    </row>
    <row r="4613" spans="1:29" x14ac:dyDescent="0.2">
      <c r="A4613" t="s">
        <v>6565</v>
      </c>
      <c r="B4613" t="s">
        <v>6540</v>
      </c>
      <c r="C4613">
        <v>7576200000</v>
      </c>
      <c r="D4613">
        <v>2943300000</v>
      </c>
      <c r="E4613">
        <v>3832300000</v>
      </c>
      <c r="F4613">
        <v>42766000</v>
      </c>
      <c r="G4613">
        <v>1600700000</v>
      </c>
      <c r="H4613">
        <v>691340000</v>
      </c>
      <c r="I4613">
        <v>5338300000</v>
      </c>
      <c r="J4613">
        <v>419710000</v>
      </c>
      <c r="K4613">
        <v>1695200000</v>
      </c>
      <c r="L4613">
        <v>546940000</v>
      </c>
      <c r="M4613">
        <v>390350000</v>
      </c>
      <c r="N4613">
        <v>1326500000</v>
      </c>
      <c r="O4613">
        <v>477250000</v>
      </c>
      <c r="P4613">
        <v>2234700000</v>
      </c>
      <c r="Q4613">
        <v>819500000</v>
      </c>
      <c r="R4613">
        <v>2160900000</v>
      </c>
      <c r="S4613">
        <v>603820000</v>
      </c>
      <c r="T4613">
        <v>388660000</v>
      </c>
      <c r="U4613">
        <v>442070000</v>
      </c>
      <c r="V4613">
        <v>529960000</v>
      </c>
      <c r="W4613">
        <v>233700000</v>
      </c>
      <c r="X4613">
        <v>1328900000</v>
      </c>
      <c r="Y4613">
        <v>0</v>
      </c>
      <c r="Z4613">
        <v>2092800000</v>
      </c>
      <c r="AA4613">
        <v>249570000</v>
      </c>
      <c r="AB4613">
        <v>207680000</v>
      </c>
      <c r="AC4613">
        <v>1112500000</v>
      </c>
    </row>
    <row r="4614" spans="1:29" x14ac:dyDescent="0.2">
      <c r="A4614" t="s">
        <v>6566</v>
      </c>
      <c r="B4614" t="s">
        <v>6540</v>
      </c>
      <c r="C4614">
        <v>175830000</v>
      </c>
      <c r="D4614">
        <v>118730000</v>
      </c>
      <c r="E4614">
        <v>114600000</v>
      </c>
      <c r="F4614">
        <v>112320000</v>
      </c>
      <c r="G4614">
        <v>120600000</v>
      </c>
      <c r="H4614">
        <v>89779000</v>
      </c>
      <c r="I4614">
        <v>93842000</v>
      </c>
      <c r="J4614">
        <v>77836000</v>
      </c>
      <c r="K4614">
        <v>79364000</v>
      </c>
      <c r="L4614">
        <v>107900000</v>
      </c>
      <c r="M4614">
        <v>146020000</v>
      </c>
      <c r="N4614">
        <v>283700000</v>
      </c>
      <c r="O4614">
        <v>423960000</v>
      </c>
      <c r="P4614">
        <v>158010000</v>
      </c>
      <c r="Q4614">
        <v>247440000</v>
      </c>
      <c r="R4614">
        <v>543230000</v>
      </c>
      <c r="S4614">
        <v>234270000</v>
      </c>
      <c r="T4614">
        <v>153480000</v>
      </c>
      <c r="U4614">
        <v>121110000</v>
      </c>
      <c r="V4614">
        <v>109620000</v>
      </c>
      <c r="W4614">
        <v>105970000</v>
      </c>
      <c r="X4614">
        <v>156530000</v>
      </c>
      <c r="Y4614">
        <v>134410000</v>
      </c>
      <c r="Z4614">
        <v>381550000</v>
      </c>
      <c r="AA4614">
        <v>52098000</v>
      </c>
      <c r="AB4614">
        <v>59277000</v>
      </c>
      <c r="AC4614">
        <v>47251000</v>
      </c>
    </row>
    <row r="4615" spans="1:29" x14ac:dyDescent="0.2">
      <c r="A4615" t="s">
        <v>6567</v>
      </c>
      <c r="B4615" t="s">
        <v>6540</v>
      </c>
      <c r="C4615">
        <v>0</v>
      </c>
      <c r="D4615">
        <v>0</v>
      </c>
      <c r="E4615">
        <v>0</v>
      </c>
      <c r="F4615">
        <v>5207000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</row>
    <row r="4616" spans="1:29" x14ac:dyDescent="0.2">
      <c r="A4616" t="s">
        <v>6568</v>
      </c>
      <c r="B4616" t="s">
        <v>6540</v>
      </c>
      <c r="C4616">
        <v>128940000</v>
      </c>
      <c r="D4616">
        <v>19144000</v>
      </c>
      <c r="E4616">
        <v>64249000</v>
      </c>
      <c r="F4616">
        <v>55605000</v>
      </c>
      <c r="G4616">
        <v>62203000</v>
      </c>
      <c r="H4616">
        <v>38945000</v>
      </c>
      <c r="I4616">
        <v>0</v>
      </c>
      <c r="J4616">
        <v>33493000</v>
      </c>
      <c r="K4616">
        <v>25969000</v>
      </c>
      <c r="L4616">
        <v>18542000</v>
      </c>
      <c r="M4616">
        <v>123940000</v>
      </c>
      <c r="N4616">
        <v>61868000</v>
      </c>
      <c r="O4616">
        <v>62430000</v>
      </c>
      <c r="P4616">
        <v>78542000</v>
      </c>
      <c r="Q4616">
        <v>44071000</v>
      </c>
      <c r="R4616">
        <v>133460000</v>
      </c>
      <c r="S4616">
        <v>25199000</v>
      </c>
      <c r="T4616">
        <v>18227000</v>
      </c>
      <c r="U4616">
        <v>17359000</v>
      </c>
      <c r="V4616">
        <v>14120000</v>
      </c>
      <c r="W4616">
        <v>1242000</v>
      </c>
      <c r="X4616">
        <v>0</v>
      </c>
      <c r="Y4616">
        <v>873150</v>
      </c>
      <c r="Z4616">
        <v>72934000</v>
      </c>
      <c r="AA4616">
        <v>10782000</v>
      </c>
      <c r="AB4616">
        <v>33699000</v>
      </c>
      <c r="AC4616">
        <v>20468000</v>
      </c>
    </row>
    <row r="4617" spans="1:29" x14ac:dyDescent="0.2">
      <c r="A4617" t="s">
        <v>6569</v>
      </c>
      <c r="B4617" t="s">
        <v>6570</v>
      </c>
      <c r="C4617">
        <v>1641400</v>
      </c>
      <c r="D4617">
        <v>0</v>
      </c>
      <c r="E4617">
        <v>1423400</v>
      </c>
      <c r="F4617">
        <v>3662000</v>
      </c>
      <c r="G4617">
        <v>3651200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1511600</v>
      </c>
      <c r="N4617">
        <v>3362000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10383000</v>
      </c>
      <c r="AC4617">
        <v>0</v>
      </c>
    </row>
    <row r="4618" spans="1:29" x14ac:dyDescent="0.2">
      <c r="A4618" t="s">
        <v>6571</v>
      </c>
      <c r="B4618" t="s">
        <v>6570</v>
      </c>
      <c r="C4618">
        <v>0</v>
      </c>
      <c r="D4618">
        <v>0</v>
      </c>
      <c r="E4618">
        <v>0</v>
      </c>
      <c r="F4618">
        <v>15072000</v>
      </c>
      <c r="G4618">
        <v>4217100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11505000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25699000</v>
      </c>
      <c r="AC4618">
        <v>0</v>
      </c>
    </row>
    <row r="4619" spans="1:29" x14ac:dyDescent="0.2">
      <c r="A4619" t="s">
        <v>6572</v>
      </c>
      <c r="B4619" t="s">
        <v>6570</v>
      </c>
      <c r="C4619">
        <v>4368900</v>
      </c>
      <c r="D4619">
        <v>0</v>
      </c>
      <c r="E4619">
        <v>0</v>
      </c>
      <c r="F4619">
        <v>59124000</v>
      </c>
      <c r="G4619">
        <v>49635000</v>
      </c>
      <c r="H4619">
        <v>0</v>
      </c>
      <c r="I4619">
        <v>10455000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2345100</v>
      </c>
      <c r="AB4619">
        <v>47004000</v>
      </c>
      <c r="AC4619">
        <v>8831400</v>
      </c>
    </row>
    <row r="4620" spans="1:29" x14ac:dyDescent="0.2">
      <c r="A4620" t="s">
        <v>6573</v>
      </c>
      <c r="B4620" t="s">
        <v>6570</v>
      </c>
      <c r="C4620"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48664000</v>
      </c>
      <c r="AC4620">
        <v>0</v>
      </c>
    </row>
    <row r="4621" spans="1:29" x14ac:dyDescent="0.2">
      <c r="A4621" t="s">
        <v>6574</v>
      </c>
      <c r="B4621" t="s">
        <v>6575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</row>
    <row r="4622" spans="1:29" x14ac:dyDescent="0.2">
      <c r="A4622" t="s">
        <v>6576</v>
      </c>
      <c r="B4622" t="s">
        <v>6577</v>
      </c>
      <c r="C4622">
        <v>0</v>
      </c>
      <c r="D4622">
        <v>0</v>
      </c>
      <c r="E4622">
        <v>0</v>
      </c>
      <c r="F4622">
        <v>28369000</v>
      </c>
      <c r="G4622">
        <v>0</v>
      </c>
      <c r="H4622">
        <v>0</v>
      </c>
      <c r="I4622">
        <v>7477100</v>
      </c>
      <c r="J4622">
        <v>0</v>
      </c>
      <c r="K4622">
        <v>0</v>
      </c>
      <c r="L4622">
        <v>0</v>
      </c>
      <c r="M4622">
        <v>5377400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</row>
    <row r="4623" spans="1:29" x14ac:dyDescent="0.2">
      <c r="A4623" t="s">
        <v>6578</v>
      </c>
      <c r="B4623" t="s">
        <v>6577</v>
      </c>
      <c r="C4623">
        <v>0</v>
      </c>
      <c r="D4623">
        <v>0</v>
      </c>
      <c r="E4623">
        <v>0</v>
      </c>
      <c r="F4623">
        <v>8310700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11082000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24550000</v>
      </c>
      <c r="AB4623">
        <v>0</v>
      </c>
      <c r="AC4623">
        <v>0</v>
      </c>
    </row>
    <row r="4624" spans="1:29" x14ac:dyDescent="0.2">
      <c r="A4624" t="s">
        <v>6579</v>
      </c>
      <c r="B4624" t="s">
        <v>6577</v>
      </c>
      <c r="C4624"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12771000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</row>
    <row r="4625" spans="1:29" x14ac:dyDescent="0.2">
      <c r="A4625" t="s">
        <v>6580</v>
      </c>
      <c r="B4625" t="s">
        <v>6581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7114900</v>
      </c>
      <c r="S4625">
        <v>24710000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24914000</v>
      </c>
      <c r="AA4625">
        <v>0</v>
      </c>
      <c r="AB4625">
        <v>0</v>
      </c>
      <c r="AC4625">
        <v>0</v>
      </c>
    </row>
    <row r="4626" spans="1:29" x14ac:dyDescent="0.2">
      <c r="A4626" t="s">
        <v>6582</v>
      </c>
      <c r="B4626" t="s">
        <v>6581</v>
      </c>
      <c r="C4626">
        <v>57321000</v>
      </c>
      <c r="D4626">
        <v>47828000</v>
      </c>
      <c r="E4626">
        <v>51587000</v>
      </c>
      <c r="F4626">
        <v>113870000</v>
      </c>
      <c r="G4626">
        <v>34465000</v>
      </c>
      <c r="H4626">
        <v>0</v>
      </c>
      <c r="I4626">
        <v>26195000</v>
      </c>
      <c r="J4626">
        <v>20896000</v>
      </c>
      <c r="K4626">
        <v>17010000</v>
      </c>
      <c r="L4626">
        <v>32396000</v>
      </c>
      <c r="M4626">
        <v>14828000</v>
      </c>
      <c r="N4626">
        <v>30982000</v>
      </c>
      <c r="O4626">
        <v>0</v>
      </c>
      <c r="P4626">
        <v>22319000</v>
      </c>
      <c r="Q4626">
        <v>25782000</v>
      </c>
      <c r="R4626">
        <v>41201000</v>
      </c>
      <c r="S4626">
        <v>58638000</v>
      </c>
      <c r="T4626">
        <v>23120000</v>
      </c>
      <c r="U4626">
        <v>0</v>
      </c>
      <c r="V4626">
        <v>0</v>
      </c>
      <c r="W4626">
        <v>21368000</v>
      </c>
      <c r="X4626">
        <v>18025000</v>
      </c>
      <c r="Y4626">
        <v>13676000</v>
      </c>
      <c r="Z4626">
        <v>11467000</v>
      </c>
      <c r="AA4626">
        <v>31406000</v>
      </c>
      <c r="AB4626">
        <v>52588000</v>
      </c>
      <c r="AC4626">
        <v>0</v>
      </c>
    </row>
    <row r="4627" spans="1:29" x14ac:dyDescent="0.2">
      <c r="A4627" t="s">
        <v>6583</v>
      </c>
      <c r="B4627" t="s">
        <v>6581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</row>
    <row r="4628" spans="1:29" x14ac:dyDescent="0.2">
      <c r="A4628" t="s">
        <v>6584</v>
      </c>
      <c r="B4628" t="s">
        <v>6581</v>
      </c>
      <c r="C4628"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17010000</v>
      </c>
      <c r="M4628">
        <v>0</v>
      </c>
      <c r="N4628">
        <v>0</v>
      </c>
      <c r="O4628">
        <v>0</v>
      </c>
      <c r="P4628">
        <v>19176000</v>
      </c>
      <c r="Q4628">
        <v>4328800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107260000</v>
      </c>
      <c r="AA4628">
        <v>0</v>
      </c>
      <c r="AB4628">
        <v>0</v>
      </c>
      <c r="AC4628">
        <v>0</v>
      </c>
    </row>
    <row r="4629" spans="1:29" x14ac:dyDescent="0.2">
      <c r="A4629" t="s">
        <v>6585</v>
      </c>
      <c r="B4629" t="s">
        <v>6581</v>
      </c>
      <c r="C4629"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27235000</v>
      </c>
      <c r="Q4629">
        <v>15206000</v>
      </c>
      <c r="R4629">
        <v>10505000</v>
      </c>
      <c r="S4629">
        <v>34644000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8152500</v>
      </c>
      <c r="AA4629">
        <v>0</v>
      </c>
      <c r="AB4629">
        <v>0</v>
      </c>
      <c r="AC4629">
        <v>0</v>
      </c>
    </row>
    <row r="4630" spans="1:29" x14ac:dyDescent="0.2">
      <c r="A4630" t="s">
        <v>6586</v>
      </c>
      <c r="B4630" t="s">
        <v>6581</v>
      </c>
      <c r="C4630">
        <v>29018000</v>
      </c>
      <c r="D4630">
        <v>0</v>
      </c>
      <c r="E4630">
        <v>18283000</v>
      </c>
      <c r="F4630">
        <v>29332000</v>
      </c>
      <c r="G4630">
        <v>37391000</v>
      </c>
      <c r="H4630">
        <v>0</v>
      </c>
      <c r="I4630">
        <v>0</v>
      </c>
      <c r="J4630">
        <v>13135000</v>
      </c>
      <c r="K4630">
        <v>5539700</v>
      </c>
      <c r="L4630">
        <v>7073300</v>
      </c>
      <c r="M4630">
        <v>11723000</v>
      </c>
      <c r="N4630">
        <v>43852000</v>
      </c>
      <c r="O4630">
        <v>11630000</v>
      </c>
      <c r="P4630">
        <v>0</v>
      </c>
      <c r="Q4630">
        <v>6138100</v>
      </c>
      <c r="R4630">
        <v>0</v>
      </c>
      <c r="S4630">
        <v>9230300</v>
      </c>
      <c r="T4630">
        <v>5754900</v>
      </c>
      <c r="U4630">
        <v>9102400</v>
      </c>
      <c r="V4630">
        <v>5498600</v>
      </c>
      <c r="W4630">
        <v>9884000</v>
      </c>
      <c r="X4630">
        <v>4921500</v>
      </c>
      <c r="Y4630">
        <v>4364500</v>
      </c>
      <c r="Z4630">
        <v>0</v>
      </c>
      <c r="AA4630">
        <v>8184800</v>
      </c>
      <c r="AB4630">
        <v>28476000</v>
      </c>
      <c r="AC4630">
        <v>10111000</v>
      </c>
    </row>
    <row r="4631" spans="1:29" x14ac:dyDescent="0.2">
      <c r="A4631" t="s">
        <v>6587</v>
      </c>
      <c r="B4631" t="s">
        <v>6581</v>
      </c>
      <c r="C4631">
        <v>0</v>
      </c>
      <c r="D4631">
        <v>0</v>
      </c>
      <c r="E4631">
        <v>0</v>
      </c>
      <c r="F4631">
        <v>0</v>
      </c>
      <c r="G4631">
        <v>0</v>
      </c>
      <c r="H4631">
        <v>1985200</v>
      </c>
      <c r="I4631">
        <v>0</v>
      </c>
      <c r="J4631">
        <v>0</v>
      </c>
      <c r="K4631">
        <v>0</v>
      </c>
      <c r="L4631">
        <v>0</v>
      </c>
      <c r="M4631">
        <v>2070500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2582400</v>
      </c>
      <c r="AB4631">
        <v>3175700</v>
      </c>
      <c r="AC4631">
        <v>1787100</v>
      </c>
    </row>
    <row r="4632" spans="1:29" x14ac:dyDescent="0.2">
      <c r="A4632" t="s">
        <v>6588</v>
      </c>
      <c r="B4632" t="s">
        <v>6581</v>
      </c>
      <c r="C4632">
        <v>24679000</v>
      </c>
      <c r="D4632">
        <v>0</v>
      </c>
      <c r="E4632">
        <v>15446000</v>
      </c>
      <c r="F4632">
        <v>34283000</v>
      </c>
      <c r="G4632">
        <v>31715000</v>
      </c>
      <c r="H4632">
        <v>8089800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24669000</v>
      </c>
      <c r="AC4632">
        <v>0</v>
      </c>
    </row>
    <row r="4633" spans="1:29" x14ac:dyDescent="0.2">
      <c r="A4633" t="s">
        <v>6589</v>
      </c>
      <c r="B4633" t="s">
        <v>6581</v>
      </c>
      <c r="C4633">
        <v>59183000</v>
      </c>
      <c r="D4633">
        <v>98015000</v>
      </c>
      <c r="E4633">
        <v>35450000</v>
      </c>
      <c r="F4633">
        <v>70100000</v>
      </c>
      <c r="G4633">
        <v>13864000</v>
      </c>
      <c r="H4633">
        <v>0</v>
      </c>
      <c r="I4633">
        <v>0</v>
      </c>
      <c r="J4633">
        <v>0</v>
      </c>
      <c r="K4633">
        <v>6535700</v>
      </c>
      <c r="L4633">
        <v>6793700</v>
      </c>
      <c r="M4633">
        <v>0</v>
      </c>
      <c r="N4633">
        <v>0</v>
      </c>
      <c r="O4633">
        <v>0</v>
      </c>
      <c r="P4633">
        <v>0</v>
      </c>
      <c r="Q4633">
        <v>1540700</v>
      </c>
      <c r="R4633">
        <v>10693000</v>
      </c>
      <c r="S4633">
        <v>0</v>
      </c>
      <c r="T4633">
        <v>0</v>
      </c>
      <c r="U4633">
        <v>4864400</v>
      </c>
      <c r="V4633">
        <v>2051900</v>
      </c>
      <c r="W4633">
        <v>2113600</v>
      </c>
      <c r="X4633">
        <v>0</v>
      </c>
      <c r="Y4633">
        <v>0</v>
      </c>
      <c r="Z4633">
        <v>45287000</v>
      </c>
      <c r="AA4633">
        <v>0</v>
      </c>
      <c r="AB4633">
        <v>0</v>
      </c>
      <c r="AC4633">
        <v>0</v>
      </c>
    </row>
    <row r="4634" spans="1:29" x14ac:dyDescent="0.2">
      <c r="A4634" t="s">
        <v>6590</v>
      </c>
      <c r="B4634" t="s">
        <v>6581</v>
      </c>
      <c r="C4634">
        <v>9414500</v>
      </c>
      <c r="D4634">
        <v>68837000</v>
      </c>
      <c r="E4634">
        <v>27167000</v>
      </c>
      <c r="F4634">
        <v>56332000</v>
      </c>
      <c r="G4634">
        <v>54453000</v>
      </c>
      <c r="H4634">
        <v>7897600</v>
      </c>
      <c r="I4634">
        <v>9226000</v>
      </c>
      <c r="J4634">
        <v>0</v>
      </c>
      <c r="K4634">
        <v>0</v>
      </c>
      <c r="L4634">
        <v>0</v>
      </c>
      <c r="M4634">
        <v>9697300</v>
      </c>
      <c r="N4634">
        <v>0</v>
      </c>
      <c r="O4634">
        <v>0</v>
      </c>
      <c r="P4634">
        <v>9231600</v>
      </c>
      <c r="Q4634">
        <v>0</v>
      </c>
      <c r="R4634">
        <v>13390000</v>
      </c>
      <c r="S4634">
        <v>8754200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8773500</v>
      </c>
      <c r="AB4634">
        <v>20477000</v>
      </c>
      <c r="AC4634">
        <v>0</v>
      </c>
    </row>
    <row r="4635" spans="1:29" x14ac:dyDescent="0.2">
      <c r="A4635" t="s">
        <v>6591</v>
      </c>
      <c r="B4635" t="s">
        <v>6581</v>
      </c>
      <c r="C4635">
        <v>0</v>
      </c>
      <c r="D4635">
        <v>0</v>
      </c>
      <c r="E4635">
        <v>6961500</v>
      </c>
      <c r="F4635">
        <v>31470000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14912000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</row>
    <row r="4636" spans="1:29" x14ac:dyDescent="0.2">
      <c r="A4636" t="s">
        <v>6592</v>
      </c>
      <c r="B4636" t="s">
        <v>6581</v>
      </c>
      <c r="C4636"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18392000</v>
      </c>
      <c r="R4636">
        <v>0</v>
      </c>
      <c r="S4636">
        <v>32635000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</row>
    <row r="4637" spans="1:29" x14ac:dyDescent="0.2">
      <c r="A4637" t="s">
        <v>6593</v>
      </c>
      <c r="B4637" t="s">
        <v>6581</v>
      </c>
      <c r="C4637">
        <v>0</v>
      </c>
      <c r="D4637">
        <v>13863000</v>
      </c>
      <c r="E4637">
        <v>0</v>
      </c>
      <c r="F4637">
        <v>0</v>
      </c>
      <c r="G4637">
        <v>0</v>
      </c>
      <c r="H4637">
        <v>15375000</v>
      </c>
      <c r="I4637">
        <v>0</v>
      </c>
      <c r="J4637">
        <v>0</v>
      </c>
      <c r="K4637">
        <v>0</v>
      </c>
      <c r="L4637">
        <v>0</v>
      </c>
      <c r="M4637">
        <v>12301000</v>
      </c>
      <c r="N4637">
        <v>3990100</v>
      </c>
      <c r="O4637">
        <v>12140000</v>
      </c>
      <c r="P4637">
        <v>0</v>
      </c>
      <c r="Q4637">
        <v>0</v>
      </c>
      <c r="R4637">
        <v>0</v>
      </c>
      <c r="S4637">
        <v>35425000</v>
      </c>
      <c r="T4637">
        <v>0</v>
      </c>
      <c r="U4637">
        <v>1144200</v>
      </c>
      <c r="V4637">
        <v>0</v>
      </c>
      <c r="W4637">
        <v>0</v>
      </c>
      <c r="X4637">
        <v>0</v>
      </c>
      <c r="Y4637">
        <v>0</v>
      </c>
      <c r="Z4637">
        <v>20762000</v>
      </c>
      <c r="AA4637">
        <v>0</v>
      </c>
      <c r="AB4637">
        <v>0</v>
      </c>
      <c r="AC4637">
        <v>8545000</v>
      </c>
    </row>
    <row r="4638" spans="1:29" x14ac:dyDescent="0.2">
      <c r="A4638" t="s">
        <v>6594</v>
      </c>
      <c r="B4638" t="s">
        <v>6581</v>
      </c>
      <c r="C4638"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9340500</v>
      </c>
      <c r="O4638">
        <v>0</v>
      </c>
      <c r="P4638">
        <v>0</v>
      </c>
      <c r="Q4638">
        <v>1695000</v>
      </c>
      <c r="R4638">
        <v>0</v>
      </c>
      <c r="S4638">
        <v>3186300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</row>
    <row r="4639" spans="1:29" x14ac:dyDescent="0.2">
      <c r="A4639" t="s">
        <v>6595</v>
      </c>
      <c r="B4639" t="s">
        <v>6596</v>
      </c>
      <c r="C4639">
        <v>0</v>
      </c>
      <c r="D4639">
        <v>0</v>
      </c>
      <c r="E4639">
        <v>4714800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40906000</v>
      </c>
      <c r="AA4639">
        <v>0</v>
      </c>
      <c r="AB4639">
        <v>0</v>
      </c>
      <c r="AC4639">
        <v>0</v>
      </c>
    </row>
    <row r="4640" spans="1:29" x14ac:dyDescent="0.2">
      <c r="A4640" t="s">
        <v>6597</v>
      </c>
      <c r="B4640" t="s">
        <v>6598</v>
      </c>
      <c r="C4640">
        <v>7914500</v>
      </c>
      <c r="D4640">
        <v>4099900</v>
      </c>
      <c r="E4640">
        <v>0</v>
      </c>
      <c r="F4640">
        <v>6299100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7808700</v>
      </c>
      <c r="N4640">
        <v>7025900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</row>
    <row r="4641" spans="1:29" x14ac:dyDescent="0.2">
      <c r="A4641" t="s">
        <v>6599</v>
      </c>
      <c r="B4641" t="s">
        <v>6598</v>
      </c>
      <c r="C4641">
        <v>28207000</v>
      </c>
      <c r="D4641">
        <v>15632000</v>
      </c>
      <c r="E4641">
        <v>993410</v>
      </c>
      <c r="F4641">
        <v>1639200</v>
      </c>
      <c r="G4641">
        <v>0</v>
      </c>
      <c r="H4641">
        <v>30589000</v>
      </c>
      <c r="I4641">
        <v>27251000</v>
      </c>
      <c r="J4641">
        <v>24589000</v>
      </c>
      <c r="K4641">
        <v>0</v>
      </c>
      <c r="L4641">
        <v>6863900</v>
      </c>
      <c r="M4641">
        <v>17319000</v>
      </c>
      <c r="N4641">
        <v>9556700</v>
      </c>
      <c r="O4641">
        <v>31421000</v>
      </c>
      <c r="P4641">
        <v>26300000</v>
      </c>
      <c r="Q4641">
        <v>13823000</v>
      </c>
      <c r="R4641">
        <v>0</v>
      </c>
      <c r="S4641">
        <v>49226000</v>
      </c>
      <c r="T4641">
        <v>19523000</v>
      </c>
      <c r="U4641">
        <v>8783000</v>
      </c>
      <c r="V4641">
        <v>33350000</v>
      </c>
      <c r="W4641">
        <v>22945000</v>
      </c>
      <c r="X4641">
        <v>9666900</v>
      </c>
      <c r="Y4641">
        <v>37010000</v>
      </c>
      <c r="Z4641">
        <v>27597000</v>
      </c>
      <c r="AA4641">
        <v>7895500</v>
      </c>
      <c r="AB4641">
        <v>32146000</v>
      </c>
      <c r="AC4641">
        <v>15691000</v>
      </c>
    </row>
    <row r="4642" spans="1:29" x14ac:dyDescent="0.2">
      <c r="A4642" t="s">
        <v>6600</v>
      </c>
      <c r="B4642" t="s">
        <v>6601</v>
      </c>
      <c r="C4642">
        <v>307680000</v>
      </c>
      <c r="D4642">
        <v>203380000</v>
      </c>
      <c r="E4642">
        <v>175990000</v>
      </c>
      <c r="F4642">
        <v>90903000</v>
      </c>
      <c r="G4642">
        <v>62535000</v>
      </c>
      <c r="H4642">
        <v>117240000</v>
      </c>
      <c r="I4642">
        <v>116260000</v>
      </c>
      <c r="J4642">
        <v>53584000</v>
      </c>
      <c r="K4642">
        <v>35409000</v>
      </c>
      <c r="L4642">
        <v>0</v>
      </c>
      <c r="M4642">
        <v>70730000</v>
      </c>
      <c r="N4642">
        <v>72096000</v>
      </c>
      <c r="O4642">
        <v>115420000</v>
      </c>
      <c r="P4642">
        <v>19352000</v>
      </c>
      <c r="Q4642">
        <v>55046000</v>
      </c>
      <c r="R4642">
        <v>13229000</v>
      </c>
      <c r="S4642">
        <v>60073000</v>
      </c>
      <c r="T4642">
        <v>54477000</v>
      </c>
      <c r="U4642">
        <v>26956000</v>
      </c>
      <c r="V4642">
        <v>40080000</v>
      </c>
      <c r="W4642">
        <v>11800000</v>
      </c>
      <c r="X4642">
        <v>21508000</v>
      </c>
      <c r="Y4642">
        <v>16439000</v>
      </c>
      <c r="Z4642">
        <v>16705000</v>
      </c>
      <c r="AA4642">
        <v>22779000</v>
      </c>
      <c r="AB4642">
        <v>81957000</v>
      </c>
      <c r="AC4642">
        <v>116890000</v>
      </c>
    </row>
    <row r="4643" spans="1:29" x14ac:dyDescent="0.2">
      <c r="A4643" t="s">
        <v>6602</v>
      </c>
      <c r="B4643" t="s">
        <v>6601</v>
      </c>
      <c r="C4643">
        <v>4739400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3645000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16108000</v>
      </c>
      <c r="AA4643">
        <v>0</v>
      </c>
      <c r="AB4643">
        <v>0</v>
      </c>
      <c r="AC4643">
        <v>0</v>
      </c>
    </row>
    <row r="4644" spans="1:29" x14ac:dyDescent="0.2">
      <c r="A4644" t="s">
        <v>6603</v>
      </c>
      <c r="B4644" t="s">
        <v>6601</v>
      </c>
      <c r="C4644">
        <v>0</v>
      </c>
      <c r="D4644">
        <v>0</v>
      </c>
      <c r="E4644">
        <v>7183800</v>
      </c>
      <c r="F4644">
        <v>13204000</v>
      </c>
      <c r="G4644">
        <v>0</v>
      </c>
      <c r="H4644">
        <v>5674500</v>
      </c>
      <c r="I4644">
        <v>0</v>
      </c>
      <c r="J4644">
        <v>0</v>
      </c>
      <c r="K4644">
        <v>0</v>
      </c>
      <c r="L4644">
        <v>0</v>
      </c>
      <c r="M4644">
        <v>9767600</v>
      </c>
      <c r="N4644">
        <v>0</v>
      </c>
      <c r="O4644">
        <v>10725000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19524000</v>
      </c>
    </row>
    <row r="4645" spans="1:29" x14ac:dyDescent="0.2">
      <c r="A4645" t="s">
        <v>6604</v>
      </c>
      <c r="B4645" t="s">
        <v>6601</v>
      </c>
      <c r="C4645">
        <v>0</v>
      </c>
      <c r="D4645">
        <v>0</v>
      </c>
      <c r="E4645">
        <v>0</v>
      </c>
      <c r="F4645">
        <v>3877100</v>
      </c>
      <c r="G4645">
        <v>0</v>
      </c>
      <c r="H4645">
        <v>6148300</v>
      </c>
      <c r="I4645">
        <v>34376000</v>
      </c>
      <c r="J4645">
        <v>16674000</v>
      </c>
      <c r="K4645">
        <v>72773000</v>
      </c>
      <c r="L4645">
        <v>58585000</v>
      </c>
      <c r="M4645">
        <v>26662000</v>
      </c>
      <c r="N4645">
        <v>45331000</v>
      </c>
      <c r="O4645">
        <v>40687000</v>
      </c>
      <c r="P4645">
        <v>16762000</v>
      </c>
      <c r="Q4645">
        <v>20017000</v>
      </c>
      <c r="R4645">
        <v>14138000</v>
      </c>
      <c r="S4645">
        <v>20279000</v>
      </c>
      <c r="T4645">
        <v>35393000</v>
      </c>
      <c r="U4645">
        <v>35484000</v>
      </c>
      <c r="V4645">
        <v>46321000</v>
      </c>
      <c r="W4645">
        <v>46547000</v>
      </c>
      <c r="X4645">
        <v>44126000</v>
      </c>
      <c r="Y4645">
        <v>0</v>
      </c>
      <c r="Z4645">
        <v>0</v>
      </c>
      <c r="AA4645">
        <v>0</v>
      </c>
      <c r="AB4645">
        <v>14959000</v>
      </c>
      <c r="AC4645">
        <v>44681000</v>
      </c>
    </row>
    <row r="4646" spans="1:29" x14ac:dyDescent="0.2">
      <c r="A4646" t="s">
        <v>6605</v>
      </c>
      <c r="B4646" t="s">
        <v>6601</v>
      </c>
      <c r="C4646">
        <v>0</v>
      </c>
      <c r="D4646">
        <v>0</v>
      </c>
      <c r="E4646">
        <v>0</v>
      </c>
      <c r="F4646">
        <v>13544000</v>
      </c>
      <c r="G4646">
        <v>6231100</v>
      </c>
      <c r="H4646">
        <v>6209400</v>
      </c>
      <c r="I4646">
        <v>0</v>
      </c>
      <c r="J4646">
        <v>0</v>
      </c>
      <c r="K4646">
        <v>0</v>
      </c>
      <c r="L4646">
        <v>5848600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5797000</v>
      </c>
      <c r="V4646">
        <v>7320900</v>
      </c>
      <c r="W4646">
        <v>6354700</v>
      </c>
      <c r="X4646">
        <v>7981600</v>
      </c>
      <c r="Y4646">
        <v>8081100</v>
      </c>
      <c r="Z4646">
        <v>0</v>
      </c>
      <c r="AA4646">
        <v>0</v>
      </c>
      <c r="AB4646">
        <v>10381000</v>
      </c>
      <c r="AC4646">
        <v>7541400</v>
      </c>
    </row>
    <row r="4647" spans="1:29" x14ac:dyDescent="0.2">
      <c r="A4647" t="s">
        <v>6606</v>
      </c>
      <c r="B4647" t="s">
        <v>6601</v>
      </c>
      <c r="C4647">
        <v>217040000</v>
      </c>
      <c r="D4647">
        <v>88238000</v>
      </c>
      <c r="E4647">
        <v>0</v>
      </c>
      <c r="F4647">
        <v>146530000</v>
      </c>
      <c r="G4647">
        <v>107950000</v>
      </c>
      <c r="H4647">
        <v>31747000</v>
      </c>
      <c r="I4647">
        <v>96723000</v>
      </c>
      <c r="J4647">
        <v>67517000</v>
      </c>
      <c r="K4647">
        <v>106310000</v>
      </c>
      <c r="L4647">
        <v>76752000</v>
      </c>
      <c r="M4647">
        <v>60593000</v>
      </c>
      <c r="N4647">
        <v>149940000</v>
      </c>
      <c r="O4647">
        <v>143510000</v>
      </c>
      <c r="P4647">
        <v>27924000</v>
      </c>
      <c r="Q4647">
        <v>0</v>
      </c>
      <c r="R4647">
        <v>70007000</v>
      </c>
      <c r="S4647">
        <v>30426000</v>
      </c>
      <c r="T4647">
        <v>77627000</v>
      </c>
      <c r="U4647">
        <v>50585000</v>
      </c>
      <c r="V4647">
        <v>73926000</v>
      </c>
      <c r="W4647">
        <v>92267000</v>
      </c>
      <c r="X4647">
        <v>1649600</v>
      </c>
      <c r="Y4647">
        <v>45848000</v>
      </c>
      <c r="Z4647">
        <v>11343000</v>
      </c>
      <c r="AA4647">
        <v>36776000</v>
      </c>
      <c r="AB4647">
        <v>201590000</v>
      </c>
      <c r="AC4647">
        <v>171490000</v>
      </c>
    </row>
    <row r="4648" spans="1:29" x14ac:dyDescent="0.2">
      <c r="A4648" t="s">
        <v>6607</v>
      </c>
      <c r="B4648" t="s">
        <v>6601</v>
      </c>
      <c r="C4648">
        <v>205320000</v>
      </c>
      <c r="D4648">
        <v>0</v>
      </c>
      <c r="E4648">
        <v>123300000</v>
      </c>
      <c r="F4648">
        <v>0</v>
      </c>
      <c r="G4648">
        <v>0</v>
      </c>
      <c r="H4648">
        <v>0</v>
      </c>
      <c r="I4648">
        <v>111850000</v>
      </c>
      <c r="J4648">
        <v>0</v>
      </c>
      <c r="K4648">
        <v>0</v>
      </c>
      <c r="L4648">
        <v>0</v>
      </c>
      <c r="M4648">
        <v>43017000</v>
      </c>
      <c r="N4648">
        <v>145930000</v>
      </c>
      <c r="O4648">
        <v>100030000</v>
      </c>
      <c r="P4648">
        <v>0</v>
      </c>
      <c r="Q4648">
        <v>0</v>
      </c>
      <c r="R4648">
        <v>0</v>
      </c>
      <c r="S4648">
        <v>90157000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148190000</v>
      </c>
      <c r="AA4648">
        <v>0</v>
      </c>
      <c r="AB4648">
        <v>131600000</v>
      </c>
      <c r="AC4648">
        <v>100570000</v>
      </c>
    </row>
    <row r="4649" spans="1:29" x14ac:dyDescent="0.2">
      <c r="A4649" t="s">
        <v>6608</v>
      </c>
      <c r="B4649" t="s">
        <v>6601</v>
      </c>
      <c r="C4649">
        <v>0</v>
      </c>
      <c r="D4649">
        <v>0</v>
      </c>
      <c r="E4649">
        <v>0</v>
      </c>
      <c r="F4649">
        <v>0</v>
      </c>
      <c r="G4649">
        <v>5969700</v>
      </c>
      <c r="H4649">
        <v>9553600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5863800</v>
      </c>
      <c r="O4649">
        <v>8986700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14402000</v>
      </c>
      <c r="AC4649">
        <v>10767000</v>
      </c>
    </row>
    <row r="4650" spans="1:29" x14ac:dyDescent="0.2">
      <c r="A4650" t="s">
        <v>6609</v>
      </c>
      <c r="B4650" t="s">
        <v>6601</v>
      </c>
      <c r="C4650">
        <v>961940000</v>
      </c>
      <c r="D4650">
        <v>160560000</v>
      </c>
      <c r="E4650">
        <v>161080000</v>
      </c>
      <c r="F4650">
        <v>125590000</v>
      </c>
      <c r="G4650">
        <v>36421000</v>
      </c>
      <c r="H4650">
        <v>90401000</v>
      </c>
      <c r="I4650">
        <v>86068000</v>
      </c>
      <c r="J4650">
        <v>15832000</v>
      </c>
      <c r="K4650">
        <v>0</v>
      </c>
      <c r="L4650">
        <v>28252000</v>
      </c>
      <c r="M4650">
        <v>0</v>
      </c>
      <c r="N4650">
        <v>31862000</v>
      </c>
      <c r="O4650">
        <v>48322000</v>
      </c>
      <c r="P4650">
        <v>0</v>
      </c>
      <c r="Q4650">
        <v>31459000</v>
      </c>
      <c r="R4650">
        <v>0</v>
      </c>
      <c r="S4650">
        <v>25945000</v>
      </c>
      <c r="T4650">
        <v>9379700</v>
      </c>
      <c r="U4650">
        <v>9915500</v>
      </c>
      <c r="V4650">
        <v>13183000</v>
      </c>
      <c r="W4650">
        <v>15221000</v>
      </c>
      <c r="X4650">
        <v>6832500</v>
      </c>
      <c r="Y4650">
        <v>0</v>
      </c>
      <c r="Z4650">
        <v>29134000</v>
      </c>
      <c r="AA4650">
        <v>40259000</v>
      </c>
      <c r="AB4650">
        <v>120750000</v>
      </c>
      <c r="AC4650">
        <v>102810000</v>
      </c>
    </row>
    <row r="4651" spans="1:29" x14ac:dyDescent="0.2">
      <c r="A4651" t="s">
        <v>6610</v>
      </c>
      <c r="B4651" t="s">
        <v>6601</v>
      </c>
      <c r="C4651">
        <v>0</v>
      </c>
      <c r="D4651">
        <v>428660</v>
      </c>
      <c r="E4651">
        <v>0</v>
      </c>
      <c r="F4651">
        <v>98473000</v>
      </c>
      <c r="G4651">
        <v>40522000</v>
      </c>
      <c r="H4651">
        <v>0</v>
      </c>
      <c r="I4651">
        <v>62943000</v>
      </c>
      <c r="J4651">
        <v>18783000</v>
      </c>
      <c r="K4651">
        <v>35025000</v>
      </c>
      <c r="L4651">
        <v>0</v>
      </c>
      <c r="M4651">
        <v>0</v>
      </c>
      <c r="N4651">
        <v>89756000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14999000</v>
      </c>
      <c r="U4651">
        <v>0</v>
      </c>
      <c r="V4651">
        <v>20176000</v>
      </c>
      <c r="W4651">
        <v>12721000</v>
      </c>
      <c r="X4651">
        <v>0</v>
      </c>
      <c r="Y4651">
        <v>0</v>
      </c>
      <c r="Z4651">
        <v>12121000</v>
      </c>
      <c r="AA4651">
        <v>0</v>
      </c>
      <c r="AB4651">
        <v>70927000</v>
      </c>
      <c r="AC4651">
        <v>34676000</v>
      </c>
    </row>
    <row r="4652" spans="1:29" x14ac:dyDescent="0.2">
      <c r="A4652" t="s">
        <v>6611</v>
      </c>
      <c r="B4652" t="s">
        <v>6601</v>
      </c>
      <c r="C4652">
        <v>70597000</v>
      </c>
      <c r="D4652">
        <v>38307000</v>
      </c>
      <c r="E4652">
        <v>51236000</v>
      </c>
      <c r="F4652">
        <v>93555000</v>
      </c>
      <c r="G4652">
        <v>4530900</v>
      </c>
      <c r="H4652">
        <v>8237700</v>
      </c>
      <c r="I4652">
        <v>31421000</v>
      </c>
      <c r="J4652">
        <v>0</v>
      </c>
      <c r="K4652">
        <v>0</v>
      </c>
      <c r="L4652">
        <v>0</v>
      </c>
      <c r="M4652">
        <v>0</v>
      </c>
      <c r="N4652">
        <v>16994000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45350000</v>
      </c>
      <c r="AC4652">
        <v>20364000</v>
      </c>
    </row>
    <row r="4653" spans="1:29" x14ac:dyDescent="0.2">
      <c r="A4653" t="s">
        <v>6612</v>
      </c>
      <c r="B4653" t="s">
        <v>6601</v>
      </c>
      <c r="C4653">
        <v>0</v>
      </c>
      <c r="D4653">
        <v>0</v>
      </c>
      <c r="E4653">
        <v>1042600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3418600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1776300</v>
      </c>
      <c r="AC4653">
        <v>2772700</v>
      </c>
    </row>
    <row r="4654" spans="1:29" x14ac:dyDescent="0.2">
      <c r="A4654" t="s">
        <v>6613</v>
      </c>
      <c r="B4654" t="s">
        <v>6601</v>
      </c>
      <c r="C4654">
        <v>11780000</v>
      </c>
      <c r="D4654">
        <v>10072000</v>
      </c>
      <c r="E4654">
        <v>8665800</v>
      </c>
      <c r="F4654">
        <v>0</v>
      </c>
      <c r="G4654">
        <v>4364200</v>
      </c>
      <c r="H4654">
        <v>0</v>
      </c>
      <c r="I4654">
        <v>0</v>
      </c>
      <c r="J4654">
        <v>0</v>
      </c>
      <c r="K4654">
        <v>6349500</v>
      </c>
      <c r="L4654">
        <v>0</v>
      </c>
      <c r="M4654">
        <v>0</v>
      </c>
      <c r="N4654">
        <v>6498200</v>
      </c>
      <c r="O4654">
        <v>6547400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</row>
    <row r="4655" spans="1:29" x14ac:dyDescent="0.2">
      <c r="A4655" t="s">
        <v>6614</v>
      </c>
      <c r="B4655" t="s">
        <v>6601</v>
      </c>
      <c r="C4655">
        <v>36494000</v>
      </c>
      <c r="D4655">
        <v>22827000</v>
      </c>
      <c r="E4655">
        <v>14900000</v>
      </c>
      <c r="F4655">
        <v>18701000</v>
      </c>
      <c r="G4655">
        <v>9255500</v>
      </c>
      <c r="H4655">
        <v>19348000</v>
      </c>
      <c r="I4655">
        <v>0</v>
      </c>
      <c r="J4655">
        <v>7079100</v>
      </c>
      <c r="K4655">
        <v>23313000</v>
      </c>
      <c r="L4655">
        <v>12387000</v>
      </c>
      <c r="M4655">
        <v>12564000</v>
      </c>
      <c r="N4655">
        <v>21773000</v>
      </c>
      <c r="O4655">
        <v>20870000</v>
      </c>
      <c r="P4655">
        <v>13136000</v>
      </c>
      <c r="Q4655">
        <v>28128000</v>
      </c>
      <c r="R4655">
        <v>9866600</v>
      </c>
      <c r="S4655">
        <v>0</v>
      </c>
      <c r="T4655">
        <v>15115000</v>
      </c>
      <c r="U4655">
        <v>10116000</v>
      </c>
      <c r="V4655">
        <v>14445000</v>
      </c>
      <c r="W4655">
        <v>17016000</v>
      </c>
      <c r="X4655">
        <v>7759900</v>
      </c>
      <c r="Y4655">
        <v>4376200</v>
      </c>
      <c r="Z4655">
        <v>11537000</v>
      </c>
      <c r="AA4655">
        <v>17634000</v>
      </c>
      <c r="AB4655">
        <v>20127000</v>
      </c>
      <c r="AC4655">
        <v>28255000</v>
      </c>
    </row>
    <row r="4656" spans="1:29" x14ac:dyDescent="0.2">
      <c r="A4656" t="s">
        <v>6615</v>
      </c>
      <c r="B4656" t="s">
        <v>6601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</row>
    <row r="4657" spans="1:29" x14ac:dyDescent="0.2">
      <c r="A4657" t="s">
        <v>6616</v>
      </c>
      <c r="B4657" t="s">
        <v>6617</v>
      </c>
      <c r="C4657">
        <v>10617000</v>
      </c>
      <c r="D4657">
        <v>0</v>
      </c>
      <c r="E4657">
        <v>5816800</v>
      </c>
      <c r="F4657">
        <v>3613000</v>
      </c>
      <c r="G4657">
        <v>4853400</v>
      </c>
      <c r="H4657">
        <v>5773700</v>
      </c>
      <c r="I4657">
        <v>0</v>
      </c>
      <c r="J4657">
        <v>2976700</v>
      </c>
      <c r="K4657">
        <v>0</v>
      </c>
      <c r="L4657">
        <v>0</v>
      </c>
      <c r="M4657">
        <v>1698100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2903900</v>
      </c>
      <c r="U4657">
        <v>2920000</v>
      </c>
      <c r="V4657">
        <v>4496400</v>
      </c>
      <c r="W4657">
        <v>8118400</v>
      </c>
      <c r="X4657">
        <v>1591400</v>
      </c>
      <c r="Y4657">
        <v>2030900</v>
      </c>
      <c r="Z4657">
        <v>0</v>
      </c>
      <c r="AA4657">
        <v>4012600</v>
      </c>
      <c r="AB4657">
        <v>0</v>
      </c>
      <c r="AC4657">
        <v>3200700</v>
      </c>
    </row>
    <row r="4658" spans="1:29" x14ac:dyDescent="0.2">
      <c r="A4658" t="s">
        <v>6618</v>
      </c>
      <c r="B4658" t="s">
        <v>6617</v>
      </c>
      <c r="C4658">
        <v>13588000</v>
      </c>
      <c r="D4658">
        <v>0</v>
      </c>
      <c r="E4658">
        <v>9132100</v>
      </c>
      <c r="F4658">
        <v>9421000</v>
      </c>
      <c r="G4658">
        <v>10465000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9025000</v>
      </c>
      <c r="N4658">
        <v>18161000</v>
      </c>
      <c r="O4658">
        <v>6663700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</row>
    <row r="4659" spans="1:29" x14ac:dyDescent="0.2">
      <c r="A4659" t="s">
        <v>6619</v>
      </c>
      <c r="B4659" t="s">
        <v>6617</v>
      </c>
      <c r="C4659">
        <v>12604000</v>
      </c>
      <c r="D4659">
        <v>0</v>
      </c>
      <c r="E4659">
        <v>3333300</v>
      </c>
      <c r="F4659">
        <v>0</v>
      </c>
      <c r="G4659">
        <v>3314200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4659300</v>
      </c>
      <c r="N4659">
        <v>4821700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3643200</v>
      </c>
      <c r="U4659">
        <v>2998800</v>
      </c>
      <c r="V4659">
        <v>5389400</v>
      </c>
      <c r="W4659">
        <v>8129000</v>
      </c>
      <c r="X4659">
        <v>0</v>
      </c>
      <c r="Y4659">
        <v>1931700</v>
      </c>
      <c r="Z4659">
        <v>0</v>
      </c>
      <c r="AA4659">
        <v>0</v>
      </c>
      <c r="AB4659">
        <v>3181200</v>
      </c>
      <c r="AC4659">
        <v>4834600</v>
      </c>
    </row>
    <row r="4660" spans="1:29" x14ac:dyDescent="0.2">
      <c r="A4660" t="s">
        <v>6620</v>
      </c>
      <c r="B4660" t="s">
        <v>6617</v>
      </c>
      <c r="C4660">
        <v>16734000</v>
      </c>
      <c r="D4660">
        <v>7106500</v>
      </c>
      <c r="E4660">
        <v>6557300</v>
      </c>
      <c r="F4660">
        <v>2979800</v>
      </c>
      <c r="G4660">
        <v>6909200</v>
      </c>
      <c r="H4660">
        <v>0</v>
      </c>
      <c r="I4660">
        <v>14657000</v>
      </c>
      <c r="J4660">
        <v>1790200</v>
      </c>
      <c r="K4660">
        <v>4437000</v>
      </c>
      <c r="L4660">
        <v>6599100</v>
      </c>
      <c r="M4660">
        <v>8682800</v>
      </c>
      <c r="N4660">
        <v>17227000</v>
      </c>
      <c r="O4660">
        <v>0</v>
      </c>
      <c r="P4660">
        <v>0</v>
      </c>
      <c r="Q4660">
        <v>0</v>
      </c>
      <c r="R4660">
        <v>9191200</v>
      </c>
      <c r="S4660">
        <v>3679300</v>
      </c>
      <c r="T4660">
        <v>0</v>
      </c>
      <c r="U4660">
        <v>5136500</v>
      </c>
      <c r="V4660">
        <v>6612600</v>
      </c>
      <c r="W4660">
        <v>0</v>
      </c>
      <c r="X4660">
        <v>0</v>
      </c>
      <c r="Y4660">
        <v>2900800</v>
      </c>
      <c r="Z4660">
        <v>1502700</v>
      </c>
      <c r="AA4660">
        <v>0</v>
      </c>
      <c r="AB4660">
        <v>3612000</v>
      </c>
      <c r="AC4660">
        <v>0</v>
      </c>
    </row>
    <row r="4661" spans="1:29" x14ac:dyDescent="0.2">
      <c r="A4661" t="s">
        <v>6621</v>
      </c>
      <c r="B4661" t="s">
        <v>6617</v>
      </c>
      <c r="C4661">
        <v>57313000</v>
      </c>
      <c r="D4661">
        <v>0</v>
      </c>
      <c r="E4661">
        <v>16183000</v>
      </c>
      <c r="F4661">
        <v>6655800</v>
      </c>
      <c r="G4661">
        <v>0</v>
      </c>
      <c r="H4661">
        <v>0</v>
      </c>
      <c r="I4661">
        <v>0</v>
      </c>
      <c r="J4661">
        <v>10976000</v>
      </c>
      <c r="K4661">
        <v>5298800</v>
      </c>
      <c r="L4661">
        <v>3591200</v>
      </c>
      <c r="M4661">
        <v>5098300</v>
      </c>
      <c r="N4661">
        <v>11471000</v>
      </c>
      <c r="O4661">
        <v>5404200</v>
      </c>
      <c r="P4661">
        <v>0</v>
      </c>
      <c r="Q4661">
        <v>0</v>
      </c>
      <c r="R4661">
        <v>0</v>
      </c>
      <c r="S4661">
        <v>0</v>
      </c>
      <c r="T4661">
        <v>3698200</v>
      </c>
      <c r="U4661">
        <v>3781600</v>
      </c>
      <c r="V4661">
        <v>14036000</v>
      </c>
      <c r="W4661">
        <v>9725000</v>
      </c>
      <c r="X4661">
        <v>3318500</v>
      </c>
      <c r="Y4661">
        <v>0</v>
      </c>
      <c r="Z4661">
        <v>0</v>
      </c>
      <c r="AA4661">
        <v>0</v>
      </c>
      <c r="AB4661">
        <v>12672000</v>
      </c>
      <c r="AC4661">
        <v>0</v>
      </c>
    </row>
    <row r="4662" spans="1:29" x14ac:dyDescent="0.2">
      <c r="A4662" t="s">
        <v>6622</v>
      </c>
      <c r="B4662" t="s">
        <v>6617</v>
      </c>
      <c r="C4662">
        <v>0</v>
      </c>
      <c r="D4662">
        <v>0</v>
      </c>
      <c r="E4662">
        <v>0</v>
      </c>
      <c r="F4662">
        <v>0</v>
      </c>
      <c r="G4662">
        <v>2112700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5161200</v>
      </c>
      <c r="N4662">
        <v>21504000</v>
      </c>
      <c r="O4662">
        <v>0</v>
      </c>
      <c r="P4662">
        <v>15656000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3815100</v>
      </c>
    </row>
    <row r="4663" spans="1:29" x14ac:dyDescent="0.2">
      <c r="A4663" t="s">
        <v>6623</v>
      </c>
      <c r="B4663" t="s">
        <v>6624</v>
      </c>
      <c r="C4663"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</row>
    <row r="4664" spans="1:29" x14ac:dyDescent="0.2">
      <c r="A4664" t="s">
        <v>6625</v>
      </c>
      <c r="B4664" t="s">
        <v>6624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</row>
    <row r="4665" spans="1:29" x14ac:dyDescent="0.2">
      <c r="A4665" t="s">
        <v>6626</v>
      </c>
      <c r="B4665" t="s">
        <v>6624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8911000</v>
      </c>
      <c r="AA4665">
        <v>0</v>
      </c>
      <c r="AB4665">
        <v>0</v>
      </c>
      <c r="AC4665">
        <v>0</v>
      </c>
    </row>
    <row r="4666" spans="1:29" x14ac:dyDescent="0.2">
      <c r="A4666" t="s">
        <v>6627</v>
      </c>
      <c r="B4666" t="s">
        <v>6628</v>
      </c>
      <c r="C4666">
        <v>0</v>
      </c>
      <c r="D4666">
        <v>13708000</v>
      </c>
      <c r="E4666">
        <v>0</v>
      </c>
      <c r="F4666">
        <v>6961500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11968000</v>
      </c>
      <c r="O4666">
        <v>0</v>
      </c>
      <c r="P4666">
        <v>0</v>
      </c>
      <c r="Q4666">
        <v>4287800</v>
      </c>
      <c r="R4666">
        <v>0</v>
      </c>
      <c r="S4666">
        <v>8289800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7837700</v>
      </c>
      <c r="Z4666">
        <v>0</v>
      </c>
      <c r="AA4666">
        <v>2918800</v>
      </c>
      <c r="AB4666">
        <v>0</v>
      </c>
      <c r="AC4666">
        <v>0</v>
      </c>
    </row>
    <row r="4667" spans="1:29" x14ac:dyDescent="0.2">
      <c r="A4667" t="s">
        <v>6629</v>
      </c>
      <c r="B4667" t="s">
        <v>6628</v>
      </c>
      <c r="C4667">
        <v>34834000</v>
      </c>
      <c r="D4667">
        <v>19224000</v>
      </c>
      <c r="E4667">
        <v>42314000</v>
      </c>
      <c r="F4667">
        <v>0</v>
      </c>
      <c r="G4667">
        <v>15818000</v>
      </c>
      <c r="H4667">
        <v>17687000</v>
      </c>
      <c r="I4667">
        <v>15880000</v>
      </c>
      <c r="J4667">
        <v>14548000</v>
      </c>
      <c r="K4667">
        <v>12986000</v>
      </c>
      <c r="L4667">
        <v>11138000</v>
      </c>
      <c r="M4667">
        <v>0</v>
      </c>
      <c r="N4667">
        <v>10345000</v>
      </c>
      <c r="O4667">
        <v>10262000</v>
      </c>
      <c r="P4667">
        <v>33585000</v>
      </c>
      <c r="Q4667">
        <v>19197000</v>
      </c>
      <c r="R4667">
        <v>0</v>
      </c>
      <c r="S4667">
        <v>22503000</v>
      </c>
      <c r="T4667">
        <v>30684000</v>
      </c>
      <c r="U4667">
        <v>0</v>
      </c>
      <c r="V4667">
        <v>31251000</v>
      </c>
      <c r="W4667">
        <v>0</v>
      </c>
      <c r="X4667">
        <v>0</v>
      </c>
      <c r="Y4667">
        <v>0</v>
      </c>
      <c r="Z4667">
        <v>10624000</v>
      </c>
      <c r="AA4667">
        <v>65223000</v>
      </c>
      <c r="AB4667">
        <v>14935000</v>
      </c>
      <c r="AC4667">
        <v>12880000</v>
      </c>
    </row>
    <row r="4668" spans="1:29" x14ac:dyDescent="0.2">
      <c r="A4668" t="s">
        <v>6630</v>
      </c>
      <c r="B4668" t="s">
        <v>6628</v>
      </c>
      <c r="C4668">
        <v>30580000</v>
      </c>
      <c r="D4668">
        <v>23823000</v>
      </c>
      <c r="E4668">
        <v>0</v>
      </c>
      <c r="F4668">
        <v>29295000</v>
      </c>
      <c r="G4668">
        <v>9722000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</row>
    <row r="4669" spans="1:29" x14ac:dyDescent="0.2">
      <c r="A4669" t="s">
        <v>6631</v>
      </c>
      <c r="B4669" t="s">
        <v>6628</v>
      </c>
      <c r="C4669">
        <v>23408000</v>
      </c>
      <c r="D4669">
        <v>4912100</v>
      </c>
      <c r="E4669">
        <v>0</v>
      </c>
      <c r="F4669">
        <v>6380900</v>
      </c>
      <c r="G4669">
        <v>2571800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7514100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7930600</v>
      </c>
      <c r="V4669">
        <v>4766500</v>
      </c>
      <c r="W4669">
        <v>9171500</v>
      </c>
      <c r="X4669">
        <v>0</v>
      </c>
      <c r="Y4669">
        <v>9335100</v>
      </c>
      <c r="Z4669">
        <v>0</v>
      </c>
      <c r="AA4669">
        <v>0</v>
      </c>
      <c r="AB4669">
        <v>0</v>
      </c>
      <c r="AC4669">
        <v>0</v>
      </c>
    </row>
    <row r="4670" spans="1:29" x14ac:dyDescent="0.2">
      <c r="A4670" t="s">
        <v>6632</v>
      </c>
      <c r="B4670" t="s">
        <v>6628</v>
      </c>
      <c r="C4670">
        <v>75810000</v>
      </c>
      <c r="D4670">
        <v>22805000</v>
      </c>
      <c r="E4670">
        <v>0</v>
      </c>
      <c r="F4670">
        <v>0</v>
      </c>
      <c r="G4670">
        <v>7173400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8180900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24547000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8364700</v>
      </c>
    </row>
    <row r="4671" spans="1:29" x14ac:dyDescent="0.2">
      <c r="A4671" t="s">
        <v>6633</v>
      </c>
      <c r="B4671" t="s">
        <v>6634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</row>
    <row r="4672" spans="1:29" x14ac:dyDescent="0.2">
      <c r="A4672" t="s">
        <v>6635</v>
      </c>
      <c r="B4672" t="s">
        <v>6634</v>
      </c>
      <c r="C4672">
        <v>10081000</v>
      </c>
      <c r="D4672">
        <v>0</v>
      </c>
      <c r="E4672">
        <v>0</v>
      </c>
      <c r="F4672">
        <v>10620000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8136600</v>
      </c>
      <c r="N4672">
        <v>6056200</v>
      </c>
      <c r="O4672">
        <v>0</v>
      </c>
      <c r="P4672">
        <v>2677200</v>
      </c>
      <c r="Q4672">
        <v>2594700</v>
      </c>
      <c r="R4672">
        <v>0</v>
      </c>
      <c r="S4672">
        <v>4628500</v>
      </c>
      <c r="T4672">
        <v>7498300</v>
      </c>
      <c r="U4672">
        <v>5062300</v>
      </c>
      <c r="V4672">
        <v>4532000</v>
      </c>
      <c r="W4672">
        <v>7773100</v>
      </c>
      <c r="X4672">
        <v>5012300</v>
      </c>
      <c r="Y4672">
        <v>5019100</v>
      </c>
      <c r="Z4672">
        <v>2635800</v>
      </c>
      <c r="AA4672">
        <v>0</v>
      </c>
      <c r="AB4672">
        <v>0</v>
      </c>
      <c r="AC4672">
        <v>0</v>
      </c>
    </row>
    <row r="4673" spans="1:29" x14ac:dyDescent="0.2">
      <c r="A4673" t="s">
        <v>6636</v>
      </c>
      <c r="B4673" t="s">
        <v>6637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</row>
    <row r="4674" spans="1:29" x14ac:dyDescent="0.2">
      <c r="A4674" t="s">
        <v>6638</v>
      </c>
      <c r="B4674" t="s">
        <v>6637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7663100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3921400</v>
      </c>
      <c r="AA4674">
        <v>0</v>
      </c>
      <c r="AB4674">
        <v>0</v>
      </c>
      <c r="AC4674">
        <v>0</v>
      </c>
    </row>
    <row r="4675" spans="1:29" x14ac:dyDescent="0.2">
      <c r="A4675" t="s">
        <v>6639</v>
      </c>
      <c r="B4675" t="s">
        <v>6637</v>
      </c>
      <c r="C4675">
        <v>4989100</v>
      </c>
      <c r="D4675">
        <v>0</v>
      </c>
      <c r="E4675">
        <v>2765800</v>
      </c>
      <c r="F4675">
        <v>7934000</v>
      </c>
      <c r="G4675">
        <v>5606200</v>
      </c>
      <c r="H4675">
        <v>1570600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2054800</v>
      </c>
      <c r="Q4675">
        <v>0</v>
      </c>
      <c r="R4675">
        <v>0</v>
      </c>
      <c r="S4675">
        <v>3062100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6516600</v>
      </c>
      <c r="AC4675">
        <v>0</v>
      </c>
    </row>
    <row r="4676" spans="1:29" x14ac:dyDescent="0.2">
      <c r="A4676" t="s">
        <v>6640</v>
      </c>
      <c r="B4676" t="s">
        <v>6637</v>
      </c>
      <c r="C4676"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6669800</v>
      </c>
      <c r="O4676">
        <v>0</v>
      </c>
      <c r="P4676">
        <v>39592000</v>
      </c>
      <c r="Q4676">
        <v>14614000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25662000</v>
      </c>
      <c r="AA4676">
        <v>0</v>
      </c>
      <c r="AB4676">
        <v>0</v>
      </c>
      <c r="AC4676">
        <v>0</v>
      </c>
    </row>
    <row r="4677" spans="1:29" x14ac:dyDescent="0.2">
      <c r="A4677" t="s">
        <v>6641</v>
      </c>
      <c r="B4677" t="s">
        <v>6642</v>
      </c>
      <c r="C4677">
        <v>2297700000</v>
      </c>
      <c r="D4677">
        <v>424310000</v>
      </c>
      <c r="E4677">
        <v>2122200000</v>
      </c>
      <c r="F4677">
        <v>2160000000</v>
      </c>
      <c r="G4677">
        <v>2522000000</v>
      </c>
      <c r="H4677">
        <v>2996800000</v>
      </c>
      <c r="I4677">
        <v>779500000</v>
      </c>
      <c r="J4677">
        <v>882570000</v>
      </c>
      <c r="K4677">
        <v>1609800000</v>
      </c>
      <c r="L4677">
        <v>1093300000</v>
      </c>
      <c r="M4677">
        <v>2314800000</v>
      </c>
      <c r="N4677">
        <v>1359900000</v>
      </c>
      <c r="O4677">
        <v>477960000</v>
      </c>
      <c r="P4677">
        <v>1412000000</v>
      </c>
      <c r="Q4677">
        <v>836640000</v>
      </c>
      <c r="R4677">
        <v>0</v>
      </c>
      <c r="S4677">
        <v>1520900000</v>
      </c>
      <c r="T4677">
        <v>2891100000</v>
      </c>
      <c r="U4677">
        <v>1857200000</v>
      </c>
      <c r="V4677">
        <v>3250900000</v>
      </c>
      <c r="W4677">
        <v>2270700000</v>
      </c>
      <c r="X4677">
        <v>2065700000</v>
      </c>
      <c r="Y4677">
        <v>255320000</v>
      </c>
      <c r="Z4677">
        <v>381820000</v>
      </c>
      <c r="AA4677">
        <v>1325200000</v>
      </c>
      <c r="AB4677">
        <v>3267500000</v>
      </c>
      <c r="AC4677">
        <v>1229100000</v>
      </c>
    </row>
    <row r="4678" spans="1:29" x14ac:dyDescent="0.2">
      <c r="A4678" t="s">
        <v>6643</v>
      </c>
      <c r="B4678" t="s">
        <v>6642</v>
      </c>
      <c r="C4678">
        <v>161250000</v>
      </c>
      <c r="D4678">
        <v>16367000</v>
      </c>
      <c r="E4678">
        <v>350060000</v>
      </c>
      <c r="F4678">
        <v>374790000</v>
      </c>
      <c r="G4678">
        <v>608840000</v>
      </c>
      <c r="H4678">
        <v>545000000</v>
      </c>
      <c r="I4678">
        <v>138710000</v>
      </c>
      <c r="J4678">
        <v>102380000</v>
      </c>
      <c r="K4678">
        <v>241260000</v>
      </c>
      <c r="L4678">
        <v>174470000</v>
      </c>
      <c r="M4678">
        <v>777050000</v>
      </c>
      <c r="N4678">
        <v>493790000</v>
      </c>
      <c r="O4678">
        <v>202740000</v>
      </c>
      <c r="P4678">
        <v>219500000</v>
      </c>
      <c r="Q4678">
        <v>51073000</v>
      </c>
      <c r="R4678">
        <v>170540000</v>
      </c>
      <c r="S4678">
        <v>332110000</v>
      </c>
      <c r="T4678">
        <v>516730000</v>
      </c>
      <c r="U4678">
        <v>260780000</v>
      </c>
      <c r="V4678">
        <v>606890000</v>
      </c>
      <c r="W4678">
        <v>353040000</v>
      </c>
      <c r="X4678">
        <v>386300000</v>
      </c>
      <c r="Y4678">
        <v>520650000</v>
      </c>
      <c r="Z4678">
        <v>0</v>
      </c>
      <c r="AA4678">
        <v>278230000</v>
      </c>
      <c r="AB4678">
        <v>554950000</v>
      </c>
      <c r="AC4678">
        <v>283970000</v>
      </c>
    </row>
    <row r="4679" spans="1:29" x14ac:dyDescent="0.2">
      <c r="A4679" t="s">
        <v>6644</v>
      </c>
      <c r="B4679" t="s">
        <v>6642</v>
      </c>
      <c r="C4679">
        <v>488050000</v>
      </c>
      <c r="D4679">
        <v>117170000</v>
      </c>
      <c r="E4679">
        <v>773120000</v>
      </c>
      <c r="F4679">
        <v>723360000</v>
      </c>
      <c r="G4679">
        <v>1074600000</v>
      </c>
      <c r="H4679">
        <v>2324400000</v>
      </c>
      <c r="I4679">
        <v>386440000</v>
      </c>
      <c r="J4679">
        <v>6633000</v>
      </c>
      <c r="K4679">
        <v>536050000</v>
      </c>
      <c r="L4679">
        <v>248670000</v>
      </c>
      <c r="M4679">
        <v>433770000</v>
      </c>
      <c r="N4679">
        <v>1264100000</v>
      </c>
      <c r="O4679">
        <v>233930000</v>
      </c>
      <c r="P4679">
        <v>0</v>
      </c>
      <c r="Q4679">
        <v>5193100</v>
      </c>
      <c r="R4679">
        <v>0</v>
      </c>
      <c r="S4679">
        <v>0</v>
      </c>
      <c r="T4679">
        <v>0</v>
      </c>
      <c r="U4679">
        <v>1933100</v>
      </c>
      <c r="V4679">
        <v>42351000</v>
      </c>
      <c r="W4679">
        <v>464510000</v>
      </c>
      <c r="X4679">
        <v>824320000</v>
      </c>
      <c r="Y4679">
        <v>1297100000</v>
      </c>
      <c r="Z4679">
        <v>1386200</v>
      </c>
      <c r="AA4679">
        <v>277910000</v>
      </c>
      <c r="AB4679">
        <v>1187400000</v>
      </c>
      <c r="AC4679">
        <v>345070000</v>
      </c>
    </row>
    <row r="4680" spans="1:29" x14ac:dyDescent="0.2">
      <c r="A4680" t="s">
        <v>6645</v>
      </c>
      <c r="B4680" t="s">
        <v>6642</v>
      </c>
      <c r="C4680">
        <v>45129000000</v>
      </c>
      <c r="D4680">
        <v>36307000000</v>
      </c>
      <c r="E4680">
        <v>77060000000</v>
      </c>
      <c r="F4680">
        <v>16026000000</v>
      </c>
      <c r="G4680">
        <v>55162000000</v>
      </c>
      <c r="H4680">
        <v>34260000000</v>
      </c>
      <c r="I4680">
        <v>26621000000</v>
      </c>
      <c r="J4680">
        <v>5450500000</v>
      </c>
      <c r="K4680">
        <v>7345200000</v>
      </c>
      <c r="L4680">
        <v>4423400000</v>
      </c>
      <c r="M4680">
        <v>15286000000</v>
      </c>
      <c r="N4680">
        <v>11062000000</v>
      </c>
      <c r="O4680">
        <v>2527700000</v>
      </c>
      <c r="P4680">
        <v>17887000000</v>
      </c>
      <c r="Q4680">
        <v>10510000000</v>
      </c>
      <c r="R4680">
        <v>10468000000</v>
      </c>
      <c r="S4680">
        <v>17789000000</v>
      </c>
      <c r="T4680">
        <v>9005700000</v>
      </c>
      <c r="U4680">
        <v>11549000000</v>
      </c>
      <c r="V4680">
        <v>14857000000</v>
      </c>
      <c r="W4680">
        <v>12672000000</v>
      </c>
      <c r="X4680">
        <v>9992000000</v>
      </c>
      <c r="Y4680">
        <v>6744300000</v>
      </c>
      <c r="Z4680">
        <v>5727900000</v>
      </c>
      <c r="AA4680">
        <v>5151800000</v>
      </c>
      <c r="AB4680">
        <v>22961000000</v>
      </c>
      <c r="AC4680">
        <v>26903000000</v>
      </c>
    </row>
    <row r="4681" spans="1:29" x14ac:dyDescent="0.2">
      <c r="A4681" t="s">
        <v>6646</v>
      </c>
      <c r="B4681" t="s">
        <v>6642</v>
      </c>
      <c r="C4681">
        <v>112920000</v>
      </c>
      <c r="D4681">
        <v>0</v>
      </c>
      <c r="E4681">
        <v>150310000</v>
      </c>
      <c r="F4681">
        <v>109150000</v>
      </c>
      <c r="G4681">
        <v>24754000</v>
      </c>
      <c r="H4681">
        <v>26573000</v>
      </c>
      <c r="I4681">
        <v>38909000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30579000</v>
      </c>
      <c r="Q4681">
        <v>4105800</v>
      </c>
      <c r="R4681">
        <v>35055000</v>
      </c>
      <c r="S4681">
        <v>37512000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8572200</v>
      </c>
      <c r="AB4681">
        <v>4069300</v>
      </c>
      <c r="AC4681">
        <v>19761000</v>
      </c>
    </row>
    <row r="4682" spans="1:29" x14ac:dyDescent="0.2">
      <c r="A4682" t="s">
        <v>6647</v>
      </c>
      <c r="B4682" t="s">
        <v>6642</v>
      </c>
      <c r="C4682">
        <v>318480000</v>
      </c>
      <c r="D4682">
        <v>0</v>
      </c>
      <c r="E4682">
        <v>223950000</v>
      </c>
      <c r="F4682">
        <v>48016000</v>
      </c>
      <c r="G4682">
        <v>192110000</v>
      </c>
      <c r="H4682">
        <v>37548000</v>
      </c>
      <c r="I4682">
        <v>20071000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12807000</v>
      </c>
      <c r="AB4682">
        <v>44200000</v>
      </c>
      <c r="AC4682">
        <v>9413800</v>
      </c>
    </row>
    <row r="4683" spans="1:29" x14ac:dyDescent="0.2">
      <c r="A4683" t="s">
        <v>6648</v>
      </c>
      <c r="B4683" t="s">
        <v>6642</v>
      </c>
      <c r="C4683">
        <v>2482200000</v>
      </c>
      <c r="D4683">
        <v>1185200000</v>
      </c>
      <c r="E4683">
        <v>1600100000</v>
      </c>
      <c r="F4683">
        <v>128170000</v>
      </c>
      <c r="G4683">
        <v>1312600000</v>
      </c>
      <c r="H4683">
        <v>850150000</v>
      </c>
      <c r="I4683">
        <v>696090000</v>
      </c>
      <c r="J4683">
        <v>297430000</v>
      </c>
      <c r="K4683">
        <v>454940000</v>
      </c>
      <c r="L4683">
        <v>332990000</v>
      </c>
      <c r="M4683">
        <v>50730000</v>
      </c>
      <c r="N4683">
        <v>1556200000</v>
      </c>
      <c r="O4683">
        <v>224610000</v>
      </c>
      <c r="P4683">
        <v>4086400000</v>
      </c>
      <c r="Q4683">
        <v>679420000</v>
      </c>
      <c r="R4683">
        <v>2497300000</v>
      </c>
      <c r="S4683">
        <v>2624400000</v>
      </c>
      <c r="T4683">
        <v>872710000</v>
      </c>
      <c r="U4683">
        <v>121520000</v>
      </c>
      <c r="V4683">
        <v>3049200000</v>
      </c>
      <c r="W4683">
        <v>723960000</v>
      </c>
      <c r="X4683">
        <v>383210000</v>
      </c>
      <c r="Y4683">
        <v>157650000</v>
      </c>
      <c r="Z4683">
        <v>1867500000</v>
      </c>
      <c r="AA4683">
        <v>170730000</v>
      </c>
      <c r="AB4683">
        <v>877580000</v>
      </c>
      <c r="AC4683">
        <v>322510000</v>
      </c>
    </row>
    <row r="4684" spans="1:29" x14ac:dyDescent="0.2">
      <c r="A4684" t="s">
        <v>6649</v>
      </c>
      <c r="B4684" t="s">
        <v>6642</v>
      </c>
      <c r="C4684"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72764000</v>
      </c>
      <c r="S4684">
        <v>35099000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</row>
    <row r="4685" spans="1:29" x14ac:dyDescent="0.2">
      <c r="A4685" t="s">
        <v>6650</v>
      </c>
      <c r="B4685" t="s">
        <v>6642</v>
      </c>
      <c r="C4685">
        <v>62509000</v>
      </c>
      <c r="D4685">
        <v>76313000</v>
      </c>
      <c r="E4685">
        <v>0</v>
      </c>
      <c r="F4685">
        <v>0</v>
      </c>
      <c r="G4685">
        <v>0</v>
      </c>
      <c r="H4685">
        <v>16999000</v>
      </c>
      <c r="I4685">
        <v>0</v>
      </c>
      <c r="J4685">
        <v>0</v>
      </c>
      <c r="K4685">
        <v>0</v>
      </c>
      <c r="L4685">
        <v>0</v>
      </c>
      <c r="M4685">
        <v>22442000</v>
      </c>
      <c r="N4685">
        <v>0</v>
      </c>
      <c r="O4685">
        <v>0</v>
      </c>
      <c r="P4685">
        <v>17791000</v>
      </c>
      <c r="Q4685">
        <v>0</v>
      </c>
      <c r="R4685">
        <v>21156000</v>
      </c>
      <c r="S4685">
        <v>20736000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9737300</v>
      </c>
      <c r="AA4685">
        <v>6436400</v>
      </c>
      <c r="AB4685">
        <v>0</v>
      </c>
      <c r="AC4685">
        <v>0</v>
      </c>
    </row>
    <row r="4686" spans="1:29" x14ac:dyDescent="0.2">
      <c r="A4686" t="s">
        <v>6651</v>
      </c>
      <c r="B4686" t="s">
        <v>6642</v>
      </c>
      <c r="C4686">
        <v>2220800000</v>
      </c>
      <c r="D4686">
        <v>2142300000</v>
      </c>
      <c r="E4686">
        <v>2189400000</v>
      </c>
      <c r="F4686">
        <v>842510000</v>
      </c>
      <c r="G4686">
        <v>1023100000</v>
      </c>
      <c r="H4686">
        <v>924090000</v>
      </c>
      <c r="I4686">
        <v>530950000</v>
      </c>
      <c r="J4686">
        <v>262220000</v>
      </c>
      <c r="K4686">
        <v>228320000</v>
      </c>
      <c r="L4686">
        <v>207410000</v>
      </c>
      <c r="M4686">
        <v>8615600000</v>
      </c>
      <c r="N4686">
        <v>2894100000</v>
      </c>
      <c r="O4686">
        <v>789300000</v>
      </c>
      <c r="P4686">
        <v>3105100000</v>
      </c>
      <c r="Q4686">
        <v>765350000</v>
      </c>
      <c r="R4686">
        <v>2953900000</v>
      </c>
      <c r="S4686">
        <v>4525200000</v>
      </c>
      <c r="T4686">
        <v>517040000</v>
      </c>
      <c r="U4686">
        <v>72879000</v>
      </c>
      <c r="V4686">
        <v>1116500000</v>
      </c>
      <c r="W4686">
        <v>197790000</v>
      </c>
      <c r="X4686">
        <v>189150000</v>
      </c>
      <c r="Y4686">
        <v>30350000</v>
      </c>
      <c r="Z4686">
        <v>380350000</v>
      </c>
      <c r="AA4686">
        <v>427790000</v>
      </c>
      <c r="AB4686">
        <v>673850000</v>
      </c>
      <c r="AC4686">
        <v>188460000</v>
      </c>
    </row>
    <row r="4687" spans="1:29" x14ac:dyDescent="0.2">
      <c r="A4687" t="s">
        <v>6652</v>
      </c>
      <c r="B4687" t="s">
        <v>6642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40849000</v>
      </c>
      <c r="U4687">
        <v>0</v>
      </c>
      <c r="V4687">
        <v>48189000</v>
      </c>
      <c r="W4687">
        <v>30298000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</row>
    <row r="4688" spans="1:29" x14ac:dyDescent="0.2">
      <c r="A4688" t="s">
        <v>6653</v>
      </c>
      <c r="B4688" t="s">
        <v>6642</v>
      </c>
      <c r="C4688">
        <v>184500000</v>
      </c>
      <c r="D4688">
        <v>143610000</v>
      </c>
      <c r="E4688">
        <v>72606000</v>
      </c>
      <c r="F4688">
        <v>5504100</v>
      </c>
      <c r="G4688">
        <v>166410000</v>
      </c>
      <c r="H4688">
        <v>66207000</v>
      </c>
      <c r="I4688">
        <v>0</v>
      </c>
      <c r="J4688">
        <v>10967000</v>
      </c>
      <c r="K4688">
        <v>0</v>
      </c>
      <c r="L4688">
        <v>18951000</v>
      </c>
      <c r="M4688">
        <v>2225100</v>
      </c>
      <c r="N4688">
        <v>69801000</v>
      </c>
      <c r="O4688">
        <v>0</v>
      </c>
      <c r="P4688">
        <v>15097000</v>
      </c>
      <c r="Q4688">
        <v>22499000</v>
      </c>
      <c r="R4688">
        <v>38236000</v>
      </c>
      <c r="S4688">
        <v>74810000</v>
      </c>
      <c r="T4688">
        <v>61842000</v>
      </c>
      <c r="U4688">
        <v>20590000</v>
      </c>
      <c r="V4688">
        <v>64541000</v>
      </c>
      <c r="W4688">
        <v>33774000</v>
      </c>
      <c r="X4688">
        <v>28219000</v>
      </c>
      <c r="Y4688">
        <v>36625000</v>
      </c>
      <c r="Z4688">
        <v>0</v>
      </c>
      <c r="AA4688">
        <v>0</v>
      </c>
      <c r="AB4688">
        <v>68165000</v>
      </c>
      <c r="AC4688">
        <v>0</v>
      </c>
    </row>
    <row r="4689" spans="1:29" x14ac:dyDescent="0.2">
      <c r="A4689" t="s">
        <v>6654</v>
      </c>
      <c r="B4689" t="s">
        <v>6642</v>
      </c>
      <c r="C4689">
        <v>2174800000</v>
      </c>
      <c r="D4689">
        <v>1560800000</v>
      </c>
      <c r="E4689">
        <v>3103600000</v>
      </c>
      <c r="F4689">
        <v>2018400000</v>
      </c>
      <c r="G4689">
        <v>4742000000</v>
      </c>
      <c r="H4689">
        <v>5511500000</v>
      </c>
      <c r="I4689">
        <v>2473900000</v>
      </c>
      <c r="J4689">
        <v>756410000</v>
      </c>
      <c r="K4689">
        <v>1866100000</v>
      </c>
      <c r="L4689">
        <v>959080000</v>
      </c>
      <c r="M4689">
        <v>4556100000</v>
      </c>
      <c r="N4689">
        <v>3457200000</v>
      </c>
      <c r="O4689">
        <v>836190000</v>
      </c>
      <c r="P4689">
        <v>312500000</v>
      </c>
      <c r="Q4689">
        <v>2060200000</v>
      </c>
      <c r="R4689">
        <v>2425400000</v>
      </c>
      <c r="S4689">
        <v>3057700000</v>
      </c>
      <c r="T4689">
        <v>3419400000</v>
      </c>
      <c r="U4689">
        <v>1840100000</v>
      </c>
      <c r="V4689">
        <v>37088000</v>
      </c>
      <c r="W4689">
        <v>2545800000</v>
      </c>
      <c r="X4689">
        <v>2617400000</v>
      </c>
      <c r="Y4689">
        <v>44665000</v>
      </c>
      <c r="Z4689">
        <v>15683000</v>
      </c>
      <c r="AA4689">
        <v>996740000</v>
      </c>
      <c r="AB4689">
        <v>5557900000</v>
      </c>
      <c r="AC4689">
        <v>1600200000</v>
      </c>
    </row>
    <row r="4690" spans="1:29" x14ac:dyDescent="0.2">
      <c r="A4690" t="s">
        <v>6655</v>
      </c>
      <c r="B4690" t="s">
        <v>6642</v>
      </c>
      <c r="C4690">
        <v>10833000000</v>
      </c>
      <c r="D4690">
        <v>5748600000</v>
      </c>
      <c r="E4690">
        <v>8687900000</v>
      </c>
      <c r="F4690">
        <v>12303000000</v>
      </c>
      <c r="G4690">
        <v>14971000000</v>
      </c>
      <c r="H4690">
        <v>14724000000</v>
      </c>
      <c r="I4690">
        <v>6227800000</v>
      </c>
      <c r="J4690">
        <v>2756400000</v>
      </c>
      <c r="K4690">
        <v>993320000</v>
      </c>
      <c r="L4690">
        <v>2728000000</v>
      </c>
      <c r="M4690">
        <v>2341000000</v>
      </c>
      <c r="N4690">
        <v>11348000000</v>
      </c>
      <c r="O4690">
        <v>2799100000</v>
      </c>
      <c r="P4690">
        <v>3135500000</v>
      </c>
      <c r="Q4690">
        <v>1125100000</v>
      </c>
      <c r="R4690">
        <v>7320500000</v>
      </c>
      <c r="S4690">
        <v>1856000000</v>
      </c>
      <c r="T4690">
        <v>6761800000</v>
      </c>
      <c r="U4690">
        <v>1776600000</v>
      </c>
      <c r="V4690">
        <v>2779900000</v>
      </c>
      <c r="W4690">
        <v>4090600000</v>
      </c>
      <c r="X4690">
        <v>5655400000</v>
      </c>
      <c r="Y4690">
        <v>9364400000</v>
      </c>
      <c r="Z4690">
        <v>1694700000</v>
      </c>
      <c r="AA4690">
        <v>2895200000</v>
      </c>
      <c r="AB4690">
        <v>8924700000</v>
      </c>
      <c r="AC4690">
        <v>3831300000</v>
      </c>
    </row>
    <row r="4691" spans="1:29" x14ac:dyDescent="0.2">
      <c r="A4691" t="s">
        <v>6656</v>
      </c>
      <c r="B4691" t="s">
        <v>6642</v>
      </c>
      <c r="C4691">
        <v>8677400000</v>
      </c>
      <c r="D4691">
        <v>4404900000</v>
      </c>
      <c r="E4691">
        <v>3195200000</v>
      </c>
      <c r="F4691">
        <v>2455600000</v>
      </c>
      <c r="G4691">
        <v>1186100000</v>
      </c>
      <c r="H4691">
        <v>5764800000</v>
      </c>
      <c r="I4691">
        <v>2658000000</v>
      </c>
      <c r="J4691">
        <v>707250000</v>
      </c>
      <c r="K4691">
        <v>1284100000</v>
      </c>
      <c r="L4691">
        <v>1576500000</v>
      </c>
      <c r="M4691">
        <v>2152700000</v>
      </c>
      <c r="N4691">
        <v>4669700000</v>
      </c>
      <c r="O4691">
        <v>1047300000</v>
      </c>
      <c r="P4691">
        <v>1751800000</v>
      </c>
      <c r="Q4691">
        <v>2359000000</v>
      </c>
      <c r="R4691">
        <v>2051200000</v>
      </c>
      <c r="S4691">
        <v>3848500000</v>
      </c>
      <c r="T4691">
        <v>1784200000</v>
      </c>
      <c r="U4691">
        <v>888560000</v>
      </c>
      <c r="V4691">
        <v>1813900000</v>
      </c>
      <c r="W4691">
        <v>727360000</v>
      </c>
      <c r="X4691">
        <v>522680000</v>
      </c>
      <c r="Y4691">
        <v>666330000</v>
      </c>
      <c r="Z4691">
        <v>1285600000</v>
      </c>
      <c r="AA4691">
        <v>1491200000</v>
      </c>
      <c r="AB4691">
        <v>4185600000</v>
      </c>
      <c r="AC4691">
        <v>1461200000</v>
      </c>
    </row>
    <row r="4692" spans="1:29" x14ac:dyDescent="0.2">
      <c r="A4692" t="s">
        <v>6657</v>
      </c>
      <c r="B4692" t="s">
        <v>6642</v>
      </c>
      <c r="C4692">
        <v>7647600000</v>
      </c>
      <c r="D4692">
        <v>3773700000</v>
      </c>
      <c r="E4692">
        <v>6251900000</v>
      </c>
      <c r="F4692">
        <v>4232200000</v>
      </c>
      <c r="G4692">
        <v>8617000000</v>
      </c>
      <c r="H4692">
        <v>4930800000</v>
      </c>
      <c r="I4692">
        <v>4312700000</v>
      </c>
      <c r="J4692">
        <v>1143700000</v>
      </c>
      <c r="K4692">
        <v>2035600000</v>
      </c>
      <c r="L4692">
        <v>2244600000</v>
      </c>
      <c r="M4692">
        <v>3048300000</v>
      </c>
      <c r="N4692">
        <v>4608400000</v>
      </c>
      <c r="O4692">
        <v>983130000</v>
      </c>
      <c r="P4692">
        <v>43053000</v>
      </c>
      <c r="Q4692">
        <v>5177800000</v>
      </c>
      <c r="R4692">
        <v>5664200000</v>
      </c>
      <c r="S4692">
        <v>7294300000</v>
      </c>
      <c r="T4692">
        <v>3821400000</v>
      </c>
      <c r="U4692">
        <v>4030100000</v>
      </c>
      <c r="V4692">
        <v>7338200000</v>
      </c>
      <c r="W4692">
        <v>4426200000</v>
      </c>
      <c r="X4692">
        <v>4228900000</v>
      </c>
      <c r="Y4692">
        <v>3556300000</v>
      </c>
      <c r="Z4692">
        <v>2062600000</v>
      </c>
      <c r="AA4692">
        <v>2209000000</v>
      </c>
      <c r="AB4692">
        <v>5044900000</v>
      </c>
      <c r="AC4692">
        <v>2491100000</v>
      </c>
    </row>
    <row r="4693" spans="1:29" x14ac:dyDescent="0.2">
      <c r="A4693" t="s">
        <v>6658</v>
      </c>
      <c r="B4693" t="s">
        <v>6642</v>
      </c>
      <c r="C4693">
        <v>1981500</v>
      </c>
      <c r="D4693">
        <v>0</v>
      </c>
      <c r="E4693">
        <v>57532000</v>
      </c>
      <c r="F4693">
        <v>86691000</v>
      </c>
      <c r="G4693">
        <v>85517000</v>
      </c>
      <c r="H4693">
        <v>44821000</v>
      </c>
      <c r="I4693">
        <v>9297300</v>
      </c>
      <c r="J4693">
        <v>19541000</v>
      </c>
      <c r="K4693">
        <v>42982000</v>
      </c>
      <c r="L4693">
        <v>23046000</v>
      </c>
      <c r="M4693">
        <v>159250000</v>
      </c>
      <c r="N4693">
        <v>46967000</v>
      </c>
      <c r="O4693">
        <v>0</v>
      </c>
      <c r="P4693">
        <v>69762000</v>
      </c>
      <c r="Q4693">
        <v>7182600</v>
      </c>
      <c r="R4693">
        <v>61121000</v>
      </c>
      <c r="S4693">
        <v>95813000</v>
      </c>
      <c r="T4693">
        <v>78743000</v>
      </c>
      <c r="U4693">
        <v>23626000</v>
      </c>
      <c r="V4693">
        <v>152590000</v>
      </c>
      <c r="W4693">
        <v>63468000</v>
      </c>
      <c r="X4693">
        <v>77256000</v>
      </c>
      <c r="Y4693">
        <v>51294000</v>
      </c>
      <c r="Z4693">
        <v>0</v>
      </c>
      <c r="AA4693">
        <v>7592400</v>
      </c>
      <c r="AB4693">
        <v>38087000</v>
      </c>
      <c r="AC4693">
        <v>17072000</v>
      </c>
    </row>
    <row r="4694" spans="1:29" x14ac:dyDescent="0.2">
      <c r="A4694" t="s">
        <v>6659</v>
      </c>
      <c r="B4694" t="s">
        <v>6642</v>
      </c>
      <c r="C4694">
        <v>0</v>
      </c>
      <c r="D4694">
        <v>0</v>
      </c>
      <c r="E4694">
        <v>441180000</v>
      </c>
      <c r="F4694">
        <v>443320000</v>
      </c>
      <c r="G4694">
        <v>717470000</v>
      </c>
      <c r="H4694">
        <v>1899600000</v>
      </c>
      <c r="I4694">
        <v>0</v>
      </c>
      <c r="J4694">
        <v>167500000</v>
      </c>
      <c r="K4694">
        <v>1294400000</v>
      </c>
      <c r="L4694">
        <v>1277000000</v>
      </c>
      <c r="M4694">
        <v>4817500000</v>
      </c>
      <c r="N4694">
        <v>1842500000</v>
      </c>
      <c r="O4694">
        <v>0</v>
      </c>
      <c r="P4694">
        <v>289340000</v>
      </c>
      <c r="Q4694">
        <v>10307000</v>
      </c>
      <c r="R4694">
        <v>144750000</v>
      </c>
      <c r="S4694">
        <v>132360000</v>
      </c>
      <c r="T4694">
        <v>1729800000</v>
      </c>
      <c r="U4694">
        <v>1667900000</v>
      </c>
      <c r="V4694">
        <v>0</v>
      </c>
      <c r="W4694">
        <v>2084600000</v>
      </c>
      <c r="X4694">
        <v>3451700000</v>
      </c>
      <c r="Y4694">
        <v>3178200000</v>
      </c>
      <c r="Z4694">
        <v>18585000</v>
      </c>
      <c r="AA4694">
        <v>613970000</v>
      </c>
      <c r="AB4694">
        <v>2483200000</v>
      </c>
      <c r="AC4694">
        <v>568090000</v>
      </c>
    </row>
    <row r="4695" spans="1:29" x14ac:dyDescent="0.2">
      <c r="A4695" t="s">
        <v>6660</v>
      </c>
      <c r="B4695" t="s">
        <v>6642</v>
      </c>
      <c r="C4695">
        <v>1172600000</v>
      </c>
      <c r="D4695">
        <v>496980000</v>
      </c>
      <c r="E4695">
        <v>912800000</v>
      </c>
      <c r="F4695">
        <v>896500000</v>
      </c>
      <c r="G4695">
        <v>831020000</v>
      </c>
      <c r="H4695">
        <v>1187900000</v>
      </c>
      <c r="I4695">
        <v>670240000</v>
      </c>
      <c r="J4695">
        <v>325830000</v>
      </c>
      <c r="K4695">
        <v>209210000</v>
      </c>
      <c r="L4695">
        <v>206770000</v>
      </c>
      <c r="M4695">
        <v>276230000</v>
      </c>
      <c r="N4695">
        <v>654280000</v>
      </c>
      <c r="O4695">
        <v>192190000</v>
      </c>
      <c r="P4695">
        <v>108340000</v>
      </c>
      <c r="Q4695">
        <v>266430000</v>
      </c>
      <c r="R4695">
        <v>570740000</v>
      </c>
      <c r="S4695">
        <v>420350000</v>
      </c>
      <c r="T4695">
        <v>560550000</v>
      </c>
      <c r="U4695">
        <v>302290000</v>
      </c>
      <c r="V4695">
        <v>372700000</v>
      </c>
      <c r="W4695">
        <v>185230000</v>
      </c>
      <c r="X4695">
        <v>137000000</v>
      </c>
      <c r="Y4695">
        <v>365010000</v>
      </c>
      <c r="Z4695">
        <v>266210000</v>
      </c>
      <c r="AA4695">
        <v>150470000</v>
      </c>
      <c r="AB4695">
        <v>605270000</v>
      </c>
      <c r="AC4695">
        <v>335300000</v>
      </c>
    </row>
    <row r="4696" spans="1:29" x14ac:dyDescent="0.2">
      <c r="A4696" t="s">
        <v>6661</v>
      </c>
      <c r="B4696" t="s">
        <v>6642</v>
      </c>
      <c r="C4696">
        <v>0</v>
      </c>
      <c r="D4696">
        <v>0</v>
      </c>
      <c r="E4696">
        <v>46305000</v>
      </c>
      <c r="F4696">
        <v>0</v>
      </c>
      <c r="G4696">
        <v>66651000</v>
      </c>
      <c r="H4696">
        <v>24271000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35988000</v>
      </c>
      <c r="O4696">
        <v>20266000</v>
      </c>
      <c r="P4696">
        <v>13894000</v>
      </c>
      <c r="Q4696">
        <v>7667900</v>
      </c>
      <c r="R4696">
        <v>22746000</v>
      </c>
      <c r="S4696">
        <v>17384000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8254900</v>
      </c>
      <c r="AB4696">
        <v>33395000</v>
      </c>
      <c r="AC4696">
        <v>7513000</v>
      </c>
    </row>
    <row r="4697" spans="1:29" x14ac:dyDescent="0.2">
      <c r="A4697" t="s">
        <v>6662</v>
      </c>
      <c r="B4697" t="s">
        <v>6642</v>
      </c>
      <c r="C4697">
        <v>15498000000</v>
      </c>
      <c r="D4697">
        <v>6559300000</v>
      </c>
      <c r="E4697">
        <v>7652800000</v>
      </c>
      <c r="F4697">
        <v>5345100000</v>
      </c>
      <c r="G4697">
        <v>30627000000</v>
      </c>
      <c r="H4697">
        <v>10601000000</v>
      </c>
      <c r="I4697">
        <v>338320000</v>
      </c>
      <c r="J4697">
        <v>2332000000</v>
      </c>
      <c r="K4697">
        <v>1942800000</v>
      </c>
      <c r="L4697">
        <v>2436700000</v>
      </c>
      <c r="M4697">
        <v>2303200000</v>
      </c>
      <c r="N4697">
        <v>2980000000</v>
      </c>
      <c r="O4697">
        <v>46225000</v>
      </c>
      <c r="P4697">
        <v>9941500000</v>
      </c>
      <c r="Q4697">
        <v>4135500000</v>
      </c>
      <c r="R4697">
        <v>9501600000</v>
      </c>
      <c r="S4697">
        <v>8395300000</v>
      </c>
      <c r="T4697">
        <v>2763100000</v>
      </c>
      <c r="U4697">
        <v>1830300000</v>
      </c>
      <c r="V4697">
        <v>4570200000</v>
      </c>
      <c r="W4697">
        <v>2042400000</v>
      </c>
      <c r="X4697">
        <v>1957600000</v>
      </c>
      <c r="Y4697">
        <v>1432500000</v>
      </c>
      <c r="Z4697">
        <v>2889700000</v>
      </c>
      <c r="AA4697">
        <v>1869400000</v>
      </c>
      <c r="AB4697">
        <v>8140600000</v>
      </c>
      <c r="AC4697">
        <v>3181100000</v>
      </c>
    </row>
    <row r="4698" spans="1:29" x14ac:dyDescent="0.2">
      <c r="A4698" t="s">
        <v>6663</v>
      </c>
      <c r="B4698" t="s">
        <v>6642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61432000</v>
      </c>
      <c r="I4698">
        <v>118270000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25247000</v>
      </c>
      <c r="Q4698">
        <v>0</v>
      </c>
      <c r="R4698">
        <v>0</v>
      </c>
      <c r="S4698">
        <v>66195000</v>
      </c>
      <c r="T4698">
        <v>0</v>
      </c>
      <c r="U4698">
        <v>0</v>
      </c>
      <c r="V4698">
        <v>62774000</v>
      </c>
      <c r="W4698">
        <v>0</v>
      </c>
      <c r="X4698">
        <v>0</v>
      </c>
      <c r="Y4698">
        <v>0</v>
      </c>
      <c r="Z4698">
        <v>0</v>
      </c>
      <c r="AA4698">
        <v>7214100</v>
      </c>
      <c r="AB4698">
        <v>71740000</v>
      </c>
      <c r="AC4698">
        <v>10544000</v>
      </c>
    </row>
    <row r="4699" spans="1:29" x14ac:dyDescent="0.2">
      <c r="A4699" t="s">
        <v>6664</v>
      </c>
      <c r="B4699" t="s">
        <v>6642</v>
      </c>
      <c r="C4699">
        <v>268410000</v>
      </c>
      <c r="D4699">
        <v>82096000</v>
      </c>
      <c r="E4699">
        <v>149360000</v>
      </c>
      <c r="F4699">
        <v>474030000</v>
      </c>
      <c r="G4699">
        <v>288030000</v>
      </c>
      <c r="H4699">
        <v>627670000</v>
      </c>
      <c r="I4699">
        <v>480420000</v>
      </c>
      <c r="J4699">
        <v>32521000</v>
      </c>
      <c r="K4699">
        <v>33431000</v>
      </c>
      <c r="L4699">
        <v>13081000</v>
      </c>
      <c r="M4699">
        <v>49014000</v>
      </c>
      <c r="N4699">
        <v>153510000</v>
      </c>
      <c r="O4699">
        <v>34952000</v>
      </c>
      <c r="P4699">
        <v>1365200000</v>
      </c>
      <c r="Q4699">
        <v>114360000</v>
      </c>
      <c r="R4699">
        <v>6623900</v>
      </c>
      <c r="S4699">
        <v>1551300000</v>
      </c>
      <c r="T4699">
        <v>32363000</v>
      </c>
      <c r="U4699">
        <v>7481300</v>
      </c>
      <c r="V4699">
        <v>70950000</v>
      </c>
      <c r="W4699">
        <v>19665000</v>
      </c>
      <c r="X4699">
        <v>18591000</v>
      </c>
      <c r="Y4699">
        <v>16489000</v>
      </c>
      <c r="Z4699">
        <v>387570000</v>
      </c>
      <c r="AA4699">
        <v>62372000</v>
      </c>
      <c r="AB4699">
        <v>420070000</v>
      </c>
      <c r="AC4699">
        <v>105680000</v>
      </c>
    </row>
    <row r="4700" spans="1:29" x14ac:dyDescent="0.2">
      <c r="A4700" t="s">
        <v>6665</v>
      </c>
      <c r="B4700" t="s">
        <v>6642</v>
      </c>
      <c r="C4700">
        <v>55766000000</v>
      </c>
      <c r="D4700">
        <v>3121900000</v>
      </c>
      <c r="E4700">
        <v>35444000000</v>
      </c>
      <c r="F4700">
        <v>9049200000</v>
      </c>
      <c r="G4700">
        <v>4158600000</v>
      </c>
      <c r="H4700">
        <v>6827300000</v>
      </c>
      <c r="I4700">
        <v>12778000000</v>
      </c>
      <c r="J4700">
        <v>1917800000</v>
      </c>
      <c r="K4700">
        <v>1563500000</v>
      </c>
      <c r="L4700">
        <v>1835100000</v>
      </c>
      <c r="M4700">
        <v>12079000000</v>
      </c>
      <c r="N4700">
        <v>30816000000</v>
      </c>
      <c r="O4700">
        <v>1965000000</v>
      </c>
      <c r="P4700">
        <v>33050000000</v>
      </c>
      <c r="Q4700">
        <v>6146100000</v>
      </c>
      <c r="R4700">
        <v>5026100000</v>
      </c>
      <c r="S4700">
        <v>1342000000</v>
      </c>
      <c r="T4700">
        <v>2095000000</v>
      </c>
      <c r="U4700">
        <v>1273100000</v>
      </c>
      <c r="V4700">
        <v>918930000</v>
      </c>
      <c r="W4700">
        <v>1453200000</v>
      </c>
      <c r="X4700">
        <v>1292800000</v>
      </c>
      <c r="Y4700">
        <v>1249900000</v>
      </c>
      <c r="Z4700">
        <v>11374000000</v>
      </c>
      <c r="AA4700">
        <v>2344800000</v>
      </c>
      <c r="AB4700">
        <v>7688700000</v>
      </c>
      <c r="AC4700">
        <v>3758400000</v>
      </c>
    </row>
    <row r="4701" spans="1:29" x14ac:dyDescent="0.2">
      <c r="A4701" t="s">
        <v>6666</v>
      </c>
      <c r="B4701" t="s">
        <v>6642</v>
      </c>
      <c r="C4701">
        <v>5749600000</v>
      </c>
      <c r="D4701">
        <v>2934400000</v>
      </c>
      <c r="E4701">
        <v>1717000000</v>
      </c>
      <c r="F4701">
        <v>851000000</v>
      </c>
      <c r="G4701">
        <v>839080000</v>
      </c>
      <c r="H4701">
        <v>759160000</v>
      </c>
      <c r="I4701">
        <v>893020000</v>
      </c>
      <c r="J4701">
        <v>40178000</v>
      </c>
      <c r="K4701">
        <v>86134000</v>
      </c>
      <c r="L4701">
        <v>147800000</v>
      </c>
      <c r="M4701">
        <v>161440000</v>
      </c>
      <c r="N4701">
        <v>83700000</v>
      </c>
      <c r="O4701">
        <v>122020000</v>
      </c>
      <c r="P4701">
        <v>899740000</v>
      </c>
      <c r="Q4701">
        <v>619640000</v>
      </c>
      <c r="R4701">
        <v>1298400000</v>
      </c>
      <c r="S4701">
        <v>2480500000</v>
      </c>
      <c r="T4701">
        <v>78857000</v>
      </c>
      <c r="U4701">
        <v>14421000</v>
      </c>
      <c r="V4701">
        <v>147810000</v>
      </c>
      <c r="W4701">
        <v>37136000</v>
      </c>
      <c r="X4701">
        <v>13285000</v>
      </c>
      <c r="Y4701">
        <v>83690000</v>
      </c>
      <c r="Z4701">
        <v>107140000</v>
      </c>
      <c r="AA4701">
        <v>533450000</v>
      </c>
      <c r="AB4701">
        <v>1224200000</v>
      </c>
      <c r="AC4701">
        <v>399000000</v>
      </c>
    </row>
    <row r="4702" spans="1:29" x14ac:dyDescent="0.2">
      <c r="A4702" t="s">
        <v>6667</v>
      </c>
      <c r="B4702" t="s">
        <v>6642</v>
      </c>
      <c r="C4702">
        <v>63138000000</v>
      </c>
      <c r="D4702">
        <v>4245700000</v>
      </c>
      <c r="E4702">
        <v>19649000000</v>
      </c>
      <c r="F4702">
        <v>14835000000</v>
      </c>
      <c r="G4702">
        <v>15484000000</v>
      </c>
      <c r="H4702">
        <v>8159800000</v>
      </c>
      <c r="I4702">
        <v>18382000000</v>
      </c>
      <c r="J4702">
        <v>2045300000</v>
      </c>
      <c r="K4702">
        <v>2380900000</v>
      </c>
      <c r="L4702">
        <v>3394700000</v>
      </c>
      <c r="M4702">
        <v>606630000</v>
      </c>
      <c r="N4702">
        <v>17644000000</v>
      </c>
      <c r="O4702">
        <v>4870800000</v>
      </c>
      <c r="P4702">
        <v>20299000000</v>
      </c>
      <c r="Q4702">
        <v>3417000000</v>
      </c>
      <c r="R4702">
        <v>4474600000</v>
      </c>
      <c r="S4702">
        <v>14185000000</v>
      </c>
      <c r="T4702">
        <v>3510200000</v>
      </c>
      <c r="U4702">
        <v>2138600000</v>
      </c>
      <c r="V4702">
        <v>6900800000</v>
      </c>
      <c r="W4702">
        <v>1760300000</v>
      </c>
      <c r="X4702">
        <v>1766100000</v>
      </c>
      <c r="Y4702">
        <v>2573600000</v>
      </c>
      <c r="Z4702">
        <v>5686500000</v>
      </c>
      <c r="AA4702">
        <v>5690300000</v>
      </c>
      <c r="AB4702">
        <v>23895000000</v>
      </c>
      <c r="AC4702">
        <v>5156600000</v>
      </c>
    </row>
    <row r="4703" spans="1:29" x14ac:dyDescent="0.2">
      <c r="A4703" t="s">
        <v>6668</v>
      </c>
      <c r="B4703" t="s">
        <v>6642</v>
      </c>
      <c r="C4703">
        <v>122610000</v>
      </c>
      <c r="D4703">
        <v>3066400</v>
      </c>
      <c r="E4703">
        <v>314960000</v>
      </c>
      <c r="F4703">
        <v>235320000</v>
      </c>
      <c r="G4703">
        <v>75527000</v>
      </c>
      <c r="H4703">
        <v>48957000</v>
      </c>
      <c r="I4703">
        <v>95815000</v>
      </c>
      <c r="J4703">
        <v>0</v>
      </c>
      <c r="K4703">
        <v>0</v>
      </c>
      <c r="L4703">
        <v>0</v>
      </c>
      <c r="M4703">
        <v>0</v>
      </c>
      <c r="N4703">
        <v>50809000</v>
      </c>
      <c r="O4703">
        <v>22669000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47473000</v>
      </c>
      <c r="AB4703">
        <v>29109000</v>
      </c>
      <c r="AC4703">
        <v>47588000</v>
      </c>
    </row>
    <row r="4704" spans="1:29" x14ac:dyDescent="0.2">
      <c r="A4704" t="s">
        <v>6669</v>
      </c>
      <c r="B4704" t="s">
        <v>6642</v>
      </c>
      <c r="C4704">
        <v>38263000000</v>
      </c>
      <c r="D4704">
        <v>6582400000</v>
      </c>
      <c r="E4704">
        <v>42894000000</v>
      </c>
      <c r="F4704">
        <v>24053000000</v>
      </c>
      <c r="G4704">
        <v>21716000000</v>
      </c>
      <c r="H4704">
        <v>21715000000</v>
      </c>
      <c r="I4704">
        <v>21954000000</v>
      </c>
      <c r="J4704">
        <v>4381800000</v>
      </c>
      <c r="K4704">
        <v>16191000000</v>
      </c>
      <c r="L4704">
        <v>8582400000</v>
      </c>
      <c r="M4704">
        <v>7469400000</v>
      </c>
      <c r="N4704">
        <v>16059000000</v>
      </c>
      <c r="O4704">
        <v>2017900000</v>
      </c>
      <c r="P4704">
        <v>4730200000</v>
      </c>
      <c r="Q4704">
        <v>22029000000</v>
      </c>
      <c r="R4704">
        <v>9846300000</v>
      </c>
      <c r="S4704">
        <v>29720000000</v>
      </c>
      <c r="T4704">
        <v>11094000000</v>
      </c>
      <c r="U4704">
        <v>9496700000</v>
      </c>
      <c r="V4704">
        <v>13962000000</v>
      </c>
      <c r="W4704">
        <v>9317100000</v>
      </c>
      <c r="X4704">
        <v>8560600000</v>
      </c>
      <c r="Y4704">
        <v>5246400000</v>
      </c>
      <c r="Z4704">
        <v>34037000000</v>
      </c>
      <c r="AA4704">
        <v>4652100000</v>
      </c>
      <c r="AB4704">
        <v>44801000000</v>
      </c>
      <c r="AC4704">
        <v>10135000000</v>
      </c>
    </row>
    <row r="4705" spans="1:29" x14ac:dyDescent="0.2">
      <c r="A4705" t="s">
        <v>6670</v>
      </c>
      <c r="B4705" t="s">
        <v>6642</v>
      </c>
      <c r="C4705">
        <v>137830000</v>
      </c>
      <c r="D4705">
        <v>38600000</v>
      </c>
      <c r="E4705">
        <v>170690000</v>
      </c>
      <c r="F4705">
        <v>175990000</v>
      </c>
      <c r="G4705">
        <v>184930000</v>
      </c>
      <c r="H4705">
        <v>693120000</v>
      </c>
      <c r="I4705">
        <v>174570000</v>
      </c>
      <c r="J4705">
        <v>38119000</v>
      </c>
      <c r="K4705">
        <v>174600000</v>
      </c>
      <c r="L4705">
        <v>164970000</v>
      </c>
      <c r="M4705">
        <v>350070000</v>
      </c>
      <c r="N4705">
        <v>390120000</v>
      </c>
      <c r="O4705">
        <v>192110000</v>
      </c>
      <c r="P4705">
        <v>145930000</v>
      </c>
      <c r="Q4705">
        <v>0</v>
      </c>
      <c r="R4705">
        <v>0</v>
      </c>
      <c r="S4705">
        <v>130340000</v>
      </c>
      <c r="T4705">
        <v>278630000</v>
      </c>
      <c r="U4705">
        <v>156030000</v>
      </c>
      <c r="V4705">
        <v>345130000</v>
      </c>
      <c r="W4705">
        <v>321090000</v>
      </c>
      <c r="X4705">
        <v>484450000</v>
      </c>
      <c r="Y4705">
        <v>605270000</v>
      </c>
      <c r="Z4705">
        <v>39843000</v>
      </c>
      <c r="AA4705">
        <v>141400000</v>
      </c>
      <c r="AB4705">
        <v>404020000</v>
      </c>
      <c r="AC4705">
        <v>154090000</v>
      </c>
    </row>
    <row r="4706" spans="1:29" x14ac:dyDescent="0.2">
      <c r="A4706" t="s">
        <v>6671</v>
      </c>
      <c r="B4706" t="s">
        <v>6642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17382000</v>
      </c>
      <c r="X4706">
        <v>17869000</v>
      </c>
      <c r="Y4706">
        <v>30438000</v>
      </c>
      <c r="Z4706">
        <v>0</v>
      </c>
      <c r="AA4706">
        <v>0</v>
      </c>
      <c r="AB4706">
        <v>0</v>
      </c>
      <c r="AC4706">
        <v>0</v>
      </c>
    </row>
    <row r="4707" spans="1:29" x14ac:dyDescent="0.2">
      <c r="A4707" t="s">
        <v>6672</v>
      </c>
      <c r="B4707" t="s">
        <v>6642</v>
      </c>
      <c r="C4707">
        <v>8901300000</v>
      </c>
      <c r="D4707">
        <v>6790500000</v>
      </c>
      <c r="E4707">
        <v>8455800000</v>
      </c>
      <c r="F4707">
        <v>4278700000</v>
      </c>
      <c r="G4707">
        <v>5458300000</v>
      </c>
      <c r="H4707">
        <v>4727000000</v>
      </c>
      <c r="I4707">
        <v>3765300000</v>
      </c>
      <c r="J4707">
        <v>1111800000</v>
      </c>
      <c r="K4707">
        <v>587400000</v>
      </c>
      <c r="L4707">
        <v>1060000000</v>
      </c>
      <c r="M4707">
        <v>1863800000</v>
      </c>
      <c r="N4707">
        <v>4025300000</v>
      </c>
      <c r="O4707">
        <v>1194900000</v>
      </c>
      <c r="P4707">
        <v>4193600000</v>
      </c>
      <c r="Q4707">
        <v>792560000</v>
      </c>
      <c r="R4707">
        <v>948990000</v>
      </c>
      <c r="S4707">
        <v>2294300000</v>
      </c>
      <c r="T4707">
        <v>1061800000</v>
      </c>
      <c r="U4707">
        <v>549960000</v>
      </c>
      <c r="V4707">
        <v>1319600000</v>
      </c>
      <c r="W4707">
        <v>647960000</v>
      </c>
      <c r="X4707">
        <v>476010000</v>
      </c>
      <c r="Y4707">
        <v>687500000</v>
      </c>
      <c r="Z4707">
        <v>1032900000</v>
      </c>
      <c r="AA4707">
        <v>1259400000</v>
      </c>
      <c r="AB4707">
        <v>4757700000</v>
      </c>
      <c r="AC4707">
        <v>2621200000</v>
      </c>
    </row>
    <row r="4708" spans="1:29" x14ac:dyDescent="0.2">
      <c r="A4708" t="s">
        <v>6673</v>
      </c>
      <c r="B4708" t="s">
        <v>6642</v>
      </c>
      <c r="C4708">
        <v>2524700000</v>
      </c>
      <c r="D4708">
        <v>979610000</v>
      </c>
      <c r="E4708">
        <v>3179100000</v>
      </c>
      <c r="F4708">
        <v>3641900000</v>
      </c>
      <c r="G4708">
        <v>4547900000</v>
      </c>
      <c r="H4708">
        <v>3135200000</v>
      </c>
      <c r="I4708">
        <v>3768700000</v>
      </c>
      <c r="J4708">
        <v>0</v>
      </c>
      <c r="K4708">
        <v>3699600000</v>
      </c>
      <c r="L4708">
        <v>2700200000</v>
      </c>
      <c r="M4708">
        <v>4695800000</v>
      </c>
      <c r="N4708">
        <v>5966200000</v>
      </c>
      <c r="O4708">
        <v>852570000</v>
      </c>
      <c r="P4708">
        <v>4091700000</v>
      </c>
      <c r="Q4708">
        <v>1315700000</v>
      </c>
      <c r="R4708">
        <v>1639700000</v>
      </c>
      <c r="S4708">
        <v>1313100000</v>
      </c>
      <c r="T4708">
        <v>5926700000</v>
      </c>
      <c r="U4708">
        <v>5811700000</v>
      </c>
      <c r="V4708">
        <v>15367000000</v>
      </c>
      <c r="W4708">
        <v>0</v>
      </c>
      <c r="X4708">
        <v>0</v>
      </c>
      <c r="Y4708">
        <v>12622000000</v>
      </c>
      <c r="Z4708">
        <v>697000000</v>
      </c>
      <c r="AA4708">
        <v>1587500000</v>
      </c>
      <c r="AB4708">
        <v>8176700000</v>
      </c>
      <c r="AC4708">
        <v>2056500000</v>
      </c>
    </row>
    <row r="4709" spans="1:29" x14ac:dyDescent="0.2">
      <c r="A4709" t="s">
        <v>6674</v>
      </c>
      <c r="B4709" t="s">
        <v>6642</v>
      </c>
      <c r="C4709">
        <v>9590700000</v>
      </c>
      <c r="D4709">
        <v>2320000000</v>
      </c>
      <c r="E4709">
        <v>262200000</v>
      </c>
      <c r="F4709">
        <v>6008800000</v>
      </c>
      <c r="G4709">
        <v>1249200000</v>
      </c>
      <c r="H4709">
        <v>5897100000</v>
      </c>
      <c r="I4709">
        <v>7014500000</v>
      </c>
      <c r="J4709">
        <v>1544400000</v>
      </c>
      <c r="K4709">
        <v>1362300000</v>
      </c>
      <c r="L4709">
        <v>1245200000</v>
      </c>
      <c r="M4709">
        <v>436780000</v>
      </c>
      <c r="N4709">
        <v>3297100000</v>
      </c>
      <c r="O4709">
        <v>532390000</v>
      </c>
      <c r="P4709">
        <v>10914000000</v>
      </c>
      <c r="Q4709">
        <v>2926600000</v>
      </c>
      <c r="R4709">
        <v>14135000000</v>
      </c>
      <c r="S4709">
        <v>5366400000</v>
      </c>
      <c r="T4709">
        <v>1659100000</v>
      </c>
      <c r="U4709">
        <v>490410000</v>
      </c>
      <c r="V4709">
        <v>605370000</v>
      </c>
      <c r="W4709">
        <v>560660000</v>
      </c>
      <c r="X4709">
        <v>324690000</v>
      </c>
      <c r="Y4709">
        <v>13171000</v>
      </c>
      <c r="Z4709">
        <v>33177000</v>
      </c>
      <c r="AA4709">
        <v>1512600000</v>
      </c>
      <c r="AB4709">
        <v>2458800000</v>
      </c>
      <c r="AC4709">
        <v>1041200000</v>
      </c>
    </row>
    <row r="4710" spans="1:29" x14ac:dyDescent="0.2">
      <c r="A4710" t="s">
        <v>6675</v>
      </c>
      <c r="B4710" t="s">
        <v>6642</v>
      </c>
      <c r="C4710">
        <v>3293400000</v>
      </c>
      <c r="D4710">
        <v>2621300000</v>
      </c>
      <c r="E4710">
        <v>1165400000</v>
      </c>
      <c r="F4710">
        <v>580250000</v>
      </c>
      <c r="G4710">
        <v>28606000</v>
      </c>
      <c r="H4710">
        <v>33371000</v>
      </c>
      <c r="I4710">
        <v>606470000</v>
      </c>
      <c r="J4710">
        <v>6456300</v>
      </c>
      <c r="K4710">
        <v>7862800</v>
      </c>
      <c r="L4710">
        <v>16589000</v>
      </c>
      <c r="M4710">
        <v>17352000</v>
      </c>
      <c r="N4710">
        <v>213140000</v>
      </c>
      <c r="O4710">
        <v>89050000</v>
      </c>
      <c r="P4710">
        <v>654730000</v>
      </c>
      <c r="Q4710">
        <v>183670000</v>
      </c>
      <c r="R4710">
        <v>171150000</v>
      </c>
      <c r="S4710">
        <v>2966500000</v>
      </c>
      <c r="T4710">
        <v>7124000</v>
      </c>
      <c r="U4710">
        <v>0</v>
      </c>
      <c r="V4710">
        <v>27145000</v>
      </c>
      <c r="W4710">
        <v>0</v>
      </c>
      <c r="X4710">
        <v>2945900</v>
      </c>
      <c r="Y4710">
        <v>0</v>
      </c>
      <c r="Z4710">
        <v>731910000</v>
      </c>
      <c r="AA4710">
        <v>91196000</v>
      </c>
      <c r="AB4710">
        <v>627380000</v>
      </c>
      <c r="AC4710">
        <v>47275000</v>
      </c>
    </row>
    <row r="4711" spans="1:29" x14ac:dyDescent="0.2">
      <c r="A4711" t="s">
        <v>6676</v>
      </c>
      <c r="B4711" t="s">
        <v>6642</v>
      </c>
      <c r="C4711">
        <v>1127100000</v>
      </c>
      <c r="D4711">
        <v>127390000</v>
      </c>
      <c r="E4711">
        <v>155090000</v>
      </c>
      <c r="F4711">
        <v>276070000</v>
      </c>
      <c r="G4711">
        <v>270510000</v>
      </c>
      <c r="H4711">
        <v>29449000</v>
      </c>
      <c r="I4711">
        <v>56841000</v>
      </c>
      <c r="J4711">
        <v>0</v>
      </c>
      <c r="K4711">
        <v>0</v>
      </c>
      <c r="L4711">
        <v>0</v>
      </c>
      <c r="M4711">
        <v>15951000</v>
      </c>
      <c r="N4711">
        <v>15325000</v>
      </c>
      <c r="O4711">
        <v>28895000</v>
      </c>
      <c r="P4711">
        <v>42199000</v>
      </c>
      <c r="Q4711">
        <v>0</v>
      </c>
      <c r="R4711">
        <v>30132000</v>
      </c>
      <c r="S4711">
        <v>298330000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103870000</v>
      </c>
      <c r="AA4711">
        <v>52401000</v>
      </c>
      <c r="AB4711">
        <v>83415000</v>
      </c>
      <c r="AC4711">
        <v>25253000</v>
      </c>
    </row>
    <row r="4712" spans="1:29" x14ac:dyDescent="0.2">
      <c r="A4712" t="s">
        <v>6677</v>
      </c>
      <c r="B4712" t="s">
        <v>6678</v>
      </c>
      <c r="C4712">
        <v>0</v>
      </c>
      <c r="D4712">
        <v>0</v>
      </c>
      <c r="E4712">
        <v>0</v>
      </c>
      <c r="F4712">
        <v>15559000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2410400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</row>
    <row r="4713" spans="1:29" x14ac:dyDescent="0.2">
      <c r="A4713" t="s">
        <v>6679</v>
      </c>
      <c r="B4713" t="s">
        <v>6678</v>
      </c>
      <c r="C4713">
        <v>15339000</v>
      </c>
      <c r="D4713">
        <v>0</v>
      </c>
      <c r="E4713">
        <v>0</v>
      </c>
      <c r="F4713">
        <v>19574000</v>
      </c>
      <c r="G4713">
        <v>26050000</v>
      </c>
      <c r="H4713">
        <v>0</v>
      </c>
      <c r="I4713">
        <v>0</v>
      </c>
      <c r="J4713">
        <v>0</v>
      </c>
      <c r="K4713">
        <v>7933400</v>
      </c>
      <c r="L4713">
        <v>0</v>
      </c>
      <c r="M4713">
        <v>18730000</v>
      </c>
      <c r="N4713">
        <v>0</v>
      </c>
      <c r="O4713">
        <v>0</v>
      </c>
      <c r="P4713">
        <v>6634500</v>
      </c>
      <c r="Q4713">
        <v>0</v>
      </c>
      <c r="R4713">
        <v>8022900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</row>
    <row r="4714" spans="1:29" x14ac:dyDescent="0.2">
      <c r="A4714" t="s">
        <v>6680</v>
      </c>
      <c r="B4714" t="s">
        <v>6678</v>
      </c>
      <c r="C4714">
        <v>9610600</v>
      </c>
      <c r="D4714">
        <v>10448000</v>
      </c>
      <c r="E4714">
        <v>0</v>
      </c>
      <c r="F4714">
        <v>58023000</v>
      </c>
      <c r="G4714">
        <v>20859000</v>
      </c>
      <c r="H4714">
        <v>57462000</v>
      </c>
      <c r="I4714">
        <v>31912000</v>
      </c>
      <c r="J4714">
        <v>6777800</v>
      </c>
      <c r="K4714">
        <v>8805700</v>
      </c>
      <c r="L4714">
        <v>17336000</v>
      </c>
      <c r="M4714">
        <v>16459000</v>
      </c>
      <c r="N4714">
        <v>8521900</v>
      </c>
      <c r="O4714">
        <v>6881600</v>
      </c>
      <c r="P4714">
        <v>13630000</v>
      </c>
      <c r="Q4714">
        <v>0</v>
      </c>
      <c r="R4714">
        <v>20227000</v>
      </c>
      <c r="S4714">
        <v>0</v>
      </c>
      <c r="T4714">
        <v>0</v>
      </c>
      <c r="U4714">
        <v>6968900</v>
      </c>
      <c r="V4714">
        <v>5720900</v>
      </c>
      <c r="W4714">
        <v>7569000</v>
      </c>
      <c r="X4714">
        <v>0</v>
      </c>
      <c r="Y4714">
        <v>4561800</v>
      </c>
      <c r="Z4714">
        <v>39543000</v>
      </c>
      <c r="AA4714">
        <v>10968000</v>
      </c>
      <c r="AB4714">
        <v>45669000</v>
      </c>
      <c r="AC4714">
        <v>8046000</v>
      </c>
    </row>
    <row r="4715" spans="1:29" x14ac:dyDescent="0.2">
      <c r="A4715" t="s">
        <v>6681</v>
      </c>
      <c r="B4715" t="s">
        <v>6678</v>
      </c>
      <c r="C4715">
        <v>14213000</v>
      </c>
      <c r="D4715">
        <v>8427600</v>
      </c>
      <c r="E4715">
        <v>0</v>
      </c>
      <c r="F4715">
        <v>49353000</v>
      </c>
      <c r="G4715">
        <v>7613800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3543600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10313000</v>
      </c>
      <c r="AA4715">
        <v>0</v>
      </c>
      <c r="AB4715">
        <v>12981000</v>
      </c>
      <c r="AC4715">
        <v>0</v>
      </c>
    </row>
    <row r="4716" spans="1:29" x14ac:dyDescent="0.2">
      <c r="A4716" t="s">
        <v>6682</v>
      </c>
      <c r="B4716" t="s">
        <v>6678</v>
      </c>
      <c r="C4716">
        <v>91896000</v>
      </c>
      <c r="D4716">
        <v>58473000</v>
      </c>
      <c r="E4716">
        <v>8379200</v>
      </c>
      <c r="F4716">
        <v>63600000</v>
      </c>
      <c r="G4716">
        <v>22656000</v>
      </c>
      <c r="H4716">
        <v>19818000</v>
      </c>
      <c r="I4716">
        <v>12208000</v>
      </c>
      <c r="J4716">
        <v>0</v>
      </c>
      <c r="K4716">
        <v>0</v>
      </c>
      <c r="L4716">
        <v>3486900</v>
      </c>
      <c r="M4716">
        <v>19938000</v>
      </c>
      <c r="N4716">
        <v>0</v>
      </c>
      <c r="O4716">
        <v>11088000</v>
      </c>
      <c r="P4716">
        <v>0</v>
      </c>
      <c r="Q4716">
        <v>0</v>
      </c>
      <c r="R4716">
        <v>9460200</v>
      </c>
      <c r="S4716">
        <v>0</v>
      </c>
      <c r="T4716">
        <v>2845400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6837100</v>
      </c>
      <c r="AB4716">
        <v>57561000</v>
      </c>
      <c r="AC4716">
        <v>6669600</v>
      </c>
    </row>
    <row r="4717" spans="1:29" x14ac:dyDescent="0.2">
      <c r="A4717" t="s">
        <v>6683</v>
      </c>
      <c r="B4717" t="s">
        <v>6678</v>
      </c>
      <c r="C4717">
        <v>73869000</v>
      </c>
      <c r="D4717">
        <v>46673000</v>
      </c>
      <c r="E4717">
        <v>26277000</v>
      </c>
      <c r="F4717">
        <v>67673000</v>
      </c>
      <c r="G4717">
        <v>48721000</v>
      </c>
      <c r="H4717">
        <v>37743000</v>
      </c>
      <c r="I4717">
        <v>39911000</v>
      </c>
      <c r="J4717">
        <v>41295000</v>
      </c>
      <c r="K4717">
        <v>22563000</v>
      </c>
      <c r="L4717">
        <v>57237000</v>
      </c>
      <c r="M4717">
        <v>32122000</v>
      </c>
      <c r="N4717">
        <v>0</v>
      </c>
      <c r="O4717">
        <v>13103000</v>
      </c>
      <c r="P4717">
        <v>93071000</v>
      </c>
      <c r="Q4717">
        <v>66249000</v>
      </c>
      <c r="R4717">
        <v>0</v>
      </c>
      <c r="S4717">
        <v>29636000</v>
      </c>
      <c r="T4717">
        <v>32594000</v>
      </c>
      <c r="U4717">
        <v>0</v>
      </c>
      <c r="V4717">
        <v>10066000</v>
      </c>
      <c r="W4717">
        <v>29925000</v>
      </c>
      <c r="X4717">
        <v>32937000</v>
      </c>
      <c r="Y4717">
        <v>8003400</v>
      </c>
      <c r="Z4717">
        <v>0</v>
      </c>
      <c r="AA4717">
        <v>18271000</v>
      </c>
      <c r="AB4717">
        <v>79882000</v>
      </c>
      <c r="AC4717">
        <v>16107000</v>
      </c>
    </row>
    <row r="4718" spans="1:29" x14ac:dyDescent="0.2">
      <c r="A4718" t="s">
        <v>6684</v>
      </c>
      <c r="B4718" t="s">
        <v>6678</v>
      </c>
      <c r="C4718"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10386000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</row>
    <row r="4719" spans="1:29" x14ac:dyDescent="0.2">
      <c r="A4719" t="s">
        <v>6685</v>
      </c>
      <c r="B4719" t="s">
        <v>6678</v>
      </c>
      <c r="C4719">
        <v>73728000</v>
      </c>
      <c r="D4719">
        <v>52288000</v>
      </c>
      <c r="E4719">
        <v>35539000</v>
      </c>
      <c r="F4719">
        <v>63890000</v>
      </c>
      <c r="G4719">
        <v>38268000</v>
      </c>
      <c r="H4719">
        <v>37176000</v>
      </c>
      <c r="I4719">
        <v>27137000</v>
      </c>
      <c r="J4719">
        <v>0</v>
      </c>
      <c r="K4719">
        <v>24543000</v>
      </c>
      <c r="L4719">
        <v>38338000</v>
      </c>
      <c r="M4719">
        <v>0</v>
      </c>
      <c r="N4719">
        <v>11525000</v>
      </c>
      <c r="O4719">
        <v>9782700</v>
      </c>
      <c r="P4719">
        <v>2329100</v>
      </c>
      <c r="Q4719">
        <v>0</v>
      </c>
      <c r="R4719">
        <v>0</v>
      </c>
      <c r="S4719">
        <v>7852400</v>
      </c>
      <c r="T4719">
        <v>16743000</v>
      </c>
      <c r="U4719">
        <v>26736000</v>
      </c>
      <c r="V4719">
        <v>10804000</v>
      </c>
      <c r="W4719">
        <v>18863000</v>
      </c>
      <c r="X4719">
        <v>8606200</v>
      </c>
      <c r="Y4719">
        <v>0</v>
      </c>
      <c r="Z4719">
        <v>33887000</v>
      </c>
      <c r="AA4719">
        <v>19014000</v>
      </c>
      <c r="AB4719">
        <v>21823000</v>
      </c>
      <c r="AC4719">
        <v>7907300</v>
      </c>
    </row>
    <row r="4720" spans="1:29" x14ac:dyDescent="0.2">
      <c r="A4720" t="s">
        <v>6686</v>
      </c>
      <c r="B4720" t="s">
        <v>6678</v>
      </c>
      <c r="C4720">
        <v>18530000</v>
      </c>
      <c r="D4720">
        <v>0</v>
      </c>
      <c r="E4720">
        <v>0</v>
      </c>
      <c r="F4720">
        <v>0</v>
      </c>
      <c r="G4720">
        <v>7832600</v>
      </c>
      <c r="H4720">
        <v>3058700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6498100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2502500</v>
      </c>
      <c r="AC4720">
        <v>0</v>
      </c>
    </row>
    <row r="4721" spans="1:29" x14ac:dyDescent="0.2">
      <c r="A4721" t="s">
        <v>6687</v>
      </c>
      <c r="B4721" t="s">
        <v>6688</v>
      </c>
      <c r="C4721">
        <v>0</v>
      </c>
      <c r="D4721">
        <v>0</v>
      </c>
      <c r="E4721">
        <v>0</v>
      </c>
      <c r="F4721">
        <v>258230000</v>
      </c>
      <c r="G4721">
        <v>169290000</v>
      </c>
      <c r="H4721">
        <v>53922000</v>
      </c>
      <c r="I4721">
        <v>0</v>
      </c>
      <c r="J4721">
        <v>0</v>
      </c>
      <c r="K4721">
        <v>0</v>
      </c>
      <c r="L4721">
        <v>0</v>
      </c>
      <c r="M4721">
        <v>50547000</v>
      </c>
      <c r="N4721">
        <v>153100000</v>
      </c>
      <c r="O4721">
        <v>68122000</v>
      </c>
      <c r="P4721">
        <v>194050000</v>
      </c>
      <c r="Q4721">
        <v>110950000</v>
      </c>
      <c r="R4721">
        <v>387970000</v>
      </c>
      <c r="S4721">
        <v>438690000</v>
      </c>
      <c r="T4721">
        <v>0</v>
      </c>
      <c r="U4721">
        <v>47172000</v>
      </c>
      <c r="V4721">
        <v>0</v>
      </c>
      <c r="W4721">
        <v>0</v>
      </c>
      <c r="X4721">
        <v>0</v>
      </c>
      <c r="Y4721">
        <v>59959000</v>
      </c>
      <c r="Z4721">
        <v>7888200</v>
      </c>
      <c r="AA4721">
        <v>42376000</v>
      </c>
      <c r="AB4721">
        <v>137730000</v>
      </c>
      <c r="AC4721">
        <v>0</v>
      </c>
    </row>
    <row r="4722" spans="1:29" x14ac:dyDescent="0.2">
      <c r="A4722" t="s">
        <v>6689</v>
      </c>
      <c r="B4722" t="s">
        <v>6688</v>
      </c>
      <c r="C4722">
        <v>0</v>
      </c>
      <c r="D4722">
        <v>0</v>
      </c>
      <c r="E4722">
        <v>3197900</v>
      </c>
      <c r="F4722">
        <v>9753500</v>
      </c>
      <c r="G4722">
        <v>2216200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9983000</v>
      </c>
      <c r="N4722">
        <v>6894900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</row>
    <row r="4723" spans="1:29" x14ac:dyDescent="0.2">
      <c r="A4723" t="s">
        <v>6690</v>
      </c>
      <c r="B4723" t="s">
        <v>6688</v>
      </c>
      <c r="C4723">
        <v>0</v>
      </c>
      <c r="D4723">
        <v>0</v>
      </c>
      <c r="E4723">
        <v>13546000</v>
      </c>
      <c r="F4723">
        <v>40275000</v>
      </c>
      <c r="G4723">
        <v>22690000</v>
      </c>
      <c r="H4723">
        <v>2889700</v>
      </c>
      <c r="I4723">
        <v>0</v>
      </c>
      <c r="J4723">
        <v>0</v>
      </c>
      <c r="K4723">
        <v>0</v>
      </c>
      <c r="L4723">
        <v>0</v>
      </c>
      <c r="M4723">
        <v>6513400</v>
      </c>
      <c r="N4723">
        <v>21185000</v>
      </c>
      <c r="O4723">
        <v>0</v>
      </c>
      <c r="P4723">
        <v>1509300</v>
      </c>
      <c r="Q4723">
        <v>0</v>
      </c>
      <c r="R4723">
        <v>0</v>
      </c>
      <c r="S4723">
        <v>4520600</v>
      </c>
      <c r="T4723">
        <v>0</v>
      </c>
      <c r="U4723">
        <v>0</v>
      </c>
      <c r="V4723">
        <v>0</v>
      </c>
      <c r="W4723">
        <v>9532000</v>
      </c>
      <c r="X4723">
        <v>9356600</v>
      </c>
      <c r="Y4723">
        <v>0</v>
      </c>
      <c r="Z4723">
        <v>0</v>
      </c>
      <c r="AA4723">
        <v>0</v>
      </c>
      <c r="AB4723">
        <v>32407000</v>
      </c>
      <c r="AC4723">
        <v>0</v>
      </c>
    </row>
    <row r="4724" spans="1:29" x14ac:dyDescent="0.2">
      <c r="A4724" t="s">
        <v>6691</v>
      </c>
      <c r="B4724" t="s">
        <v>6688</v>
      </c>
      <c r="C4724">
        <v>0</v>
      </c>
      <c r="D4724">
        <v>0</v>
      </c>
      <c r="E4724">
        <v>0</v>
      </c>
      <c r="F4724">
        <v>11215000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12870000</v>
      </c>
      <c r="AA4724">
        <v>0</v>
      </c>
      <c r="AB4724">
        <v>0</v>
      </c>
      <c r="AC4724">
        <v>0</v>
      </c>
    </row>
    <row r="4725" spans="1:29" x14ac:dyDescent="0.2">
      <c r="A4725" t="s">
        <v>6692</v>
      </c>
      <c r="B4725" t="s">
        <v>6688</v>
      </c>
      <c r="C4725">
        <v>0</v>
      </c>
      <c r="D4725">
        <v>0</v>
      </c>
      <c r="E4725">
        <v>11495000</v>
      </c>
      <c r="F4725">
        <v>24506000</v>
      </c>
      <c r="G4725">
        <v>17383000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6487900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21744000</v>
      </c>
      <c r="AC4725">
        <v>0</v>
      </c>
    </row>
    <row r="4726" spans="1:29" x14ac:dyDescent="0.2">
      <c r="A4726" t="s">
        <v>6693</v>
      </c>
      <c r="B4726" t="s">
        <v>6688</v>
      </c>
      <c r="C4726">
        <v>46034000</v>
      </c>
      <c r="D4726">
        <v>35176000</v>
      </c>
      <c r="E4726">
        <v>0</v>
      </c>
      <c r="F4726">
        <v>86302000</v>
      </c>
      <c r="G4726">
        <v>46013000</v>
      </c>
      <c r="H4726">
        <v>22697000</v>
      </c>
      <c r="I4726">
        <v>0</v>
      </c>
      <c r="J4726">
        <v>19690000</v>
      </c>
      <c r="K4726">
        <v>12585000</v>
      </c>
      <c r="L4726">
        <v>12083000</v>
      </c>
      <c r="M4726">
        <v>25692000</v>
      </c>
      <c r="N4726">
        <v>74521000</v>
      </c>
      <c r="O4726">
        <v>39349000</v>
      </c>
      <c r="P4726">
        <v>21079000</v>
      </c>
      <c r="Q4726">
        <v>3811800</v>
      </c>
      <c r="R4726">
        <v>43820000</v>
      </c>
      <c r="S4726">
        <v>0</v>
      </c>
      <c r="T4726">
        <v>0</v>
      </c>
      <c r="U4726">
        <v>8364400</v>
      </c>
      <c r="V4726">
        <v>9169700</v>
      </c>
      <c r="W4726">
        <v>10650000</v>
      </c>
      <c r="X4726">
        <v>8753500</v>
      </c>
      <c r="Y4726">
        <v>9219100</v>
      </c>
      <c r="Z4726">
        <v>13391000</v>
      </c>
      <c r="AA4726">
        <v>0</v>
      </c>
      <c r="AB4726">
        <v>0</v>
      </c>
      <c r="AC4726">
        <v>0</v>
      </c>
    </row>
    <row r="4727" spans="1:29" x14ac:dyDescent="0.2">
      <c r="A4727" t="s">
        <v>6694</v>
      </c>
      <c r="B4727" t="s">
        <v>6688</v>
      </c>
      <c r="C4727">
        <v>12239000</v>
      </c>
      <c r="D4727">
        <v>10532000</v>
      </c>
      <c r="E4727">
        <v>0</v>
      </c>
      <c r="F4727">
        <v>15438000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4595200</v>
      </c>
      <c r="O4727">
        <v>0</v>
      </c>
      <c r="P4727">
        <v>0</v>
      </c>
      <c r="Q4727">
        <v>0</v>
      </c>
      <c r="R4727">
        <v>0</v>
      </c>
      <c r="S4727">
        <v>3081000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</row>
    <row r="4728" spans="1:29" x14ac:dyDescent="0.2">
      <c r="A4728" t="s">
        <v>6695</v>
      </c>
      <c r="B4728" t="s">
        <v>6688</v>
      </c>
      <c r="C4728">
        <v>4875300</v>
      </c>
      <c r="D4728">
        <v>0</v>
      </c>
      <c r="E4728">
        <v>2058100</v>
      </c>
      <c r="F4728">
        <v>10651000</v>
      </c>
      <c r="G4728">
        <v>5688500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</row>
    <row r="4729" spans="1:29" x14ac:dyDescent="0.2">
      <c r="A4729" t="s">
        <v>6696</v>
      </c>
      <c r="B4729" t="s">
        <v>6688</v>
      </c>
      <c r="C4729">
        <v>84454000</v>
      </c>
      <c r="D4729">
        <v>43153000</v>
      </c>
      <c r="E4729">
        <v>40493000</v>
      </c>
      <c r="F4729">
        <v>74965000</v>
      </c>
      <c r="G4729">
        <v>42527000</v>
      </c>
      <c r="H4729">
        <v>13756000</v>
      </c>
      <c r="I4729">
        <v>0</v>
      </c>
      <c r="J4729">
        <v>20489000</v>
      </c>
      <c r="K4729">
        <v>10918000</v>
      </c>
      <c r="L4729">
        <v>9337100</v>
      </c>
      <c r="M4729">
        <v>16907000</v>
      </c>
      <c r="N4729">
        <v>0</v>
      </c>
      <c r="O4729">
        <v>0</v>
      </c>
      <c r="P4729">
        <v>0</v>
      </c>
      <c r="Q4729">
        <v>5156600</v>
      </c>
      <c r="R4729">
        <v>0</v>
      </c>
      <c r="S4729">
        <v>17695000</v>
      </c>
      <c r="T4729">
        <v>23304000</v>
      </c>
      <c r="U4729">
        <v>14682000</v>
      </c>
      <c r="V4729">
        <v>0</v>
      </c>
      <c r="W4729">
        <v>12252000</v>
      </c>
      <c r="X4729">
        <v>7983900</v>
      </c>
      <c r="Y4729">
        <v>0</v>
      </c>
      <c r="Z4729">
        <v>0</v>
      </c>
      <c r="AA4729">
        <v>15575000</v>
      </c>
      <c r="AB4729">
        <v>25725000</v>
      </c>
      <c r="AC4729">
        <v>7943100</v>
      </c>
    </row>
    <row r="4730" spans="1:29" x14ac:dyDescent="0.2">
      <c r="A4730" t="s">
        <v>6697</v>
      </c>
      <c r="B4730" t="s">
        <v>6688</v>
      </c>
      <c r="C4730">
        <v>0</v>
      </c>
      <c r="D4730">
        <v>0</v>
      </c>
      <c r="E4730">
        <v>0</v>
      </c>
      <c r="F4730">
        <v>24736000</v>
      </c>
      <c r="G4730">
        <v>42601000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10032000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3148400</v>
      </c>
      <c r="AA4730">
        <v>0</v>
      </c>
      <c r="AB4730">
        <v>0</v>
      </c>
      <c r="AC4730">
        <v>0</v>
      </c>
    </row>
    <row r="4731" spans="1:29" x14ac:dyDescent="0.2">
      <c r="A4731" t="s">
        <v>6698</v>
      </c>
      <c r="B4731" t="s">
        <v>6688</v>
      </c>
      <c r="C4731">
        <v>155220000</v>
      </c>
      <c r="D4731">
        <v>86005000</v>
      </c>
      <c r="E4731">
        <v>8710300</v>
      </c>
      <c r="F4731">
        <v>19225000</v>
      </c>
      <c r="G4731">
        <v>66634000</v>
      </c>
      <c r="H4731">
        <v>6154200</v>
      </c>
      <c r="I4731">
        <v>9702900</v>
      </c>
      <c r="J4731">
        <v>16019000</v>
      </c>
      <c r="K4731">
        <v>0</v>
      </c>
      <c r="L4731">
        <v>0</v>
      </c>
      <c r="M4731">
        <v>0</v>
      </c>
      <c r="N4731">
        <v>13544000</v>
      </c>
      <c r="O4731">
        <v>0</v>
      </c>
      <c r="P4731">
        <v>76148000</v>
      </c>
      <c r="Q4731">
        <v>8584100</v>
      </c>
      <c r="R4731">
        <v>0</v>
      </c>
      <c r="S4731">
        <v>37733000</v>
      </c>
      <c r="T4731">
        <v>11210000</v>
      </c>
      <c r="U4731">
        <v>4985000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81507000</v>
      </c>
      <c r="AC4731">
        <v>0</v>
      </c>
    </row>
    <row r="4732" spans="1:29" x14ac:dyDescent="0.2">
      <c r="A4732" t="s">
        <v>6699</v>
      </c>
      <c r="B4732" t="s">
        <v>6700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12860000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9219600</v>
      </c>
      <c r="AC4732">
        <v>0</v>
      </c>
    </row>
    <row r="4733" spans="1:29" x14ac:dyDescent="0.2">
      <c r="A4733" t="s">
        <v>6701</v>
      </c>
      <c r="B4733" t="s">
        <v>6700</v>
      </c>
      <c r="C4733">
        <v>161900000</v>
      </c>
      <c r="D4733">
        <v>80506000</v>
      </c>
      <c r="E4733">
        <v>156040000</v>
      </c>
      <c r="F4733">
        <v>128990000</v>
      </c>
      <c r="G4733">
        <v>240760000</v>
      </c>
      <c r="H4733">
        <v>137140000</v>
      </c>
      <c r="I4733">
        <v>103640000</v>
      </c>
      <c r="J4733">
        <v>43997000</v>
      </c>
      <c r="K4733">
        <v>109380000</v>
      </c>
      <c r="L4733">
        <v>53094000</v>
      </c>
      <c r="M4733">
        <v>149120000</v>
      </c>
      <c r="N4733">
        <v>112800000</v>
      </c>
      <c r="O4733">
        <v>127050000</v>
      </c>
      <c r="P4733">
        <v>126460000</v>
      </c>
      <c r="Q4733">
        <v>82270000</v>
      </c>
      <c r="R4733">
        <v>95031000</v>
      </c>
      <c r="S4733">
        <v>154420000</v>
      </c>
      <c r="T4733">
        <v>145830000</v>
      </c>
      <c r="U4733">
        <v>88805000</v>
      </c>
      <c r="V4733">
        <v>216430000</v>
      </c>
      <c r="W4733">
        <v>127700000</v>
      </c>
      <c r="X4733">
        <v>80734000</v>
      </c>
      <c r="Y4733">
        <v>230480000</v>
      </c>
      <c r="Z4733">
        <v>73110000</v>
      </c>
      <c r="AA4733">
        <v>130090000</v>
      </c>
      <c r="AB4733">
        <v>132120000</v>
      </c>
      <c r="AC4733">
        <v>154940000</v>
      </c>
    </row>
    <row r="4734" spans="1:29" x14ac:dyDescent="0.2">
      <c r="A4734" t="s">
        <v>6702</v>
      </c>
      <c r="B4734" t="s">
        <v>6700</v>
      </c>
      <c r="C4734">
        <v>528010000</v>
      </c>
      <c r="D4734">
        <v>165710000</v>
      </c>
      <c r="E4734">
        <v>75290000</v>
      </c>
      <c r="F4734">
        <v>743280000</v>
      </c>
      <c r="G4734">
        <v>673330000</v>
      </c>
      <c r="H4734">
        <v>207310000</v>
      </c>
      <c r="I4734">
        <v>590890000</v>
      </c>
      <c r="J4734">
        <v>108550000</v>
      </c>
      <c r="K4734">
        <v>127320000</v>
      </c>
      <c r="L4734">
        <v>91651000</v>
      </c>
      <c r="M4734">
        <v>232530000</v>
      </c>
      <c r="N4734">
        <v>315680000</v>
      </c>
      <c r="O4734">
        <v>230910000</v>
      </c>
      <c r="P4734">
        <v>2146100000</v>
      </c>
      <c r="Q4734">
        <v>433580000</v>
      </c>
      <c r="R4734">
        <v>845230000</v>
      </c>
      <c r="S4734">
        <v>24084000</v>
      </c>
      <c r="T4734">
        <v>178420000</v>
      </c>
      <c r="U4734">
        <v>105520000</v>
      </c>
      <c r="V4734">
        <v>446620000</v>
      </c>
      <c r="W4734">
        <v>386440000</v>
      </c>
      <c r="X4734">
        <v>277110000</v>
      </c>
      <c r="Y4734">
        <v>552450000</v>
      </c>
      <c r="Z4734">
        <v>154830000</v>
      </c>
      <c r="AA4734">
        <v>104100000</v>
      </c>
      <c r="AB4734">
        <v>362090000</v>
      </c>
      <c r="AC4734">
        <v>419400000</v>
      </c>
    </row>
    <row r="4735" spans="1:29" x14ac:dyDescent="0.2">
      <c r="A4735" t="s">
        <v>6703</v>
      </c>
      <c r="B4735" t="s">
        <v>6700</v>
      </c>
      <c r="C4735">
        <v>102600000</v>
      </c>
      <c r="D4735">
        <v>42713000</v>
      </c>
      <c r="E4735">
        <v>94974000</v>
      </c>
      <c r="F4735">
        <v>104310000</v>
      </c>
      <c r="G4735">
        <v>144440000</v>
      </c>
      <c r="H4735">
        <v>82535000</v>
      </c>
      <c r="I4735">
        <v>102780000</v>
      </c>
      <c r="J4735">
        <v>38033000</v>
      </c>
      <c r="K4735">
        <v>0</v>
      </c>
      <c r="L4735">
        <v>28901000</v>
      </c>
      <c r="M4735">
        <v>179600000</v>
      </c>
      <c r="N4735">
        <v>0</v>
      </c>
      <c r="O4735">
        <v>59136000</v>
      </c>
      <c r="P4735">
        <v>40072000</v>
      </c>
      <c r="Q4735">
        <v>22811000</v>
      </c>
      <c r="R4735">
        <v>43088000</v>
      </c>
      <c r="S4735">
        <v>75360000</v>
      </c>
      <c r="T4735">
        <v>79799000</v>
      </c>
      <c r="U4735">
        <v>45091000</v>
      </c>
      <c r="V4735">
        <v>121700000</v>
      </c>
      <c r="W4735">
        <v>66293000</v>
      </c>
      <c r="X4735">
        <v>42353000</v>
      </c>
      <c r="Y4735">
        <v>91517000</v>
      </c>
      <c r="Z4735">
        <v>21546000</v>
      </c>
      <c r="AA4735">
        <v>37772000</v>
      </c>
      <c r="AB4735">
        <v>121910000</v>
      </c>
      <c r="AC4735">
        <v>115380000</v>
      </c>
    </row>
    <row r="4736" spans="1:29" x14ac:dyDescent="0.2">
      <c r="A4736" t="s">
        <v>6704</v>
      </c>
      <c r="B4736" t="s">
        <v>6700</v>
      </c>
      <c r="C4736">
        <v>7092600</v>
      </c>
      <c r="D4736">
        <v>0</v>
      </c>
      <c r="E4736">
        <v>14230000</v>
      </c>
      <c r="F4736">
        <v>43536000</v>
      </c>
      <c r="G4736">
        <v>34464000</v>
      </c>
      <c r="H4736">
        <v>5181300</v>
      </c>
      <c r="I4736">
        <v>0</v>
      </c>
      <c r="J4736">
        <v>4010000</v>
      </c>
      <c r="K4736">
        <v>0</v>
      </c>
      <c r="L4736">
        <v>0</v>
      </c>
      <c r="M4736">
        <v>70967000</v>
      </c>
      <c r="N4736">
        <v>11805000</v>
      </c>
      <c r="O4736">
        <v>6341000</v>
      </c>
      <c r="P4736">
        <v>105180000</v>
      </c>
      <c r="Q4736">
        <v>14726000</v>
      </c>
      <c r="R4736">
        <v>14489000</v>
      </c>
      <c r="S4736">
        <v>48833000</v>
      </c>
      <c r="T4736">
        <v>12633000</v>
      </c>
      <c r="U4736">
        <v>2142300</v>
      </c>
      <c r="V4736">
        <v>20263000</v>
      </c>
      <c r="W4736">
        <v>8824800</v>
      </c>
      <c r="X4736">
        <v>0</v>
      </c>
      <c r="Y4736">
        <v>0</v>
      </c>
      <c r="Z4736">
        <v>38887000</v>
      </c>
      <c r="AA4736">
        <v>0</v>
      </c>
      <c r="AB4736">
        <v>0</v>
      </c>
      <c r="AC4736">
        <v>4976000</v>
      </c>
    </row>
    <row r="4737" spans="1:29" x14ac:dyDescent="0.2">
      <c r="A4737" t="s">
        <v>6705</v>
      </c>
      <c r="B4737" t="s">
        <v>6700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226410000</v>
      </c>
      <c r="Q4737">
        <v>56043000</v>
      </c>
      <c r="R4737">
        <v>49752000</v>
      </c>
      <c r="S4737">
        <v>532480000</v>
      </c>
      <c r="T4737">
        <v>0</v>
      </c>
      <c r="U4737">
        <v>0</v>
      </c>
      <c r="V4737">
        <v>17771000</v>
      </c>
      <c r="W4737">
        <v>0</v>
      </c>
      <c r="X4737">
        <v>0</v>
      </c>
      <c r="Y4737">
        <v>3586500</v>
      </c>
      <c r="Z4737">
        <v>0</v>
      </c>
      <c r="AA4737">
        <v>0</v>
      </c>
      <c r="AB4737">
        <v>0</v>
      </c>
      <c r="AC4737">
        <v>0</v>
      </c>
    </row>
    <row r="4738" spans="1:29" x14ac:dyDescent="0.2">
      <c r="A4738" t="s">
        <v>6706</v>
      </c>
      <c r="B4738" t="s">
        <v>6700</v>
      </c>
      <c r="C4738">
        <v>49149000</v>
      </c>
      <c r="D4738">
        <v>22230000</v>
      </c>
      <c r="E4738">
        <v>57809000</v>
      </c>
      <c r="F4738">
        <v>46678000</v>
      </c>
      <c r="G4738">
        <v>89484000</v>
      </c>
      <c r="H4738">
        <v>104930000</v>
      </c>
      <c r="I4738">
        <v>60434000</v>
      </c>
      <c r="J4738">
        <v>22679000</v>
      </c>
      <c r="K4738">
        <v>31152000</v>
      </c>
      <c r="L4738">
        <v>18525000</v>
      </c>
      <c r="M4738">
        <v>231720000</v>
      </c>
      <c r="N4738">
        <v>75506000</v>
      </c>
      <c r="O4738">
        <v>76516000</v>
      </c>
      <c r="P4738">
        <v>165860000</v>
      </c>
      <c r="Q4738">
        <v>85285000</v>
      </c>
      <c r="R4738">
        <v>92246000</v>
      </c>
      <c r="S4738">
        <v>146550000</v>
      </c>
      <c r="T4738">
        <v>95377000</v>
      </c>
      <c r="U4738">
        <v>45110000</v>
      </c>
      <c r="V4738">
        <v>144560000</v>
      </c>
      <c r="W4738">
        <v>86552000</v>
      </c>
      <c r="X4738">
        <v>54986000</v>
      </c>
      <c r="Y4738">
        <v>110830000</v>
      </c>
      <c r="Z4738">
        <v>63486000</v>
      </c>
      <c r="AA4738">
        <v>39294000</v>
      </c>
      <c r="AB4738">
        <v>54873000</v>
      </c>
      <c r="AC4738">
        <v>70048000</v>
      </c>
    </row>
    <row r="4739" spans="1:29" x14ac:dyDescent="0.2">
      <c r="A4739" t="s">
        <v>6707</v>
      </c>
      <c r="B4739" t="s">
        <v>6700</v>
      </c>
      <c r="C4739">
        <v>6593800</v>
      </c>
      <c r="D4739">
        <v>0</v>
      </c>
      <c r="E4739">
        <v>1708900</v>
      </c>
      <c r="F4739">
        <v>4936300</v>
      </c>
      <c r="G4739">
        <v>7092300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21737000</v>
      </c>
      <c r="N4739">
        <v>3789900</v>
      </c>
      <c r="O4739">
        <v>0</v>
      </c>
      <c r="P4739">
        <v>0</v>
      </c>
      <c r="Q4739">
        <v>4672300</v>
      </c>
      <c r="R4739">
        <v>0</v>
      </c>
      <c r="S4739">
        <v>4716200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</row>
    <row r="4740" spans="1:29" x14ac:dyDescent="0.2">
      <c r="A4740" t="s">
        <v>6708</v>
      </c>
      <c r="B4740" t="s">
        <v>6700</v>
      </c>
      <c r="C4740">
        <v>110560000</v>
      </c>
      <c r="D4740">
        <v>26186000</v>
      </c>
      <c r="E4740">
        <v>109790000</v>
      </c>
      <c r="F4740">
        <v>101730000</v>
      </c>
      <c r="G4740">
        <v>184180000</v>
      </c>
      <c r="H4740">
        <v>31561000</v>
      </c>
      <c r="I4740">
        <v>0</v>
      </c>
      <c r="J4740">
        <v>26415000</v>
      </c>
      <c r="K4740">
        <v>0</v>
      </c>
      <c r="L4740">
        <v>36427000</v>
      </c>
      <c r="M4740">
        <v>195090000</v>
      </c>
      <c r="N4740">
        <v>62007000</v>
      </c>
      <c r="O4740">
        <v>86946000</v>
      </c>
      <c r="P4740">
        <v>49130000</v>
      </c>
      <c r="Q4740">
        <v>19898000</v>
      </c>
      <c r="R4740">
        <v>10082000</v>
      </c>
      <c r="S4740">
        <v>58449000</v>
      </c>
      <c r="T4740">
        <v>85470000</v>
      </c>
      <c r="U4740">
        <v>53699000</v>
      </c>
      <c r="V4740">
        <v>84334000</v>
      </c>
      <c r="W4740">
        <v>74215000</v>
      </c>
      <c r="X4740">
        <v>60889000</v>
      </c>
      <c r="Y4740">
        <v>123060000</v>
      </c>
      <c r="Z4740">
        <v>29250000</v>
      </c>
      <c r="AA4740">
        <v>9779600</v>
      </c>
      <c r="AB4740">
        <v>65770000</v>
      </c>
      <c r="AC4740">
        <v>60401000</v>
      </c>
    </row>
    <row r="4741" spans="1:29" x14ac:dyDescent="0.2">
      <c r="A4741" t="s">
        <v>6709</v>
      </c>
      <c r="B4741" t="s">
        <v>6700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87912000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</row>
    <row r="4742" spans="1:29" x14ac:dyDescent="0.2">
      <c r="A4742" t="s">
        <v>6710</v>
      </c>
      <c r="B4742" t="s">
        <v>6700</v>
      </c>
      <c r="C4742">
        <v>204780000</v>
      </c>
      <c r="D4742">
        <v>311170000</v>
      </c>
      <c r="E4742">
        <v>816530000</v>
      </c>
      <c r="F4742">
        <v>446000000</v>
      </c>
      <c r="G4742">
        <v>301890000</v>
      </c>
      <c r="H4742">
        <v>101340000</v>
      </c>
      <c r="I4742">
        <v>218020000</v>
      </c>
      <c r="J4742">
        <v>31285000</v>
      </c>
      <c r="K4742">
        <v>63034000</v>
      </c>
      <c r="L4742">
        <v>68327000</v>
      </c>
      <c r="M4742">
        <v>149320000</v>
      </c>
      <c r="N4742">
        <v>111070000</v>
      </c>
      <c r="O4742">
        <v>75917000</v>
      </c>
      <c r="P4742">
        <v>0</v>
      </c>
      <c r="Q4742">
        <v>204660000</v>
      </c>
      <c r="R4742">
        <v>0</v>
      </c>
      <c r="S4742">
        <v>247110000</v>
      </c>
      <c r="T4742">
        <v>153870000</v>
      </c>
      <c r="U4742">
        <v>109180000</v>
      </c>
      <c r="V4742">
        <v>238810000</v>
      </c>
      <c r="W4742">
        <v>138080000</v>
      </c>
      <c r="X4742">
        <v>105440000</v>
      </c>
      <c r="Y4742">
        <v>320360000</v>
      </c>
      <c r="Z4742">
        <v>0</v>
      </c>
      <c r="AA4742">
        <v>72271000</v>
      </c>
      <c r="AB4742">
        <v>191450000</v>
      </c>
      <c r="AC4742">
        <v>181810000</v>
      </c>
    </row>
    <row r="4743" spans="1:29" x14ac:dyDescent="0.2">
      <c r="A4743" t="s">
        <v>6711</v>
      </c>
      <c r="B4743" t="s">
        <v>6700</v>
      </c>
      <c r="C4743">
        <v>78447000</v>
      </c>
      <c r="D4743">
        <v>31138000</v>
      </c>
      <c r="E4743">
        <v>57167000</v>
      </c>
      <c r="F4743">
        <v>16494000</v>
      </c>
      <c r="G4743">
        <v>96636000</v>
      </c>
      <c r="H4743">
        <v>16511000</v>
      </c>
      <c r="I4743">
        <v>16455000</v>
      </c>
      <c r="J4743">
        <v>0</v>
      </c>
      <c r="K4743">
        <v>9402600</v>
      </c>
      <c r="L4743">
        <v>5738500</v>
      </c>
      <c r="M4743">
        <v>30176000</v>
      </c>
      <c r="N4743">
        <v>16769000</v>
      </c>
      <c r="O4743">
        <v>17762000</v>
      </c>
      <c r="P4743">
        <v>47341000</v>
      </c>
      <c r="Q4743">
        <v>30312000</v>
      </c>
      <c r="R4743">
        <v>41234000</v>
      </c>
      <c r="S4743">
        <v>19357000</v>
      </c>
      <c r="T4743">
        <v>22631000</v>
      </c>
      <c r="U4743">
        <v>12568000</v>
      </c>
      <c r="V4743">
        <v>23507000</v>
      </c>
      <c r="W4743">
        <v>16401000</v>
      </c>
      <c r="X4743">
        <v>0</v>
      </c>
      <c r="Y4743">
        <v>29991000</v>
      </c>
      <c r="Z4743">
        <v>61821000</v>
      </c>
      <c r="AA4743">
        <v>12007000</v>
      </c>
      <c r="AB4743">
        <v>12777000</v>
      </c>
      <c r="AC4743">
        <v>22158000</v>
      </c>
    </row>
    <row r="4744" spans="1:29" x14ac:dyDescent="0.2">
      <c r="A4744" t="s">
        <v>6712</v>
      </c>
      <c r="B4744" t="s">
        <v>6700</v>
      </c>
      <c r="C4744">
        <v>112860000</v>
      </c>
      <c r="D4744">
        <v>28873000</v>
      </c>
      <c r="E4744">
        <v>214970000</v>
      </c>
      <c r="F4744">
        <v>357600000</v>
      </c>
      <c r="G4744">
        <v>373800000</v>
      </c>
      <c r="H4744">
        <v>104660000</v>
      </c>
      <c r="I4744">
        <v>125110000</v>
      </c>
      <c r="J4744">
        <v>54683000</v>
      </c>
      <c r="K4744">
        <v>117110000</v>
      </c>
      <c r="L4744">
        <v>98544000</v>
      </c>
      <c r="M4744">
        <v>355070000</v>
      </c>
      <c r="N4744">
        <v>132980000</v>
      </c>
      <c r="O4744">
        <v>102070000</v>
      </c>
      <c r="P4744">
        <v>386620000</v>
      </c>
      <c r="Q4744">
        <v>118010000</v>
      </c>
      <c r="R4744">
        <v>274010000</v>
      </c>
      <c r="S4744">
        <v>397780000</v>
      </c>
      <c r="T4744">
        <v>192110000</v>
      </c>
      <c r="U4744">
        <v>170270000</v>
      </c>
      <c r="V4744">
        <v>283500000</v>
      </c>
      <c r="W4744">
        <v>208900000</v>
      </c>
      <c r="X4744">
        <v>201820000</v>
      </c>
      <c r="Y4744">
        <v>331590000</v>
      </c>
      <c r="Z4744">
        <v>197930000</v>
      </c>
      <c r="AA4744">
        <v>81325000</v>
      </c>
      <c r="AB4744">
        <v>145900000</v>
      </c>
      <c r="AC4744">
        <v>160830000</v>
      </c>
    </row>
    <row r="4745" spans="1:29" x14ac:dyDescent="0.2">
      <c r="A4745" t="s">
        <v>6713</v>
      </c>
      <c r="B4745" t="s">
        <v>6700</v>
      </c>
      <c r="C4745">
        <v>217960000</v>
      </c>
      <c r="D4745">
        <v>0</v>
      </c>
      <c r="E4745">
        <v>0</v>
      </c>
      <c r="F4745">
        <v>125840000</v>
      </c>
      <c r="G4745">
        <v>107070000</v>
      </c>
      <c r="H4745">
        <v>43786000</v>
      </c>
      <c r="I4745">
        <v>0</v>
      </c>
      <c r="J4745">
        <v>17778000</v>
      </c>
      <c r="K4745">
        <v>27774000</v>
      </c>
      <c r="L4745">
        <v>19487000</v>
      </c>
      <c r="M4745">
        <v>76316000</v>
      </c>
      <c r="N4745">
        <v>148840000</v>
      </c>
      <c r="O4745">
        <v>0</v>
      </c>
      <c r="P4745">
        <v>97434000</v>
      </c>
      <c r="Q4745">
        <v>34897000</v>
      </c>
      <c r="R4745">
        <v>63829000</v>
      </c>
      <c r="S4745">
        <v>101190000</v>
      </c>
      <c r="T4745">
        <v>55011000</v>
      </c>
      <c r="U4745">
        <v>0</v>
      </c>
      <c r="V4745">
        <v>0</v>
      </c>
      <c r="W4745">
        <v>0</v>
      </c>
      <c r="X4745">
        <v>25864000</v>
      </c>
      <c r="Y4745">
        <v>81285000</v>
      </c>
      <c r="Z4745">
        <v>54442000</v>
      </c>
      <c r="AA4745">
        <v>0</v>
      </c>
      <c r="AB4745">
        <v>0</v>
      </c>
      <c r="AC4745">
        <v>74998000</v>
      </c>
    </row>
    <row r="4746" spans="1:29" x14ac:dyDescent="0.2">
      <c r="A4746" t="s">
        <v>6714</v>
      </c>
      <c r="B4746" t="s">
        <v>6700</v>
      </c>
      <c r="C4746">
        <v>214460000</v>
      </c>
      <c r="D4746">
        <v>69463000</v>
      </c>
      <c r="E4746">
        <v>243280000</v>
      </c>
      <c r="F4746">
        <v>272030000</v>
      </c>
      <c r="G4746">
        <v>738020000</v>
      </c>
      <c r="H4746">
        <v>153010000</v>
      </c>
      <c r="I4746">
        <v>154250000</v>
      </c>
      <c r="J4746">
        <v>112650000</v>
      </c>
      <c r="K4746">
        <v>255310000</v>
      </c>
      <c r="L4746">
        <v>91516000</v>
      </c>
      <c r="M4746">
        <v>268560000</v>
      </c>
      <c r="N4746">
        <v>233080000</v>
      </c>
      <c r="O4746">
        <v>129560000</v>
      </c>
      <c r="P4746">
        <v>926220000</v>
      </c>
      <c r="Q4746">
        <v>124770000</v>
      </c>
      <c r="R4746">
        <v>417150000</v>
      </c>
      <c r="S4746">
        <v>434520000</v>
      </c>
      <c r="T4746">
        <v>282090000</v>
      </c>
      <c r="U4746">
        <v>236520000</v>
      </c>
      <c r="V4746">
        <v>468790000</v>
      </c>
      <c r="W4746">
        <v>332030000</v>
      </c>
      <c r="X4746">
        <v>177400000</v>
      </c>
      <c r="Y4746">
        <v>408730000</v>
      </c>
      <c r="Z4746">
        <v>3331100</v>
      </c>
      <c r="AA4746">
        <v>78463000</v>
      </c>
      <c r="AB4746">
        <v>171740000</v>
      </c>
      <c r="AC4746">
        <v>203890000</v>
      </c>
    </row>
    <row r="4747" spans="1:29" x14ac:dyDescent="0.2">
      <c r="A4747" t="s">
        <v>6715</v>
      </c>
      <c r="B4747" t="s">
        <v>6700</v>
      </c>
      <c r="C4747">
        <v>0</v>
      </c>
      <c r="D4747">
        <v>0</v>
      </c>
      <c r="E4747">
        <v>13576000</v>
      </c>
      <c r="F4747">
        <v>9829100</v>
      </c>
      <c r="G4747">
        <v>112880000</v>
      </c>
      <c r="H4747">
        <v>19924000</v>
      </c>
      <c r="I4747">
        <v>0</v>
      </c>
      <c r="J4747">
        <v>0</v>
      </c>
      <c r="K4747">
        <v>12420000</v>
      </c>
      <c r="L4747">
        <v>0</v>
      </c>
      <c r="M4747">
        <v>30634000</v>
      </c>
      <c r="N4747">
        <v>0</v>
      </c>
      <c r="O4747">
        <v>0</v>
      </c>
      <c r="P4747">
        <v>287670000</v>
      </c>
      <c r="Q4747">
        <v>0</v>
      </c>
      <c r="R4747">
        <v>46309000</v>
      </c>
      <c r="S4747">
        <v>98174000</v>
      </c>
      <c r="T4747">
        <v>34867000</v>
      </c>
      <c r="U4747">
        <v>29838000</v>
      </c>
      <c r="V4747">
        <v>51657000</v>
      </c>
      <c r="W4747">
        <v>31561000</v>
      </c>
      <c r="X4747">
        <v>48365000</v>
      </c>
      <c r="Y4747">
        <v>93528000</v>
      </c>
      <c r="Z4747">
        <v>63930000</v>
      </c>
      <c r="AA4747">
        <v>0</v>
      </c>
      <c r="AB4747">
        <v>17767000</v>
      </c>
      <c r="AC4747">
        <v>7639900</v>
      </c>
    </row>
    <row r="4748" spans="1:29" x14ac:dyDescent="0.2">
      <c r="A4748" t="s">
        <v>6716</v>
      </c>
      <c r="B4748" t="s">
        <v>6700</v>
      </c>
      <c r="C4748">
        <v>34646000</v>
      </c>
      <c r="D4748">
        <v>5373300</v>
      </c>
      <c r="E4748">
        <v>27223000</v>
      </c>
      <c r="F4748">
        <v>516420000</v>
      </c>
      <c r="G4748">
        <v>512820000</v>
      </c>
      <c r="H4748">
        <v>0</v>
      </c>
      <c r="I4748">
        <v>36656000</v>
      </c>
      <c r="J4748">
        <v>0</v>
      </c>
      <c r="K4748">
        <v>11414000</v>
      </c>
      <c r="L4748">
        <v>28313000</v>
      </c>
      <c r="M4748">
        <v>112690000</v>
      </c>
      <c r="N4748">
        <v>118390000</v>
      </c>
      <c r="O4748">
        <v>7819500</v>
      </c>
      <c r="P4748">
        <v>708550000</v>
      </c>
      <c r="Q4748">
        <v>298060000</v>
      </c>
      <c r="R4748">
        <v>164210000</v>
      </c>
      <c r="S4748">
        <v>110190000</v>
      </c>
      <c r="T4748">
        <v>151240000</v>
      </c>
      <c r="U4748">
        <v>89291000</v>
      </c>
      <c r="V4748">
        <v>181840000</v>
      </c>
      <c r="W4748">
        <v>105580000</v>
      </c>
      <c r="X4748">
        <v>123710000</v>
      </c>
      <c r="Y4748">
        <v>300190000</v>
      </c>
      <c r="Z4748">
        <v>219300000</v>
      </c>
      <c r="AA4748">
        <v>0</v>
      </c>
      <c r="AB4748">
        <v>56534000</v>
      </c>
      <c r="AC4748">
        <v>27902000</v>
      </c>
    </row>
    <row r="4749" spans="1:29" x14ac:dyDescent="0.2">
      <c r="A4749" t="s">
        <v>6717</v>
      </c>
      <c r="B4749" t="s">
        <v>6700</v>
      </c>
      <c r="C4749"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35086000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38957000</v>
      </c>
      <c r="AA4749">
        <v>0</v>
      </c>
      <c r="AB4749">
        <v>0</v>
      </c>
      <c r="AC4749">
        <v>0</v>
      </c>
    </row>
    <row r="4750" spans="1:29" x14ac:dyDescent="0.2">
      <c r="A4750" t="s">
        <v>6718</v>
      </c>
      <c r="B4750" t="s">
        <v>6700</v>
      </c>
      <c r="C4750">
        <v>0</v>
      </c>
      <c r="D4750">
        <v>9969200</v>
      </c>
      <c r="E4750">
        <v>0</v>
      </c>
      <c r="F4750">
        <v>14639000</v>
      </c>
      <c r="G4750">
        <v>19677000</v>
      </c>
      <c r="H4750">
        <v>24555000</v>
      </c>
      <c r="I4750">
        <v>0</v>
      </c>
      <c r="J4750">
        <v>0</v>
      </c>
      <c r="K4750">
        <v>10144000</v>
      </c>
      <c r="L4750">
        <v>0</v>
      </c>
      <c r="M4750">
        <v>136730000</v>
      </c>
      <c r="N4750">
        <v>26196000</v>
      </c>
      <c r="O4750">
        <v>0</v>
      </c>
      <c r="P4750">
        <v>16512000</v>
      </c>
      <c r="Q4750">
        <v>4016400</v>
      </c>
      <c r="R4750">
        <v>0</v>
      </c>
      <c r="S4750">
        <v>13637000</v>
      </c>
      <c r="T4750">
        <v>0</v>
      </c>
      <c r="U4750">
        <v>0</v>
      </c>
      <c r="V4750">
        <v>0</v>
      </c>
      <c r="W4750">
        <v>0</v>
      </c>
      <c r="X4750">
        <v>18721000</v>
      </c>
      <c r="Y4750">
        <v>36753000</v>
      </c>
      <c r="Z4750">
        <v>4241900</v>
      </c>
      <c r="AA4750">
        <v>0</v>
      </c>
      <c r="AB4750">
        <v>23224000</v>
      </c>
      <c r="AC4750">
        <v>0</v>
      </c>
    </row>
    <row r="4751" spans="1:29" x14ac:dyDescent="0.2">
      <c r="A4751" t="s">
        <v>6719</v>
      </c>
      <c r="B4751" t="s">
        <v>6700</v>
      </c>
      <c r="C4751">
        <v>982610000</v>
      </c>
      <c r="D4751">
        <v>418150000</v>
      </c>
      <c r="E4751">
        <v>895230000</v>
      </c>
      <c r="F4751">
        <v>938790000</v>
      </c>
      <c r="G4751">
        <v>1782600000</v>
      </c>
      <c r="H4751">
        <v>326030000</v>
      </c>
      <c r="I4751">
        <v>1926800000</v>
      </c>
      <c r="J4751">
        <v>143610000</v>
      </c>
      <c r="K4751">
        <v>287240000</v>
      </c>
      <c r="L4751">
        <v>211830000</v>
      </c>
      <c r="M4751">
        <v>173230000</v>
      </c>
      <c r="N4751">
        <v>647230000</v>
      </c>
      <c r="O4751">
        <v>635110000</v>
      </c>
      <c r="P4751">
        <v>1556800000</v>
      </c>
      <c r="Q4751">
        <v>824460000</v>
      </c>
      <c r="R4751">
        <v>773510000</v>
      </c>
      <c r="S4751">
        <v>179260000</v>
      </c>
      <c r="T4751">
        <v>122210000</v>
      </c>
      <c r="U4751">
        <v>296280000</v>
      </c>
      <c r="V4751">
        <v>595700000</v>
      </c>
      <c r="W4751">
        <v>275430000</v>
      </c>
      <c r="X4751">
        <v>202150000</v>
      </c>
      <c r="Y4751">
        <v>655320000</v>
      </c>
      <c r="Z4751">
        <v>646840000</v>
      </c>
      <c r="AA4751">
        <v>242830000</v>
      </c>
      <c r="AB4751">
        <v>967240000</v>
      </c>
      <c r="AC4751">
        <v>642530000</v>
      </c>
    </row>
    <row r="4752" spans="1:29" x14ac:dyDescent="0.2">
      <c r="A4752" t="s">
        <v>6720</v>
      </c>
      <c r="B4752" t="s">
        <v>6700</v>
      </c>
      <c r="C4752">
        <v>0</v>
      </c>
      <c r="D4752">
        <v>0</v>
      </c>
      <c r="E4752">
        <v>142400000</v>
      </c>
      <c r="F4752">
        <v>21079000</v>
      </c>
      <c r="G4752">
        <v>226170000</v>
      </c>
      <c r="H4752">
        <v>139340000</v>
      </c>
      <c r="I4752">
        <v>125600000</v>
      </c>
      <c r="J4752">
        <v>37564000</v>
      </c>
      <c r="K4752">
        <v>78313000</v>
      </c>
      <c r="L4752">
        <v>54231000</v>
      </c>
      <c r="M4752">
        <v>251620000</v>
      </c>
      <c r="N4752">
        <v>171520000</v>
      </c>
      <c r="O4752">
        <v>157280000</v>
      </c>
      <c r="P4752">
        <v>45318000</v>
      </c>
      <c r="Q4752">
        <v>12774000</v>
      </c>
      <c r="R4752">
        <v>15663000</v>
      </c>
      <c r="S4752">
        <v>36226000</v>
      </c>
      <c r="T4752">
        <v>157180000</v>
      </c>
      <c r="U4752">
        <v>114710000</v>
      </c>
      <c r="V4752">
        <v>231890000</v>
      </c>
      <c r="W4752">
        <v>210380000</v>
      </c>
      <c r="X4752">
        <v>0</v>
      </c>
      <c r="Y4752">
        <v>159720000</v>
      </c>
      <c r="Z4752">
        <v>0</v>
      </c>
      <c r="AA4752">
        <v>8910400</v>
      </c>
      <c r="AB4752">
        <v>0</v>
      </c>
      <c r="AC4752">
        <v>175100000</v>
      </c>
    </row>
    <row r="4753" spans="1:29" x14ac:dyDescent="0.2">
      <c r="A4753" t="s">
        <v>6721</v>
      </c>
      <c r="B4753" t="s">
        <v>6700</v>
      </c>
      <c r="C4753">
        <v>2260700</v>
      </c>
      <c r="D4753">
        <v>0</v>
      </c>
      <c r="E4753">
        <v>22920000</v>
      </c>
      <c r="F4753">
        <v>22039000</v>
      </c>
      <c r="G4753">
        <v>35119000</v>
      </c>
      <c r="H4753">
        <v>8370200</v>
      </c>
      <c r="I4753">
        <v>0</v>
      </c>
      <c r="J4753">
        <v>5925900</v>
      </c>
      <c r="K4753">
        <v>0</v>
      </c>
      <c r="L4753">
        <v>0</v>
      </c>
      <c r="M4753">
        <v>55155000</v>
      </c>
      <c r="N4753">
        <v>0</v>
      </c>
      <c r="O4753">
        <v>15557000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31580000</v>
      </c>
      <c r="W4753">
        <v>10355000</v>
      </c>
      <c r="X4753">
        <v>18091000</v>
      </c>
      <c r="Y4753">
        <v>14607000</v>
      </c>
      <c r="Z4753">
        <v>0</v>
      </c>
      <c r="AA4753">
        <v>0</v>
      </c>
      <c r="AB4753">
        <v>10934000</v>
      </c>
      <c r="AC4753">
        <v>12430000</v>
      </c>
    </row>
    <row r="4754" spans="1:29" x14ac:dyDescent="0.2">
      <c r="A4754" t="s">
        <v>6722</v>
      </c>
      <c r="B4754" t="s">
        <v>6700</v>
      </c>
      <c r="C4754">
        <v>3298600</v>
      </c>
      <c r="D4754">
        <v>0</v>
      </c>
      <c r="E4754">
        <v>15798000</v>
      </c>
      <c r="F4754">
        <v>7194900</v>
      </c>
      <c r="G4754">
        <v>13016000</v>
      </c>
      <c r="H4754">
        <v>30095000</v>
      </c>
      <c r="I4754">
        <v>0</v>
      </c>
      <c r="J4754">
        <v>5703600</v>
      </c>
      <c r="K4754">
        <v>37810000</v>
      </c>
      <c r="L4754">
        <v>26165000</v>
      </c>
      <c r="M4754">
        <v>134060000</v>
      </c>
      <c r="N4754">
        <v>26323000</v>
      </c>
      <c r="O4754">
        <v>23283000</v>
      </c>
      <c r="P4754">
        <v>0</v>
      </c>
      <c r="Q4754">
        <v>0</v>
      </c>
      <c r="R4754">
        <v>0</v>
      </c>
      <c r="S4754">
        <v>0</v>
      </c>
      <c r="T4754">
        <v>34809000</v>
      </c>
      <c r="U4754">
        <v>39812000</v>
      </c>
      <c r="V4754">
        <v>79813000</v>
      </c>
      <c r="W4754">
        <v>42987000</v>
      </c>
      <c r="X4754">
        <v>63660000</v>
      </c>
      <c r="Y4754">
        <v>102500000</v>
      </c>
      <c r="Z4754">
        <v>0</v>
      </c>
      <c r="AA4754">
        <v>0</v>
      </c>
      <c r="AB4754">
        <v>39377000</v>
      </c>
      <c r="AC4754">
        <v>36946000</v>
      </c>
    </row>
    <row r="4755" spans="1:29" x14ac:dyDescent="0.2">
      <c r="A4755" t="s">
        <v>6723</v>
      </c>
      <c r="B4755" t="s">
        <v>6700</v>
      </c>
      <c r="C4755">
        <v>10312000</v>
      </c>
      <c r="D4755">
        <v>0</v>
      </c>
      <c r="E4755">
        <v>46431000</v>
      </c>
      <c r="F4755">
        <v>76400000</v>
      </c>
      <c r="G4755">
        <v>104740000</v>
      </c>
      <c r="H4755">
        <v>9853100</v>
      </c>
      <c r="I4755">
        <v>0</v>
      </c>
      <c r="J4755">
        <v>0</v>
      </c>
      <c r="K4755">
        <v>0</v>
      </c>
      <c r="L4755">
        <v>0</v>
      </c>
      <c r="M4755">
        <v>12906000</v>
      </c>
      <c r="N4755">
        <v>64534000</v>
      </c>
      <c r="O4755">
        <v>85393000</v>
      </c>
      <c r="P4755">
        <v>0</v>
      </c>
      <c r="Q4755">
        <v>47726000</v>
      </c>
      <c r="R4755">
        <v>131920000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116710000</v>
      </c>
    </row>
    <row r="4756" spans="1:29" x14ac:dyDescent="0.2">
      <c r="A4756" t="s">
        <v>6724</v>
      </c>
      <c r="B4756" t="s">
        <v>6700</v>
      </c>
      <c r="C4756">
        <v>96902000</v>
      </c>
      <c r="D4756">
        <v>45946000</v>
      </c>
      <c r="E4756">
        <v>217570000</v>
      </c>
      <c r="F4756">
        <v>126300000</v>
      </c>
      <c r="G4756">
        <v>312860000</v>
      </c>
      <c r="H4756">
        <v>0</v>
      </c>
      <c r="I4756">
        <v>0</v>
      </c>
      <c r="J4756">
        <v>0</v>
      </c>
      <c r="K4756">
        <v>23386000</v>
      </c>
      <c r="L4756">
        <v>32116000</v>
      </c>
      <c r="M4756">
        <v>31150000</v>
      </c>
      <c r="N4756">
        <v>35552000</v>
      </c>
      <c r="O4756">
        <v>22775000</v>
      </c>
      <c r="P4756">
        <v>40762000</v>
      </c>
      <c r="Q4756">
        <v>54695000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32050000</v>
      </c>
      <c r="X4756">
        <v>0</v>
      </c>
      <c r="Y4756">
        <v>0</v>
      </c>
      <c r="Z4756">
        <v>124310000</v>
      </c>
      <c r="AA4756">
        <v>0</v>
      </c>
      <c r="AB4756">
        <v>0</v>
      </c>
      <c r="AC4756">
        <v>0</v>
      </c>
    </row>
    <row r="4757" spans="1:29" x14ac:dyDescent="0.2">
      <c r="A4757" t="s">
        <v>6725</v>
      </c>
      <c r="B4757" t="s">
        <v>6700</v>
      </c>
      <c r="C4757">
        <v>132790000</v>
      </c>
      <c r="D4757">
        <v>108610000</v>
      </c>
      <c r="E4757">
        <v>49271000</v>
      </c>
      <c r="F4757">
        <v>27834000</v>
      </c>
      <c r="G4757">
        <v>78183000</v>
      </c>
      <c r="H4757">
        <v>106320000</v>
      </c>
      <c r="I4757">
        <v>77373000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18569000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23064000</v>
      </c>
      <c r="AB4757">
        <v>44528000</v>
      </c>
      <c r="AC4757">
        <v>44895000</v>
      </c>
    </row>
    <row r="4758" spans="1:29" x14ac:dyDescent="0.2">
      <c r="A4758" t="s">
        <v>6726</v>
      </c>
      <c r="B4758" t="s">
        <v>6700</v>
      </c>
      <c r="C4758">
        <v>0</v>
      </c>
      <c r="D4758">
        <v>5418000</v>
      </c>
      <c r="E4758">
        <v>71976000</v>
      </c>
      <c r="F4758">
        <v>48277000</v>
      </c>
      <c r="G4758">
        <v>159700000</v>
      </c>
      <c r="H4758">
        <v>103950000</v>
      </c>
      <c r="I4758">
        <v>201930000</v>
      </c>
      <c r="J4758">
        <v>33073000</v>
      </c>
      <c r="K4758">
        <v>21767000</v>
      </c>
      <c r="L4758">
        <v>17875000</v>
      </c>
      <c r="M4758">
        <v>43716000</v>
      </c>
      <c r="N4758">
        <v>93509000</v>
      </c>
      <c r="O4758">
        <v>76829000</v>
      </c>
      <c r="P4758">
        <v>106630000</v>
      </c>
      <c r="Q4758">
        <v>45876000</v>
      </c>
      <c r="R4758">
        <v>0</v>
      </c>
      <c r="S4758">
        <v>79413000</v>
      </c>
      <c r="T4758">
        <v>32149000</v>
      </c>
      <c r="U4758">
        <v>26377000</v>
      </c>
      <c r="V4758">
        <v>63256000</v>
      </c>
      <c r="W4758">
        <v>42416000</v>
      </c>
      <c r="X4758">
        <v>19740000</v>
      </c>
      <c r="Y4758">
        <v>17693000</v>
      </c>
      <c r="Z4758">
        <v>14082000</v>
      </c>
      <c r="AA4758">
        <v>20220000</v>
      </c>
      <c r="AB4758">
        <v>61096000</v>
      </c>
      <c r="AC4758">
        <v>72051000</v>
      </c>
    </row>
    <row r="4759" spans="1:29" x14ac:dyDescent="0.2">
      <c r="A4759" t="s">
        <v>6727</v>
      </c>
      <c r="B4759" t="s">
        <v>6700</v>
      </c>
      <c r="C4759">
        <v>0</v>
      </c>
      <c r="D4759">
        <v>0</v>
      </c>
      <c r="E4759">
        <v>0</v>
      </c>
      <c r="F4759">
        <v>0</v>
      </c>
      <c r="G4759">
        <v>24104000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16105000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18689000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</row>
    <row r="4760" spans="1:29" x14ac:dyDescent="0.2">
      <c r="A4760" t="s">
        <v>6728</v>
      </c>
      <c r="B4760" t="s">
        <v>6700</v>
      </c>
      <c r="C4760">
        <v>0</v>
      </c>
      <c r="D4760">
        <v>29181000</v>
      </c>
      <c r="E4760">
        <v>0</v>
      </c>
      <c r="F4760">
        <v>6281700</v>
      </c>
      <c r="G4760">
        <v>0</v>
      </c>
      <c r="H4760">
        <v>8843700</v>
      </c>
      <c r="I4760">
        <v>0</v>
      </c>
      <c r="J4760">
        <v>0</v>
      </c>
      <c r="K4760">
        <v>0</v>
      </c>
      <c r="L4760">
        <v>0</v>
      </c>
      <c r="M4760">
        <v>158680000</v>
      </c>
      <c r="N4760">
        <v>0</v>
      </c>
      <c r="O4760">
        <v>0</v>
      </c>
      <c r="P4760">
        <v>34962000</v>
      </c>
      <c r="Q4760">
        <v>7741000</v>
      </c>
      <c r="R4760">
        <v>24553000</v>
      </c>
      <c r="S4760">
        <v>27841000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13797000</v>
      </c>
      <c r="AA4760">
        <v>4811800</v>
      </c>
      <c r="AB4760">
        <v>0</v>
      </c>
      <c r="AC4760">
        <v>8109200</v>
      </c>
    </row>
    <row r="4761" spans="1:29" x14ac:dyDescent="0.2">
      <c r="A4761" t="s">
        <v>6729</v>
      </c>
      <c r="B4761" t="s">
        <v>6700</v>
      </c>
      <c r="C4761">
        <v>8880100</v>
      </c>
      <c r="D4761">
        <v>3515400</v>
      </c>
      <c r="E4761">
        <v>2677100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2576100</v>
      </c>
      <c r="Q4761">
        <v>0</v>
      </c>
      <c r="R4761">
        <v>3728100</v>
      </c>
      <c r="S4761">
        <v>9834300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3585700</v>
      </c>
      <c r="AA4761">
        <v>0</v>
      </c>
      <c r="AB4761">
        <v>0</v>
      </c>
      <c r="AC4761">
        <v>0</v>
      </c>
    </row>
    <row r="4762" spans="1:29" x14ac:dyDescent="0.2">
      <c r="A4762" t="s">
        <v>6730</v>
      </c>
      <c r="B4762" t="s">
        <v>6700</v>
      </c>
      <c r="C4762">
        <v>191770000</v>
      </c>
      <c r="D4762">
        <v>94878000</v>
      </c>
      <c r="E4762">
        <v>327050000</v>
      </c>
      <c r="F4762">
        <v>111330000</v>
      </c>
      <c r="G4762">
        <v>247320000</v>
      </c>
      <c r="H4762">
        <v>185040000</v>
      </c>
      <c r="I4762">
        <v>182920000</v>
      </c>
      <c r="J4762">
        <v>19906000</v>
      </c>
      <c r="K4762">
        <v>71797000</v>
      </c>
      <c r="L4762">
        <v>71050000</v>
      </c>
      <c r="M4762">
        <v>113730000</v>
      </c>
      <c r="N4762">
        <v>111680000</v>
      </c>
      <c r="O4762">
        <v>123980000</v>
      </c>
      <c r="P4762">
        <v>0</v>
      </c>
      <c r="Q4762">
        <v>0</v>
      </c>
      <c r="R4762">
        <v>182970000</v>
      </c>
      <c r="S4762">
        <v>328850000</v>
      </c>
      <c r="T4762">
        <v>169430000</v>
      </c>
      <c r="U4762">
        <v>68787000</v>
      </c>
      <c r="V4762">
        <v>455910000</v>
      </c>
      <c r="W4762">
        <v>109660000</v>
      </c>
      <c r="X4762">
        <v>79211000</v>
      </c>
      <c r="Y4762">
        <v>148500000</v>
      </c>
      <c r="Z4762">
        <v>239680000</v>
      </c>
      <c r="AA4762">
        <v>78146000</v>
      </c>
      <c r="AB4762">
        <v>160410000</v>
      </c>
      <c r="AC4762">
        <v>285210000</v>
      </c>
    </row>
    <row r="4763" spans="1:29" x14ac:dyDescent="0.2">
      <c r="A4763" t="s">
        <v>6731</v>
      </c>
      <c r="B4763" t="s">
        <v>6700</v>
      </c>
      <c r="C4763">
        <v>18790000</v>
      </c>
      <c r="D4763">
        <v>0</v>
      </c>
      <c r="E4763">
        <v>12986000</v>
      </c>
      <c r="F4763">
        <v>0</v>
      </c>
      <c r="G4763">
        <v>31333000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6019500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2006000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</row>
    <row r="4764" spans="1:29" x14ac:dyDescent="0.2">
      <c r="A4764" t="s">
        <v>6732</v>
      </c>
      <c r="B4764" t="s">
        <v>6700</v>
      </c>
      <c r="C4764">
        <v>0</v>
      </c>
      <c r="D4764">
        <v>0</v>
      </c>
      <c r="E4764">
        <v>0</v>
      </c>
      <c r="F4764">
        <v>17390000</v>
      </c>
      <c r="G4764">
        <v>1835900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12976000</v>
      </c>
      <c r="Q4764">
        <v>20606000</v>
      </c>
      <c r="R4764">
        <v>6042200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11604000</v>
      </c>
      <c r="AA4764">
        <v>0</v>
      </c>
      <c r="AB4764">
        <v>0</v>
      </c>
      <c r="AC4764">
        <v>0</v>
      </c>
    </row>
    <row r="4765" spans="1:29" x14ac:dyDescent="0.2">
      <c r="A4765" t="s">
        <v>6733</v>
      </c>
      <c r="B4765" t="s">
        <v>6700</v>
      </c>
      <c r="C4765">
        <v>0</v>
      </c>
      <c r="D4765">
        <v>0</v>
      </c>
      <c r="E4765">
        <v>40654000</v>
      </c>
      <c r="F4765">
        <v>51165000</v>
      </c>
      <c r="G4765">
        <v>24411000</v>
      </c>
      <c r="H4765">
        <v>15357000</v>
      </c>
      <c r="I4765">
        <v>10680000</v>
      </c>
      <c r="J4765">
        <v>6258900</v>
      </c>
      <c r="K4765">
        <v>0</v>
      </c>
      <c r="L4765">
        <v>0</v>
      </c>
      <c r="M4765">
        <v>69877000</v>
      </c>
      <c r="N4765">
        <v>0</v>
      </c>
      <c r="O4765">
        <v>45049000</v>
      </c>
      <c r="P4765">
        <v>0</v>
      </c>
      <c r="Q4765">
        <v>35370000</v>
      </c>
      <c r="R4765">
        <v>70706000</v>
      </c>
      <c r="S4765">
        <v>120930000</v>
      </c>
      <c r="T4765">
        <v>10314000</v>
      </c>
      <c r="U4765">
        <v>6703300</v>
      </c>
      <c r="V4765">
        <v>14657000</v>
      </c>
      <c r="W4765">
        <v>28807000</v>
      </c>
      <c r="X4765">
        <v>11642000</v>
      </c>
      <c r="Y4765">
        <v>0</v>
      </c>
      <c r="Z4765">
        <v>42236000</v>
      </c>
      <c r="AA4765">
        <v>0</v>
      </c>
      <c r="AB4765">
        <v>23769000</v>
      </c>
      <c r="AC4765">
        <v>0</v>
      </c>
    </row>
    <row r="4766" spans="1:29" x14ac:dyDescent="0.2">
      <c r="A4766" t="s">
        <v>6734</v>
      </c>
      <c r="B4766" t="s">
        <v>6700</v>
      </c>
      <c r="C4766">
        <v>7171600</v>
      </c>
      <c r="D4766">
        <v>2391600</v>
      </c>
      <c r="E4766">
        <v>4918200</v>
      </c>
      <c r="F4766">
        <v>3801400</v>
      </c>
      <c r="G4766">
        <v>6843900</v>
      </c>
      <c r="H4766">
        <v>0</v>
      </c>
      <c r="I4766">
        <v>0</v>
      </c>
      <c r="J4766">
        <v>0</v>
      </c>
      <c r="K4766">
        <v>0</v>
      </c>
      <c r="L4766">
        <v>4215500</v>
      </c>
      <c r="M4766">
        <v>0</v>
      </c>
      <c r="N4766">
        <v>2675700</v>
      </c>
      <c r="O4766">
        <v>1649900</v>
      </c>
      <c r="P4766">
        <v>0</v>
      </c>
      <c r="Q4766">
        <v>0</v>
      </c>
      <c r="R4766">
        <v>4159000</v>
      </c>
      <c r="S4766">
        <v>12166000</v>
      </c>
      <c r="T4766">
        <v>0</v>
      </c>
      <c r="U4766">
        <v>0</v>
      </c>
      <c r="V4766">
        <v>0</v>
      </c>
      <c r="W4766">
        <v>0</v>
      </c>
      <c r="X4766">
        <v>1168100</v>
      </c>
      <c r="Y4766">
        <v>0</v>
      </c>
      <c r="Z4766">
        <v>0</v>
      </c>
      <c r="AA4766">
        <v>0</v>
      </c>
      <c r="AB4766">
        <v>0</v>
      </c>
      <c r="AC4766">
        <v>0</v>
      </c>
    </row>
    <row r="4767" spans="1:29" x14ac:dyDescent="0.2">
      <c r="A4767" t="s">
        <v>6735</v>
      </c>
      <c r="B4767" t="s">
        <v>6700</v>
      </c>
      <c r="C4767"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16885000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</row>
    <row r="4768" spans="1:29" x14ac:dyDescent="0.2">
      <c r="A4768" t="s">
        <v>6736</v>
      </c>
      <c r="B4768" t="s">
        <v>6700</v>
      </c>
      <c r="C4768">
        <v>24923000</v>
      </c>
      <c r="D4768">
        <v>12327000</v>
      </c>
      <c r="E4768">
        <v>65844000</v>
      </c>
      <c r="F4768">
        <v>35964000</v>
      </c>
      <c r="G4768">
        <v>70994000</v>
      </c>
      <c r="H4768">
        <v>52198000</v>
      </c>
      <c r="I4768">
        <v>0</v>
      </c>
      <c r="J4768">
        <v>14863000</v>
      </c>
      <c r="K4768">
        <v>43019000</v>
      </c>
      <c r="L4768">
        <v>17210000</v>
      </c>
      <c r="M4768">
        <v>131100000</v>
      </c>
      <c r="N4768">
        <v>77310000</v>
      </c>
      <c r="O4768">
        <v>71757000</v>
      </c>
      <c r="P4768">
        <v>49236000</v>
      </c>
      <c r="Q4768">
        <v>10462000</v>
      </c>
      <c r="R4768">
        <v>7181000</v>
      </c>
      <c r="S4768">
        <v>14235000</v>
      </c>
      <c r="T4768">
        <v>109970000</v>
      </c>
      <c r="U4768">
        <v>67448000</v>
      </c>
      <c r="V4768">
        <v>98023000</v>
      </c>
      <c r="W4768">
        <v>94728000</v>
      </c>
      <c r="X4768">
        <v>50610000</v>
      </c>
      <c r="Y4768">
        <v>78558000</v>
      </c>
      <c r="Z4768">
        <v>3104800</v>
      </c>
      <c r="AA4768">
        <v>56514000</v>
      </c>
      <c r="AB4768">
        <v>55944000</v>
      </c>
      <c r="AC4768">
        <v>122970000</v>
      </c>
    </row>
    <row r="4769" spans="1:29" x14ac:dyDescent="0.2">
      <c r="A4769" t="s">
        <v>6737</v>
      </c>
      <c r="B4769" t="s">
        <v>6700</v>
      </c>
      <c r="C4769">
        <v>23645000</v>
      </c>
      <c r="D4769">
        <v>6937900</v>
      </c>
      <c r="E4769">
        <v>17626000</v>
      </c>
      <c r="F4769">
        <v>24669000</v>
      </c>
      <c r="G4769">
        <v>47790000</v>
      </c>
      <c r="H4769">
        <v>19976000</v>
      </c>
      <c r="I4769">
        <v>29391000</v>
      </c>
      <c r="J4769">
        <v>0</v>
      </c>
      <c r="K4769">
        <v>0</v>
      </c>
      <c r="L4769">
        <v>0</v>
      </c>
      <c r="M4769">
        <v>832460</v>
      </c>
      <c r="N4769">
        <v>0</v>
      </c>
      <c r="O4769">
        <v>0</v>
      </c>
      <c r="P4769">
        <v>50011000</v>
      </c>
      <c r="Q4769">
        <v>68417000</v>
      </c>
      <c r="R4769">
        <v>0</v>
      </c>
      <c r="S4769">
        <v>11841000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33540000</v>
      </c>
      <c r="AA4769">
        <v>0</v>
      </c>
      <c r="AB4769">
        <v>16658000</v>
      </c>
      <c r="AC4769">
        <v>29038000</v>
      </c>
    </row>
    <row r="4770" spans="1:29" x14ac:dyDescent="0.2">
      <c r="A4770" t="s">
        <v>6738</v>
      </c>
      <c r="B4770" t="s">
        <v>6700</v>
      </c>
      <c r="C4770">
        <v>16211000</v>
      </c>
      <c r="D4770">
        <v>8353100</v>
      </c>
      <c r="E4770">
        <v>16741000</v>
      </c>
      <c r="F4770">
        <v>21526000</v>
      </c>
      <c r="G4770">
        <v>17355000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15188000</v>
      </c>
      <c r="AB4770">
        <v>0</v>
      </c>
      <c r="AC4770">
        <v>117880000</v>
      </c>
    </row>
    <row r="4771" spans="1:29" x14ac:dyDescent="0.2">
      <c r="A4771" t="s">
        <v>6739</v>
      </c>
      <c r="B4771" t="s">
        <v>6700</v>
      </c>
      <c r="C4771">
        <v>231660000</v>
      </c>
      <c r="D4771">
        <v>84784000</v>
      </c>
      <c r="E4771">
        <v>233040000</v>
      </c>
      <c r="F4771">
        <v>133920000</v>
      </c>
      <c r="G4771">
        <v>178260000</v>
      </c>
      <c r="H4771">
        <v>51908000</v>
      </c>
      <c r="I4771">
        <v>135100000</v>
      </c>
      <c r="J4771">
        <v>71691000</v>
      </c>
      <c r="K4771">
        <v>100890000</v>
      </c>
      <c r="L4771">
        <v>73550000</v>
      </c>
      <c r="M4771">
        <v>163860000</v>
      </c>
      <c r="N4771">
        <v>113510000</v>
      </c>
      <c r="O4771">
        <v>41681000</v>
      </c>
      <c r="P4771">
        <v>175300000</v>
      </c>
      <c r="Q4771">
        <v>78420000</v>
      </c>
      <c r="R4771">
        <v>0</v>
      </c>
      <c r="S4771">
        <v>666930000</v>
      </c>
      <c r="T4771">
        <v>93504000</v>
      </c>
      <c r="U4771">
        <v>146560000</v>
      </c>
      <c r="V4771">
        <v>307190000</v>
      </c>
      <c r="W4771">
        <v>83362000</v>
      </c>
      <c r="X4771">
        <v>52094000</v>
      </c>
      <c r="Y4771">
        <v>263490000</v>
      </c>
      <c r="Z4771">
        <v>276560000</v>
      </c>
      <c r="AA4771">
        <v>34140000</v>
      </c>
      <c r="AB4771">
        <v>137470000</v>
      </c>
      <c r="AC4771">
        <v>163250000</v>
      </c>
    </row>
    <row r="4772" spans="1:29" x14ac:dyDescent="0.2">
      <c r="A4772" t="s">
        <v>6740</v>
      </c>
      <c r="B4772" t="s">
        <v>6700</v>
      </c>
      <c r="C4772">
        <v>247190000</v>
      </c>
      <c r="D4772">
        <v>0</v>
      </c>
      <c r="E4772">
        <v>251830000</v>
      </c>
      <c r="F4772">
        <v>69513000</v>
      </c>
      <c r="G4772">
        <v>282890000</v>
      </c>
      <c r="H4772">
        <v>90884000</v>
      </c>
      <c r="I4772">
        <v>182480000</v>
      </c>
      <c r="J4772">
        <v>31447000</v>
      </c>
      <c r="K4772">
        <v>63900000</v>
      </c>
      <c r="L4772">
        <v>60639000</v>
      </c>
      <c r="M4772">
        <v>125700000</v>
      </c>
      <c r="N4772">
        <v>86112000</v>
      </c>
      <c r="O4772">
        <v>95303000</v>
      </c>
      <c r="P4772">
        <v>349570000</v>
      </c>
      <c r="Q4772">
        <v>141010000</v>
      </c>
      <c r="R4772">
        <v>76580000</v>
      </c>
      <c r="S4772">
        <v>184500000</v>
      </c>
      <c r="T4772">
        <v>55220000</v>
      </c>
      <c r="U4772">
        <v>40912000</v>
      </c>
      <c r="V4772">
        <v>203280000</v>
      </c>
      <c r="W4772">
        <v>72495000</v>
      </c>
      <c r="X4772">
        <v>36195000</v>
      </c>
      <c r="Y4772">
        <v>54537000</v>
      </c>
      <c r="Z4772">
        <v>0</v>
      </c>
      <c r="AA4772">
        <v>34433000</v>
      </c>
      <c r="AB4772">
        <v>120880000</v>
      </c>
      <c r="AC4772">
        <v>113160000</v>
      </c>
    </row>
    <row r="4773" spans="1:29" x14ac:dyDescent="0.2">
      <c r="A4773" t="s">
        <v>6741</v>
      </c>
      <c r="B4773" t="s">
        <v>6700</v>
      </c>
      <c r="C4773">
        <v>23087000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9337800</v>
      </c>
      <c r="L4773">
        <v>0</v>
      </c>
      <c r="M4773">
        <v>12049000</v>
      </c>
      <c r="N4773">
        <v>0</v>
      </c>
      <c r="O4773">
        <v>11965000</v>
      </c>
      <c r="P4773">
        <v>0</v>
      </c>
      <c r="Q4773">
        <v>0</v>
      </c>
      <c r="R4773">
        <v>0</v>
      </c>
      <c r="S4773">
        <v>0</v>
      </c>
      <c r="T4773">
        <v>1259900</v>
      </c>
      <c r="U4773">
        <v>0</v>
      </c>
      <c r="V4773">
        <v>0</v>
      </c>
      <c r="W4773">
        <v>3273900</v>
      </c>
      <c r="X4773">
        <v>0</v>
      </c>
      <c r="Y4773">
        <v>0</v>
      </c>
      <c r="Z4773">
        <v>0</v>
      </c>
      <c r="AA4773">
        <v>26925000</v>
      </c>
      <c r="AB4773">
        <v>12743000</v>
      </c>
      <c r="AC4773">
        <v>0</v>
      </c>
    </row>
    <row r="4774" spans="1:29" x14ac:dyDescent="0.2">
      <c r="A4774" t="s">
        <v>6742</v>
      </c>
      <c r="B4774" t="s">
        <v>6700</v>
      </c>
      <c r="C4774">
        <v>65354000</v>
      </c>
      <c r="D4774">
        <v>30396000</v>
      </c>
      <c r="E4774">
        <v>42077000</v>
      </c>
      <c r="F4774">
        <v>53125000</v>
      </c>
      <c r="G4774">
        <v>61618000</v>
      </c>
      <c r="H4774">
        <v>27365000</v>
      </c>
      <c r="I4774">
        <v>31390000</v>
      </c>
      <c r="J4774">
        <v>0</v>
      </c>
      <c r="K4774">
        <v>14725000</v>
      </c>
      <c r="L4774">
        <v>6553800</v>
      </c>
      <c r="M4774">
        <v>101190000</v>
      </c>
      <c r="N4774">
        <v>37030000</v>
      </c>
      <c r="O4774">
        <v>25114000</v>
      </c>
      <c r="P4774">
        <v>0</v>
      </c>
      <c r="Q4774">
        <v>114270000</v>
      </c>
      <c r="R4774">
        <v>53474000</v>
      </c>
      <c r="S4774">
        <v>303390000</v>
      </c>
      <c r="T4774">
        <v>1550000</v>
      </c>
      <c r="U4774">
        <v>2784500</v>
      </c>
      <c r="V4774">
        <v>22692000</v>
      </c>
      <c r="W4774">
        <v>10046000</v>
      </c>
      <c r="X4774">
        <v>0</v>
      </c>
      <c r="Y4774">
        <v>3098100</v>
      </c>
      <c r="Z4774">
        <v>479070000</v>
      </c>
      <c r="AA4774">
        <v>11578000</v>
      </c>
      <c r="AB4774">
        <v>25498000</v>
      </c>
      <c r="AC4774">
        <v>22016000</v>
      </c>
    </row>
    <row r="4775" spans="1:29" x14ac:dyDescent="0.2">
      <c r="A4775" t="s">
        <v>6743</v>
      </c>
      <c r="B4775" t="s">
        <v>6700</v>
      </c>
      <c r="C4775">
        <v>0</v>
      </c>
      <c r="D4775">
        <v>0</v>
      </c>
      <c r="E4775">
        <v>286350000</v>
      </c>
      <c r="F4775">
        <v>0</v>
      </c>
      <c r="G4775">
        <v>102090000</v>
      </c>
      <c r="H4775">
        <v>0</v>
      </c>
      <c r="I4775">
        <v>27018000</v>
      </c>
      <c r="J4775">
        <v>11781000</v>
      </c>
      <c r="K4775">
        <v>0</v>
      </c>
      <c r="L4775">
        <v>8519900</v>
      </c>
      <c r="M4775">
        <v>0</v>
      </c>
      <c r="N4775">
        <v>0</v>
      </c>
      <c r="O4775">
        <v>7570900</v>
      </c>
      <c r="P4775">
        <v>0</v>
      </c>
      <c r="Q4775">
        <v>14940000</v>
      </c>
      <c r="R4775">
        <v>25632000</v>
      </c>
      <c r="S4775">
        <v>0</v>
      </c>
      <c r="T4775">
        <v>20431000</v>
      </c>
      <c r="U4775">
        <v>13362000</v>
      </c>
      <c r="V4775">
        <v>26482000</v>
      </c>
      <c r="W4775">
        <v>15667000</v>
      </c>
      <c r="X4775">
        <v>13277000</v>
      </c>
      <c r="Y4775">
        <v>46294000</v>
      </c>
      <c r="Z4775">
        <v>19120000</v>
      </c>
      <c r="AA4775">
        <v>0</v>
      </c>
      <c r="AB4775">
        <v>0</v>
      </c>
      <c r="AC4775">
        <v>22025000</v>
      </c>
    </row>
    <row r="4776" spans="1:29" x14ac:dyDescent="0.2">
      <c r="A4776" t="s">
        <v>6744</v>
      </c>
      <c r="B4776" t="s">
        <v>6700</v>
      </c>
      <c r="C4776">
        <v>1183800000</v>
      </c>
      <c r="D4776">
        <v>33088000</v>
      </c>
      <c r="E4776">
        <v>778330000</v>
      </c>
      <c r="F4776">
        <v>196640000</v>
      </c>
      <c r="G4776">
        <v>1082600000</v>
      </c>
      <c r="H4776">
        <v>99474000</v>
      </c>
      <c r="I4776">
        <v>493570000</v>
      </c>
      <c r="J4776">
        <v>59441000</v>
      </c>
      <c r="K4776">
        <v>44358000</v>
      </c>
      <c r="L4776">
        <v>78276000</v>
      </c>
      <c r="M4776">
        <v>68487000</v>
      </c>
      <c r="N4776">
        <v>102130000</v>
      </c>
      <c r="O4776">
        <v>135830000</v>
      </c>
      <c r="P4776">
        <v>732320000</v>
      </c>
      <c r="Q4776">
        <v>210890000</v>
      </c>
      <c r="R4776">
        <v>391180000</v>
      </c>
      <c r="S4776">
        <v>618870000</v>
      </c>
      <c r="T4776">
        <v>93128000</v>
      </c>
      <c r="U4776">
        <v>43773000</v>
      </c>
      <c r="V4776">
        <v>99812000</v>
      </c>
      <c r="W4776">
        <v>136590000</v>
      </c>
      <c r="X4776">
        <v>103980000</v>
      </c>
      <c r="Y4776">
        <v>325300000</v>
      </c>
      <c r="Z4776">
        <v>234810000</v>
      </c>
      <c r="AA4776">
        <v>185740000</v>
      </c>
      <c r="AB4776">
        <v>268880000</v>
      </c>
      <c r="AC4776">
        <v>407240000</v>
      </c>
    </row>
    <row r="4777" spans="1:29" x14ac:dyDescent="0.2">
      <c r="A4777" t="s">
        <v>6745</v>
      </c>
      <c r="B4777" t="s">
        <v>6700</v>
      </c>
      <c r="C4777">
        <v>53794000</v>
      </c>
      <c r="D4777">
        <v>28857000</v>
      </c>
      <c r="E4777">
        <v>19424000</v>
      </c>
      <c r="F4777">
        <v>45316000</v>
      </c>
      <c r="G4777">
        <v>26206000</v>
      </c>
      <c r="H4777">
        <v>11528000</v>
      </c>
      <c r="I4777">
        <v>15585000</v>
      </c>
      <c r="J4777">
        <v>0</v>
      </c>
      <c r="K4777">
        <v>0</v>
      </c>
      <c r="L4777">
        <v>0</v>
      </c>
      <c r="M4777">
        <v>166910000</v>
      </c>
      <c r="N4777">
        <v>32571000</v>
      </c>
      <c r="O4777">
        <v>14249000</v>
      </c>
      <c r="P4777">
        <v>195580000</v>
      </c>
      <c r="Q4777">
        <v>26485000</v>
      </c>
      <c r="R4777">
        <v>0</v>
      </c>
      <c r="S4777">
        <v>0</v>
      </c>
      <c r="T4777">
        <v>11944000</v>
      </c>
      <c r="U4777">
        <v>0</v>
      </c>
      <c r="V4777">
        <v>32291000</v>
      </c>
      <c r="W4777">
        <v>4866500</v>
      </c>
      <c r="X4777">
        <v>0</v>
      </c>
      <c r="Y4777">
        <v>0</v>
      </c>
      <c r="Z4777">
        <v>145840000</v>
      </c>
      <c r="AA4777">
        <v>0</v>
      </c>
      <c r="AB4777">
        <v>22184000</v>
      </c>
      <c r="AC4777">
        <v>11841000</v>
      </c>
    </row>
    <row r="4778" spans="1:29" x14ac:dyDescent="0.2">
      <c r="A4778" t="s">
        <v>6746</v>
      </c>
      <c r="B4778" t="s">
        <v>6700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</row>
    <row r="4779" spans="1:29" x14ac:dyDescent="0.2">
      <c r="A4779" t="s">
        <v>6747</v>
      </c>
      <c r="B4779" t="s">
        <v>6700</v>
      </c>
      <c r="C4779">
        <v>9402100</v>
      </c>
      <c r="D4779">
        <v>0</v>
      </c>
      <c r="E4779">
        <v>12284000</v>
      </c>
      <c r="F4779">
        <v>9050000</v>
      </c>
      <c r="G4779">
        <v>16354000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111090000</v>
      </c>
      <c r="N4779">
        <v>10494000</v>
      </c>
      <c r="O4779">
        <v>0</v>
      </c>
      <c r="P4779">
        <v>33667000</v>
      </c>
      <c r="Q4779">
        <v>12869000</v>
      </c>
      <c r="R4779">
        <v>13806000</v>
      </c>
      <c r="S4779">
        <v>68102000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</row>
    <row r="4780" spans="1:29" x14ac:dyDescent="0.2">
      <c r="A4780" t="s">
        <v>6748</v>
      </c>
      <c r="B4780" t="s">
        <v>6700</v>
      </c>
      <c r="C4780">
        <v>0</v>
      </c>
      <c r="D4780">
        <v>0</v>
      </c>
      <c r="E4780">
        <v>0</v>
      </c>
      <c r="F4780">
        <v>5046500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36802000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</row>
    <row r="4781" spans="1:29" x14ac:dyDescent="0.2">
      <c r="A4781" t="s">
        <v>6749</v>
      </c>
      <c r="B4781" t="s">
        <v>6700</v>
      </c>
      <c r="C4781">
        <v>410920000</v>
      </c>
      <c r="D4781">
        <v>345930000</v>
      </c>
      <c r="E4781">
        <v>331610000</v>
      </c>
      <c r="F4781">
        <v>226750000</v>
      </c>
      <c r="G4781">
        <v>443600000</v>
      </c>
      <c r="H4781">
        <v>0</v>
      </c>
      <c r="I4781">
        <v>225150000</v>
      </c>
      <c r="J4781">
        <v>0</v>
      </c>
      <c r="K4781">
        <v>0</v>
      </c>
      <c r="L4781">
        <v>0</v>
      </c>
      <c r="M4781">
        <v>295800000</v>
      </c>
      <c r="N4781">
        <v>180910000</v>
      </c>
      <c r="O4781">
        <v>166610000</v>
      </c>
      <c r="P4781">
        <v>248280000</v>
      </c>
      <c r="Q4781">
        <v>14633000</v>
      </c>
      <c r="R4781">
        <v>2011200</v>
      </c>
      <c r="S4781">
        <v>0</v>
      </c>
      <c r="T4781">
        <v>202370000</v>
      </c>
      <c r="U4781">
        <v>132370000</v>
      </c>
      <c r="V4781">
        <v>273170000</v>
      </c>
      <c r="W4781">
        <v>187510000</v>
      </c>
      <c r="X4781">
        <v>179410000</v>
      </c>
      <c r="Y4781">
        <v>308690000</v>
      </c>
      <c r="Z4781">
        <v>169950000</v>
      </c>
      <c r="AA4781">
        <v>99191000</v>
      </c>
      <c r="AB4781">
        <v>0</v>
      </c>
      <c r="AC4781">
        <v>265570000</v>
      </c>
    </row>
    <row r="4782" spans="1:29" x14ac:dyDescent="0.2">
      <c r="A4782" t="s">
        <v>6750</v>
      </c>
      <c r="B4782" t="s">
        <v>6700</v>
      </c>
      <c r="C4782">
        <v>30669000</v>
      </c>
      <c r="D4782">
        <v>37094000</v>
      </c>
      <c r="E4782">
        <v>159890000</v>
      </c>
      <c r="F4782">
        <v>106690000</v>
      </c>
      <c r="G4782">
        <v>178120000</v>
      </c>
      <c r="H4782">
        <v>49396000</v>
      </c>
      <c r="I4782">
        <v>108390000</v>
      </c>
      <c r="J4782">
        <v>0</v>
      </c>
      <c r="K4782">
        <v>23868000</v>
      </c>
      <c r="L4782">
        <v>14094000</v>
      </c>
      <c r="M4782">
        <v>97028000</v>
      </c>
      <c r="N4782">
        <v>133400000</v>
      </c>
      <c r="O4782">
        <v>138930000</v>
      </c>
      <c r="P4782">
        <v>68990000</v>
      </c>
      <c r="Q4782">
        <v>0</v>
      </c>
      <c r="R4782">
        <v>36919000</v>
      </c>
      <c r="S4782">
        <v>58639000</v>
      </c>
      <c r="T4782">
        <v>59426000</v>
      </c>
      <c r="U4782">
        <v>9882800</v>
      </c>
      <c r="V4782">
        <v>55518000</v>
      </c>
      <c r="W4782">
        <v>70770000</v>
      </c>
      <c r="X4782">
        <v>27128000</v>
      </c>
      <c r="Y4782">
        <v>23937000</v>
      </c>
      <c r="Z4782">
        <v>54034000</v>
      </c>
      <c r="AA4782">
        <v>39939000</v>
      </c>
      <c r="AB4782">
        <v>46679000</v>
      </c>
      <c r="AC4782">
        <v>125030000</v>
      </c>
    </row>
    <row r="4783" spans="1:29" x14ac:dyDescent="0.2">
      <c r="A4783" t="s">
        <v>6751</v>
      </c>
      <c r="B4783" t="s">
        <v>6700</v>
      </c>
      <c r="C4783">
        <v>115000000</v>
      </c>
      <c r="D4783">
        <v>9828300</v>
      </c>
      <c r="E4783">
        <v>32979000</v>
      </c>
      <c r="F4783">
        <v>0</v>
      </c>
      <c r="G4783">
        <v>0</v>
      </c>
      <c r="H4783">
        <v>102180000</v>
      </c>
      <c r="I4783">
        <v>79795000</v>
      </c>
      <c r="J4783">
        <v>10419000</v>
      </c>
      <c r="K4783">
        <v>21881000</v>
      </c>
      <c r="L4783">
        <v>11079000</v>
      </c>
      <c r="M4783">
        <v>226870000</v>
      </c>
      <c r="N4783">
        <v>0</v>
      </c>
      <c r="O4783">
        <v>14377000</v>
      </c>
      <c r="P4783">
        <v>85787000</v>
      </c>
      <c r="Q4783">
        <v>27037000</v>
      </c>
      <c r="R4783">
        <v>14787000</v>
      </c>
      <c r="S4783">
        <v>0</v>
      </c>
      <c r="T4783">
        <v>0</v>
      </c>
      <c r="U4783">
        <v>22297000</v>
      </c>
      <c r="V4783">
        <v>105670000</v>
      </c>
      <c r="W4783">
        <v>50145000</v>
      </c>
      <c r="X4783">
        <v>42006000</v>
      </c>
      <c r="Y4783">
        <v>0</v>
      </c>
      <c r="Z4783">
        <v>43981000</v>
      </c>
      <c r="AA4783">
        <v>20986000</v>
      </c>
      <c r="AB4783">
        <v>93123000</v>
      </c>
      <c r="AC4783">
        <v>109910000</v>
      </c>
    </row>
    <row r="4784" spans="1:29" x14ac:dyDescent="0.2">
      <c r="A4784" t="s">
        <v>6752</v>
      </c>
      <c r="B4784" t="s">
        <v>6700</v>
      </c>
      <c r="C4784">
        <v>197120000</v>
      </c>
      <c r="D4784">
        <v>249150000</v>
      </c>
      <c r="E4784">
        <v>149580000</v>
      </c>
      <c r="F4784">
        <v>149300000</v>
      </c>
      <c r="G4784">
        <v>715790000</v>
      </c>
      <c r="H4784">
        <v>106730000</v>
      </c>
      <c r="I4784">
        <v>159510000</v>
      </c>
      <c r="J4784">
        <v>32239000</v>
      </c>
      <c r="K4784">
        <v>0</v>
      </c>
      <c r="L4784">
        <v>15841000</v>
      </c>
      <c r="M4784">
        <v>383210000</v>
      </c>
      <c r="N4784">
        <v>166330000</v>
      </c>
      <c r="O4784">
        <v>111780000</v>
      </c>
      <c r="P4784">
        <v>673470000</v>
      </c>
      <c r="Q4784">
        <v>154230000</v>
      </c>
      <c r="R4784">
        <v>553650000</v>
      </c>
      <c r="S4784">
        <v>1222700000</v>
      </c>
      <c r="T4784">
        <v>86657000</v>
      </c>
      <c r="U4784">
        <v>12677000</v>
      </c>
      <c r="V4784">
        <v>85984000</v>
      </c>
      <c r="W4784">
        <v>16368000</v>
      </c>
      <c r="X4784">
        <v>9736600</v>
      </c>
      <c r="Y4784">
        <v>0</v>
      </c>
      <c r="Z4784">
        <v>316310000</v>
      </c>
      <c r="AA4784">
        <v>39992000</v>
      </c>
      <c r="AB4784">
        <v>98733000</v>
      </c>
      <c r="AC4784">
        <v>102340000</v>
      </c>
    </row>
    <row r="4785" spans="1:29" x14ac:dyDescent="0.2">
      <c r="A4785" t="s">
        <v>6753</v>
      </c>
      <c r="B4785" t="s">
        <v>6700</v>
      </c>
      <c r="C4785">
        <v>37549000</v>
      </c>
      <c r="D4785">
        <v>16016000</v>
      </c>
      <c r="E4785">
        <v>79463000</v>
      </c>
      <c r="F4785">
        <v>68619000</v>
      </c>
      <c r="G4785">
        <v>101090000</v>
      </c>
      <c r="H4785">
        <v>28592000</v>
      </c>
      <c r="I4785">
        <v>88337000</v>
      </c>
      <c r="J4785">
        <v>17191000</v>
      </c>
      <c r="K4785">
        <v>23728000</v>
      </c>
      <c r="L4785">
        <v>1778500</v>
      </c>
      <c r="M4785">
        <v>95615000</v>
      </c>
      <c r="N4785">
        <v>48003000</v>
      </c>
      <c r="O4785">
        <v>28701000</v>
      </c>
      <c r="P4785">
        <v>171280000</v>
      </c>
      <c r="Q4785">
        <v>67223000</v>
      </c>
      <c r="R4785">
        <v>37992000</v>
      </c>
      <c r="S4785">
        <v>78486000</v>
      </c>
      <c r="T4785">
        <v>58883000</v>
      </c>
      <c r="U4785">
        <v>30135000</v>
      </c>
      <c r="V4785">
        <v>82457000</v>
      </c>
      <c r="W4785">
        <v>62177000</v>
      </c>
      <c r="X4785">
        <v>36101000</v>
      </c>
      <c r="Y4785">
        <v>80382000</v>
      </c>
      <c r="Z4785">
        <v>59065000</v>
      </c>
      <c r="AA4785">
        <v>21412000</v>
      </c>
      <c r="AB4785">
        <v>56281000</v>
      </c>
      <c r="AC4785">
        <v>66205000</v>
      </c>
    </row>
    <row r="4786" spans="1:29" x14ac:dyDescent="0.2">
      <c r="A4786" t="s">
        <v>6754</v>
      </c>
      <c r="B4786" t="s">
        <v>6700</v>
      </c>
      <c r="C4786">
        <v>46088000</v>
      </c>
      <c r="D4786">
        <v>37171000</v>
      </c>
      <c r="E4786">
        <v>28148000</v>
      </c>
      <c r="F4786">
        <v>0</v>
      </c>
      <c r="G4786">
        <v>1433800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13759000</v>
      </c>
      <c r="N4786">
        <v>14851000</v>
      </c>
      <c r="O4786">
        <v>0</v>
      </c>
      <c r="P4786">
        <v>31147000</v>
      </c>
      <c r="Q4786">
        <v>18359000</v>
      </c>
      <c r="R4786">
        <v>17986000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29911000</v>
      </c>
      <c r="AB4786">
        <v>27735000</v>
      </c>
      <c r="AC4786">
        <v>0</v>
      </c>
    </row>
    <row r="4787" spans="1:29" x14ac:dyDescent="0.2">
      <c r="A4787" t="s">
        <v>6755</v>
      </c>
      <c r="B4787" t="s">
        <v>6700</v>
      </c>
      <c r="C4787">
        <v>241090000</v>
      </c>
      <c r="D4787">
        <v>284240000</v>
      </c>
      <c r="E4787">
        <v>167640000</v>
      </c>
      <c r="F4787">
        <v>44561000</v>
      </c>
      <c r="G4787">
        <v>51633000</v>
      </c>
      <c r="H4787">
        <v>96654000</v>
      </c>
      <c r="I4787">
        <v>162060000</v>
      </c>
      <c r="J4787">
        <v>73867000</v>
      </c>
      <c r="K4787">
        <v>78785000</v>
      </c>
      <c r="L4787">
        <v>21549000</v>
      </c>
      <c r="M4787">
        <v>280790000</v>
      </c>
      <c r="N4787">
        <v>88356000</v>
      </c>
      <c r="O4787">
        <v>87402000</v>
      </c>
      <c r="P4787">
        <v>97614000</v>
      </c>
      <c r="Q4787">
        <v>146340000</v>
      </c>
      <c r="R4787">
        <v>191990000</v>
      </c>
      <c r="S4787">
        <v>90121000</v>
      </c>
      <c r="T4787">
        <v>214040000</v>
      </c>
      <c r="U4787">
        <v>73246000</v>
      </c>
      <c r="V4787">
        <v>115010000</v>
      </c>
      <c r="W4787">
        <v>90206000</v>
      </c>
      <c r="X4787">
        <v>151330000</v>
      </c>
      <c r="Y4787">
        <v>276340000</v>
      </c>
      <c r="Z4787">
        <v>47107000</v>
      </c>
      <c r="AA4787">
        <v>0</v>
      </c>
      <c r="AB4787">
        <v>139380000</v>
      </c>
      <c r="AC4787">
        <v>0</v>
      </c>
    </row>
    <row r="4788" spans="1:29" x14ac:dyDescent="0.2">
      <c r="A4788" t="s">
        <v>6756</v>
      </c>
      <c r="B4788" t="s">
        <v>6700</v>
      </c>
      <c r="C4788">
        <v>12274000</v>
      </c>
      <c r="D4788">
        <v>0</v>
      </c>
      <c r="E4788">
        <v>8141500</v>
      </c>
      <c r="F4788">
        <v>0</v>
      </c>
      <c r="G4788">
        <v>17363000</v>
      </c>
      <c r="H4788">
        <v>0</v>
      </c>
      <c r="I4788">
        <v>0</v>
      </c>
      <c r="J4788">
        <v>0</v>
      </c>
      <c r="K4788">
        <v>5196900</v>
      </c>
      <c r="L4788">
        <v>0</v>
      </c>
      <c r="M4788">
        <v>120720000</v>
      </c>
      <c r="N4788">
        <v>0</v>
      </c>
      <c r="O4788">
        <v>0</v>
      </c>
      <c r="P4788">
        <v>43386000</v>
      </c>
      <c r="Q4788">
        <v>17541000</v>
      </c>
      <c r="R4788">
        <v>17931000</v>
      </c>
      <c r="S4788">
        <v>62738000</v>
      </c>
      <c r="T4788">
        <v>6670400</v>
      </c>
      <c r="U4788">
        <v>0</v>
      </c>
      <c r="V4788">
        <v>16265000</v>
      </c>
      <c r="W4788">
        <v>4781300</v>
      </c>
      <c r="X4788">
        <v>0</v>
      </c>
      <c r="Y4788">
        <v>3521700</v>
      </c>
      <c r="Z4788">
        <v>0</v>
      </c>
      <c r="AA4788">
        <v>14442000</v>
      </c>
      <c r="AB4788">
        <v>8566100</v>
      </c>
      <c r="AC4788">
        <v>5037100</v>
      </c>
    </row>
    <row r="4789" spans="1:29" x14ac:dyDescent="0.2">
      <c r="A4789" t="s">
        <v>6757</v>
      </c>
      <c r="B4789" t="s">
        <v>6700</v>
      </c>
      <c r="C4789">
        <v>275510000</v>
      </c>
      <c r="D4789">
        <v>0</v>
      </c>
      <c r="E4789">
        <v>931350000</v>
      </c>
      <c r="F4789">
        <v>146700000</v>
      </c>
      <c r="G4789">
        <v>487320000</v>
      </c>
      <c r="H4789">
        <v>161940000</v>
      </c>
      <c r="I4789">
        <v>94290000</v>
      </c>
      <c r="J4789">
        <v>62171000</v>
      </c>
      <c r="K4789">
        <v>135070000</v>
      </c>
      <c r="L4789">
        <v>76447000</v>
      </c>
      <c r="M4789">
        <v>282480000</v>
      </c>
      <c r="N4789">
        <v>134110000</v>
      </c>
      <c r="O4789">
        <v>63117000</v>
      </c>
      <c r="P4789">
        <v>837270000</v>
      </c>
      <c r="Q4789">
        <v>0</v>
      </c>
      <c r="R4789">
        <v>374330000</v>
      </c>
      <c r="S4789">
        <v>0</v>
      </c>
      <c r="T4789">
        <v>344000000</v>
      </c>
      <c r="U4789">
        <v>0</v>
      </c>
      <c r="V4789">
        <v>0</v>
      </c>
      <c r="W4789">
        <v>339480000</v>
      </c>
      <c r="X4789">
        <v>194630000</v>
      </c>
      <c r="Y4789">
        <v>372470000</v>
      </c>
      <c r="Z4789">
        <v>755470000</v>
      </c>
      <c r="AA4789">
        <v>78177000</v>
      </c>
      <c r="AB4789">
        <v>209530000</v>
      </c>
      <c r="AC4789">
        <v>193890000</v>
      </c>
    </row>
    <row r="4790" spans="1:29" x14ac:dyDescent="0.2">
      <c r="A4790" t="s">
        <v>6758</v>
      </c>
      <c r="B4790" t="s">
        <v>6700</v>
      </c>
      <c r="C4790">
        <v>0</v>
      </c>
      <c r="D4790">
        <v>8357600</v>
      </c>
      <c r="E4790">
        <v>0</v>
      </c>
      <c r="F4790">
        <v>0</v>
      </c>
      <c r="G4790">
        <v>22977000</v>
      </c>
      <c r="H4790">
        <v>6114900</v>
      </c>
      <c r="I4790">
        <v>16860000</v>
      </c>
      <c r="J4790">
        <v>0</v>
      </c>
      <c r="K4790">
        <v>0</v>
      </c>
      <c r="L4790">
        <v>0</v>
      </c>
      <c r="M4790">
        <v>7542600</v>
      </c>
      <c r="N4790">
        <v>0</v>
      </c>
      <c r="O4790">
        <v>11525000</v>
      </c>
      <c r="P4790">
        <v>0</v>
      </c>
      <c r="Q4790">
        <v>0</v>
      </c>
      <c r="R4790">
        <v>10724000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9854500</v>
      </c>
      <c r="AB4790">
        <v>0</v>
      </c>
      <c r="AC4790">
        <v>3195900</v>
      </c>
    </row>
    <row r="4791" spans="1:29" x14ac:dyDescent="0.2">
      <c r="A4791" t="s">
        <v>6759</v>
      </c>
      <c r="B4791" t="s">
        <v>6700</v>
      </c>
      <c r="C4791">
        <v>187250000</v>
      </c>
      <c r="D4791">
        <v>191290000</v>
      </c>
      <c r="E4791">
        <v>0</v>
      </c>
      <c r="F4791">
        <v>105530000</v>
      </c>
      <c r="G4791">
        <v>209450000</v>
      </c>
      <c r="H4791">
        <v>28772000</v>
      </c>
      <c r="I4791">
        <v>117560000</v>
      </c>
      <c r="J4791">
        <v>26822000</v>
      </c>
      <c r="K4791">
        <v>0</v>
      </c>
      <c r="L4791">
        <v>24667000</v>
      </c>
      <c r="M4791">
        <v>163130000</v>
      </c>
      <c r="N4791">
        <v>142750000</v>
      </c>
      <c r="O4791">
        <v>69371000</v>
      </c>
      <c r="P4791">
        <v>62506000</v>
      </c>
      <c r="Q4791">
        <v>41270000</v>
      </c>
      <c r="R4791">
        <v>67106000</v>
      </c>
      <c r="S4791">
        <v>51471000</v>
      </c>
      <c r="T4791">
        <v>89563000</v>
      </c>
      <c r="U4791">
        <v>15340000</v>
      </c>
      <c r="V4791">
        <v>60655000</v>
      </c>
      <c r="W4791">
        <v>18649000</v>
      </c>
      <c r="X4791">
        <v>42880000</v>
      </c>
      <c r="Y4791">
        <v>45662000</v>
      </c>
      <c r="Z4791">
        <v>0</v>
      </c>
      <c r="AA4791">
        <v>0</v>
      </c>
      <c r="AB4791">
        <v>29593000</v>
      </c>
      <c r="AC4791">
        <v>0</v>
      </c>
    </row>
    <row r="4792" spans="1:29" x14ac:dyDescent="0.2">
      <c r="A4792" t="s">
        <v>6760</v>
      </c>
      <c r="B4792" t="s">
        <v>6761</v>
      </c>
      <c r="C4792">
        <v>0</v>
      </c>
      <c r="D4792">
        <v>0</v>
      </c>
      <c r="E4792">
        <v>5914500</v>
      </c>
      <c r="F4792">
        <v>16125000</v>
      </c>
      <c r="G4792">
        <v>13923000</v>
      </c>
      <c r="H4792">
        <v>3340200</v>
      </c>
      <c r="I4792">
        <v>0</v>
      </c>
      <c r="J4792">
        <v>0</v>
      </c>
      <c r="K4792">
        <v>0</v>
      </c>
      <c r="L4792">
        <v>0</v>
      </c>
      <c r="M4792">
        <v>3550200</v>
      </c>
      <c r="N4792">
        <v>10831000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12112000</v>
      </c>
      <c r="AC4792">
        <v>0</v>
      </c>
    </row>
    <row r="4793" spans="1:29" x14ac:dyDescent="0.2">
      <c r="A4793" t="s">
        <v>6762</v>
      </c>
      <c r="B4793" t="s">
        <v>6763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11450000</v>
      </c>
      <c r="AB4793">
        <v>0</v>
      </c>
      <c r="AC4793">
        <v>0</v>
      </c>
    </row>
    <row r="4794" spans="1:29" x14ac:dyDescent="0.2">
      <c r="A4794" t="s">
        <v>6764</v>
      </c>
      <c r="B4794" t="s">
        <v>6763</v>
      </c>
      <c r="C4794">
        <v>0</v>
      </c>
      <c r="D4794">
        <v>0</v>
      </c>
      <c r="E4794">
        <v>0</v>
      </c>
      <c r="F4794">
        <v>7291900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8972400</v>
      </c>
      <c r="AB4794">
        <v>0</v>
      </c>
      <c r="AC4794">
        <v>0</v>
      </c>
    </row>
    <row r="4795" spans="1:29" x14ac:dyDescent="0.2">
      <c r="A4795" t="s">
        <v>6765</v>
      </c>
      <c r="B4795" t="s">
        <v>6763</v>
      </c>
      <c r="C4795"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</row>
    <row r="4796" spans="1:29" x14ac:dyDescent="0.2">
      <c r="A4796" t="s">
        <v>6766</v>
      </c>
      <c r="B4796" t="s">
        <v>6763</v>
      </c>
      <c r="C4796">
        <v>0</v>
      </c>
      <c r="D4796">
        <v>0</v>
      </c>
      <c r="E4796">
        <v>0</v>
      </c>
      <c r="F4796">
        <v>10440000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7160500</v>
      </c>
      <c r="AB4796">
        <v>0</v>
      </c>
      <c r="AC4796">
        <v>0</v>
      </c>
    </row>
    <row r="4797" spans="1:29" x14ac:dyDescent="0.2">
      <c r="A4797" t="s">
        <v>6767</v>
      </c>
      <c r="B4797" t="s">
        <v>6763</v>
      </c>
      <c r="C4797">
        <v>0</v>
      </c>
      <c r="D4797">
        <v>0</v>
      </c>
      <c r="E4797">
        <v>0</v>
      </c>
      <c r="F4797">
        <v>122570000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93875000</v>
      </c>
      <c r="AB4797">
        <v>0</v>
      </c>
      <c r="AC4797">
        <v>0</v>
      </c>
    </row>
    <row r="4798" spans="1:29" x14ac:dyDescent="0.2">
      <c r="A4798" t="s">
        <v>6768</v>
      </c>
      <c r="B4798" t="s">
        <v>6763</v>
      </c>
      <c r="C4798">
        <v>0</v>
      </c>
      <c r="D4798">
        <v>0</v>
      </c>
      <c r="E4798">
        <v>0</v>
      </c>
      <c r="F4798">
        <v>23127000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</row>
    <row r="4799" spans="1:29" x14ac:dyDescent="0.2">
      <c r="A4799" t="s">
        <v>6769</v>
      </c>
      <c r="B4799" t="s">
        <v>6763</v>
      </c>
      <c r="C4799"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</row>
    <row r="4800" spans="1:29" x14ac:dyDescent="0.2">
      <c r="A4800" t="s">
        <v>6770</v>
      </c>
      <c r="B4800" t="s">
        <v>6763</v>
      </c>
      <c r="C4800">
        <v>0</v>
      </c>
      <c r="D4800">
        <v>0</v>
      </c>
      <c r="E4800">
        <v>0</v>
      </c>
      <c r="F4800">
        <v>79369000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23412000</v>
      </c>
      <c r="AB4800">
        <v>5258600</v>
      </c>
      <c r="AC4800">
        <v>0</v>
      </c>
    </row>
    <row r="4801" spans="1:29" x14ac:dyDescent="0.2">
      <c r="A4801" t="s">
        <v>6771</v>
      </c>
      <c r="B4801" t="s">
        <v>6772</v>
      </c>
      <c r="C4801">
        <v>0</v>
      </c>
      <c r="D4801">
        <v>0</v>
      </c>
      <c r="E4801">
        <v>0</v>
      </c>
      <c r="F4801">
        <v>37256000</v>
      </c>
      <c r="G4801">
        <v>0</v>
      </c>
      <c r="H4801">
        <v>0</v>
      </c>
      <c r="I4801">
        <v>5376400</v>
      </c>
      <c r="J4801">
        <v>0</v>
      </c>
      <c r="K4801">
        <v>8628100</v>
      </c>
      <c r="L4801">
        <v>0</v>
      </c>
      <c r="M4801">
        <v>13915000</v>
      </c>
      <c r="N4801">
        <v>25845000</v>
      </c>
      <c r="O4801">
        <v>20138000</v>
      </c>
      <c r="P4801">
        <v>0</v>
      </c>
      <c r="Q4801">
        <v>0</v>
      </c>
      <c r="R4801">
        <v>0</v>
      </c>
      <c r="S4801">
        <v>16967000</v>
      </c>
      <c r="T4801">
        <v>0</v>
      </c>
      <c r="U4801">
        <v>0</v>
      </c>
      <c r="V4801">
        <v>0</v>
      </c>
      <c r="W4801">
        <v>0</v>
      </c>
      <c r="X4801">
        <v>3416900</v>
      </c>
      <c r="Y4801">
        <v>0</v>
      </c>
      <c r="Z4801">
        <v>0</v>
      </c>
      <c r="AA4801">
        <v>0</v>
      </c>
      <c r="AB4801">
        <v>0</v>
      </c>
      <c r="AC4801">
        <v>0</v>
      </c>
    </row>
    <row r="4802" spans="1:29" x14ac:dyDescent="0.2">
      <c r="A4802" t="s">
        <v>6773</v>
      </c>
      <c r="B4802" t="s">
        <v>6772</v>
      </c>
      <c r="C4802"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7019200</v>
      </c>
      <c r="U4802">
        <v>10756000</v>
      </c>
      <c r="V4802">
        <v>0</v>
      </c>
      <c r="W4802">
        <v>9216700</v>
      </c>
      <c r="X4802">
        <v>8784200</v>
      </c>
      <c r="Y4802">
        <v>0</v>
      </c>
      <c r="Z4802">
        <v>0</v>
      </c>
      <c r="AA4802">
        <v>0</v>
      </c>
      <c r="AB4802">
        <v>0</v>
      </c>
      <c r="AC4802">
        <v>0</v>
      </c>
    </row>
    <row r="4803" spans="1:29" x14ac:dyDescent="0.2">
      <c r="A4803" t="s">
        <v>6774</v>
      </c>
      <c r="B4803" t="s">
        <v>6772</v>
      </c>
      <c r="C4803">
        <v>0</v>
      </c>
      <c r="D4803">
        <v>0</v>
      </c>
      <c r="E4803">
        <v>4953700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7581100</v>
      </c>
      <c r="N4803">
        <v>13710000</v>
      </c>
      <c r="O4803">
        <v>7224000</v>
      </c>
      <c r="P4803">
        <v>2606900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3911500</v>
      </c>
    </row>
    <row r="4804" spans="1:29" x14ac:dyDescent="0.2">
      <c r="A4804" t="s">
        <v>6775</v>
      </c>
      <c r="B4804" t="s">
        <v>6776</v>
      </c>
      <c r="C4804">
        <v>0</v>
      </c>
      <c r="D4804">
        <v>0</v>
      </c>
      <c r="E4804">
        <v>10546000</v>
      </c>
      <c r="F4804">
        <v>29675000</v>
      </c>
      <c r="G4804">
        <v>27232000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7432000</v>
      </c>
      <c r="N4804">
        <v>23717000</v>
      </c>
      <c r="O4804">
        <v>0</v>
      </c>
      <c r="P4804">
        <v>4112800</v>
      </c>
      <c r="Q4804">
        <v>0</v>
      </c>
      <c r="R4804">
        <v>7106900</v>
      </c>
      <c r="S4804">
        <v>31929000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4845200</v>
      </c>
      <c r="AA4804">
        <v>0</v>
      </c>
      <c r="AB4804">
        <v>27510000</v>
      </c>
      <c r="AC4804">
        <v>0</v>
      </c>
    </row>
    <row r="4805" spans="1:29" x14ac:dyDescent="0.2">
      <c r="A4805" t="s">
        <v>6777</v>
      </c>
      <c r="B4805" t="s">
        <v>6776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12927000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2804900</v>
      </c>
      <c r="AA4805">
        <v>0</v>
      </c>
      <c r="AB4805">
        <v>0</v>
      </c>
      <c r="AC4805">
        <v>0</v>
      </c>
    </row>
    <row r="4806" spans="1:29" x14ac:dyDescent="0.2">
      <c r="A4806" t="s">
        <v>6778</v>
      </c>
      <c r="B4806" t="s">
        <v>6776</v>
      </c>
      <c r="C4806">
        <v>0</v>
      </c>
      <c r="D4806">
        <v>0</v>
      </c>
      <c r="E4806">
        <v>0</v>
      </c>
      <c r="F4806">
        <v>1917400</v>
      </c>
      <c r="G4806">
        <v>57843000</v>
      </c>
      <c r="H4806">
        <v>6618700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10636000</v>
      </c>
      <c r="Q4806">
        <v>11012000</v>
      </c>
      <c r="R4806">
        <v>20140000</v>
      </c>
      <c r="S4806">
        <v>35464000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14428000</v>
      </c>
      <c r="AA4806">
        <v>0</v>
      </c>
      <c r="AB4806">
        <v>43539000</v>
      </c>
      <c r="AC4806">
        <v>0</v>
      </c>
    </row>
    <row r="4807" spans="1:29" x14ac:dyDescent="0.2">
      <c r="A4807" t="s">
        <v>6779</v>
      </c>
      <c r="B4807" t="s">
        <v>6776</v>
      </c>
      <c r="C4807">
        <v>0</v>
      </c>
      <c r="D4807">
        <v>5814900</v>
      </c>
      <c r="E4807">
        <v>0</v>
      </c>
      <c r="F4807">
        <v>0</v>
      </c>
      <c r="G4807">
        <v>30660000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147460000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63970000</v>
      </c>
      <c r="AA4807">
        <v>0</v>
      </c>
      <c r="AB4807">
        <v>0</v>
      </c>
      <c r="AC4807">
        <v>0</v>
      </c>
    </row>
    <row r="4808" spans="1:29" x14ac:dyDescent="0.2">
      <c r="A4808" t="s">
        <v>6780</v>
      </c>
      <c r="B4808" t="s">
        <v>6776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37700000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</row>
    <row r="4809" spans="1:29" x14ac:dyDescent="0.2">
      <c r="A4809" t="s">
        <v>6781</v>
      </c>
      <c r="B4809" t="s">
        <v>6776</v>
      </c>
      <c r="C4809">
        <v>0</v>
      </c>
      <c r="D4809">
        <v>0</v>
      </c>
      <c r="E4809">
        <v>6729400</v>
      </c>
      <c r="F4809">
        <v>2143400</v>
      </c>
      <c r="G4809">
        <v>4179900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3433300</v>
      </c>
      <c r="N4809">
        <v>4596600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</row>
    <row r="4810" spans="1:29" x14ac:dyDescent="0.2">
      <c r="A4810" t="s">
        <v>6782</v>
      </c>
      <c r="B4810" t="s">
        <v>6776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31084000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</row>
    <row r="4811" spans="1:29" x14ac:dyDescent="0.2">
      <c r="A4811" t="s">
        <v>6783</v>
      </c>
      <c r="B4811" t="s">
        <v>6776</v>
      </c>
      <c r="C4811">
        <v>0</v>
      </c>
      <c r="D4811">
        <v>0</v>
      </c>
      <c r="E4811">
        <v>0</v>
      </c>
      <c r="F4811">
        <v>0</v>
      </c>
      <c r="G4811">
        <v>84131000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22341000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36382000</v>
      </c>
      <c r="U4811">
        <v>28627000</v>
      </c>
      <c r="V4811">
        <v>19481000</v>
      </c>
      <c r="W4811">
        <v>33478000</v>
      </c>
      <c r="X4811">
        <v>0</v>
      </c>
      <c r="Y4811">
        <v>30106000</v>
      </c>
      <c r="Z4811">
        <v>0</v>
      </c>
      <c r="AA4811">
        <v>51491000</v>
      </c>
      <c r="AB4811">
        <v>75432000</v>
      </c>
      <c r="AC4811">
        <v>24815000</v>
      </c>
    </row>
    <row r="4812" spans="1:29" x14ac:dyDescent="0.2">
      <c r="A4812" t="s">
        <v>6784</v>
      </c>
      <c r="B4812" t="s">
        <v>6776</v>
      </c>
      <c r="C4812">
        <v>434510000</v>
      </c>
      <c r="D4812">
        <v>760750000</v>
      </c>
      <c r="E4812">
        <v>102790000</v>
      </c>
      <c r="F4812">
        <v>341220000</v>
      </c>
      <c r="G4812">
        <v>322150000</v>
      </c>
      <c r="H4812">
        <v>63782000</v>
      </c>
      <c r="I4812">
        <v>104210000</v>
      </c>
      <c r="J4812">
        <v>15426000</v>
      </c>
      <c r="K4812">
        <v>20268000</v>
      </c>
      <c r="L4812">
        <v>28301000</v>
      </c>
      <c r="M4812">
        <v>22704000</v>
      </c>
      <c r="N4812">
        <v>39065000</v>
      </c>
      <c r="O4812">
        <v>41057000</v>
      </c>
      <c r="P4812">
        <v>87446000</v>
      </c>
      <c r="Q4812">
        <v>92191000</v>
      </c>
      <c r="R4812">
        <v>100600000</v>
      </c>
      <c r="S4812">
        <v>682530000</v>
      </c>
      <c r="T4812">
        <v>33678000</v>
      </c>
      <c r="U4812">
        <v>28392000</v>
      </c>
      <c r="V4812">
        <v>18054000</v>
      </c>
      <c r="W4812">
        <v>22072000</v>
      </c>
      <c r="X4812">
        <v>18856000</v>
      </c>
      <c r="Y4812">
        <v>31385000</v>
      </c>
      <c r="Z4812">
        <v>84356000</v>
      </c>
      <c r="AA4812">
        <v>74645000</v>
      </c>
      <c r="AB4812">
        <v>262300000</v>
      </c>
      <c r="AC4812">
        <v>38260000</v>
      </c>
    </row>
    <row r="4813" spans="1:29" x14ac:dyDescent="0.2">
      <c r="A4813" t="s">
        <v>6785</v>
      </c>
      <c r="B4813" t="s">
        <v>6776</v>
      </c>
      <c r="C4813">
        <v>0</v>
      </c>
      <c r="D4813">
        <v>0</v>
      </c>
      <c r="E4813">
        <v>7284900</v>
      </c>
      <c r="F4813">
        <v>18840000</v>
      </c>
      <c r="G4813">
        <v>28149000</v>
      </c>
      <c r="H4813">
        <v>5828100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14751000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24198000</v>
      </c>
      <c r="AC4813">
        <v>0</v>
      </c>
    </row>
    <row r="4814" spans="1:29" x14ac:dyDescent="0.2">
      <c r="A4814" t="s">
        <v>6786</v>
      </c>
      <c r="B4814" t="s">
        <v>6776</v>
      </c>
      <c r="C4814">
        <v>0</v>
      </c>
      <c r="D4814">
        <v>0</v>
      </c>
      <c r="E4814">
        <v>0</v>
      </c>
      <c r="F4814">
        <v>12325000</v>
      </c>
      <c r="G4814">
        <v>0</v>
      </c>
      <c r="H4814">
        <v>0</v>
      </c>
      <c r="I4814">
        <v>0</v>
      </c>
      <c r="J4814">
        <v>4636900</v>
      </c>
      <c r="K4814">
        <v>0</v>
      </c>
      <c r="L4814">
        <v>0</v>
      </c>
      <c r="M4814">
        <v>0</v>
      </c>
      <c r="N4814">
        <v>13333000</v>
      </c>
      <c r="O4814">
        <v>0</v>
      </c>
      <c r="P4814">
        <v>0</v>
      </c>
      <c r="Q4814">
        <v>0</v>
      </c>
      <c r="R4814">
        <v>0</v>
      </c>
      <c r="S4814">
        <v>11967000</v>
      </c>
      <c r="T4814">
        <v>0</v>
      </c>
      <c r="U4814">
        <v>10339000</v>
      </c>
      <c r="V4814">
        <v>0</v>
      </c>
      <c r="W4814">
        <v>11955000</v>
      </c>
      <c r="X4814">
        <v>8916300</v>
      </c>
      <c r="Y4814">
        <v>0</v>
      </c>
      <c r="Z4814">
        <v>18303000</v>
      </c>
      <c r="AA4814">
        <v>0</v>
      </c>
      <c r="AB4814">
        <v>0</v>
      </c>
      <c r="AC4814">
        <v>0</v>
      </c>
    </row>
    <row r="4815" spans="1:29" x14ac:dyDescent="0.2">
      <c r="A4815" t="s">
        <v>6787</v>
      </c>
      <c r="B4815" t="s">
        <v>6776</v>
      </c>
      <c r="C4815">
        <v>0</v>
      </c>
      <c r="D4815">
        <v>50603000</v>
      </c>
      <c r="E4815">
        <v>55144000</v>
      </c>
      <c r="F4815">
        <v>177620000</v>
      </c>
      <c r="G4815">
        <v>268520000</v>
      </c>
      <c r="H4815">
        <v>0</v>
      </c>
      <c r="I4815">
        <v>32814000</v>
      </c>
      <c r="J4815">
        <v>23259000</v>
      </c>
      <c r="K4815">
        <v>16315000</v>
      </c>
      <c r="L4815">
        <v>11686000</v>
      </c>
      <c r="M4815">
        <v>24614000</v>
      </c>
      <c r="N4815">
        <v>78564000</v>
      </c>
      <c r="O4815">
        <v>38168000</v>
      </c>
      <c r="P4815">
        <v>40767000</v>
      </c>
      <c r="Q4815">
        <v>46970000</v>
      </c>
      <c r="R4815">
        <v>34949000</v>
      </c>
      <c r="S4815">
        <v>331590000</v>
      </c>
      <c r="T4815">
        <v>11258000</v>
      </c>
      <c r="U4815">
        <v>8123600</v>
      </c>
      <c r="V4815">
        <v>9663200</v>
      </c>
      <c r="W4815">
        <v>9517500</v>
      </c>
      <c r="X4815">
        <v>5029000</v>
      </c>
      <c r="Y4815">
        <v>4396000</v>
      </c>
      <c r="Z4815">
        <v>37967000</v>
      </c>
      <c r="AA4815">
        <v>14338000</v>
      </c>
      <c r="AB4815">
        <v>135000000</v>
      </c>
      <c r="AC4815">
        <v>9689500</v>
      </c>
    </row>
    <row r="4816" spans="1:29" x14ac:dyDescent="0.2">
      <c r="A4816" t="s">
        <v>6788</v>
      </c>
      <c r="B4816" t="s">
        <v>6776</v>
      </c>
      <c r="C4816"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3094900</v>
      </c>
      <c r="AB4816">
        <v>12630000</v>
      </c>
      <c r="AC4816">
        <v>0</v>
      </c>
    </row>
    <row r="4817" spans="1:29" x14ac:dyDescent="0.2">
      <c r="A4817" t="s">
        <v>6789</v>
      </c>
      <c r="B4817" t="s">
        <v>6776</v>
      </c>
      <c r="C4817">
        <v>119250000</v>
      </c>
      <c r="D4817">
        <v>63693000</v>
      </c>
      <c r="E4817">
        <v>32103000</v>
      </c>
      <c r="F4817">
        <v>156400000</v>
      </c>
      <c r="G4817">
        <v>173810000</v>
      </c>
      <c r="H4817">
        <v>19647000</v>
      </c>
      <c r="I4817">
        <v>33145000</v>
      </c>
      <c r="J4817">
        <v>34428000</v>
      </c>
      <c r="K4817">
        <v>0</v>
      </c>
      <c r="L4817">
        <v>0</v>
      </c>
      <c r="M4817">
        <v>28570000</v>
      </c>
      <c r="N4817">
        <v>87392000</v>
      </c>
      <c r="O4817">
        <v>39963000</v>
      </c>
      <c r="P4817">
        <v>63729000</v>
      </c>
      <c r="Q4817">
        <v>36143000</v>
      </c>
      <c r="R4817">
        <v>85927000</v>
      </c>
      <c r="S4817">
        <v>423020000</v>
      </c>
      <c r="T4817">
        <v>35465000</v>
      </c>
      <c r="U4817">
        <v>30536000</v>
      </c>
      <c r="V4817">
        <v>23306000</v>
      </c>
      <c r="W4817">
        <v>43653000</v>
      </c>
      <c r="X4817">
        <v>31090000</v>
      </c>
      <c r="Y4817">
        <v>26809000</v>
      </c>
      <c r="Z4817">
        <v>0</v>
      </c>
      <c r="AA4817">
        <v>0</v>
      </c>
      <c r="AB4817">
        <v>126090000</v>
      </c>
      <c r="AC4817">
        <v>29753000</v>
      </c>
    </row>
    <row r="4818" spans="1:29" x14ac:dyDescent="0.2">
      <c r="A4818" t="s">
        <v>6790</v>
      </c>
      <c r="B4818" t="s">
        <v>6776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11266000</v>
      </c>
      <c r="AC4818">
        <v>0</v>
      </c>
    </row>
    <row r="4819" spans="1:29" x14ac:dyDescent="0.2">
      <c r="A4819" t="s">
        <v>6791</v>
      </c>
      <c r="B4819" t="s">
        <v>6776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8152900</v>
      </c>
      <c r="R4819">
        <v>0</v>
      </c>
      <c r="S4819">
        <v>86065000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</row>
    <row r="4820" spans="1:29" x14ac:dyDescent="0.2">
      <c r="A4820" t="s">
        <v>6792</v>
      </c>
      <c r="B4820" t="s">
        <v>6776</v>
      </c>
      <c r="C4820">
        <v>0</v>
      </c>
      <c r="D4820">
        <v>20157000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26816000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16908000</v>
      </c>
      <c r="T4820">
        <v>8315700</v>
      </c>
      <c r="U4820">
        <v>0</v>
      </c>
      <c r="V4820">
        <v>0</v>
      </c>
      <c r="W4820">
        <v>0</v>
      </c>
      <c r="X4820">
        <v>8755900</v>
      </c>
      <c r="Y4820">
        <v>0</v>
      </c>
      <c r="Z4820">
        <v>9241700</v>
      </c>
      <c r="AA4820">
        <v>7815000</v>
      </c>
      <c r="AB4820">
        <v>23590000</v>
      </c>
      <c r="AC4820">
        <v>0</v>
      </c>
    </row>
    <row r="4821" spans="1:29" x14ac:dyDescent="0.2">
      <c r="A4821" t="s">
        <v>6793</v>
      </c>
      <c r="B4821" t="s">
        <v>6776</v>
      </c>
      <c r="C4821">
        <v>35488000</v>
      </c>
      <c r="D4821">
        <v>19127000</v>
      </c>
      <c r="E4821">
        <v>53601000</v>
      </c>
      <c r="F4821">
        <v>59876000</v>
      </c>
      <c r="G4821">
        <v>98217000</v>
      </c>
      <c r="H4821">
        <v>20474000</v>
      </c>
      <c r="I4821">
        <v>41164000</v>
      </c>
      <c r="J4821">
        <v>5842700</v>
      </c>
      <c r="K4821">
        <v>13275000</v>
      </c>
      <c r="L4821">
        <v>9655000</v>
      </c>
      <c r="M4821">
        <v>0</v>
      </c>
      <c r="N4821">
        <v>13879000</v>
      </c>
      <c r="O4821">
        <v>4988700</v>
      </c>
      <c r="P4821">
        <v>0</v>
      </c>
      <c r="Q4821">
        <v>56430000</v>
      </c>
      <c r="R4821">
        <v>0</v>
      </c>
      <c r="S4821">
        <v>81705000</v>
      </c>
      <c r="T4821">
        <v>0</v>
      </c>
      <c r="U4821">
        <v>5300200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13210000</v>
      </c>
      <c r="AB4821">
        <v>45235000</v>
      </c>
      <c r="AC4821">
        <v>7511500</v>
      </c>
    </row>
    <row r="4822" spans="1:29" x14ac:dyDescent="0.2">
      <c r="A4822" t="s">
        <v>6794</v>
      </c>
      <c r="B4822" t="s">
        <v>6776</v>
      </c>
      <c r="C4822">
        <v>15366000</v>
      </c>
      <c r="D4822">
        <v>3139800</v>
      </c>
      <c r="E4822">
        <v>4715500</v>
      </c>
      <c r="F4822">
        <v>35171000</v>
      </c>
      <c r="G4822">
        <v>45583000</v>
      </c>
      <c r="H4822">
        <v>9823100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6415800</v>
      </c>
      <c r="O4822">
        <v>0</v>
      </c>
      <c r="P4822">
        <v>0</v>
      </c>
      <c r="Q4822">
        <v>1041900</v>
      </c>
      <c r="R4822">
        <v>1960800</v>
      </c>
      <c r="S4822">
        <v>20075000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6951900</v>
      </c>
      <c r="AB4822">
        <v>34005000</v>
      </c>
      <c r="AC4822">
        <v>0</v>
      </c>
    </row>
    <row r="4823" spans="1:29" x14ac:dyDescent="0.2">
      <c r="A4823" t="s">
        <v>6795</v>
      </c>
      <c r="B4823" t="s">
        <v>6776</v>
      </c>
      <c r="C4823">
        <v>16217000</v>
      </c>
      <c r="D4823">
        <v>15067000</v>
      </c>
      <c r="E4823">
        <v>30741000</v>
      </c>
      <c r="F4823">
        <v>26580000</v>
      </c>
      <c r="G4823">
        <v>74248000</v>
      </c>
      <c r="H4823">
        <v>10798000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13400000</v>
      </c>
      <c r="AB4823">
        <v>0</v>
      </c>
      <c r="AC4823">
        <v>0</v>
      </c>
    </row>
    <row r="4824" spans="1:29" x14ac:dyDescent="0.2">
      <c r="A4824" t="s">
        <v>6796</v>
      </c>
      <c r="B4824" t="s">
        <v>6776</v>
      </c>
      <c r="C4824">
        <v>0</v>
      </c>
      <c r="D4824">
        <v>0</v>
      </c>
      <c r="E4824">
        <v>0</v>
      </c>
      <c r="F4824">
        <v>0</v>
      </c>
      <c r="G4824">
        <v>8961800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8000600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</row>
    <row r="4825" spans="1:29" x14ac:dyDescent="0.2">
      <c r="A4825" t="s">
        <v>6797</v>
      </c>
      <c r="B4825" t="s">
        <v>6776</v>
      </c>
      <c r="C4825">
        <v>0</v>
      </c>
      <c r="D4825">
        <v>16371000</v>
      </c>
      <c r="E4825">
        <v>0</v>
      </c>
      <c r="F4825">
        <v>24988000</v>
      </c>
      <c r="G4825">
        <v>27867000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3967000</v>
      </c>
      <c r="AB4825">
        <v>0</v>
      </c>
      <c r="AC4825">
        <v>0</v>
      </c>
    </row>
    <row r="4826" spans="1:29" x14ac:dyDescent="0.2">
      <c r="A4826" t="s">
        <v>6798</v>
      </c>
      <c r="B4826" t="s">
        <v>6776</v>
      </c>
      <c r="C4826">
        <v>13553000</v>
      </c>
      <c r="D4826">
        <v>6876300</v>
      </c>
      <c r="E4826">
        <v>10100000</v>
      </c>
      <c r="F4826">
        <v>27904000</v>
      </c>
      <c r="G4826">
        <v>55236000</v>
      </c>
      <c r="H4826">
        <v>7207100</v>
      </c>
      <c r="I4826">
        <v>4439600</v>
      </c>
      <c r="J4826">
        <v>14982000</v>
      </c>
      <c r="K4826">
        <v>0</v>
      </c>
      <c r="L4826">
        <v>4472600</v>
      </c>
      <c r="M4826">
        <v>7688500</v>
      </c>
      <c r="N4826">
        <v>12342000</v>
      </c>
      <c r="O4826">
        <v>6192500</v>
      </c>
      <c r="P4826">
        <v>2965600</v>
      </c>
      <c r="Q4826">
        <v>2438600</v>
      </c>
      <c r="R4826">
        <v>7367600</v>
      </c>
      <c r="S4826">
        <v>0</v>
      </c>
      <c r="T4826">
        <v>11321000</v>
      </c>
      <c r="U4826">
        <v>9127600</v>
      </c>
      <c r="V4826">
        <v>4623600</v>
      </c>
      <c r="W4826">
        <v>14899000</v>
      </c>
      <c r="X4826">
        <v>10305000</v>
      </c>
      <c r="Y4826">
        <v>11470000</v>
      </c>
      <c r="Z4826">
        <v>0</v>
      </c>
      <c r="AA4826">
        <v>14473000</v>
      </c>
      <c r="AB4826">
        <v>26740000</v>
      </c>
      <c r="AC4826">
        <v>6082900</v>
      </c>
    </row>
    <row r="4827" spans="1:29" x14ac:dyDescent="0.2">
      <c r="A4827" t="s">
        <v>6799</v>
      </c>
      <c r="B4827" t="s">
        <v>6776</v>
      </c>
      <c r="C4827">
        <v>0</v>
      </c>
      <c r="D4827">
        <v>45276000</v>
      </c>
      <c r="E4827">
        <v>68705000</v>
      </c>
      <c r="F4827">
        <v>83860000</v>
      </c>
      <c r="G4827">
        <v>163140000</v>
      </c>
      <c r="H4827">
        <v>18846000</v>
      </c>
      <c r="I4827">
        <v>31119000</v>
      </c>
      <c r="J4827">
        <v>21848000</v>
      </c>
      <c r="K4827">
        <v>0</v>
      </c>
      <c r="L4827">
        <v>0</v>
      </c>
      <c r="M4827">
        <v>9038900</v>
      </c>
      <c r="N4827">
        <v>46419000</v>
      </c>
      <c r="O4827">
        <v>17701000</v>
      </c>
      <c r="P4827">
        <v>27707000</v>
      </c>
      <c r="Q4827">
        <v>21504000</v>
      </c>
      <c r="R4827">
        <v>0</v>
      </c>
      <c r="S4827">
        <v>282650000</v>
      </c>
      <c r="T4827">
        <v>18334000</v>
      </c>
      <c r="U4827">
        <v>15853000</v>
      </c>
      <c r="V4827">
        <v>6706200</v>
      </c>
      <c r="W4827">
        <v>13845000</v>
      </c>
      <c r="X4827">
        <v>0</v>
      </c>
      <c r="Y4827">
        <v>1037200</v>
      </c>
      <c r="Z4827">
        <v>55350000</v>
      </c>
      <c r="AA4827">
        <v>26552000</v>
      </c>
      <c r="AB4827">
        <v>73735000</v>
      </c>
      <c r="AC4827">
        <v>14147000</v>
      </c>
    </row>
    <row r="4828" spans="1:29" x14ac:dyDescent="0.2">
      <c r="A4828" t="s">
        <v>6800</v>
      </c>
      <c r="B4828" t="s">
        <v>6776</v>
      </c>
      <c r="C4828">
        <v>2533300</v>
      </c>
      <c r="D4828">
        <v>0</v>
      </c>
      <c r="E4828">
        <v>105510000</v>
      </c>
      <c r="F4828">
        <v>66298000</v>
      </c>
      <c r="G4828">
        <v>127940000</v>
      </c>
      <c r="H4828">
        <v>20930000</v>
      </c>
      <c r="I4828">
        <v>38559000</v>
      </c>
      <c r="J4828">
        <v>0</v>
      </c>
      <c r="K4828">
        <v>13397000</v>
      </c>
      <c r="L4828">
        <v>22427000</v>
      </c>
      <c r="M4828">
        <v>6134900</v>
      </c>
      <c r="N4828">
        <v>13093000</v>
      </c>
      <c r="O4828">
        <v>10468000</v>
      </c>
      <c r="P4828">
        <v>11467000</v>
      </c>
      <c r="Q4828">
        <v>7717100</v>
      </c>
      <c r="R4828">
        <v>0</v>
      </c>
      <c r="S4828">
        <v>53396000</v>
      </c>
      <c r="T4828">
        <v>0</v>
      </c>
      <c r="U4828">
        <v>15870000</v>
      </c>
      <c r="V4828">
        <v>0</v>
      </c>
      <c r="W4828">
        <v>0</v>
      </c>
      <c r="X4828">
        <v>10392000</v>
      </c>
      <c r="Y4828">
        <v>0</v>
      </c>
      <c r="Z4828">
        <v>14603000</v>
      </c>
      <c r="AA4828">
        <v>38124000</v>
      </c>
      <c r="AB4828">
        <v>64239000</v>
      </c>
      <c r="AC4828">
        <v>10863000</v>
      </c>
    </row>
    <row r="4829" spans="1:29" x14ac:dyDescent="0.2">
      <c r="A4829" t="s">
        <v>6801</v>
      </c>
      <c r="B4829" t="s">
        <v>6776</v>
      </c>
      <c r="C4829">
        <v>0</v>
      </c>
      <c r="D4829">
        <v>0</v>
      </c>
      <c r="E4829">
        <v>0</v>
      </c>
      <c r="F4829">
        <v>16197000</v>
      </c>
      <c r="G4829">
        <v>19550000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2791100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7880700</v>
      </c>
      <c r="AB4829">
        <v>33255000</v>
      </c>
      <c r="AC4829">
        <v>0</v>
      </c>
    </row>
    <row r="4830" spans="1:29" x14ac:dyDescent="0.2">
      <c r="A4830" t="s">
        <v>6802</v>
      </c>
      <c r="B4830" t="s">
        <v>6776</v>
      </c>
      <c r="C4830">
        <v>0</v>
      </c>
      <c r="D4830">
        <v>0</v>
      </c>
      <c r="E4830">
        <v>0</v>
      </c>
      <c r="F4830">
        <v>2604000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19206000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</row>
    <row r="4831" spans="1:29" x14ac:dyDescent="0.2">
      <c r="A4831" t="s">
        <v>6803</v>
      </c>
      <c r="B4831" t="s">
        <v>6776</v>
      </c>
      <c r="C4831">
        <v>10938000</v>
      </c>
      <c r="D4831">
        <v>0</v>
      </c>
      <c r="E4831">
        <v>0</v>
      </c>
      <c r="F4831">
        <v>0</v>
      </c>
      <c r="G4831">
        <v>6332700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41492000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8912800</v>
      </c>
      <c r="AA4831">
        <v>0</v>
      </c>
      <c r="AB4831">
        <v>0</v>
      </c>
      <c r="AC4831">
        <v>0</v>
      </c>
    </row>
    <row r="4832" spans="1:29" x14ac:dyDescent="0.2">
      <c r="A4832" t="s">
        <v>6804</v>
      </c>
      <c r="B4832" t="s">
        <v>6776</v>
      </c>
      <c r="C4832">
        <v>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14708000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</row>
    <row r="4833" spans="1:29" x14ac:dyDescent="0.2">
      <c r="A4833" t="s">
        <v>6805</v>
      </c>
      <c r="B4833" t="s">
        <v>6776</v>
      </c>
      <c r="C4833">
        <v>34469000</v>
      </c>
      <c r="D4833">
        <v>14299000</v>
      </c>
      <c r="E4833">
        <v>13366000</v>
      </c>
      <c r="F4833">
        <v>41916000</v>
      </c>
      <c r="G4833">
        <v>57985000</v>
      </c>
      <c r="H4833">
        <v>10198000</v>
      </c>
      <c r="I4833">
        <v>0</v>
      </c>
      <c r="J4833">
        <v>22939000</v>
      </c>
      <c r="K4833">
        <v>0</v>
      </c>
      <c r="L4833">
        <v>0</v>
      </c>
      <c r="M4833">
        <v>13468000</v>
      </c>
      <c r="N4833">
        <v>21734000</v>
      </c>
      <c r="O4833">
        <v>14826000</v>
      </c>
      <c r="P4833">
        <v>8096100</v>
      </c>
      <c r="Q4833">
        <v>9172100</v>
      </c>
      <c r="R4833">
        <v>10321000</v>
      </c>
      <c r="S4833">
        <v>80061000</v>
      </c>
      <c r="T4833">
        <v>19750000</v>
      </c>
      <c r="U4833">
        <v>0</v>
      </c>
      <c r="V4833">
        <v>9188600</v>
      </c>
      <c r="W4833">
        <v>0</v>
      </c>
      <c r="X4833">
        <v>9665800</v>
      </c>
      <c r="Y4833">
        <v>11756000</v>
      </c>
      <c r="Z4833">
        <v>8587100</v>
      </c>
      <c r="AA4833">
        <v>23174000</v>
      </c>
      <c r="AB4833">
        <v>0</v>
      </c>
      <c r="AC4833">
        <v>0</v>
      </c>
    </row>
    <row r="4834" spans="1:29" x14ac:dyDescent="0.2">
      <c r="A4834" t="s">
        <v>6806</v>
      </c>
      <c r="B4834" t="s">
        <v>6776</v>
      </c>
      <c r="C4834">
        <v>1211800000</v>
      </c>
      <c r="D4834">
        <v>1876800000</v>
      </c>
      <c r="E4834">
        <v>1923200000</v>
      </c>
      <c r="F4834">
        <v>1996000000</v>
      </c>
      <c r="G4834">
        <v>1218200000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425610000</v>
      </c>
      <c r="N4834">
        <v>1318000000</v>
      </c>
      <c r="O4834">
        <v>1031400000</v>
      </c>
      <c r="P4834">
        <v>0</v>
      </c>
      <c r="Q4834">
        <v>0</v>
      </c>
      <c r="R4834">
        <v>0</v>
      </c>
      <c r="S4834">
        <v>36637000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12254000</v>
      </c>
      <c r="AA4834">
        <v>684680000</v>
      </c>
      <c r="AB4834">
        <v>942980000</v>
      </c>
      <c r="AC4834">
        <v>0</v>
      </c>
    </row>
    <row r="4835" spans="1:29" x14ac:dyDescent="0.2">
      <c r="A4835" t="s">
        <v>6807</v>
      </c>
      <c r="B4835" t="s">
        <v>6776</v>
      </c>
      <c r="C4835">
        <v>47300000</v>
      </c>
      <c r="D4835">
        <v>19595000</v>
      </c>
      <c r="E4835">
        <v>49174000</v>
      </c>
      <c r="F4835">
        <v>71982000</v>
      </c>
      <c r="G4835">
        <v>245850000</v>
      </c>
      <c r="H4835">
        <v>21156000</v>
      </c>
      <c r="I4835">
        <v>0</v>
      </c>
      <c r="J4835">
        <v>26238000</v>
      </c>
      <c r="K4835">
        <v>14680000</v>
      </c>
      <c r="L4835">
        <v>0</v>
      </c>
      <c r="M4835">
        <v>21506000</v>
      </c>
      <c r="N4835">
        <v>55465000</v>
      </c>
      <c r="O4835">
        <v>25091000</v>
      </c>
      <c r="P4835">
        <v>0</v>
      </c>
      <c r="Q4835">
        <v>0</v>
      </c>
      <c r="R4835">
        <v>32609000</v>
      </c>
      <c r="S4835">
        <v>81486000</v>
      </c>
      <c r="T4835">
        <v>31613000</v>
      </c>
      <c r="U4835">
        <v>27666000</v>
      </c>
      <c r="V4835">
        <v>7770600</v>
      </c>
      <c r="W4835">
        <v>68463000</v>
      </c>
      <c r="X4835">
        <v>36429000</v>
      </c>
      <c r="Y4835">
        <v>0</v>
      </c>
      <c r="Z4835">
        <v>38474000</v>
      </c>
      <c r="AA4835">
        <v>35094000</v>
      </c>
      <c r="AB4835">
        <v>0</v>
      </c>
      <c r="AC4835">
        <v>19221000</v>
      </c>
    </row>
    <row r="4836" spans="1:29" x14ac:dyDescent="0.2">
      <c r="A4836" t="s">
        <v>6808</v>
      </c>
      <c r="B4836" t="s">
        <v>6776</v>
      </c>
      <c r="C4836">
        <v>296340000</v>
      </c>
      <c r="D4836">
        <v>9617200</v>
      </c>
      <c r="E4836">
        <v>0</v>
      </c>
      <c r="F4836">
        <v>0</v>
      </c>
      <c r="G4836">
        <v>116930000</v>
      </c>
      <c r="H4836">
        <v>23385000</v>
      </c>
      <c r="I4836">
        <v>48010000</v>
      </c>
      <c r="J4836">
        <v>38343000</v>
      </c>
      <c r="K4836">
        <v>22578000</v>
      </c>
      <c r="L4836">
        <v>21351000</v>
      </c>
      <c r="M4836">
        <v>14752000</v>
      </c>
      <c r="N4836">
        <v>32863000</v>
      </c>
      <c r="O4836">
        <v>16921000</v>
      </c>
      <c r="P4836">
        <v>0</v>
      </c>
      <c r="Q4836">
        <v>19875000</v>
      </c>
      <c r="R4836">
        <v>23016000</v>
      </c>
      <c r="S4836">
        <v>718920000</v>
      </c>
      <c r="T4836">
        <v>43804000</v>
      </c>
      <c r="U4836">
        <v>19615000</v>
      </c>
      <c r="V4836">
        <v>0</v>
      </c>
      <c r="W4836">
        <v>23379000</v>
      </c>
      <c r="X4836">
        <v>0</v>
      </c>
      <c r="Y4836">
        <v>23436000</v>
      </c>
      <c r="Z4836">
        <v>0</v>
      </c>
      <c r="AA4836">
        <v>0</v>
      </c>
      <c r="AB4836">
        <v>86165000</v>
      </c>
      <c r="AC4836">
        <v>33003000</v>
      </c>
    </row>
    <row r="4837" spans="1:29" x14ac:dyDescent="0.2">
      <c r="A4837" t="s">
        <v>6809</v>
      </c>
      <c r="B4837" t="s">
        <v>6776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9131600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</row>
    <row r="4838" spans="1:29" x14ac:dyDescent="0.2">
      <c r="A4838" t="s">
        <v>6810</v>
      </c>
      <c r="B4838" t="s">
        <v>6776</v>
      </c>
      <c r="C4838">
        <v>7789600</v>
      </c>
      <c r="D4838">
        <v>8729500</v>
      </c>
      <c r="E4838">
        <v>0</v>
      </c>
      <c r="F4838">
        <v>21191000</v>
      </c>
      <c r="G4838">
        <v>12901000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3178000</v>
      </c>
      <c r="AC4838">
        <v>0</v>
      </c>
    </row>
    <row r="4839" spans="1:29" x14ac:dyDescent="0.2">
      <c r="A4839" t="s">
        <v>6811</v>
      </c>
      <c r="B4839" t="s">
        <v>6776</v>
      </c>
      <c r="C4839">
        <v>0</v>
      </c>
      <c r="D4839">
        <v>0</v>
      </c>
      <c r="E4839">
        <v>0</v>
      </c>
      <c r="F4839">
        <v>0</v>
      </c>
      <c r="G4839">
        <v>3488800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485290000</v>
      </c>
      <c r="Q4839">
        <v>49165000</v>
      </c>
      <c r="R4839">
        <v>49846000</v>
      </c>
      <c r="S4839">
        <v>112610000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125450000</v>
      </c>
      <c r="AA4839">
        <v>0</v>
      </c>
      <c r="AB4839">
        <v>0</v>
      </c>
      <c r="AC4839">
        <v>0</v>
      </c>
    </row>
    <row r="4840" spans="1:29" x14ac:dyDescent="0.2">
      <c r="A4840" t="s">
        <v>6812</v>
      </c>
      <c r="B4840" t="s">
        <v>6813</v>
      </c>
      <c r="C4840">
        <v>7524100</v>
      </c>
      <c r="D4840">
        <v>24298000</v>
      </c>
      <c r="E4840">
        <v>64422000</v>
      </c>
      <c r="F4840">
        <v>10653000</v>
      </c>
      <c r="G4840">
        <v>3598900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26454000</v>
      </c>
      <c r="N4840">
        <v>8542900</v>
      </c>
      <c r="O4840">
        <v>0</v>
      </c>
      <c r="P4840">
        <v>0</v>
      </c>
      <c r="Q4840">
        <v>0</v>
      </c>
      <c r="R4840">
        <v>0</v>
      </c>
      <c r="S4840">
        <v>111700000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27796000</v>
      </c>
      <c r="AA4840">
        <v>0</v>
      </c>
      <c r="AB4840">
        <v>0</v>
      </c>
      <c r="AC4840">
        <v>0</v>
      </c>
    </row>
    <row r="4841" spans="1:29" x14ac:dyDescent="0.2">
      <c r="A4841" t="s">
        <v>6814</v>
      </c>
      <c r="B4841" t="s">
        <v>6813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21730000</v>
      </c>
      <c r="AA4841">
        <v>0</v>
      </c>
      <c r="AB4841">
        <v>0</v>
      </c>
      <c r="AC4841">
        <v>0</v>
      </c>
    </row>
    <row r="4842" spans="1:29" x14ac:dyDescent="0.2">
      <c r="A4842" t="s">
        <v>6815</v>
      </c>
      <c r="B4842" t="s">
        <v>6813</v>
      </c>
      <c r="C4842">
        <v>0</v>
      </c>
      <c r="D4842">
        <v>0</v>
      </c>
      <c r="E4842">
        <v>0</v>
      </c>
      <c r="F4842">
        <v>0</v>
      </c>
      <c r="G4842">
        <v>0</v>
      </c>
      <c r="H4842">
        <v>7184000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7119800</v>
      </c>
      <c r="P4842">
        <v>22356000</v>
      </c>
      <c r="Q4842">
        <v>0</v>
      </c>
      <c r="R4842">
        <v>30819000</v>
      </c>
      <c r="S4842">
        <v>18079000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</row>
    <row r="4843" spans="1:29" x14ac:dyDescent="0.2">
      <c r="A4843" t="s">
        <v>6816</v>
      </c>
      <c r="B4843" t="s">
        <v>6813</v>
      </c>
      <c r="C4843">
        <v>26197000</v>
      </c>
      <c r="D4843">
        <v>31837000</v>
      </c>
      <c r="E4843">
        <v>6969100</v>
      </c>
      <c r="F4843">
        <v>0</v>
      </c>
      <c r="G4843">
        <v>0</v>
      </c>
      <c r="H4843">
        <v>0</v>
      </c>
      <c r="I4843">
        <v>5382400</v>
      </c>
      <c r="J4843">
        <v>6650800</v>
      </c>
      <c r="K4843">
        <v>0</v>
      </c>
      <c r="L4843">
        <v>0</v>
      </c>
      <c r="M4843">
        <v>0</v>
      </c>
      <c r="N4843">
        <v>13959000</v>
      </c>
      <c r="O4843">
        <v>0</v>
      </c>
      <c r="P4843">
        <v>1704300</v>
      </c>
      <c r="Q4843">
        <v>3888500</v>
      </c>
      <c r="R4843">
        <v>0</v>
      </c>
      <c r="S4843">
        <v>0</v>
      </c>
      <c r="T4843">
        <v>41049000</v>
      </c>
      <c r="U4843">
        <v>33722000</v>
      </c>
      <c r="V4843">
        <v>26416000</v>
      </c>
      <c r="W4843">
        <v>43930000</v>
      </c>
      <c r="X4843">
        <v>29509000</v>
      </c>
      <c r="Y4843">
        <v>19334000</v>
      </c>
      <c r="Z4843">
        <v>0</v>
      </c>
      <c r="AA4843">
        <v>0</v>
      </c>
      <c r="AB4843">
        <v>24546000</v>
      </c>
      <c r="AC4843">
        <v>0</v>
      </c>
    </row>
    <row r="4844" spans="1:29" x14ac:dyDescent="0.2">
      <c r="A4844" t="s">
        <v>6817</v>
      </c>
      <c r="B4844" t="s">
        <v>6813</v>
      </c>
      <c r="C4844"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29272000</v>
      </c>
      <c r="X4844">
        <v>29134000</v>
      </c>
      <c r="Y4844">
        <v>0</v>
      </c>
      <c r="Z4844">
        <v>0</v>
      </c>
      <c r="AA4844">
        <v>0</v>
      </c>
      <c r="AB4844">
        <v>0</v>
      </c>
      <c r="AC4844">
        <v>0</v>
      </c>
    </row>
    <row r="4845" spans="1:29" x14ac:dyDescent="0.2">
      <c r="A4845" t="s">
        <v>6818</v>
      </c>
      <c r="B4845" t="s">
        <v>6813</v>
      </c>
      <c r="C4845">
        <v>0</v>
      </c>
      <c r="D4845">
        <v>0</v>
      </c>
      <c r="E4845">
        <v>0</v>
      </c>
      <c r="F4845">
        <v>9622900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7352600</v>
      </c>
      <c r="N4845">
        <v>10782000</v>
      </c>
      <c r="O4845">
        <v>0</v>
      </c>
      <c r="P4845">
        <v>0</v>
      </c>
      <c r="Q4845">
        <v>2162900</v>
      </c>
      <c r="R4845">
        <v>0</v>
      </c>
      <c r="S4845">
        <v>3729600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</row>
    <row r="4846" spans="1:29" x14ac:dyDescent="0.2">
      <c r="A4846" t="s">
        <v>6819</v>
      </c>
      <c r="B4846" t="s">
        <v>6813</v>
      </c>
      <c r="C4846">
        <v>0</v>
      </c>
      <c r="D4846">
        <v>0</v>
      </c>
      <c r="E4846">
        <v>5048500</v>
      </c>
      <c r="F4846">
        <v>13410000</v>
      </c>
      <c r="G4846">
        <v>6503700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8793700</v>
      </c>
      <c r="Q4846">
        <v>0</v>
      </c>
      <c r="R4846">
        <v>21405000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6781300</v>
      </c>
    </row>
    <row r="4847" spans="1:29" x14ac:dyDescent="0.2">
      <c r="A4847" t="s">
        <v>6820</v>
      </c>
      <c r="B4847" t="s">
        <v>6813</v>
      </c>
      <c r="C4847">
        <v>264580000</v>
      </c>
      <c r="D4847">
        <v>109460000</v>
      </c>
      <c r="E4847">
        <v>267290000</v>
      </c>
      <c r="F4847">
        <v>378550000</v>
      </c>
      <c r="G4847">
        <v>58205000</v>
      </c>
      <c r="H4847">
        <v>123230000</v>
      </c>
      <c r="I4847">
        <v>38891000</v>
      </c>
      <c r="J4847">
        <v>0</v>
      </c>
      <c r="K4847">
        <v>0</v>
      </c>
      <c r="L4847">
        <v>43580000</v>
      </c>
      <c r="M4847">
        <v>25447000</v>
      </c>
      <c r="N4847">
        <v>52728000</v>
      </c>
      <c r="O4847">
        <v>320520000</v>
      </c>
      <c r="P4847">
        <v>10232000</v>
      </c>
      <c r="Q4847">
        <v>71956000</v>
      </c>
      <c r="R4847">
        <v>38746000</v>
      </c>
      <c r="S4847">
        <v>94292000</v>
      </c>
      <c r="T4847">
        <v>0</v>
      </c>
      <c r="U4847">
        <v>23336000</v>
      </c>
      <c r="V4847">
        <v>36092000</v>
      </c>
      <c r="W4847">
        <v>34410000</v>
      </c>
      <c r="X4847">
        <v>0</v>
      </c>
      <c r="Y4847">
        <v>8536100</v>
      </c>
      <c r="Z4847">
        <v>0</v>
      </c>
      <c r="AA4847">
        <v>276680000</v>
      </c>
      <c r="AB4847">
        <v>192180000</v>
      </c>
      <c r="AC4847">
        <v>124370000</v>
      </c>
    </row>
    <row r="4848" spans="1:29" x14ac:dyDescent="0.2">
      <c r="A4848" t="s">
        <v>6821</v>
      </c>
      <c r="B4848" t="s">
        <v>6813</v>
      </c>
      <c r="C4848">
        <v>7838400</v>
      </c>
      <c r="D4848">
        <v>3247100</v>
      </c>
      <c r="E4848">
        <v>1733000</v>
      </c>
      <c r="F4848">
        <v>4394900</v>
      </c>
      <c r="G4848">
        <v>1478400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14849000</v>
      </c>
      <c r="N4848">
        <v>0</v>
      </c>
      <c r="O4848">
        <v>8357000</v>
      </c>
      <c r="P4848">
        <v>0</v>
      </c>
      <c r="Q4848">
        <v>0</v>
      </c>
      <c r="R4848">
        <v>0</v>
      </c>
      <c r="S4848">
        <v>0</v>
      </c>
      <c r="T4848">
        <v>22019000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3958700</v>
      </c>
      <c r="AA4848">
        <v>0</v>
      </c>
      <c r="AB4848">
        <v>0</v>
      </c>
      <c r="AC4848">
        <v>0</v>
      </c>
    </row>
    <row r="4849" spans="1:29" x14ac:dyDescent="0.2">
      <c r="A4849" t="s">
        <v>6822</v>
      </c>
      <c r="B4849" t="s">
        <v>6813</v>
      </c>
      <c r="C4849">
        <v>252830000</v>
      </c>
      <c r="D4849">
        <v>0</v>
      </c>
      <c r="E4849">
        <v>0</v>
      </c>
      <c r="F4849">
        <v>85297000</v>
      </c>
      <c r="G4849">
        <v>40883000</v>
      </c>
      <c r="H4849">
        <v>45545000</v>
      </c>
      <c r="I4849">
        <v>42762000</v>
      </c>
      <c r="J4849">
        <v>27424000</v>
      </c>
      <c r="K4849">
        <v>19850000</v>
      </c>
      <c r="L4849">
        <v>19245000</v>
      </c>
      <c r="M4849">
        <v>28029000</v>
      </c>
      <c r="N4849">
        <v>25597000</v>
      </c>
      <c r="O4849">
        <v>26981000</v>
      </c>
      <c r="P4849">
        <v>0</v>
      </c>
      <c r="Q4849">
        <v>22764000</v>
      </c>
      <c r="R4849">
        <v>68005000</v>
      </c>
      <c r="S4849">
        <v>71983000</v>
      </c>
      <c r="T4849">
        <v>0</v>
      </c>
      <c r="U4849">
        <v>42094000</v>
      </c>
      <c r="V4849">
        <v>27658000</v>
      </c>
      <c r="W4849">
        <v>35412000</v>
      </c>
      <c r="X4849">
        <v>33662000</v>
      </c>
      <c r="Y4849">
        <v>0</v>
      </c>
      <c r="Z4849">
        <v>22455000</v>
      </c>
      <c r="AA4849">
        <v>70023000</v>
      </c>
      <c r="AB4849">
        <v>84802000</v>
      </c>
      <c r="AC4849">
        <v>24104000</v>
      </c>
    </row>
    <row r="4850" spans="1:29" x14ac:dyDescent="0.2">
      <c r="A4850" t="s">
        <v>6823</v>
      </c>
      <c r="B4850" t="s">
        <v>6813</v>
      </c>
      <c r="C4850">
        <v>86379000</v>
      </c>
      <c r="D4850">
        <v>83122000</v>
      </c>
      <c r="E4850">
        <v>73299000</v>
      </c>
      <c r="F4850">
        <v>93696000</v>
      </c>
      <c r="G4850">
        <v>30542000</v>
      </c>
      <c r="H4850">
        <v>83099000</v>
      </c>
      <c r="I4850">
        <v>18114000</v>
      </c>
      <c r="J4850">
        <v>19600000</v>
      </c>
      <c r="K4850">
        <v>24046000</v>
      </c>
      <c r="L4850">
        <v>23515000</v>
      </c>
      <c r="M4850">
        <v>31754000</v>
      </c>
      <c r="N4850">
        <v>38375000</v>
      </c>
      <c r="O4850">
        <v>43184000</v>
      </c>
      <c r="P4850">
        <v>55867000</v>
      </c>
      <c r="Q4850">
        <v>0</v>
      </c>
      <c r="R4850">
        <v>46614000</v>
      </c>
      <c r="S4850">
        <v>56016000</v>
      </c>
      <c r="T4850">
        <v>30425000</v>
      </c>
      <c r="U4850">
        <v>30033000</v>
      </c>
      <c r="V4850">
        <v>28621000</v>
      </c>
      <c r="W4850">
        <v>39843000</v>
      </c>
      <c r="X4850">
        <v>37198000</v>
      </c>
      <c r="Y4850">
        <v>37859000</v>
      </c>
      <c r="Z4850">
        <v>71862000</v>
      </c>
      <c r="AA4850">
        <v>24842000</v>
      </c>
      <c r="AB4850">
        <v>77263000</v>
      </c>
      <c r="AC4850">
        <v>16203000</v>
      </c>
    </row>
    <row r="4851" spans="1:29" x14ac:dyDescent="0.2">
      <c r="A4851" t="s">
        <v>6824</v>
      </c>
      <c r="B4851" t="s">
        <v>6813</v>
      </c>
      <c r="C4851">
        <v>84904000</v>
      </c>
      <c r="D4851">
        <v>101390000</v>
      </c>
      <c r="E4851">
        <v>35460000</v>
      </c>
      <c r="F4851">
        <v>104520000</v>
      </c>
      <c r="G4851">
        <v>58833000</v>
      </c>
      <c r="H4851">
        <v>29067000</v>
      </c>
      <c r="I4851">
        <v>16648000</v>
      </c>
      <c r="J4851">
        <v>0</v>
      </c>
      <c r="K4851">
        <v>27075000</v>
      </c>
      <c r="L4851">
        <v>44758000</v>
      </c>
      <c r="M4851">
        <v>27505000</v>
      </c>
      <c r="N4851">
        <v>80714000</v>
      </c>
      <c r="O4851">
        <v>49328000</v>
      </c>
      <c r="P4851">
        <v>193170000</v>
      </c>
      <c r="Q4851">
        <v>82551000</v>
      </c>
      <c r="R4851">
        <v>0</v>
      </c>
      <c r="S4851">
        <v>0</v>
      </c>
      <c r="T4851">
        <v>140710000</v>
      </c>
      <c r="U4851">
        <v>0</v>
      </c>
      <c r="V4851">
        <v>0</v>
      </c>
      <c r="W4851">
        <v>67880000</v>
      </c>
      <c r="X4851">
        <v>42228000</v>
      </c>
      <c r="Y4851">
        <v>0</v>
      </c>
      <c r="Z4851">
        <v>13507000</v>
      </c>
      <c r="AA4851">
        <v>25662000</v>
      </c>
      <c r="AB4851">
        <v>70775000</v>
      </c>
      <c r="AC4851">
        <v>19035000</v>
      </c>
    </row>
    <row r="4852" spans="1:29" x14ac:dyDescent="0.2">
      <c r="A4852" t="s">
        <v>6825</v>
      </c>
      <c r="B4852" t="s">
        <v>6813</v>
      </c>
      <c r="C4852">
        <v>0</v>
      </c>
      <c r="D4852">
        <v>0</v>
      </c>
      <c r="E4852">
        <v>7050200</v>
      </c>
      <c r="F4852">
        <v>10812000</v>
      </c>
      <c r="G4852">
        <v>5467700</v>
      </c>
      <c r="H4852">
        <v>4670000</v>
      </c>
      <c r="I4852">
        <v>0</v>
      </c>
      <c r="J4852">
        <v>0</v>
      </c>
      <c r="K4852">
        <v>0</v>
      </c>
      <c r="L4852">
        <v>0</v>
      </c>
      <c r="M4852">
        <v>9348800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11993000</v>
      </c>
      <c r="AC4852">
        <v>0</v>
      </c>
    </row>
    <row r="4853" spans="1:29" x14ac:dyDescent="0.2">
      <c r="A4853" t="s">
        <v>6826</v>
      </c>
      <c r="B4853" t="s">
        <v>6813</v>
      </c>
      <c r="C4853">
        <v>6756800</v>
      </c>
      <c r="D4853">
        <v>0</v>
      </c>
      <c r="E4853">
        <v>4931400</v>
      </c>
      <c r="F4853">
        <v>0</v>
      </c>
      <c r="G4853">
        <v>4039600</v>
      </c>
      <c r="H4853">
        <v>12297000</v>
      </c>
      <c r="I4853">
        <v>0</v>
      </c>
      <c r="J4853">
        <v>0</v>
      </c>
      <c r="K4853">
        <v>0</v>
      </c>
      <c r="L4853">
        <v>0</v>
      </c>
      <c r="M4853">
        <v>17593000</v>
      </c>
      <c r="N4853">
        <v>0</v>
      </c>
      <c r="O4853">
        <v>17932000</v>
      </c>
      <c r="P4853">
        <v>0</v>
      </c>
      <c r="Q4853">
        <v>0</v>
      </c>
      <c r="R4853">
        <v>3099600</v>
      </c>
      <c r="S4853">
        <v>6205700</v>
      </c>
      <c r="T4853">
        <v>12502000</v>
      </c>
      <c r="U4853">
        <v>9269400</v>
      </c>
      <c r="V4853">
        <v>7595200</v>
      </c>
      <c r="W4853">
        <v>12830000</v>
      </c>
      <c r="X4853">
        <v>12914000</v>
      </c>
      <c r="Y4853">
        <v>12525000</v>
      </c>
      <c r="Z4853">
        <v>0</v>
      </c>
      <c r="AA4853">
        <v>10291000</v>
      </c>
      <c r="AB4853">
        <v>12663000</v>
      </c>
      <c r="AC4853">
        <v>3874300</v>
      </c>
    </row>
    <row r="4854" spans="1:29" x14ac:dyDescent="0.2">
      <c r="A4854" t="s">
        <v>6827</v>
      </c>
      <c r="B4854" t="s">
        <v>6813</v>
      </c>
      <c r="C4854">
        <v>40493000</v>
      </c>
      <c r="D4854">
        <v>3947700</v>
      </c>
      <c r="E4854">
        <v>22862000</v>
      </c>
      <c r="F4854">
        <v>59749000</v>
      </c>
      <c r="G4854">
        <v>36813000</v>
      </c>
      <c r="H4854">
        <v>23385000</v>
      </c>
      <c r="I4854">
        <v>0</v>
      </c>
      <c r="J4854">
        <v>13761000</v>
      </c>
      <c r="K4854">
        <v>0</v>
      </c>
      <c r="L4854">
        <v>0</v>
      </c>
      <c r="M4854">
        <v>14302000</v>
      </c>
      <c r="N4854">
        <v>19040000</v>
      </c>
      <c r="O4854">
        <v>12741000</v>
      </c>
      <c r="P4854">
        <v>0</v>
      </c>
      <c r="Q4854">
        <v>0</v>
      </c>
      <c r="R4854">
        <v>28243000</v>
      </c>
      <c r="S4854">
        <v>56739000</v>
      </c>
      <c r="T4854">
        <v>27441000</v>
      </c>
      <c r="U4854">
        <v>21082000</v>
      </c>
      <c r="V4854">
        <v>15216000</v>
      </c>
      <c r="W4854">
        <v>33498000</v>
      </c>
      <c r="X4854">
        <v>26561000</v>
      </c>
      <c r="Y4854">
        <v>15674000</v>
      </c>
      <c r="Z4854">
        <v>0</v>
      </c>
      <c r="AA4854">
        <v>12402000</v>
      </c>
      <c r="AB4854">
        <v>27989000</v>
      </c>
      <c r="AC4854">
        <v>0</v>
      </c>
    </row>
    <row r="4855" spans="1:29" x14ac:dyDescent="0.2">
      <c r="A4855" t="s">
        <v>6828</v>
      </c>
      <c r="B4855" t="s">
        <v>6813</v>
      </c>
      <c r="C4855">
        <v>136750000</v>
      </c>
      <c r="D4855">
        <v>87945000</v>
      </c>
      <c r="E4855">
        <v>0</v>
      </c>
      <c r="F4855">
        <v>60670000</v>
      </c>
      <c r="G4855">
        <v>31083000</v>
      </c>
      <c r="H4855">
        <v>34813000</v>
      </c>
      <c r="I4855">
        <v>36670000</v>
      </c>
      <c r="J4855">
        <v>21792000</v>
      </c>
      <c r="K4855">
        <v>0</v>
      </c>
      <c r="L4855">
        <v>0</v>
      </c>
      <c r="M4855">
        <v>5356100</v>
      </c>
      <c r="N4855">
        <v>21407000</v>
      </c>
      <c r="O4855">
        <v>20759000</v>
      </c>
      <c r="P4855">
        <v>40824000</v>
      </c>
      <c r="Q4855">
        <v>29061000</v>
      </c>
      <c r="R4855">
        <v>0</v>
      </c>
      <c r="S4855">
        <v>56806000</v>
      </c>
      <c r="T4855">
        <v>0</v>
      </c>
      <c r="U4855">
        <v>15317000</v>
      </c>
      <c r="V4855">
        <v>0</v>
      </c>
      <c r="W4855">
        <v>20901000</v>
      </c>
      <c r="X4855">
        <v>0</v>
      </c>
      <c r="Y4855">
        <v>0</v>
      </c>
      <c r="Z4855">
        <v>52428000</v>
      </c>
      <c r="AA4855">
        <v>29150000</v>
      </c>
      <c r="AB4855">
        <v>22879000</v>
      </c>
      <c r="AC4855">
        <v>13508000</v>
      </c>
    </row>
    <row r="4856" spans="1:29" x14ac:dyDescent="0.2">
      <c r="A4856" t="s">
        <v>6829</v>
      </c>
      <c r="B4856" t="s">
        <v>6813</v>
      </c>
      <c r="C4856">
        <v>0</v>
      </c>
      <c r="D4856">
        <v>41525000</v>
      </c>
      <c r="E4856">
        <v>99307000</v>
      </c>
      <c r="F4856">
        <v>150340000</v>
      </c>
      <c r="G4856">
        <v>0</v>
      </c>
      <c r="H4856">
        <v>0</v>
      </c>
      <c r="I4856">
        <v>43323000</v>
      </c>
      <c r="J4856">
        <v>0</v>
      </c>
      <c r="K4856">
        <v>0</v>
      </c>
      <c r="L4856">
        <v>51345000</v>
      </c>
      <c r="M4856">
        <v>6346700</v>
      </c>
      <c r="N4856">
        <v>49193000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40167000</v>
      </c>
      <c r="V4856">
        <v>0</v>
      </c>
      <c r="W4856">
        <v>37424000</v>
      </c>
      <c r="X4856">
        <v>26568000</v>
      </c>
      <c r="Y4856">
        <v>0</v>
      </c>
      <c r="Z4856">
        <v>0</v>
      </c>
      <c r="AA4856">
        <v>82075000</v>
      </c>
      <c r="AB4856">
        <v>0</v>
      </c>
      <c r="AC4856">
        <v>0</v>
      </c>
    </row>
    <row r="4857" spans="1:29" x14ac:dyDescent="0.2">
      <c r="A4857" t="s">
        <v>6830</v>
      </c>
      <c r="B4857" t="s">
        <v>6813</v>
      </c>
      <c r="C4857">
        <v>27738000</v>
      </c>
      <c r="D4857">
        <v>0</v>
      </c>
      <c r="E4857">
        <v>41313000</v>
      </c>
      <c r="F4857">
        <v>25012000</v>
      </c>
      <c r="G4857">
        <v>42143000</v>
      </c>
      <c r="H4857">
        <v>15314000</v>
      </c>
      <c r="I4857">
        <v>0</v>
      </c>
      <c r="J4857">
        <v>10647000</v>
      </c>
      <c r="K4857">
        <v>0</v>
      </c>
      <c r="L4857">
        <v>0</v>
      </c>
      <c r="M4857">
        <v>12132000</v>
      </c>
      <c r="N4857">
        <v>16702000</v>
      </c>
      <c r="O4857">
        <v>19785000</v>
      </c>
      <c r="P4857">
        <v>0</v>
      </c>
      <c r="Q4857">
        <v>0</v>
      </c>
      <c r="R4857">
        <v>0</v>
      </c>
      <c r="S4857">
        <v>0</v>
      </c>
      <c r="T4857">
        <v>15115000</v>
      </c>
      <c r="U4857">
        <v>15125000</v>
      </c>
      <c r="V4857">
        <v>0</v>
      </c>
      <c r="W4857">
        <v>8284600</v>
      </c>
      <c r="X4857">
        <v>6784800</v>
      </c>
      <c r="Y4857">
        <v>13445000</v>
      </c>
      <c r="Z4857">
        <v>0</v>
      </c>
      <c r="AA4857">
        <v>25733000</v>
      </c>
      <c r="AB4857">
        <v>47422000</v>
      </c>
      <c r="AC4857">
        <v>14574000</v>
      </c>
    </row>
    <row r="4858" spans="1:29" x14ac:dyDescent="0.2">
      <c r="A4858" t="s">
        <v>6831</v>
      </c>
      <c r="B4858" t="s">
        <v>6813</v>
      </c>
      <c r="C4858">
        <v>233810000</v>
      </c>
      <c r="D4858">
        <v>199110000</v>
      </c>
      <c r="E4858">
        <v>195340000</v>
      </c>
      <c r="F4858">
        <v>208540000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27002000</v>
      </c>
      <c r="P4858">
        <v>32188000</v>
      </c>
      <c r="Q4858">
        <v>42386000</v>
      </c>
      <c r="R4858">
        <v>28586000</v>
      </c>
      <c r="S4858">
        <v>63957000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13557000</v>
      </c>
      <c r="AA4858">
        <v>0</v>
      </c>
      <c r="AB4858">
        <v>29674000</v>
      </c>
      <c r="AC4858">
        <v>0</v>
      </c>
    </row>
    <row r="4859" spans="1:29" x14ac:dyDescent="0.2">
      <c r="A4859" t="s">
        <v>6832</v>
      </c>
      <c r="B4859" t="s">
        <v>6813</v>
      </c>
      <c r="C4859">
        <v>8812500</v>
      </c>
      <c r="D4859">
        <v>0</v>
      </c>
      <c r="E4859">
        <v>53604000</v>
      </c>
      <c r="F4859">
        <v>18620000</v>
      </c>
      <c r="G4859">
        <v>60915000</v>
      </c>
      <c r="H4859">
        <v>33555000</v>
      </c>
      <c r="I4859">
        <v>0</v>
      </c>
      <c r="J4859">
        <v>31269000</v>
      </c>
      <c r="K4859">
        <v>48872000</v>
      </c>
      <c r="L4859">
        <v>52928000</v>
      </c>
      <c r="M4859">
        <v>6625200</v>
      </c>
      <c r="N4859">
        <v>0</v>
      </c>
      <c r="O4859">
        <v>0</v>
      </c>
      <c r="P4859">
        <v>46551000</v>
      </c>
      <c r="Q4859">
        <v>21533000</v>
      </c>
      <c r="R4859">
        <v>32964000</v>
      </c>
      <c r="S4859">
        <v>76291000</v>
      </c>
      <c r="T4859">
        <v>71020000</v>
      </c>
      <c r="U4859">
        <v>60335000</v>
      </c>
      <c r="V4859">
        <v>47790000</v>
      </c>
      <c r="W4859">
        <v>64974000</v>
      </c>
      <c r="X4859">
        <v>64546000</v>
      </c>
      <c r="Y4859">
        <v>79776000</v>
      </c>
      <c r="Z4859">
        <v>51557000</v>
      </c>
      <c r="AA4859">
        <v>38783000</v>
      </c>
      <c r="AB4859">
        <v>53108000</v>
      </c>
      <c r="AC4859">
        <v>15335000</v>
      </c>
    </row>
    <row r="4860" spans="1:29" x14ac:dyDescent="0.2">
      <c r="A4860" t="s">
        <v>6833</v>
      </c>
      <c r="B4860" t="s">
        <v>6813</v>
      </c>
      <c r="C4860">
        <v>0</v>
      </c>
      <c r="D4860">
        <v>65678000</v>
      </c>
      <c r="E4860">
        <v>38444000</v>
      </c>
      <c r="F4860">
        <v>88977000</v>
      </c>
      <c r="G4860">
        <v>12729000</v>
      </c>
      <c r="H4860">
        <v>40288000</v>
      </c>
      <c r="I4860">
        <v>19235000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48436000</v>
      </c>
      <c r="P4860">
        <v>55200000</v>
      </c>
      <c r="Q4860">
        <v>48631000</v>
      </c>
      <c r="R4860">
        <v>0</v>
      </c>
      <c r="S4860">
        <v>31220000</v>
      </c>
      <c r="T4860">
        <v>45452000</v>
      </c>
      <c r="U4860">
        <v>34304000</v>
      </c>
      <c r="V4860">
        <v>25209000</v>
      </c>
      <c r="W4860">
        <v>39844000</v>
      </c>
      <c r="X4860">
        <v>30194000</v>
      </c>
      <c r="Y4860">
        <v>20393000</v>
      </c>
      <c r="Z4860">
        <v>0</v>
      </c>
      <c r="AA4860">
        <v>2068600</v>
      </c>
      <c r="AB4860">
        <v>75782000</v>
      </c>
      <c r="AC4860">
        <v>44529000</v>
      </c>
    </row>
    <row r="4861" spans="1:29" x14ac:dyDescent="0.2">
      <c r="A4861" t="s">
        <v>6834</v>
      </c>
      <c r="B4861" t="s">
        <v>6813</v>
      </c>
      <c r="C4861">
        <v>22346000</v>
      </c>
      <c r="D4861">
        <v>0</v>
      </c>
      <c r="E4861">
        <v>12103000</v>
      </c>
      <c r="F4861">
        <v>31021000</v>
      </c>
      <c r="G4861">
        <v>38015000</v>
      </c>
      <c r="H4861">
        <v>0</v>
      </c>
      <c r="I4861">
        <v>0</v>
      </c>
      <c r="J4861">
        <v>11059000</v>
      </c>
      <c r="K4861">
        <v>0</v>
      </c>
      <c r="L4861">
        <v>25274000</v>
      </c>
      <c r="M4861">
        <v>0</v>
      </c>
      <c r="N4861">
        <v>0</v>
      </c>
      <c r="O4861">
        <v>0</v>
      </c>
      <c r="P4861">
        <v>10936000</v>
      </c>
      <c r="Q4861">
        <v>0</v>
      </c>
      <c r="R4861">
        <v>0</v>
      </c>
      <c r="S4861">
        <v>0</v>
      </c>
      <c r="T4861">
        <v>12951000</v>
      </c>
      <c r="U4861">
        <v>12039000</v>
      </c>
      <c r="V4861">
        <v>5403400</v>
      </c>
      <c r="W4861">
        <v>13443000</v>
      </c>
      <c r="X4861">
        <v>0</v>
      </c>
      <c r="Y4861">
        <v>0</v>
      </c>
      <c r="Z4861">
        <v>0</v>
      </c>
      <c r="AA4861">
        <v>11686000</v>
      </c>
      <c r="AB4861">
        <v>0</v>
      </c>
      <c r="AC4861">
        <v>0</v>
      </c>
    </row>
    <row r="4862" spans="1:29" x14ac:dyDescent="0.2">
      <c r="A4862" t="s">
        <v>6835</v>
      </c>
      <c r="B4862" t="s">
        <v>6813</v>
      </c>
      <c r="C4862">
        <v>56256000</v>
      </c>
      <c r="D4862">
        <v>39143000</v>
      </c>
      <c r="E4862">
        <v>50589000</v>
      </c>
      <c r="F4862">
        <v>68619000</v>
      </c>
      <c r="G4862">
        <v>98805000</v>
      </c>
      <c r="H4862">
        <v>98282000</v>
      </c>
      <c r="I4862">
        <v>20920000</v>
      </c>
      <c r="J4862">
        <v>40425000</v>
      </c>
      <c r="K4862">
        <v>0</v>
      </c>
      <c r="L4862">
        <v>26189000</v>
      </c>
      <c r="M4862">
        <v>39104000</v>
      </c>
      <c r="N4862">
        <v>69352000</v>
      </c>
      <c r="O4862">
        <v>75547000</v>
      </c>
      <c r="P4862">
        <v>22519000</v>
      </c>
      <c r="Q4862">
        <v>31240000</v>
      </c>
      <c r="R4862">
        <v>28595000</v>
      </c>
      <c r="S4862">
        <v>38788000</v>
      </c>
      <c r="T4862">
        <v>52645000</v>
      </c>
      <c r="U4862">
        <v>34656000</v>
      </c>
      <c r="V4862">
        <v>32925000</v>
      </c>
      <c r="W4862">
        <v>60479000</v>
      </c>
      <c r="X4862">
        <v>34536000</v>
      </c>
      <c r="Y4862">
        <v>26300000</v>
      </c>
      <c r="Z4862">
        <v>38303000</v>
      </c>
      <c r="AA4862">
        <v>72662000</v>
      </c>
      <c r="AB4862">
        <v>55379000</v>
      </c>
      <c r="AC4862">
        <v>23775000</v>
      </c>
    </row>
    <row r="4863" spans="1:29" x14ac:dyDescent="0.2">
      <c r="A4863" t="s">
        <v>6836</v>
      </c>
      <c r="B4863" t="s">
        <v>6813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6282500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953950</v>
      </c>
      <c r="W4863">
        <v>0</v>
      </c>
      <c r="X4863">
        <v>0</v>
      </c>
      <c r="Y4863">
        <v>0</v>
      </c>
      <c r="Z4863">
        <v>8756300</v>
      </c>
      <c r="AA4863">
        <v>0</v>
      </c>
      <c r="AB4863">
        <v>0</v>
      </c>
      <c r="AC4863">
        <v>0</v>
      </c>
    </row>
    <row r="4864" spans="1:29" x14ac:dyDescent="0.2">
      <c r="A4864" t="s">
        <v>6837</v>
      </c>
      <c r="B4864" t="s">
        <v>6813</v>
      </c>
      <c r="C4864"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3689300</v>
      </c>
      <c r="R4864">
        <v>0</v>
      </c>
      <c r="S4864">
        <v>68255000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</row>
    <row r="4865" spans="1:29" x14ac:dyDescent="0.2">
      <c r="A4865" t="s">
        <v>6838</v>
      </c>
      <c r="B4865" t="s">
        <v>6813</v>
      </c>
      <c r="C4865">
        <v>108480000</v>
      </c>
      <c r="D4865">
        <v>0</v>
      </c>
      <c r="E4865">
        <v>65897000</v>
      </c>
      <c r="F4865">
        <v>81490000</v>
      </c>
      <c r="G4865">
        <v>112700000</v>
      </c>
      <c r="H4865">
        <v>102480000</v>
      </c>
      <c r="I4865">
        <v>63049000</v>
      </c>
      <c r="J4865">
        <v>82812000</v>
      </c>
      <c r="K4865">
        <v>82204000</v>
      </c>
      <c r="L4865">
        <v>108450000</v>
      </c>
      <c r="M4865">
        <v>33775000</v>
      </c>
      <c r="N4865">
        <v>108160000</v>
      </c>
      <c r="O4865">
        <v>86054000</v>
      </c>
      <c r="P4865">
        <v>276400000</v>
      </c>
      <c r="Q4865">
        <v>82847000</v>
      </c>
      <c r="R4865">
        <v>77448000</v>
      </c>
      <c r="S4865">
        <v>212230000</v>
      </c>
      <c r="T4865">
        <v>79480000</v>
      </c>
      <c r="U4865">
        <v>63217000</v>
      </c>
      <c r="V4865">
        <v>49484000</v>
      </c>
      <c r="W4865">
        <v>110020000</v>
      </c>
      <c r="X4865">
        <v>125890000</v>
      </c>
      <c r="Y4865">
        <v>0</v>
      </c>
      <c r="Z4865">
        <v>126360000</v>
      </c>
      <c r="AA4865">
        <v>67308000</v>
      </c>
      <c r="AB4865">
        <v>141970000</v>
      </c>
      <c r="AC4865">
        <v>58246000</v>
      </c>
    </row>
    <row r="4866" spans="1:29" x14ac:dyDescent="0.2">
      <c r="A4866" t="s">
        <v>6839</v>
      </c>
      <c r="B4866" t="s">
        <v>6813</v>
      </c>
      <c r="C4866">
        <v>48314000</v>
      </c>
      <c r="D4866">
        <v>291700000</v>
      </c>
      <c r="E4866">
        <v>8439200</v>
      </c>
      <c r="F4866">
        <v>0</v>
      </c>
      <c r="G4866">
        <v>0</v>
      </c>
      <c r="H4866">
        <v>15349000</v>
      </c>
      <c r="I4866">
        <v>6774400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10705000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13707000</v>
      </c>
      <c r="AB4866">
        <v>8514100</v>
      </c>
      <c r="AC4866">
        <v>0</v>
      </c>
    </row>
    <row r="4867" spans="1:29" x14ac:dyDescent="0.2">
      <c r="A4867" t="s">
        <v>6840</v>
      </c>
      <c r="B4867" t="s">
        <v>6813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4948800</v>
      </c>
      <c r="Q4867">
        <v>0</v>
      </c>
      <c r="R4867">
        <v>0</v>
      </c>
      <c r="S4867">
        <v>7673400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</row>
    <row r="4868" spans="1:29" x14ac:dyDescent="0.2">
      <c r="A4868" t="s">
        <v>6841</v>
      </c>
      <c r="B4868" t="s">
        <v>6842</v>
      </c>
      <c r="C4868">
        <v>0</v>
      </c>
      <c r="D4868">
        <v>0</v>
      </c>
      <c r="E4868">
        <v>70971000</v>
      </c>
      <c r="F4868">
        <v>64719000</v>
      </c>
      <c r="G4868">
        <v>264510000</v>
      </c>
      <c r="H4868">
        <v>94133000</v>
      </c>
      <c r="I4868">
        <v>0</v>
      </c>
      <c r="J4868">
        <v>23592000</v>
      </c>
      <c r="K4868">
        <v>135950000</v>
      </c>
      <c r="L4868">
        <v>96055000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414390000</v>
      </c>
      <c r="U4868">
        <v>54228000</v>
      </c>
      <c r="V4868">
        <v>325080000</v>
      </c>
      <c r="W4868">
        <v>418700000</v>
      </c>
      <c r="X4868">
        <v>22197000</v>
      </c>
      <c r="Y4868">
        <v>15863000</v>
      </c>
      <c r="Z4868">
        <v>0</v>
      </c>
      <c r="AA4868">
        <v>38361000</v>
      </c>
      <c r="AB4868">
        <v>80451000</v>
      </c>
      <c r="AC4868">
        <v>484990000</v>
      </c>
    </row>
    <row r="4869" spans="1:29" x14ac:dyDescent="0.2">
      <c r="A4869" t="s">
        <v>6843</v>
      </c>
      <c r="B4869" t="s">
        <v>6842</v>
      </c>
      <c r="C4869">
        <v>22636000</v>
      </c>
      <c r="D4869">
        <v>60032000</v>
      </c>
      <c r="E4869">
        <v>123650000</v>
      </c>
      <c r="F4869">
        <v>172980000</v>
      </c>
      <c r="G4869">
        <v>882380000</v>
      </c>
      <c r="H4869">
        <v>49037000</v>
      </c>
      <c r="I4869">
        <v>5560800</v>
      </c>
      <c r="J4869">
        <v>94511000</v>
      </c>
      <c r="K4869">
        <v>23380000</v>
      </c>
      <c r="L4869">
        <v>22893000</v>
      </c>
      <c r="M4869">
        <v>75911000</v>
      </c>
      <c r="N4869">
        <v>87122000</v>
      </c>
      <c r="O4869">
        <v>273350000</v>
      </c>
      <c r="P4869">
        <v>45293000</v>
      </c>
      <c r="Q4869">
        <v>5772600</v>
      </c>
      <c r="R4869">
        <v>187180000</v>
      </c>
      <c r="S4869">
        <v>14810000</v>
      </c>
      <c r="T4869">
        <v>346370000</v>
      </c>
      <c r="U4869">
        <v>51445000</v>
      </c>
      <c r="V4869">
        <v>381940000</v>
      </c>
      <c r="W4869">
        <v>505820000</v>
      </c>
      <c r="X4869">
        <v>30863000</v>
      </c>
      <c r="Y4869">
        <v>32375000</v>
      </c>
      <c r="Z4869">
        <v>8515800</v>
      </c>
      <c r="AA4869">
        <v>14724000</v>
      </c>
      <c r="AB4869">
        <v>114740000</v>
      </c>
      <c r="AC4869">
        <v>393600000</v>
      </c>
    </row>
    <row r="4870" spans="1:29" x14ac:dyDescent="0.2">
      <c r="A4870" t="s">
        <v>6844</v>
      </c>
      <c r="B4870" t="s">
        <v>6842</v>
      </c>
      <c r="C4870"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8983500</v>
      </c>
      <c r="U4870">
        <v>893060</v>
      </c>
      <c r="V4870">
        <v>7893000</v>
      </c>
      <c r="W4870">
        <v>6281500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</row>
    <row r="4871" spans="1:29" x14ac:dyDescent="0.2">
      <c r="A4871" t="s">
        <v>6845</v>
      </c>
      <c r="B4871" t="s">
        <v>6842</v>
      </c>
      <c r="C4871">
        <v>0</v>
      </c>
      <c r="D4871">
        <v>61001000</v>
      </c>
      <c r="E4871">
        <v>60031000</v>
      </c>
      <c r="F4871">
        <v>94289000</v>
      </c>
      <c r="G4871">
        <v>402030000</v>
      </c>
      <c r="H4871">
        <v>38789000</v>
      </c>
      <c r="I4871">
        <v>0</v>
      </c>
      <c r="J4871">
        <v>27721000</v>
      </c>
      <c r="K4871">
        <v>41440000</v>
      </c>
      <c r="L4871">
        <v>10826000</v>
      </c>
      <c r="M4871">
        <v>28739000</v>
      </c>
      <c r="N4871">
        <v>50894000</v>
      </c>
      <c r="O4871">
        <v>65300000</v>
      </c>
      <c r="P4871">
        <v>33875000</v>
      </c>
      <c r="Q4871">
        <v>15015000</v>
      </c>
      <c r="R4871">
        <v>196050000</v>
      </c>
      <c r="S4871">
        <v>59441000</v>
      </c>
      <c r="T4871">
        <v>166550000</v>
      </c>
      <c r="U4871">
        <v>25151000</v>
      </c>
      <c r="V4871">
        <v>117410000</v>
      </c>
      <c r="W4871">
        <v>221470000</v>
      </c>
      <c r="X4871">
        <v>8800000</v>
      </c>
      <c r="Y4871">
        <v>15715000</v>
      </c>
      <c r="Z4871">
        <v>0</v>
      </c>
      <c r="AA4871">
        <v>0</v>
      </c>
      <c r="AB4871">
        <v>65424000</v>
      </c>
      <c r="AC4871">
        <v>77499000</v>
      </c>
    </row>
    <row r="4872" spans="1:29" x14ac:dyDescent="0.2">
      <c r="A4872" t="s">
        <v>6846</v>
      </c>
      <c r="B4872" t="s">
        <v>6842</v>
      </c>
      <c r="C4872">
        <v>10763000</v>
      </c>
      <c r="D4872">
        <v>115340000</v>
      </c>
      <c r="E4872">
        <v>12542000</v>
      </c>
      <c r="F4872">
        <v>2646500</v>
      </c>
      <c r="G4872">
        <v>62282000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3233200</v>
      </c>
      <c r="N4872">
        <v>0</v>
      </c>
      <c r="O4872">
        <v>18248000</v>
      </c>
      <c r="P4872">
        <v>0</v>
      </c>
      <c r="Q4872">
        <v>0</v>
      </c>
      <c r="R4872">
        <v>0</v>
      </c>
      <c r="S4872">
        <v>7179900</v>
      </c>
      <c r="T4872">
        <v>3992100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4001600</v>
      </c>
      <c r="AB4872">
        <v>0</v>
      </c>
      <c r="AC4872">
        <v>7907200</v>
      </c>
    </row>
    <row r="4873" spans="1:29" x14ac:dyDescent="0.2">
      <c r="A4873" t="s">
        <v>6847</v>
      </c>
      <c r="B4873" t="s">
        <v>6842</v>
      </c>
      <c r="C4873">
        <v>0</v>
      </c>
      <c r="D4873">
        <v>0</v>
      </c>
      <c r="E4873">
        <v>0</v>
      </c>
      <c r="F4873">
        <v>3959100</v>
      </c>
      <c r="G4873">
        <v>62027000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33267000</v>
      </c>
      <c r="S4873">
        <v>14174000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2159700</v>
      </c>
      <c r="AA4873">
        <v>0</v>
      </c>
      <c r="AB4873">
        <v>4325100</v>
      </c>
      <c r="AC4873">
        <v>1621800</v>
      </c>
    </row>
    <row r="4874" spans="1:29" x14ac:dyDescent="0.2">
      <c r="A4874" t="s">
        <v>6848</v>
      </c>
      <c r="B4874" t="s">
        <v>6849</v>
      </c>
      <c r="C4874">
        <v>65157000</v>
      </c>
      <c r="D4874">
        <v>27750000</v>
      </c>
      <c r="E4874">
        <v>92533000</v>
      </c>
      <c r="F4874">
        <v>31418000</v>
      </c>
      <c r="G4874">
        <v>32604000</v>
      </c>
      <c r="H4874">
        <v>0</v>
      </c>
      <c r="I4874">
        <v>0</v>
      </c>
      <c r="J4874">
        <v>0</v>
      </c>
      <c r="K4874">
        <v>0</v>
      </c>
      <c r="L4874">
        <v>18464000</v>
      </c>
      <c r="M4874">
        <v>15330000</v>
      </c>
      <c r="N4874">
        <v>33882000</v>
      </c>
      <c r="O4874">
        <v>30075000</v>
      </c>
      <c r="P4874">
        <v>16517000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10862000</v>
      </c>
      <c r="AA4874">
        <v>20220000</v>
      </c>
      <c r="AB4874">
        <v>34873000</v>
      </c>
      <c r="AC4874">
        <v>17127000</v>
      </c>
    </row>
    <row r="4875" spans="1:29" x14ac:dyDescent="0.2">
      <c r="A4875" t="s">
        <v>6850</v>
      </c>
      <c r="B4875" t="s">
        <v>6849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2432300</v>
      </c>
      <c r="Q4875">
        <v>0</v>
      </c>
      <c r="R4875">
        <v>0</v>
      </c>
      <c r="S4875">
        <v>3707600</v>
      </c>
      <c r="T4875">
        <v>6307800</v>
      </c>
      <c r="U4875">
        <v>7001900</v>
      </c>
      <c r="V4875">
        <v>5897000</v>
      </c>
      <c r="W4875">
        <v>10065000</v>
      </c>
      <c r="X4875">
        <v>8074300</v>
      </c>
      <c r="Y4875">
        <v>8510200</v>
      </c>
      <c r="Z4875">
        <v>2109400</v>
      </c>
      <c r="AA4875">
        <v>0</v>
      </c>
      <c r="AB4875">
        <v>0</v>
      </c>
      <c r="AC4875">
        <v>0</v>
      </c>
    </row>
    <row r="4876" spans="1:29" x14ac:dyDescent="0.2">
      <c r="A4876" t="s">
        <v>6851</v>
      </c>
      <c r="B4876" t="s">
        <v>6849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9317600</v>
      </c>
      <c r="I4876">
        <v>0</v>
      </c>
      <c r="J4876">
        <v>0</v>
      </c>
      <c r="K4876">
        <v>5269300</v>
      </c>
      <c r="L4876">
        <v>4452200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4835700</v>
      </c>
      <c r="U4876">
        <v>3423200</v>
      </c>
      <c r="V4876">
        <v>5418300</v>
      </c>
      <c r="W4876">
        <v>7455400</v>
      </c>
      <c r="X4876">
        <v>5337900</v>
      </c>
      <c r="Y4876">
        <v>11644000</v>
      </c>
      <c r="Z4876">
        <v>0</v>
      </c>
      <c r="AA4876">
        <v>0</v>
      </c>
      <c r="AB4876">
        <v>5149100</v>
      </c>
      <c r="AC4876">
        <v>0</v>
      </c>
    </row>
    <row r="4877" spans="1:29" x14ac:dyDescent="0.2">
      <c r="A4877" t="s">
        <v>6852</v>
      </c>
      <c r="B4877" t="s">
        <v>6849</v>
      </c>
      <c r="C4877">
        <v>16706000</v>
      </c>
      <c r="D4877">
        <v>0</v>
      </c>
      <c r="E4877">
        <v>15627000</v>
      </c>
      <c r="F4877">
        <v>11803000</v>
      </c>
      <c r="G4877">
        <v>18532000</v>
      </c>
      <c r="H4877">
        <v>12463000</v>
      </c>
      <c r="I4877">
        <v>12347000</v>
      </c>
      <c r="J4877">
        <v>8432400</v>
      </c>
      <c r="K4877">
        <v>6855000</v>
      </c>
      <c r="L4877">
        <v>14142000</v>
      </c>
      <c r="M4877">
        <v>15360000</v>
      </c>
      <c r="N4877">
        <v>19687000</v>
      </c>
      <c r="O4877">
        <v>38840000</v>
      </c>
      <c r="P4877">
        <v>0</v>
      </c>
      <c r="Q4877">
        <v>7655400</v>
      </c>
      <c r="R4877">
        <v>5923700</v>
      </c>
      <c r="S4877">
        <v>6279200</v>
      </c>
      <c r="T4877">
        <v>7248900</v>
      </c>
      <c r="U4877">
        <v>10572000</v>
      </c>
      <c r="V4877">
        <v>10986000</v>
      </c>
      <c r="W4877">
        <v>19660000</v>
      </c>
      <c r="X4877">
        <v>0</v>
      </c>
      <c r="Y4877">
        <v>18707000</v>
      </c>
      <c r="Z4877">
        <v>6464800</v>
      </c>
      <c r="AA4877">
        <v>0</v>
      </c>
      <c r="AB4877">
        <v>0</v>
      </c>
      <c r="AC4877">
        <v>0</v>
      </c>
    </row>
    <row r="4878" spans="1:29" x14ac:dyDescent="0.2">
      <c r="A4878" t="s">
        <v>6853</v>
      </c>
      <c r="B4878" t="s">
        <v>6849</v>
      </c>
      <c r="C4878">
        <v>83783000</v>
      </c>
      <c r="D4878">
        <v>31490000</v>
      </c>
      <c r="E4878">
        <v>63980000</v>
      </c>
      <c r="F4878">
        <v>17930000</v>
      </c>
      <c r="G4878">
        <v>33014000</v>
      </c>
      <c r="H4878">
        <v>18087000</v>
      </c>
      <c r="I4878">
        <v>28117000</v>
      </c>
      <c r="J4878">
        <v>0</v>
      </c>
      <c r="K4878">
        <v>17096000</v>
      </c>
      <c r="L4878">
        <v>16718000</v>
      </c>
      <c r="M4878">
        <v>11935000</v>
      </c>
      <c r="N4878">
        <v>12289000</v>
      </c>
      <c r="O4878">
        <v>6977700</v>
      </c>
      <c r="P4878">
        <v>0</v>
      </c>
      <c r="Q4878">
        <v>0</v>
      </c>
      <c r="R4878">
        <v>0</v>
      </c>
      <c r="S4878">
        <v>0</v>
      </c>
      <c r="T4878">
        <v>7845900</v>
      </c>
      <c r="U4878">
        <v>15349000</v>
      </c>
      <c r="V4878">
        <v>14545000</v>
      </c>
      <c r="W4878">
        <v>13829000</v>
      </c>
      <c r="X4878">
        <v>8644100</v>
      </c>
      <c r="Y4878">
        <v>0</v>
      </c>
      <c r="Z4878">
        <v>0</v>
      </c>
      <c r="AA4878">
        <v>30870000</v>
      </c>
      <c r="AB4878">
        <v>46116000</v>
      </c>
      <c r="AC4878">
        <v>29911000</v>
      </c>
    </row>
    <row r="4879" spans="1:29" x14ac:dyDescent="0.2">
      <c r="A4879" t="s">
        <v>6854</v>
      </c>
      <c r="B4879" t="s">
        <v>6849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6412500</v>
      </c>
      <c r="R4879">
        <v>13561000</v>
      </c>
      <c r="S4879">
        <v>11620000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</row>
    <row r="4880" spans="1:29" x14ac:dyDescent="0.2">
      <c r="A4880" t="s">
        <v>6855</v>
      </c>
      <c r="B4880" t="s">
        <v>6849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8909300</v>
      </c>
      <c r="L4880">
        <v>19476000</v>
      </c>
      <c r="M4880">
        <v>0</v>
      </c>
      <c r="N4880">
        <v>0</v>
      </c>
      <c r="O4880">
        <v>0</v>
      </c>
      <c r="P4880">
        <v>7330900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</row>
    <row r="4881" spans="1:29" x14ac:dyDescent="0.2">
      <c r="A4881" t="s">
        <v>6856</v>
      </c>
      <c r="B4881" t="s">
        <v>6849</v>
      </c>
      <c r="C4881">
        <v>44179000</v>
      </c>
      <c r="D4881">
        <v>0</v>
      </c>
      <c r="E4881">
        <v>0</v>
      </c>
      <c r="F4881">
        <v>13994000</v>
      </c>
      <c r="G4881">
        <v>22660000</v>
      </c>
      <c r="H4881">
        <v>42117000</v>
      </c>
      <c r="I4881">
        <v>34916000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8797400</v>
      </c>
      <c r="AB4881">
        <v>24771000</v>
      </c>
      <c r="AC4881">
        <v>0</v>
      </c>
    </row>
    <row r="4882" spans="1:29" x14ac:dyDescent="0.2">
      <c r="A4882" t="s">
        <v>6857</v>
      </c>
      <c r="B4882" t="s">
        <v>6849</v>
      </c>
      <c r="C4882">
        <v>7300100</v>
      </c>
      <c r="D4882">
        <v>0</v>
      </c>
      <c r="E4882">
        <v>4013900</v>
      </c>
      <c r="F4882">
        <v>0</v>
      </c>
      <c r="G4882">
        <v>0</v>
      </c>
      <c r="H4882">
        <v>0</v>
      </c>
      <c r="I4882">
        <v>0</v>
      </c>
      <c r="J4882">
        <v>2818000</v>
      </c>
      <c r="K4882">
        <v>0</v>
      </c>
      <c r="L4882">
        <v>9501100</v>
      </c>
      <c r="M4882">
        <v>3386000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11812000</v>
      </c>
      <c r="U4882">
        <v>9835100</v>
      </c>
      <c r="V4882">
        <v>7679600</v>
      </c>
      <c r="W4882">
        <v>13656000</v>
      </c>
      <c r="X4882">
        <v>8656400</v>
      </c>
      <c r="Y4882">
        <v>0</v>
      </c>
      <c r="Z4882">
        <v>4430400</v>
      </c>
      <c r="AA4882">
        <v>7142200</v>
      </c>
      <c r="AB4882">
        <v>9435500</v>
      </c>
      <c r="AC4882">
        <v>5346900</v>
      </c>
    </row>
    <row r="4883" spans="1:29" x14ac:dyDescent="0.2">
      <c r="A4883" t="s">
        <v>6858</v>
      </c>
      <c r="B4883" t="s">
        <v>6859</v>
      </c>
      <c r="C4883">
        <v>0</v>
      </c>
      <c r="D4883">
        <v>11733000</v>
      </c>
      <c r="E4883">
        <v>0</v>
      </c>
      <c r="F4883">
        <v>4817200</v>
      </c>
      <c r="G4883">
        <v>4851500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</row>
    <row r="4884" spans="1:29" x14ac:dyDescent="0.2">
      <c r="A4884" t="s">
        <v>6860</v>
      </c>
      <c r="B4884" t="s">
        <v>6859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9491900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</row>
    <row r="4885" spans="1:29" x14ac:dyDescent="0.2">
      <c r="A4885" t="s">
        <v>6861</v>
      </c>
      <c r="B4885" t="s">
        <v>6859</v>
      </c>
      <c r="C4885"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2220500</v>
      </c>
      <c r="S4885">
        <v>0</v>
      </c>
      <c r="T4885">
        <v>0</v>
      </c>
      <c r="U4885">
        <v>4747400</v>
      </c>
      <c r="V4885">
        <v>5854800</v>
      </c>
      <c r="W4885">
        <v>2088500</v>
      </c>
      <c r="X4885">
        <v>12409000</v>
      </c>
      <c r="Y4885">
        <v>5060500</v>
      </c>
      <c r="Z4885">
        <v>88403</v>
      </c>
      <c r="AA4885">
        <v>2141300</v>
      </c>
      <c r="AB4885">
        <v>11961000</v>
      </c>
      <c r="AC4885">
        <v>0</v>
      </c>
    </row>
    <row r="4886" spans="1:29" x14ac:dyDescent="0.2">
      <c r="A4886" t="s">
        <v>6862</v>
      </c>
      <c r="B4886" t="s">
        <v>6859</v>
      </c>
      <c r="C4886"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</row>
    <row r="4887" spans="1:29" x14ac:dyDescent="0.2">
      <c r="A4887" t="s">
        <v>6863</v>
      </c>
      <c r="B4887" t="s">
        <v>6859</v>
      </c>
      <c r="C4887">
        <v>0</v>
      </c>
      <c r="D4887">
        <v>12217000</v>
      </c>
      <c r="E4887">
        <v>2673200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</row>
    <row r="4888" spans="1:29" x14ac:dyDescent="0.2">
      <c r="A4888" t="s">
        <v>6864</v>
      </c>
      <c r="B4888" t="s">
        <v>6865</v>
      </c>
      <c r="C4888">
        <v>8629900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6553300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9913600</v>
      </c>
      <c r="AA4888">
        <v>0</v>
      </c>
      <c r="AB4888">
        <v>0</v>
      </c>
      <c r="AC4888">
        <v>0</v>
      </c>
    </row>
    <row r="4889" spans="1:29" x14ac:dyDescent="0.2">
      <c r="A4889" t="s">
        <v>6866</v>
      </c>
      <c r="B4889" t="s">
        <v>6865</v>
      </c>
      <c r="C4889">
        <v>6209100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</row>
    <row r="4890" spans="1:29" x14ac:dyDescent="0.2">
      <c r="A4890" t="s">
        <v>6867</v>
      </c>
      <c r="B4890" t="s">
        <v>6868</v>
      </c>
      <c r="C4890"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27384000</v>
      </c>
      <c r="Q4890">
        <v>112040000</v>
      </c>
      <c r="R4890">
        <v>0</v>
      </c>
      <c r="S4890">
        <v>86283000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55967000</v>
      </c>
      <c r="AA4890">
        <v>0</v>
      </c>
      <c r="AB4890">
        <v>0</v>
      </c>
      <c r="AC4890">
        <v>0</v>
      </c>
    </row>
    <row r="4891" spans="1:29" x14ac:dyDescent="0.2">
      <c r="A4891" t="s">
        <v>6869</v>
      </c>
      <c r="B4891" t="s">
        <v>6868</v>
      </c>
      <c r="C4891">
        <v>40008000</v>
      </c>
      <c r="D4891">
        <v>6753100</v>
      </c>
      <c r="E4891">
        <v>7554100</v>
      </c>
      <c r="F4891">
        <v>2932500</v>
      </c>
      <c r="G4891">
        <v>7669200</v>
      </c>
      <c r="H4891">
        <v>0</v>
      </c>
      <c r="I4891">
        <v>0</v>
      </c>
      <c r="J4891">
        <v>1332800</v>
      </c>
      <c r="K4891">
        <v>0</v>
      </c>
      <c r="L4891">
        <v>0</v>
      </c>
      <c r="M4891">
        <v>19302000</v>
      </c>
      <c r="N4891">
        <v>8996100</v>
      </c>
      <c r="O4891">
        <v>15786000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5734400</v>
      </c>
    </row>
    <row r="4892" spans="1:29" x14ac:dyDescent="0.2">
      <c r="A4892" t="s">
        <v>6870</v>
      </c>
      <c r="B4892" t="s">
        <v>6868</v>
      </c>
      <c r="C4892">
        <v>64510000</v>
      </c>
      <c r="D4892">
        <v>22868000</v>
      </c>
      <c r="E4892">
        <v>46950000</v>
      </c>
      <c r="F4892">
        <v>28590000</v>
      </c>
      <c r="G4892">
        <v>48597000</v>
      </c>
      <c r="H4892">
        <v>46103000</v>
      </c>
      <c r="I4892">
        <v>37233000</v>
      </c>
      <c r="J4892">
        <v>20252000</v>
      </c>
      <c r="K4892">
        <v>19113000</v>
      </c>
      <c r="L4892">
        <v>0</v>
      </c>
      <c r="M4892">
        <v>32663000</v>
      </c>
      <c r="N4892">
        <v>64920000</v>
      </c>
      <c r="O4892">
        <v>64749000</v>
      </c>
      <c r="P4892">
        <v>17670000</v>
      </c>
      <c r="Q4892">
        <v>16046000</v>
      </c>
      <c r="R4892">
        <v>65204000</v>
      </c>
      <c r="S4892">
        <v>38678000</v>
      </c>
      <c r="T4892">
        <v>41996000</v>
      </c>
      <c r="U4892">
        <v>22874000</v>
      </c>
      <c r="V4892">
        <v>21945000</v>
      </c>
      <c r="W4892">
        <v>0</v>
      </c>
      <c r="X4892">
        <v>27336000</v>
      </c>
      <c r="Y4892">
        <v>15955000</v>
      </c>
      <c r="Z4892">
        <v>24763000</v>
      </c>
      <c r="AA4892">
        <v>16943000</v>
      </c>
      <c r="AB4892">
        <v>15316000</v>
      </c>
      <c r="AC4892">
        <v>19225000</v>
      </c>
    </row>
    <row r="4893" spans="1:29" x14ac:dyDescent="0.2">
      <c r="A4893" t="s">
        <v>6871</v>
      </c>
      <c r="B4893" t="s">
        <v>6868</v>
      </c>
      <c r="C4893">
        <v>123810000</v>
      </c>
      <c r="D4893">
        <v>0</v>
      </c>
      <c r="E4893">
        <v>83688000</v>
      </c>
      <c r="F4893">
        <v>177100000</v>
      </c>
      <c r="G4893">
        <v>103940000</v>
      </c>
      <c r="H4893">
        <v>68293000</v>
      </c>
      <c r="I4893">
        <v>60259000</v>
      </c>
      <c r="J4893">
        <v>17764000</v>
      </c>
      <c r="K4893">
        <v>43820000</v>
      </c>
      <c r="L4893">
        <v>13286000</v>
      </c>
      <c r="M4893">
        <v>49413000</v>
      </c>
      <c r="N4893">
        <v>82730000</v>
      </c>
      <c r="O4893">
        <v>94093000</v>
      </c>
      <c r="P4893">
        <v>37985000</v>
      </c>
      <c r="Q4893">
        <v>24355000</v>
      </c>
      <c r="R4893">
        <v>40901000</v>
      </c>
      <c r="S4893">
        <v>0</v>
      </c>
      <c r="T4893">
        <v>40811000</v>
      </c>
      <c r="U4893">
        <v>33159000</v>
      </c>
      <c r="V4893">
        <v>29762000</v>
      </c>
      <c r="W4893">
        <v>30036000</v>
      </c>
      <c r="X4893">
        <v>50588000</v>
      </c>
      <c r="Y4893">
        <v>41771000</v>
      </c>
      <c r="Z4893">
        <v>0</v>
      </c>
      <c r="AA4893">
        <v>28111000</v>
      </c>
      <c r="AB4893">
        <v>26792000</v>
      </c>
      <c r="AC4893">
        <v>49744000</v>
      </c>
    </row>
    <row r="4894" spans="1:29" x14ac:dyDescent="0.2">
      <c r="A4894" t="s">
        <v>6872</v>
      </c>
      <c r="B4894" t="s">
        <v>6868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30001000</v>
      </c>
      <c r="I4894">
        <v>0</v>
      </c>
      <c r="J4894">
        <v>0</v>
      </c>
      <c r="K4894">
        <v>0</v>
      </c>
      <c r="L4894">
        <v>0</v>
      </c>
      <c r="M4894">
        <v>14307000</v>
      </c>
      <c r="N4894">
        <v>0</v>
      </c>
      <c r="O4894">
        <v>0</v>
      </c>
      <c r="P4894">
        <v>0</v>
      </c>
      <c r="Q4894">
        <v>29121000</v>
      </c>
      <c r="R4894">
        <v>0</v>
      </c>
      <c r="S4894">
        <v>66664000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</row>
    <row r="4895" spans="1:29" x14ac:dyDescent="0.2">
      <c r="A4895" t="s">
        <v>6873</v>
      </c>
      <c r="B4895" t="s">
        <v>6868</v>
      </c>
      <c r="C4895">
        <v>0</v>
      </c>
      <c r="D4895">
        <v>0</v>
      </c>
      <c r="E4895">
        <v>0</v>
      </c>
      <c r="F4895">
        <v>0</v>
      </c>
      <c r="G4895">
        <v>1781000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10780000</v>
      </c>
      <c r="N4895">
        <v>11964000</v>
      </c>
      <c r="O4895">
        <v>0</v>
      </c>
      <c r="P4895">
        <v>0</v>
      </c>
      <c r="Q4895">
        <v>0</v>
      </c>
      <c r="R4895">
        <v>28671000</v>
      </c>
      <c r="S4895">
        <v>20359000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4315200</v>
      </c>
    </row>
    <row r="4896" spans="1:29" x14ac:dyDescent="0.2">
      <c r="A4896" t="s">
        <v>6874</v>
      </c>
      <c r="B4896" t="s">
        <v>6868</v>
      </c>
      <c r="C4896">
        <v>9525900</v>
      </c>
      <c r="D4896">
        <v>9160200</v>
      </c>
      <c r="E4896">
        <v>8178300</v>
      </c>
      <c r="F4896">
        <v>2660800</v>
      </c>
      <c r="G4896">
        <v>4694500</v>
      </c>
      <c r="H4896">
        <v>0</v>
      </c>
      <c r="I4896">
        <v>0</v>
      </c>
      <c r="J4896">
        <v>6114500</v>
      </c>
      <c r="K4896">
        <v>0</v>
      </c>
      <c r="L4896">
        <v>0</v>
      </c>
      <c r="M4896">
        <v>2713800</v>
      </c>
      <c r="N4896">
        <v>6846400</v>
      </c>
      <c r="O4896">
        <v>2601700</v>
      </c>
      <c r="P4896">
        <v>0</v>
      </c>
      <c r="Q4896">
        <v>0</v>
      </c>
      <c r="R4896">
        <v>0</v>
      </c>
      <c r="S4896">
        <v>758080</v>
      </c>
      <c r="T4896">
        <v>17354000</v>
      </c>
      <c r="U4896">
        <v>7649800</v>
      </c>
      <c r="V4896">
        <v>6186900</v>
      </c>
      <c r="W4896">
        <v>11097000</v>
      </c>
      <c r="X4896">
        <v>22409000</v>
      </c>
      <c r="Y4896">
        <v>7354900</v>
      </c>
      <c r="Z4896">
        <v>3950600</v>
      </c>
      <c r="AA4896">
        <v>2035500</v>
      </c>
      <c r="AB4896">
        <v>4092400</v>
      </c>
      <c r="AC4896">
        <v>0</v>
      </c>
    </row>
    <row r="4897" spans="1:29" x14ac:dyDescent="0.2">
      <c r="A4897" t="s">
        <v>6875</v>
      </c>
      <c r="B4897" t="s">
        <v>6868</v>
      </c>
      <c r="C4897">
        <v>0</v>
      </c>
      <c r="D4897">
        <v>0</v>
      </c>
      <c r="E4897">
        <v>0</v>
      </c>
      <c r="F4897">
        <v>0</v>
      </c>
      <c r="G4897">
        <v>9138300</v>
      </c>
      <c r="H4897">
        <v>15120000</v>
      </c>
      <c r="I4897">
        <v>0</v>
      </c>
      <c r="J4897">
        <v>3123900</v>
      </c>
      <c r="K4897">
        <v>1244300</v>
      </c>
      <c r="L4897">
        <v>0</v>
      </c>
      <c r="M4897">
        <v>1272900</v>
      </c>
      <c r="N4897">
        <v>27679000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31516000</v>
      </c>
      <c r="U4897">
        <v>27421000</v>
      </c>
      <c r="V4897">
        <v>25217000</v>
      </c>
      <c r="W4897">
        <v>1399800</v>
      </c>
      <c r="X4897">
        <v>42503000</v>
      </c>
      <c r="Y4897">
        <v>23845000</v>
      </c>
      <c r="Z4897">
        <v>0</v>
      </c>
      <c r="AA4897">
        <v>10781000</v>
      </c>
      <c r="AB4897">
        <v>0</v>
      </c>
      <c r="AC4897">
        <v>0</v>
      </c>
    </row>
    <row r="4898" spans="1:29" x14ac:dyDescent="0.2">
      <c r="A4898" t="s">
        <v>6876</v>
      </c>
      <c r="B4898" t="s">
        <v>6868</v>
      </c>
      <c r="C4898">
        <v>89203000</v>
      </c>
      <c r="D4898">
        <v>52729000</v>
      </c>
      <c r="E4898">
        <v>71017000</v>
      </c>
      <c r="F4898">
        <v>99570000</v>
      </c>
      <c r="G4898">
        <v>105370000</v>
      </c>
      <c r="H4898">
        <v>28655000</v>
      </c>
      <c r="I4898">
        <v>20502000</v>
      </c>
      <c r="J4898">
        <v>11429000</v>
      </c>
      <c r="K4898">
        <v>0</v>
      </c>
      <c r="L4898">
        <v>0</v>
      </c>
      <c r="M4898">
        <v>9892400</v>
      </c>
      <c r="N4898">
        <v>24933000</v>
      </c>
      <c r="O4898">
        <v>23066000</v>
      </c>
      <c r="P4898">
        <v>0</v>
      </c>
      <c r="Q4898">
        <v>0</v>
      </c>
      <c r="R4898">
        <v>0</v>
      </c>
      <c r="S4898">
        <v>0</v>
      </c>
      <c r="T4898">
        <v>19971000</v>
      </c>
      <c r="U4898">
        <v>11367000</v>
      </c>
      <c r="V4898">
        <v>8002700</v>
      </c>
      <c r="W4898">
        <v>19380000</v>
      </c>
      <c r="X4898">
        <v>18354000</v>
      </c>
      <c r="Y4898">
        <v>15564000</v>
      </c>
      <c r="Z4898">
        <v>0</v>
      </c>
      <c r="AA4898">
        <v>14536000</v>
      </c>
      <c r="AB4898">
        <v>7711600</v>
      </c>
      <c r="AC4898">
        <v>25724000</v>
      </c>
    </row>
    <row r="4899" spans="1:29" x14ac:dyDescent="0.2">
      <c r="A4899" t="s">
        <v>6877</v>
      </c>
      <c r="B4899" t="s">
        <v>6868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50847000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</row>
    <row r="4900" spans="1:29" x14ac:dyDescent="0.2">
      <c r="A4900" t="s">
        <v>6878</v>
      </c>
      <c r="B4900" t="s">
        <v>6868</v>
      </c>
      <c r="C4900">
        <v>131390000</v>
      </c>
      <c r="D4900">
        <v>38333000</v>
      </c>
      <c r="E4900">
        <v>85137000</v>
      </c>
      <c r="F4900">
        <v>76476000</v>
      </c>
      <c r="G4900">
        <v>66889000</v>
      </c>
      <c r="H4900">
        <v>64358000</v>
      </c>
      <c r="I4900">
        <v>57039000</v>
      </c>
      <c r="J4900">
        <v>68740000</v>
      </c>
      <c r="K4900">
        <v>51803000</v>
      </c>
      <c r="L4900">
        <v>35096000</v>
      </c>
      <c r="M4900">
        <v>65753000</v>
      </c>
      <c r="N4900">
        <v>182050000</v>
      </c>
      <c r="O4900">
        <v>133850000</v>
      </c>
      <c r="P4900">
        <v>394320000</v>
      </c>
      <c r="Q4900">
        <v>233930000</v>
      </c>
      <c r="R4900">
        <v>73321000</v>
      </c>
      <c r="S4900">
        <v>549110000</v>
      </c>
      <c r="T4900">
        <v>67700000</v>
      </c>
      <c r="U4900">
        <v>51621000</v>
      </c>
      <c r="V4900">
        <v>41732000</v>
      </c>
      <c r="W4900">
        <v>26362000</v>
      </c>
      <c r="X4900">
        <v>48885000</v>
      </c>
      <c r="Y4900">
        <v>14280000</v>
      </c>
      <c r="Z4900">
        <v>152010000</v>
      </c>
      <c r="AA4900">
        <v>13660000</v>
      </c>
      <c r="AB4900">
        <v>16978000</v>
      </c>
      <c r="AC4900">
        <v>24249000</v>
      </c>
    </row>
    <row r="4901" spans="1:29" x14ac:dyDescent="0.2">
      <c r="A4901" t="s">
        <v>6879</v>
      </c>
      <c r="B4901" t="s">
        <v>6868</v>
      </c>
      <c r="C4901">
        <v>7334300</v>
      </c>
      <c r="D4901">
        <v>0</v>
      </c>
      <c r="E4901">
        <v>3012400</v>
      </c>
      <c r="F4901">
        <v>8025300</v>
      </c>
      <c r="G4901">
        <v>5056100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11296000</v>
      </c>
      <c r="N4901">
        <v>8464300</v>
      </c>
      <c r="O4901">
        <v>3154600</v>
      </c>
      <c r="P4901">
        <v>3379200</v>
      </c>
      <c r="Q4901">
        <v>0</v>
      </c>
      <c r="R4901">
        <v>0</v>
      </c>
      <c r="S4901">
        <v>33676000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</row>
    <row r="4902" spans="1:29" x14ac:dyDescent="0.2">
      <c r="A4902" t="s">
        <v>6880</v>
      </c>
      <c r="B4902" t="s">
        <v>6881</v>
      </c>
      <c r="C4902">
        <v>0</v>
      </c>
      <c r="D4902">
        <v>0</v>
      </c>
      <c r="E4902">
        <v>1739300</v>
      </c>
      <c r="F4902">
        <v>0</v>
      </c>
      <c r="G4902">
        <v>5290500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2208200</v>
      </c>
      <c r="Q4902">
        <v>3070900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3005200</v>
      </c>
      <c r="AC4902">
        <v>0</v>
      </c>
    </row>
    <row r="4903" spans="1:29" x14ac:dyDescent="0.2">
      <c r="A4903" t="s">
        <v>6882</v>
      </c>
      <c r="B4903" t="s">
        <v>6881</v>
      </c>
      <c r="C4903"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</row>
    <row r="4904" spans="1:29" x14ac:dyDescent="0.2">
      <c r="A4904" t="s">
        <v>6883</v>
      </c>
      <c r="B4904" t="s">
        <v>6881</v>
      </c>
      <c r="C4904">
        <v>0</v>
      </c>
      <c r="D4904">
        <v>0</v>
      </c>
      <c r="E4904">
        <v>11970000</v>
      </c>
      <c r="F4904">
        <v>22192000</v>
      </c>
      <c r="G4904">
        <v>26585000</v>
      </c>
      <c r="H4904">
        <v>17989000</v>
      </c>
      <c r="I4904">
        <v>0</v>
      </c>
      <c r="J4904">
        <v>0</v>
      </c>
      <c r="K4904">
        <v>6266100</v>
      </c>
      <c r="L4904">
        <v>0</v>
      </c>
      <c r="M4904">
        <v>4121500</v>
      </c>
      <c r="N4904">
        <v>14129000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728420</v>
      </c>
      <c r="Z4904">
        <v>28521000</v>
      </c>
      <c r="AA4904">
        <v>0</v>
      </c>
      <c r="AB4904">
        <v>25772000</v>
      </c>
      <c r="AC4904">
        <v>0</v>
      </c>
    </row>
    <row r="4905" spans="1:29" x14ac:dyDescent="0.2">
      <c r="A4905" t="s">
        <v>6884</v>
      </c>
      <c r="B4905" t="s">
        <v>6881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3330400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</row>
    <row r="4906" spans="1:29" x14ac:dyDescent="0.2">
      <c r="A4906" t="s">
        <v>6885</v>
      </c>
      <c r="B4906" t="s">
        <v>6881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1284400</v>
      </c>
      <c r="AC4906">
        <v>3603000</v>
      </c>
    </row>
    <row r="4907" spans="1:29" x14ac:dyDescent="0.2">
      <c r="A4907" t="s">
        <v>6886</v>
      </c>
      <c r="B4907" t="s">
        <v>6881</v>
      </c>
      <c r="C4907">
        <v>0</v>
      </c>
      <c r="D4907">
        <v>0</v>
      </c>
      <c r="E4907">
        <v>6137500</v>
      </c>
      <c r="F4907">
        <v>20122000</v>
      </c>
      <c r="G4907">
        <v>15250000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9986900</v>
      </c>
      <c r="N4907">
        <v>0</v>
      </c>
      <c r="O4907">
        <v>0</v>
      </c>
      <c r="P4907">
        <v>7569300</v>
      </c>
      <c r="Q4907">
        <v>4242400</v>
      </c>
      <c r="R4907">
        <v>8116200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17946000</v>
      </c>
      <c r="AA4907">
        <v>6496600</v>
      </c>
      <c r="AB4907">
        <v>0</v>
      </c>
      <c r="AC4907">
        <v>0</v>
      </c>
    </row>
    <row r="4908" spans="1:29" x14ac:dyDescent="0.2">
      <c r="A4908" t="s">
        <v>6887</v>
      </c>
      <c r="B4908" t="s">
        <v>6888</v>
      </c>
      <c r="C4908">
        <v>1819200000</v>
      </c>
      <c r="D4908">
        <v>869290000</v>
      </c>
      <c r="E4908">
        <v>686580000</v>
      </c>
      <c r="F4908">
        <v>695940000</v>
      </c>
      <c r="G4908">
        <v>1687200000</v>
      </c>
      <c r="H4908">
        <v>353920000</v>
      </c>
      <c r="I4908">
        <v>729800000</v>
      </c>
      <c r="J4908">
        <v>76139000</v>
      </c>
      <c r="K4908">
        <v>97412000</v>
      </c>
      <c r="L4908">
        <v>175430000</v>
      </c>
      <c r="M4908">
        <v>190740000</v>
      </c>
      <c r="N4908">
        <v>220220000</v>
      </c>
      <c r="O4908">
        <v>288580000</v>
      </c>
      <c r="P4908">
        <v>899940000</v>
      </c>
      <c r="Q4908">
        <v>244730000</v>
      </c>
      <c r="R4908">
        <v>335640000</v>
      </c>
      <c r="S4908">
        <v>664860000</v>
      </c>
      <c r="T4908">
        <v>53311000</v>
      </c>
      <c r="U4908">
        <v>80096000</v>
      </c>
      <c r="V4908">
        <v>100530000</v>
      </c>
      <c r="W4908">
        <v>239050000</v>
      </c>
      <c r="X4908">
        <v>155420000</v>
      </c>
      <c r="Y4908">
        <v>93726000</v>
      </c>
      <c r="Z4908">
        <v>1130900000</v>
      </c>
      <c r="AA4908">
        <v>224750000</v>
      </c>
      <c r="AB4908">
        <v>734040000</v>
      </c>
      <c r="AC4908">
        <v>347340000</v>
      </c>
    </row>
    <row r="4909" spans="1:29" x14ac:dyDescent="0.2">
      <c r="A4909" t="s">
        <v>6889</v>
      </c>
      <c r="B4909" t="s">
        <v>6888</v>
      </c>
      <c r="C4909">
        <v>0</v>
      </c>
      <c r="D4909">
        <v>0</v>
      </c>
      <c r="E4909">
        <v>0</v>
      </c>
      <c r="F4909">
        <v>0</v>
      </c>
      <c r="G4909">
        <v>33407000</v>
      </c>
      <c r="H4909">
        <v>11566000</v>
      </c>
      <c r="I4909">
        <v>0</v>
      </c>
      <c r="J4909">
        <v>0</v>
      </c>
      <c r="K4909">
        <v>0</v>
      </c>
      <c r="L4909">
        <v>0</v>
      </c>
      <c r="M4909">
        <v>42593000</v>
      </c>
      <c r="N4909">
        <v>33078000</v>
      </c>
      <c r="O4909">
        <v>50724000</v>
      </c>
      <c r="P4909">
        <v>36469000</v>
      </c>
      <c r="Q4909">
        <v>9722700</v>
      </c>
      <c r="R4909">
        <v>0</v>
      </c>
      <c r="S4909">
        <v>97658000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19114000</v>
      </c>
      <c r="AA4909">
        <v>0</v>
      </c>
      <c r="AB4909">
        <v>0</v>
      </c>
      <c r="AC4909">
        <v>0</v>
      </c>
    </row>
    <row r="4910" spans="1:29" x14ac:dyDescent="0.2">
      <c r="A4910" t="s">
        <v>6890</v>
      </c>
      <c r="B4910" t="s">
        <v>6891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</row>
    <row r="4911" spans="1:29" x14ac:dyDescent="0.2">
      <c r="A4911" t="s">
        <v>6892</v>
      </c>
      <c r="B4911" t="s">
        <v>6893</v>
      </c>
      <c r="C4911">
        <v>115940000</v>
      </c>
      <c r="D4911">
        <v>48916000</v>
      </c>
      <c r="E4911">
        <v>159110000</v>
      </c>
      <c r="F4911">
        <v>427470000</v>
      </c>
      <c r="G4911">
        <v>142410000</v>
      </c>
      <c r="H4911">
        <v>90824000</v>
      </c>
      <c r="I4911">
        <v>80148000</v>
      </c>
      <c r="J4911">
        <v>0</v>
      </c>
      <c r="K4911">
        <v>94321000</v>
      </c>
      <c r="L4911">
        <v>0</v>
      </c>
      <c r="M4911">
        <v>64035000</v>
      </c>
      <c r="N4911">
        <v>92637000</v>
      </c>
      <c r="O4911">
        <v>91357000</v>
      </c>
      <c r="P4911">
        <v>78452000</v>
      </c>
      <c r="Q4911">
        <v>54845000</v>
      </c>
      <c r="R4911">
        <v>40648000</v>
      </c>
      <c r="S4911">
        <v>96186000</v>
      </c>
      <c r="T4911">
        <v>35520000</v>
      </c>
      <c r="U4911">
        <v>32930000</v>
      </c>
      <c r="V4911">
        <v>28012000</v>
      </c>
      <c r="W4911">
        <v>747280</v>
      </c>
      <c r="X4911">
        <v>0</v>
      </c>
      <c r="Y4911">
        <v>0</v>
      </c>
      <c r="Z4911">
        <v>45164000</v>
      </c>
      <c r="AA4911">
        <v>91933000</v>
      </c>
      <c r="AB4911">
        <v>145570000</v>
      </c>
      <c r="AC4911">
        <v>100460000</v>
      </c>
    </row>
    <row r="4912" spans="1:29" x14ac:dyDescent="0.2">
      <c r="A4912" t="s">
        <v>6894</v>
      </c>
      <c r="B4912" t="s">
        <v>6893</v>
      </c>
      <c r="C4912">
        <v>0</v>
      </c>
      <c r="D4912">
        <v>0</v>
      </c>
      <c r="E4912">
        <v>0</v>
      </c>
      <c r="F4912">
        <v>3623100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10632000</v>
      </c>
      <c r="O4912">
        <v>2573900</v>
      </c>
      <c r="P4912">
        <v>10416000</v>
      </c>
      <c r="Q4912">
        <v>14202000</v>
      </c>
      <c r="R4912">
        <v>11589000</v>
      </c>
      <c r="S4912">
        <v>18507000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14662000</v>
      </c>
      <c r="AA4912">
        <v>3379000</v>
      </c>
      <c r="AB4912">
        <v>0</v>
      </c>
      <c r="AC4912">
        <v>0</v>
      </c>
    </row>
    <row r="4913" spans="1:29" x14ac:dyDescent="0.2">
      <c r="A4913" t="s">
        <v>6895</v>
      </c>
      <c r="B4913" t="s">
        <v>6893</v>
      </c>
      <c r="C4913">
        <v>582870000</v>
      </c>
      <c r="D4913">
        <v>293760000</v>
      </c>
      <c r="E4913">
        <v>211420000</v>
      </c>
      <c r="F4913">
        <v>472400000</v>
      </c>
      <c r="G4913">
        <v>82802000</v>
      </c>
      <c r="H4913">
        <v>117630000</v>
      </c>
      <c r="I4913">
        <v>80209000</v>
      </c>
      <c r="J4913">
        <v>200150000</v>
      </c>
      <c r="K4913">
        <v>0</v>
      </c>
      <c r="L4913">
        <v>43465000</v>
      </c>
      <c r="M4913">
        <v>146430000</v>
      </c>
      <c r="N4913">
        <v>195690000</v>
      </c>
      <c r="O4913">
        <v>128960000</v>
      </c>
      <c r="P4913">
        <v>69344000</v>
      </c>
      <c r="Q4913">
        <v>86175000</v>
      </c>
      <c r="R4913">
        <v>70520000</v>
      </c>
      <c r="S4913">
        <v>138610000</v>
      </c>
      <c r="T4913">
        <v>46519000</v>
      </c>
      <c r="U4913">
        <v>46885000</v>
      </c>
      <c r="V4913">
        <v>40378000</v>
      </c>
      <c r="W4913">
        <v>50645000</v>
      </c>
      <c r="X4913">
        <v>34295000</v>
      </c>
      <c r="Y4913">
        <v>4433300</v>
      </c>
      <c r="Z4913">
        <v>173000000</v>
      </c>
      <c r="AA4913">
        <v>121450000</v>
      </c>
      <c r="AB4913">
        <v>215170000</v>
      </c>
      <c r="AC4913">
        <v>87435000</v>
      </c>
    </row>
    <row r="4914" spans="1:29" x14ac:dyDescent="0.2">
      <c r="A4914" t="s">
        <v>6896</v>
      </c>
      <c r="B4914" t="s">
        <v>6893</v>
      </c>
      <c r="C4914">
        <v>670060000</v>
      </c>
      <c r="D4914">
        <v>482890000</v>
      </c>
      <c r="E4914">
        <v>260980000</v>
      </c>
      <c r="F4914">
        <v>549990000</v>
      </c>
      <c r="G4914">
        <v>248430000</v>
      </c>
      <c r="H4914">
        <v>111900000</v>
      </c>
      <c r="I4914">
        <v>385030000</v>
      </c>
      <c r="J4914">
        <v>125290000</v>
      </c>
      <c r="K4914">
        <v>56506000</v>
      </c>
      <c r="L4914">
        <v>86951000</v>
      </c>
      <c r="M4914">
        <v>86095000</v>
      </c>
      <c r="N4914">
        <v>231680000</v>
      </c>
      <c r="O4914">
        <v>205100000</v>
      </c>
      <c r="P4914">
        <v>75529000</v>
      </c>
      <c r="Q4914">
        <v>88215000</v>
      </c>
      <c r="R4914">
        <v>81884000</v>
      </c>
      <c r="S4914">
        <v>136680000</v>
      </c>
      <c r="T4914">
        <v>0</v>
      </c>
      <c r="U4914">
        <v>18421000</v>
      </c>
      <c r="V4914">
        <v>19174000</v>
      </c>
      <c r="W4914">
        <v>32545000</v>
      </c>
      <c r="X4914">
        <v>0</v>
      </c>
      <c r="Y4914">
        <v>0</v>
      </c>
      <c r="Z4914">
        <v>115340000</v>
      </c>
      <c r="AA4914">
        <v>121690000</v>
      </c>
      <c r="AB4914">
        <v>308730000</v>
      </c>
      <c r="AC4914">
        <v>139190000</v>
      </c>
    </row>
    <row r="4915" spans="1:29" x14ac:dyDescent="0.2">
      <c r="A4915" t="s">
        <v>6897</v>
      </c>
      <c r="B4915" t="s">
        <v>6893</v>
      </c>
      <c r="C4915">
        <v>88184000</v>
      </c>
      <c r="D4915">
        <v>40924000</v>
      </c>
      <c r="E4915">
        <v>0</v>
      </c>
      <c r="F4915">
        <v>18993000</v>
      </c>
      <c r="G4915">
        <v>6703100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4919400</v>
      </c>
      <c r="O4915">
        <v>6157200</v>
      </c>
      <c r="P4915">
        <v>0</v>
      </c>
      <c r="Q4915">
        <v>4423700</v>
      </c>
      <c r="R4915">
        <v>0</v>
      </c>
      <c r="S4915">
        <v>11103000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4333500</v>
      </c>
      <c r="AA4915">
        <v>0</v>
      </c>
      <c r="AB4915">
        <v>4425800</v>
      </c>
      <c r="AC4915">
        <v>5541500</v>
      </c>
    </row>
    <row r="4916" spans="1:29" x14ac:dyDescent="0.2">
      <c r="A4916" t="s">
        <v>6898</v>
      </c>
      <c r="B4916" t="s">
        <v>6899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</row>
    <row r="4917" spans="1:29" x14ac:dyDescent="0.2">
      <c r="A4917" t="s">
        <v>6900</v>
      </c>
      <c r="B4917" t="s">
        <v>6899</v>
      </c>
      <c r="C4917">
        <v>4357900000</v>
      </c>
      <c r="D4917">
        <v>74682000</v>
      </c>
      <c r="E4917">
        <v>0</v>
      </c>
      <c r="F4917">
        <v>0</v>
      </c>
      <c r="G4917">
        <v>3607500000</v>
      </c>
      <c r="H4917">
        <v>67271000</v>
      </c>
      <c r="I4917">
        <v>155020000</v>
      </c>
      <c r="J4917">
        <v>1305500000</v>
      </c>
      <c r="K4917">
        <v>800400000</v>
      </c>
      <c r="L4917">
        <v>0</v>
      </c>
      <c r="M4917">
        <v>5110000</v>
      </c>
      <c r="N4917">
        <v>34680000</v>
      </c>
      <c r="O4917">
        <v>119990000</v>
      </c>
      <c r="P4917">
        <v>293020000</v>
      </c>
      <c r="Q4917">
        <v>5546700</v>
      </c>
      <c r="R4917">
        <v>891970000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8561200</v>
      </c>
      <c r="Z4917">
        <v>707610000</v>
      </c>
      <c r="AA4917">
        <v>698960000</v>
      </c>
      <c r="AB4917">
        <v>11691000</v>
      </c>
      <c r="AC4917">
        <v>47938000</v>
      </c>
    </row>
    <row r="4918" spans="1:29" x14ac:dyDescent="0.2">
      <c r="A4918" t="s">
        <v>6901</v>
      </c>
      <c r="B4918" t="s">
        <v>6902</v>
      </c>
      <c r="C4918">
        <v>5323600</v>
      </c>
      <c r="D4918">
        <v>0</v>
      </c>
      <c r="E4918">
        <v>4863700</v>
      </c>
      <c r="F4918">
        <v>7758900</v>
      </c>
      <c r="G4918">
        <v>5816500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3980600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</row>
    <row r="4919" spans="1:29" x14ac:dyDescent="0.2">
      <c r="A4919" t="s">
        <v>6903</v>
      </c>
      <c r="B4919" t="s">
        <v>6902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8825800</v>
      </c>
      <c r="R4919">
        <v>0</v>
      </c>
      <c r="S4919">
        <v>13280000</v>
      </c>
      <c r="T4919">
        <v>0</v>
      </c>
      <c r="U4919">
        <v>0</v>
      </c>
      <c r="V4919">
        <v>0</v>
      </c>
      <c r="W4919">
        <v>0</v>
      </c>
      <c r="X4919">
        <v>16795000</v>
      </c>
      <c r="Y4919">
        <v>0</v>
      </c>
      <c r="Z4919">
        <v>7353800</v>
      </c>
      <c r="AA4919">
        <v>0</v>
      </c>
      <c r="AB4919">
        <v>0</v>
      </c>
      <c r="AC4919">
        <v>0</v>
      </c>
    </row>
    <row r="4920" spans="1:29" x14ac:dyDescent="0.2">
      <c r="A4920" t="s">
        <v>6904</v>
      </c>
      <c r="B4920" t="s">
        <v>6902</v>
      </c>
      <c r="C4920">
        <v>0</v>
      </c>
      <c r="D4920">
        <v>0</v>
      </c>
      <c r="E4920">
        <v>5007300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16045000</v>
      </c>
      <c r="N4920">
        <v>0</v>
      </c>
      <c r="O4920">
        <v>0</v>
      </c>
      <c r="P4920">
        <v>9881300</v>
      </c>
      <c r="Q4920">
        <v>0</v>
      </c>
      <c r="R4920">
        <v>5921400</v>
      </c>
      <c r="S4920">
        <v>8860900</v>
      </c>
      <c r="T4920">
        <v>10515000</v>
      </c>
      <c r="U4920">
        <v>0</v>
      </c>
      <c r="V4920">
        <v>0</v>
      </c>
      <c r="W4920">
        <v>0</v>
      </c>
      <c r="X4920">
        <v>21352000</v>
      </c>
      <c r="Y4920">
        <v>21528000</v>
      </c>
      <c r="Z4920">
        <v>0</v>
      </c>
      <c r="AA4920">
        <v>0</v>
      </c>
      <c r="AB4920">
        <v>0</v>
      </c>
      <c r="AC4920">
        <v>0</v>
      </c>
    </row>
    <row r="4921" spans="1:29" x14ac:dyDescent="0.2">
      <c r="A4921" t="s">
        <v>6905</v>
      </c>
      <c r="B4921" t="s">
        <v>6902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7601600</v>
      </c>
      <c r="U4921">
        <v>6463600</v>
      </c>
      <c r="V4921">
        <v>0</v>
      </c>
      <c r="W4921">
        <v>9888100</v>
      </c>
      <c r="X4921">
        <v>6879300</v>
      </c>
      <c r="Y4921">
        <v>7572600</v>
      </c>
      <c r="Z4921">
        <v>0</v>
      </c>
      <c r="AA4921">
        <v>0</v>
      </c>
      <c r="AB4921">
        <v>0</v>
      </c>
      <c r="AC4921">
        <v>0</v>
      </c>
    </row>
    <row r="4922" spans="1:29" x14ac:dyDescent="0.2">
      <c r="A4922" t="s">
        <v>6906</v>
      </c>
      <c r="B4922" t="s">
        <v>6902</v>
      </c>
      <c r="C4922"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2802100</v>
      </c>
      <c r="U4922">
        <v>0</v>
      </c>
      <c r="V4922">
        <v>3192800</v>
      </c>
      <c r="W4922">
        <v>3421200</v>
      </c>
      <c r="X4922">
        <v>3551500</v>
      </c>
      <c r="Y4922">
        <v>2672400</v>
      </c>
      <c r="Z4922">
        <v>0</v>
      </c>
      <c r="AA4922">
        <v>0</v>
      </c>
      <c r="AB4922">
        <v>0</v>
      </c>
      <c r="AC4922">
        <v>0</v>
      </c>
    </row>
    <row r="4923" spans="1:29" x14ac:dyDescent="0.2">
      <c r="A4923" t="s">
        <v>6907</v>
      </c>
      <c r="B4923" t="s">
        <v>6902</v>
      </c>
      <c r="C4923">
        <v>55830000</v>
      </c>
      <c r="D4923">
        <v>23434000</v>
      </c>
      <c r="E4923">
        <v>17560000</v>
      </c>
      <c r="F4923">
        <v>0</v>
      </c>
      <c r="G4923">
        <v>33243000</v>
      </c>
      <c r="H4923">
        <v>18767000</v>
      </c>
      <c r="I4923">
        <v>13015000</v>
      </c>
      <c r="J4923">
        <v>13859000</v>
      </c>
      <c r="K4923">
        <v>0</v>
      </c>
      <c r="L4923">
        <v>0</v>
      </c>
      <c r="M4923">
        <v>8984200</v>
      </c>
      <c r="N4923">
        <v>22426000</v>
      </c>
      <c r="O4923">
        <v>10730000</v>
      </c>
      <c r="P4923">
        <v>0</v>
      </c>
      <c r="Q4923">
        <v>0</v>
      </c>
      <c r="R4923">
        <v>0</v>
      </c>
      <c r="S4923">
        <v>25826000</v>
      </c>
      <c r="T4923">
        <v>10985000</v>
      </c>
      <c r="U4923">
        <v>9012800</v>
      </c>
      <c r="V4923">
        <v>27008000</v>
      </c>
      <c r="W4923">
        <v>22394000</v>
      </c>
      <c r="X4923">
        <v>20420000</v>
      </c>
      <c r="Y4923">
        <v>16184000</v>
      </c>
      <c r="Z4923">
        <v>8863600</v>
      </c>
      <c r="AA4923">
        <v>12554000</v>
      </c>
      <c r="AB4923">
        <v>29596000</v>
      </c>
      <c r="AC4923">
        <v>10332000</v>
      </c>
    </row>
    <row r="4924" spans="1:29" x14ac:dyDescent="0.2">
      <c r="A4924" t="s">
        <v>6908</v>
      </c>
      <c r="B4924" t="s">
        <v>6902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4126600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</row>
    <row r="4925" spans="1:29" x14ac:dyDescent="0.2">
      <c r="A4925" t="s">
        <v>6909</v>
      </c>
      <c r="B4925" t="s">
        <v>6902</v>
      </c>
      <c r="C4925"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7124500</v>
      </c>
      <c r="Q4925">
        <v>0</v>
      </c>
      <c r="R4925">
        <v>0</v>
      </c>
      <c r="S4925">
        <v>22277000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</row>
    <row r="4926" spans="1:29" x14ac:dyDescent="0.2">
      <c r="A4926" t="s">
        <v>6910</v>
      </c>
      <c r="B4926" t="s">
        <v>6902</v>
      </c>
      <c r="C4926">
        <v>0</v>
      </c>
      <c r="D4926">
        <v>0</v>
      </c>
      <c r="E4926">
        <v>6609200</v>
      </c>
      <c r="F4926">
        <v>18017000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9962800</v>
      </c>
      <c r="AC4926">
        <v>0</v>
      </c>
    </row>
    <row r="4927" spans="1:29" x14ac:dyDescent="0.2">
      <c r="A4927" t="s">
        <v>6911</v>
      </c>
      <c r="B4927" t="s">
        <v>6902</v>
      </c>
      <c r="C4927">
        <v>0</v>
      </c>
      <c r="D4927">
        <v>7026000</v>
      </c>
      <c r="E4927">
        <v>2511200</v>
      </c>
      <c r="F4927">
        <v>53011000</v>
      </c>
      <c r="G4927">
        <v>10400000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14583000</v>
      </c>
      <c r="N4927">
        <v>0</v>
      </c>
      <c r="O4927">
        <v>0</v>
      </c>
      <c r="P4927">
        <v>0</v>
      </c>
      <c r="Q4927">
        <v>12162000</v>
      </c>
      <c r="R4927">
        <v>0</v>
      </c>
      <c r="S4927">
        <v>18758000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</row>
    <row r="4928" spans="1:29" x14ac:dyDescent="0.2">
      <c r="A4928" t="s">
        <v>6912</v>
      </c>
      <c r="B4928" t="s">
        <v>6902</v>
      </c>
      <c r="C4928">
        <v>10581000</v>
      </c>
      <c r="D4928">
        <v>7916800</v>
      </c>
      <c r="E4928">
        <v>5106100</v>
      </c>
      <c r="F4928">
        <v>6356400</v>
      </c>
      <c r="G4928">
        <v>19262000</v>
      </c>
      <c r="H4928">
        <v>4930500</v>
      </c>
      <c r="I4928">
        <v>3960000</v>
      </c>
      <c r="J4928">
        <v>0</v>
      </c>
      <c r="K4928">
        <v>14274000</v>
      </c>
      <c r="L4928">
        <v>6009800</v>
      </c>
      <c r="M4928">
        <v>1246000</v>
      </c>
      <c r="N4928">
        <v>4277500</v>
      </c>
      <c r="O4928">
        <v>3422000</v>
      </c>
      <c r="P4928">
        <v>622640</v>
      </c>
      <c r="Q4928">
        <v>4720900</v>
      </c>
      <c r="R4928">
        <v>2205200</v>
      </c>
      <c r="S4928">
        <v>1638500</v>
      </c>
      <c r="T4928">
        <v>0</v>
      </c>
      <c r="U4928">
        <v>1762200</v>
      </c>
      <c r="V4928">
        <v>2496500</v>
      </c>
      <c r="W4928">
        <v>1713900</v>
      </c>
      <c r="X4928">
        <v>0</v>
      </c>
      <c r="Y4928">
        <v>0</v>
      </c>
      <c r="Z4928">
        <v>33087000</v>
      </c>
      <c r="AA4928">
        <v>3534100</v>
      </c>
      <c r="AB4928">
        <v>5133000</v>
      </c>
      <c r="AC4928">
        <v>2390900</v>
      </c>
    </row>
    <row r="4929" spans="1:29" x14ac:dyDescent="0.2">
      <c r="A4929" t="s">
        <v>6913</v>
      </c>
      <c r="B4929" t="s">
        <v>6902</v>
      </c>
      <c r="C4929">
        <v>8344300</v>
      </c>
      <c r="D4929">
        <v>0</v>
      </c>
      <c r="E4929">
        <v>71730000</v>
      </c>
      <c r="F4929">
        <v>11077000</v>
      </c>
      <c r="G4929">
        <v>60329000</v>
      </c>
      <c r="H4929">
        <v>11686000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5204400</v>
      </c>
      <c r="O4929">
        <v>6215500</v>
      </c>
      <c r="P4929">
        <v>0</v>
      </c>
      <c r="Q4929">
        <v>903090</v>
      </c>
      <c r="R4929">
        <v>3662600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12863000</v>
      </c>
      <c r="AA4929">
        <v>13939000</v>
      </c>
      <c r="AB4929">
        <v>497910000</v>
      </c>
      <c r="AC4929">
        <v>0</v>
      </c>
    </row>
    <row r="4930" spans="1:29" x14ac:dyDescent="0.2">
      <c r="A4930" t="s">
        <v>6914</v>
      </c>
      <c r="B4930" t="s">
        <v>6902</v>
      </c>
      <c r="C4930">
        <v>0</v>
      </c>
      <c r="D4930">
        <v>0</v>
      </c>
      <c r="E4930">
        <v>0</v>
      </c>
      <c r="F4930">
        <v>0</v>
      </c>
      <c r="G4930">
        <v>6308000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4750200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2514900</v>
      </c>
      <c r="T4930">
        <v>162180</v>
      </c>
      <c r="U4930">
        <v>0</v>
      </c>
      <c r="V4930">
        <v>2539100</v>
      </c>
      <c r="W4930">
        <v>2094100</v>
      </c>
      <c r="X4930">
        <v>1906400</v>
      </c>
      <c r="Y4930">
        <v>3014200</v>
      </c>
      <c r="Z4930">
        <v>0</v>
      </c>
      <c r="AA4930">
        <v>3978200</v>
      </c>
      <c r="AB4930">
        <v>0</v>
      </c>
      <c r="AC4930">
        <v>0</v>
      </c>
    </row>
    <row r="4931" spans="1:29" x14ac:dyDescent="0.2">
      <c r="A4931" t="s">
        <v>6915</v>
      </c>
      <c r="B4931" t="s">
        <v>6902</v>
      </c>
      <c r="C4931">
        <v>166520000</v>
      </c>
      <c r="D4931">
        <v>14391000</v>
      </c>
      <c r="E4931">
        <v>7471000</v>
      </c>
      <c r="F4931">
        <v>18767000</v>
      </c>
      <c r="G4931">
        <v>51855000</v>
      </c>
      <c r="H4931">
        <v>30064000</v>
      </c>
      <c r="I4931">
        <v>9667400</v>
      </c>
      <c r="J4931">
        <v>4292200</v>
      </c>
      <c r="K4931">
        <v>4619000</v>
      </c>
      <c r="L4931">
        <v>16325000</v>
      </c>
      <c r="M4931">
        <v>3731000</v>
      </c>
      <c r="N4931">
        <v>9866600</v>
      </c>
      <c r="O4931">
        <v>6013800</v>
      </c>
      <c r="P4931">
        <v>0</v>
      </c>
      <c r="Q4931">
        <v>0</v>
      </c>
      <c r="R4931">
        <v>0</v>
      </c>
      <c r="S4931">
        <v>2580400</v>
      </c>
      <c r="T4931">
        <v>0</v>
      </c>
      <c r="U4931">
        <v>4153500</v>
      </c>
      <c r="V4931">
        <v>0</v>
      </c>
      <c r="W4931">
        <v>1112500</v>
      </c>
      <c r="X4931">
        <v>0</v>
      </c>
      <c r="Y4931">
        <v>0</v>
      </c>
      <c r="Z4931">
        <v>0</v>
      </c>
      <c r="AA4931">
        <v>12361000</v>
      </c>
      <c r="AB4931">
        <v>15530000</v>
      </c>
      <c r="AC4931">
        <v>7106400</v>
      </c>
    </row>
    <row r="4932" spans="1:29" x14ac:dyDescent="0.2">
      <c r="A4932" t="s">
        <v>6916</v>
      </c>
      <c r="B4932" t="s">
        <v>6917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3493900</v>
      </c>
      <c r="U4932">
        <v>2102000</v>
      </c>
      <c r="V4932">
        <v>3547500</v>
      </c>
      <c r="W4932">
        <v>0</v>
      </c>
      <c r="X4932">
        <v>3857800</v>
      </c>
      <c r="Y4932">
        <v>4397200</v>
      </c>
      <c r="Z4932">
        <v>0</v>
      </c>
      <c r="AA4932">
        <v>0</v>
      </c>
      <c r="AB4932">
        <v>0</v>
      </c>
      <c r="AC4932">
        <v>0</v>
      </c>
    </row>
    <row r="4933" spans="1:29" x14ac:dyDescent="0.2">
      <c r="A4933" t="s">
        <v>6918</v>
      </c>
      <c r="B4933" t="s">
        <v>6917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2859800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13278000</v>
      </c>
      <c r="Z4933">
        <v>0</v>
      </c>
      <c r="AA4933">
        <v>0</v>
      </c>
      <c r="AB4933">
        <v>0</v>
      </c>
      <c r="AC4933">
        <v>0</v>
      </c>
    </row>
    <row r="4934" spans="1:29" x14ac:dyDescent="0.2">
      <c r="A4934" t="s">
        <v>6919</v>
      </c>
      <c r="B4934" t="s">
        <v>6917</v>
      </c>
      <c r="C4934">
        <v>7829800</v>
      </c>
      <c r="D4934">
        <v>7977100</v>
      </c>
      <c r="E4934">
        <v>0</v>
      </c>
      <c r="F4934">
        <v>0</v>
      </c>
      <c r="G4934">
        <v>5861600</v>
      </c>
      <c r="H4934">
        <v>0</v>
      </c>
      <c r="I4934">
        <v>0</v>
      </c>
      <c r="J4934">
        <v>0</v>
      </c>
      <c r="K4934">
        <v>2790300</v>
      </c>
      <c r="L4934">
        <v>0</v>
      </c>
      <c r="M4934">
        <v>3886400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</row>
    <row r="4935" spans="1:29" x14ac:dyDescent="0.2">
      <c r="A4935" t="s">
        <v>6920</v>
      </c>
      <c r="B4935" t="s">
        <v>6917</v>
      </c>
      <c r="C4935"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</row>
    <row r="4936" spans="1:29" x14ac:dyDescent="0.2">
      <c r="A4936" t="s">
        <v>6921</v>
      </c>
      <c r="B4936" t="s">
        <v>6917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4347200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7896100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</row>
    <row r="4937" spans="1:29" x14ac:dyDescent="0.2">
      <c r="A4937" t="s">
        <v>6922</v>
      </c>
      <c r="B4937" t="s">
        <v>6917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925990</v>
      </c>
      <c r="X4937">
        <v>4591800</v>
      </c>
      <c r="Y4937">
        <v>0</v>
      </c>
      <c r="Z4937">
        <v>0</v>
      </c>
      <c r="AA4937">
        <v>0</v>
      </c>
      <c r="AB4937">
        <v>0</v>
      </c>
      <c r="AC4937">
        <v>0</v>
      </c>
    </row>
    <row r="4938" spans="1:29" x14ac:dyDescent="0.2">
      <c r="A4938" t="s">
        <v>6923</v>
      </c>
      <c r="B4938" t="s">
        <v>6917</v>
      </c>
      <c r="C4938"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9278100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</row>
    <row r="4939" spans="1:29" x14ac:dyDescent="0.2">
      <c r="A4939" t="s">
        <v>6924</v>
      </c>
      <c r="B4939" t="s">
        <v>6917</v>
      </c>
      <c r="C4939"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1203500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</row>
    <row r="4940" spans="1:29" x14ac:dyDescent="0.2">
      <c r="A4940" t="s">
        <v>6925</v>
      </c>
      <c r="B4940" t="s">
        <v>6917</v>
      </c>
      <c r="C4940">
        <v>0</v>
      </c>
      <c r="D4940">
        <v>0</v>
      </c>
      <c r="E4940">
        <v>4581900</v>
      </c>
      <c r="F4940">
        <v>7802600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4265900</v>
      </c>
      <c r="M4940">
        <v>7134500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5324200</v>
      </c>
      <c r="X4940">
        <v>5853600</v>
      </c>
      <c r="Y4940">
        <v>0</v>
      </c>
      <c r="Z4940">
        <v>0</v>
      </c>
      <c r="AA4940">
        <v>0</v>
      </c>
      <c r="AB4940">
        <v>0</v>
      </c>
      <c r="AC4940">
        <v>0</v>
      </c>
    </row>
    <row r="4941" spans="1:29" x14ac:dyDescent="0.2">
      <c r="A4941" t="s">
        <v>6926</v>
      </c>
      <c r="B4941" t="s">
        <v>6917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5959900</v>
      </c>
      <c r="Y4941">
        <v>9793500</v>
      </c>
      <c r="Z4941">
        <v>0</v>
      </c>
      <c r="AA4941">
        <v>0</v>
      </c>
      <c r="AB4941">
        <v>0</v>
      </c>
      <c r="AC4941">
        <v>0</v>
      </c>
    </row>
    <row r="4942" spans="1:29" x14ac:dyDescent="0.2">
      <c r="A4942" t="s">
        <v>6927</v>
      </c>
      <c r="B4942" t="s">
        <v>6928</v>
      </c>
      <c r="C4942">
        <v>0</v>
      </c>
      <c r="D4942">
        <v>0</v>
      </c>
      <c r="E4942">
        <v>11338000</v>
      </c>
      <c r="F4942">
        <v>17066000</v>
      </c>
      <c r="G4942">
        <v>8884000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5289500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5115700</v>
      </c>
      <c r="AB4942">
        <v>0</v>
      </c>
      <c r="AC4942">
        <v>0</v>
      </c>
    </row>
    <row r="4943" spans="1:29" x14ac:dyDescent="0.2">
      <c r="A4943" t="s">
        <v>6929</v>
      </c>
      <c r="B4943" t="s">
        <v>6928</v>
      </c>
      <c r="C4943">
        <v>0</v>
      </c>
      <c r="D4943">
        <v>0</v>
      </c>
      <c r="E4943">
        <v>21765000</v>
      </c>
      <c r="F4943">
        <v>26748000</v>
      </c>
      <c r="G4943">
        <v>0</v>
      </c>
      <c r="H4943">
        <v>5931200</v>
      </c>
      <c r="I4943">
        <v>6355800</v>
      </c>
      <c r="J4943">
        <v>0</v>
      </c>
      <c r="K4943">
        <v>830300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1765000</v>
      </c>
      <c r="W4943">
        <v>5812500</v>
      </c>
      <c r="X4943">
        <v>0</v>
      </c>
      <c r="Y4943">
        <v>0</v>
      </c>
      <c r="Z4943">
        <v>3440000</v>
      </c>
      <c r="AA4943">
        <v>0</v>
      </c>
      <c r="AB4943">
        <v>25825000</v>
      </c>
      <c r="AC4943">
        <v>0</v>
      </c>
    </row>
    <row r="4944" spans="1:29" x14ac:dyDescent="0.2">
      <c r="A4944" t="s">
        <v>6930</v>
      </c>
      <c r="B4944" t="s">
        <v>6928</v>
      </c>
      <c r="C4944">
        <v>23124000</v>
      </c>
      <c r="D4944">
        <v>4773200</v>
      </c>
      <c r="E4944">
        <v>14136000</v>
      </c>
      <c r="F4944">
        <v>27096000</v>
      </c>
      <c r="G4944">
        <v>4664400</v>
      </c>
      <c r="H4944">
        <v>9161700</v>
      </c>
      <c r="I4944">
        <v>7499800</v>
      </c>
      <c r="J4944">
        <v>0</v>
      </c>
      <c r="K4944">
        <v>0</v>
      </c>
      <c r="L4944">
        <v>0</v>
      </c>
      <c r="M4944">
        <v>2956100</v>
      </c>
      <c r="N4944">
        <v>7814500</v>
      </c>
      <c r="O4944">
        <v>0</v>
      </c>
      <c r="P4944">
        <v>3188300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7818800</v>
      </c>
      <c r="AB4944">
        <v>20320000</v>
      </c>
      <c r="AC4944">
        <v>10606000</v>
      </c>
    </row>
    <row r="4945" spans="1:29" x14ac:dyDescent="0.2">
      <c r="A4945" t="s">
        <v>6931</v>
      </c>
      <c r="B4945" t="s">
        <v>6928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</row>
    <row r="4946" spans="1:29" x14ac:dyDescent="0.2">
      <c r="A4946" t="s">
        <v>6932</v>
      </c>
      <c r="B4946" t="s">
        <v>6928</v>
      </c>
      <c r="C4946">
        <v>18869000</v>
      </c>
      <c r="D4946">
        <v>0</v>
      </c>
      <c r="E4946">
        <v>11215000</v>
      </c>
      <c r="F4946">
        <v>26555000</v>
      </c>
      <c r="G4946">
        <v>9946400</v>
      </c>
      <c r="H4946">
        <v>0</v>
      </c>
      <c r="I4946">
        <v>0</v>
      </c>
      <c r="J4946">
        <v>0</v>
      </c>
      <c r="K4946">
        <v>882820</v>
      </c>
      <c r="L4946">
        <v>8493900</v>
      </c>
      <c r="M4946">
        <v>7278200</v>
      </c>
      <c r="N4946">
        <v>6173300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5413900</v>
      </c>
      <c r="V4946">
        <v>2571200</v>
      </c>
      <c r="W4946">
        <v>7394200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</row>
    <row r="4947" spans="1:29" x14ac:dyDescent="0.2">
      <c r="A4947" t="s">
        <v>6933</v>
      </c>
      <c r="B4947" t="s">
        <v>6928</v>
      </c>
      <c r="C4947">
        <v>0</v>
      </c>
      <c r="D4947">
        <v>0</v>
      </c>
      <c r="E4947">
        <v>48847000</v>
      </c>
      <c r="F4947">
        <v>36248000</v>
      </c>
      <c r="G4947">
        <v>10536000</v>
      </c>
      <c r="H4947">
        <v>0</v>
      </c>
      <c r="I4947">
        <v>26240000</v>
      </c>
      <c r="J4947">
        <v>8490900</v>
      </c>
      <c r="K4947">
        <v>3227200</v>
      </c>
      <c r="L4947">
        <v>3887500</v>
      </c>
      <c r="M4947">
        <v>5806400</v>
      </c>
      <c r="N4947">
        <v>7162600</v>
      </c>
      <c r="O4947">
        <v>0</v>
      </c>
      <c r="P4947">
        <v>0</v>
      </c>
      <c r="Q4947">
        <v>0</v>
      </c>
      <c r="R4947">
        <v>0</v>
      </c>
      <c r="S4947">
        <v>6328600</v>
      </c>
      <c r="T4947">
        <v>5016800</v>
      </c>
      <c r="U4947">
        <v>6049500</v>
      </c>
      <c r="V4947">
        <v>1171500</v>
      </c>
      <c r="W4947">
        <v>0</v>
      </c>
      <c r="X4947">
        <v>0</v>
      </c>
      <c r="Y4947">
        <v>7930900</v>
      </c>
      <c r="Z4947">
        <v>0</v>
      </c>
      <c r="AA4947">
        <v>0</v>
      </c>
      <c r="AB4947">
        <v>18148000</v>
      </c>
      <c r="AC4947">
        <v>0</v>
      </c>
    </row>
    <row r="4948" spans="1:29" x14ac:dyDescent="0.2">
      <c r="A4948" t="s">
        <v>6934</v>
      </c>
      <c r="B4948" t="s">
        <v>6928</v>
      </c>
      <c r="C4948">
        <v>0</v>
      </c>
      <c r="D4948">
        <v>0</v>
      </c>
      <c r="E4948">
        <v>0</v>
      </c>
      <c r="F4948">
        <v>13514000</v>
      </c>
      <c r="G4948">
        <v>0</v>
      </c>
      <c r="H4948">
        <v>6905100</v>
      </c>
      <c r="I4948">
        <v>0</v>
      </c>
      <c r="J4948">
        <v>11855000</v>
      </c>
      <c r="K4948">
        <v>0</v>
      </c>
      <c r="L4948">
        <v>0</v>
      </c>
      <c r="M4948">
        <v>0</v>
      </c>
      <c r="N4948">
        <v>10406000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9720900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21563000</v>
      </c>
      <c r="AC4948">
        <v>0</v>
      </c>
    </row>
    <row r="4949" spans="1:29" x14ac:dyDescent="0.2">
      <c r="A4949" t="s">
        <v>6935</v>
      </c>
      <c r="B4949" t="s">
        <v>6936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</row>
    <row r="4950" spans="1:29" x14ac:dyDescent="0.2">
      <c r="A4950" t="s">
        <v>6937</v>
      </c>
      <c r="B4950" t="s">
        <v>6936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5161800</v>
      </c>
      <c r="Q4950">
        <v>3775600</v>
      </c>
      <c r="R4950">
        <v>0</v>
      </c>
      <c r="S4950">
        <v>11005000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10483000</v>
      </c>
      <c r="AA4950">
        <v>0</v>
      </c>
      <c r="AB4950">
        <v>0</v>
      </c>
      <c r="AC4950">
        <v>0</v>
      </c>
    </row>
    <row r="4951" spans="1:29" x14ac:dyDescent="0.2">
      <c r="A4951" t="s">
        <v>6938</v>
      </c>
      <c r="B4951" t="s">
        <v>6936</v>
      </c>
      <c r="C4951">
        <v>9799000</v>
      </c>
      <c r="D4951">
        <v>5548200</v>
      </c>
      <c r="E4951">
        <v>40825000</v>
      </c>
      <c r="F4951">
        <v>76264000</v>
      </c>
      <c r="G4951">
        <v>56587000</v>
      </c>
      <c r="H4951">
        <v>20740000</v>
      </c>
      <c r="I4951">
        <v>20822000</v>
      </c>
      <c r="J4951">
        <v>19175000</v>
      </c>
      <c r="K4951">
        <v>0</v>
      </c>
      <c r="L4951">
        <v>36893000</v>
      </c>
      <c r="M4951">
        <v>55605000</v>
      </c>
      <c r="N4951">
        <v>34735000</v>
      </c>
      <c r="O4951">
        <v>29225000</v>
      </c>
      <c r="P4951">
        <v>0</v>
      </c>
      <c r="Q4951">
        <v>0</v>
      </c>
      <c r="R4951">
        <v>0</v>
      </c>
      <c r="S4951">
        <v>0</v>
      </c>
      <c r="T4951">
        <v>21806000</v>
      </c>
      <c r="U4951">
        <v>35615000</v>
      </c>
      <c r="V4951">
        <v>25965000</v>
      </c>
      <c r="W4951">
        <v>37525000</v>
      </c>
      <c r="X4951">
        <v>47139000</v>
      </c>
      <c r="Y4951">
        <v>29497000</v>
      </c>
      <c r="Z4951">
        <v>0</v>
      </c>
      <c r="AA4951">
        <v>51662000</v>
      </c>
      <c r="AB4951">
        <v>63315000</v>
      </c>
      <c r="AC4951">
        <v>20619000</v>
      </c>
    </row>
    <row r="4952" spans="1:29" x14ac:dyDescent="0.2">
      <c r="A4952" t="s">
        <v>6939</v>
      </c>
      <c r="B4952" t="s">
        <v>6936</v>
      </c>
      <c r="C4952">
        <v>55931000</v>
      </c>
      <c r="D4952">
        <v>0</v>
      </c>
      <c r="E4952">
        <v>19551000</v>
      </c>
      <c r="F4952">
        <v>56898000</v>
      </c>
      <c r="G4952">
        <v>39679000</v>
      </c>
      <c r="H4952">
        <v>7819600</v>
      </c>
      <c r="I4952">
        <v>0</v>
      </c>
      <c r="J4952">
        <v>10738000</v>
      </c>
      <c r="K4952">
        <v>12147000</v>
      </c>
      <c r="L4952">
        <v>0</v>
      </c>
      <c r="M4952">
        <v>15904000</v>
      </c>
      <c r="N4952">
        <v>55617000</v>
      </c>
      <c r="O4952">
        <v>12441000</v>
      </c>
      <c r="P4952">
        <v>0</v>
      </c>
      <c r="Q4952">
        <v>6470500</v>
      </c>
      <c r="R4952">
        <v>0</v>
      </c>
      <c r="S4952">
        <v>8544400</v>
      </c>
      <c r="T4952">
        <v>5539200</v>
      </c>
      <c r="U4952">
        <v>8782200</v>
      </c>
      <c r="V4952">
        <v>6496400</v>
      </c>
      <c r="W4952">
        <v>9810000</v>
      </c>
      <c r="X4952">
        <v>12152000</v>
      </c>
      <c r="Y4952">
        <v>12619000</v>
      </c>
      <c r="Z4952">
        <v>0</v>
      </c>
      <c r="AA4952">
        <v>6382800</v>
      </c>
      <c r="AB4952">
        <v>66875000</v>
      </c>
      <c r="AC4952">
        <v>0</v>
      </c>
    </row>
    <row r="4953" spans="1:29" x14ac:dyDescent="0.2">
      <c r="A4953" t="s">
        <v>6940</v>
      </c>
      <c r="B4953" t="s">
        <v>6936</v>
      </c>
      <c r="C4953">
        <v>121080000</v>
      </c>
      <c r="D4953">
        <v>0</v>
      </c>
      <c r="E4953">
        <v>38301000</v>
      </c>
      <c r="F4953">
        <v>15349000</v>
      </c>
      <c r="G4953">
        <v>18212000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4845400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31075000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32113000</v>
      </c>
      <c r="AA4953">
        <v>0</v>
      </c>
      <c r="AB4953">
        <v>0</v>
      </c>
      <c r="AC4953">
        <v>0</v>
      </c>
    </row>
    <row r="4954" spans="1:29" x14ac:dyDescent="0.2">
      <c r="A4954" t="s">
        <v>6941</v>
      </c>
      <c r="B4954" t="s">
        <v>6936</v>
      </c>
      <c r="C4954">
        <v>0</v>
      </c>
      <c r="D4954">
        <v>0</v>
      </c>
      <c r="E4954">
        <v>0</v>
      </c>
      <c r="F4954">
        <v>0</v>
      </c>
      <c r="G4954">
        <v>13792000</v>
      </c>
      <c r="H4954">
        <v>6739700</v>
      </c>
      <c r="I4954">
        <v>0</v>
      </c>
      <c r="J4954">
        <v>0</v>
      </c>
      <c r="K4954">
        <v>0</v>
      </c>
      <c r="L4954">
        <v>0</v>
      </c>
      <c r="M4954">
        <v>30664000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16568000</v>
      </c>
      <c r="AC4954">
        <v>0</v>
      </c>
    </row>
    <row r="4955" spans="1:29" x14ac:dyDescent="0.2">
      <c r="A4955" t="s">
        <v>6942</v>
      </c>
      <c r="B4955" t="s">
        <v>6936</v>
      </c>
      <c r="C4955">
        <v>0</v>
      </c>
      <c r="D4955">
        <v>0</v>
      </c>
      <c r="E4955">
        <v>2554300</v>
      </c>
      <c r="F4955">
        <v>5885400</v>
      </c>
      <c r="G4955">
        <v>3984800</v>
      </c>
      <c r="H4955">
        <v>14290000</v>
      </c>
      <c r="I4955">
        <v>0</v>
      </c>
      <c r="J4955">
        <v>0</v>
      </c>
      <c r="K4955">
        <v>1910500</v>
      </c>
      <c r="L4955">
        <v>5736000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1748500</v>
      </c>
      <c r="X4955">
        <v>0</v>
      </c>
      <c r="Y4955">
        <v>13499000</v>
      </c>
      <c r="Z4955">
        <v>0</v>
      </c>
      <c r="AA4955">
        <v>0</v>
      </c>
      <c r="AB4955">
        <v>11916000</v>
      </c>
      <c r="AC4955">
        <v>0</v>
      </c>
    </row>
    <row r="4956" spans="1:29" x14ac:dyDescent="0.2">
      <c r="A4956" t="s">
        <v>6943</v>
      </c>
      <c r="B4956" t="s">
        <v>6936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</row>
    <row r="4957" spans="1:29" x14ac:dyDescent="0.2">
      <c r="A4957" t="s">
        <v>6944</v>
      </c>
      <c r="B4957" t="s">
        <v>6936</v>
      </c>
      <c r="C4957">
        <v>99429000</v>
      </c>
      <c r="D4957">
        <v>43268000</v>
      </c>
      <c r="E4957">
        <v>99545000</v>
      </c>
      <c r="F4957">
        <v>128700000</v>
      </c>
      <c r="G4957">
        <v>0</v>
      </c>
      <c r="H4957">
        <v>50470000</v>
      </c>
      <c r="I4957">
        <v>44853000</v>
      </c>
      <c r="J4957">
        <v>24291000</v>
      </c>
      <c r="K4957">
        <v>28811000</v>
      </c>
      <c r="L4957">
        <v>25143000</v>
      </c>
      <c r="M4957">
        <v>37650000</v>
      </c>
      <c r="N4957">
        <v>29710000</v>
      </c>
      <c r="O4957">
        <v>15279000</v>
      </c>
      <c r="P4957">
        <v>0</v>
      </c>
      <c r="Q4957">
        <v>0</v>
      </c>
      <c r="R4957">
        <v>17120000</v>
      </c>
      <c r="S4957">
        <v>31731000</v>
      </c>
      <c r="T4957">
        <v>29456000</v>
      </c>
      <c r="U4957">
        <v>27567000</v>
      </c>
      <c r="V4957">
        <v>33019000</v>
      </c>
      <c r="W4957">
        <v>44076000</v>
      </c>
      <c r="X4957">
        <v>47437000</v>
      </c>
      <c r="Y4957">
        <v>3903700</v>
      </c>
      <c r="Z4957">
        <v>55008000</v>
      </c>
      <c r="AA4957">
        <v>75019000</v>
      </c>
      <c r="AB4957">
        <v>106450000</v>
      </c>
      <c r="AC4957">
        <v>21324000</v>
      </c>
    </row>
    <row r="4958" spans="1:29" x14ac:dyDescent="0.2">
      <c r="A4958" t="s">
        <v>6945</v>
      </c>
      <c r="B4958" t="s">
        <v>6936</v>
      </c>
      <c r="C4958">
        <v>0</v>
      </c>
      <c r="D4958">
        <v>0</v>
      </c>
      <c r="E4958">
        <v>0</v>
      </c>
      <c r="F4958">
        <v>19857000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14519000</v>
      </c>
      <c r="N4958">
        <v>0</v>
      </c>
      <c r="O4958">
        <v>0</v>
      </c>
      <c r="P4958">
        <v>0</v>
      </c>
      <c r="Q4958">
        <v>0</v>
      </c>
      <c r="R4958">
        <v>4682200</v>
      </c>
      <c r="S4958">
        <v>77688000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34813000</v>
      </c>
      <c r="AA4958">
        <v>0</v>
      </c>
      <c r="AB4958">
        <v>0</v>
      </c>
      <c r="AC4958">
        <v>0</v>
      </c>
    </row>
    <row r="4959" spans="1:29" x14ac:dyDescent="0.2">
      <c r="A4959" t="s">
        <v>6946</v>
      </c>
      <c r="B4959" t="s">
        <v>6936</v>
      </c>
      <c r="C4959">
        <v>0</v>
      </c>
      <c r="D4959">
        <v>0</v>
      </c>
      <c r="E4959">
        <v>14412000</v>
      </c>
      <c r="F4959">
        <v>36581000</v>
      </c>
      <c r="G4959">
        <v>18104000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22890000</v>
      </c>
      <c r="N4959">
        <v>0</v>
      </c>
      <c r="O4959">
        <v>8695600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16637000</v>
      </c>
      <c r="AB4959">
        <v>41038000</v>
      </c>
      <c r="AC4959">
        <v>5896100</v>
      </c>
    </row>
    <row r="4960" spans="1:29" x14ac:dyDescent="0.2">
      <c r="A4960" t="s">
        <v>6947</v>
      </c>
      <c r="B4960" t="s">
        <v>6936</v>
      </c>
      <c r="C4960">
        <v>20787000</v>
      </c>
      <c r="D4960">
        <v>11583000</v>
      </c>
      <c r="E4960">
        <v>20454000</v>
      </c>
      <c r="F4960">
        <v>31799000</v>
      </c>
      <c r="G4960">
        <v>25898000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17203000</v>
      </c>
      <c r="N4960">
        <v>19341000</v>
      </c>
      <c r="O4960">
        <v>10199000</v>
      </c>
      <c r="P4960">
        <v>7033800</v>
      </c>
      <c r="Q4960">
        <v>9431500</v>
      </c>
      <c r="R4960">
        <v>8802100</v>
      </c>
      <c r="S4960">
        <v>15872000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7860700</v>
      </c>
      <c r="AA4960">
        <v>0</v>
      </c>
      <c r="AB4960">
        <v>48811000</v>
      </c>
      <c r="AC4960">
        <v>0</v>
      </c>
    </row>
    <row r="4961" spans="1:29" x14ac:dyDescent="0.2">
      <c r="A4961" t="s">
        <v>6948</v>
      </c>
      <c r="B4961" t="s">
        <v>6936</v>
      </c>
      <c r="C4961">
        <v>0</v>
      </c>
      <c r="D4961">
        <v>45316000</v>
      </c>
      <c r="E4961">
        <v>0</v>
      </c>
      <c r="F4961">
        <v>42814000</v>
      </c>
      <c r="G4961">
        <v>0</v>
      </c>
      <c r="H4961">
        <v>11627000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7686200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15361000</v>
      </c>
      <c r="AB4961">
        <v>35203000</v>
      </c>
      <c r="AC4961">
        <v>0</v>
      </c>
    </row>
    <row r="4962" spans="1:29" x14ac:dyDescent="0.2">
      <c r="A4962" t="s">
        <v>6949</v>
      </c>
      <c r="B4962" t="s">
        <v>6936</v>
      </c>
      <c r="C4962">
        <v>0</v>
      </c>
      <c r="D4962">
        <v>36601000</v>
      </c>
      <c r="E4962">
        <v>46621000</v>
      </c>
      <c r="F4962">
        <v>128930000</v>
      </c>
      <c r="G4962">
        <v>45800000</v>
      </c>
      <c r="H4962">
        <v>19400000</v>
      </c>
      <c r="I4962">
        <v>0</v>
      </c>
      <c r="J4962">
        <v>31953000</v>
      </c>
      <c r="K4962">
        <v>28541000</v>
      </c>
      <c r="L4962">
        <v>16229000</v>
      </c>
      <c r="M4962">
        <v>16862000</v>
      </c>
      <c r="N4962">
        <v>14783000</v>
      </c>
      <c r="O4962">
        <v>5887300</v>
      </c>
      <c r="P4962">
        <v>0</v>
      </c>
      <c r="Q4962">
        <v>20909000</v>
      </c>
      <c r="R4962">
        <v>0</v>
      </c>
      <c r="S4962">
        <v>80790000</v>
      </c>
      <c r="T4962">
        <v>31011000</v>
      </c>
      <c r="U4962">
        <v>39262000</v>
      </c>
      <c r="V4962">
        <v>26676000</v>
      </c>
      <c r="W4962">
        <v>47235000</v>
      </c>
      <c r="X4962">
        <v>41056000</v>
      </c>
      <c r="Y4962">
        <v>34190000</v>
      </c>
      <c r="Z4962">
        <v>38991000</v>
      </c>
      <c r="AA4962">
        <v>28800000</v>
      </c>
      <c r="AB4962">
        <v>4035000</v>
      </c>
      <c r="AC4962">
        <v>15602000</v>
      </c>
    </row>
    <row r="4963" spans="1:29" x14ac:dyDescent="0.2">
      <c r="A4963" t="s">
        <v>6950</v>
      </c>
      <c r="B4963" t="s">
        <v>6936</v>
      </c>
      <c r="C4963">
        <v>289720000</v>
      </c>
      <c r="D4963">
        <v>108780000</v>
      </c>
      <c r="E4963">
        <v>122160000</v>
      </c>
      <c r="F4963">
        <v>559340000</v>
      </c>
      <c r="G4963">
        <v>196700000</v>
      </c>
      <c r="H4963">
        <v>114340000</v>
      </c>
      <c r="I4963">
        <v>141700000</v>
      </c>
      <c r="J4963">
        <v>0</v>
      </c>
      <c r="K4963">
        <v>82674000</v>
      </c>
      <c r="L4963">
        <v>87237000</v>
      </c>
      <c r="M4963">
        <v>57547000</v>
      </c>
      <c r="N4963">
        <v>45136000</v>
      </c>
      <c r="O4963">
        <v>7331500</v>
      </c>
      <c r="P4963">
        <v>17250000</v>
      </c>
      <c r="Q4963">
        <v>52353000</v>
      </c>
      <c r="R4963">
        <v>31291000</v>
      </c>
      <c r="S4963">
        <v>65432000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100040000</v>
      </c>
      <c r="AB4963">
        <v>282120000</v>
      </c>
      <c r="AC4963">
        <v>82511000</v>
      </c>
    </row>
    <row r="4964" spans="1:29" x14ac:dyDescent="0.2">
      <c r="A4964" t="s">
        <v>6951</v>
      </c>
      <c r="B4964" t="s">
        <v>6936</v>
      </c>
      <c r="C4964">
        <v>22576000</v>
      </c>
      <c r="D4964">
        <v>64930000</v>
      </c>
      <c r="E4964">
        <v>0</v>
      </c>
      <c r="F4964">
        <v>13922000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</row>
    <row r="4965" spans="1:29" x14ac:dyDescent="0.2">
      <c r="A4965" t="s">
        <v>6952</v>
      </c>
      <c r="B4965" t="s">
        <v>6936</v>
      </c>
      <c r="C4965">
        <v>97300000</v>
      </c>
      <c r="D4965">
        <v>46866000</v>
      </c>
      <c r="E4965">
        <v>77148000</v>
      </c>
      <c r="F4965">
        <v>140260000</v>
      </c>
      <c r="G4965">
        <v>93682000</v>
      </c>
      <c r="H4965">
        <v>22876000</v>
      </c>
      <c r="I4965">
        <v>72099000</v>
      </c>
      <c r="J4965">
        <v>23295000</v>
      </c>
      <c r="K4965">
        <v>15998000</v>
      </c>
      <c r="L4965">
        <v>14749000</v>
      </c>
      <c r="M4965">
        <v>44515000</v>
      </c>
      <c r="N4965">
        <v>52952000</v>
      </c>
      <c r="O4965">
        <v>46292000</v>
      </c>
      <c r="P4965">
        <v>5819800</v>
      </c>
      <c r="Q4965">
        <v>6333000</v>
      </c>
      <c r="R4965">
        <v>0</v>
      </c>
      <c r="S4965">
        <v>15990000</v>
      </c>
      <c r="T4965">
        <v>11170000</v>
      </c>
      <c r="U4965">
        <v>15639000</v>
      </c>
      <c r="V4965">
        <v>10342000</v>
      </c>
      <c r="W4965">
        <v>18339000</v>
      </c>
      <c r="X4965">
        <v>17615000</v>
      </c>
      <c r="Y4965">
        <v>15836000</v>
      </c>
      <c r="Z4965">
        <v>7164100</v>
      </c>
      <c r="AA4965">
        <v>61771000</v>
      </c>
      <c r="AB4965">
        <v>147280000</v>
      </c>
      <c r="AC4965">
        <v>39325000</v>
      </c>
    </row>
    <row r="4966" spans="1:29" x14ac:dyDescent="0.2">
      <c r="A4966" t="s">
        <v>6953</v>
      </c>
      <c r="B4966" t="s">
        <v>6936</v>
      </c>
      <c r="C4966">
        <v>0</v>
      </c>
      <c r="D4966">
        <v>0</v>
      </c>
      <c r="E4966">
        <v>8625700</v>
      </c>
      <c r="F4966">
        <v>13754000</v>
      </c>
      <c r="G4966">
        <v>5831700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5010200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8294900</v>
      </c>
      <c r="AC4966">
        <v>0</v>
      </c>
    </row>
    <row r="4967" spans="1:29" x14ac:dyDescent="0.2">
      <c r="A4967" t="s">
        <v>6954</v>
      </c>
      <c r="B4967" t="s">
        <v>6936</v>
      </c>
      <c r="C4967">
        <v>33572000</v>
      </c>
      <c r="D4967">
        <v>17456000</v>
      </c>
      <c r="E4967">
        <v>24144000</v>
      </c>
      <c r="F4967">
        <v>37122000</v>
      </c>
      <c r="G4967">
        <v>27940000</v>
      </c>
      <c r="H4967">
        <v>46460000</v>
      </c>
      <c r="I4967">
        <v>44348000</v>
      </c>
      <c r="J4967">
        <v>3650700</v>
      </c>
      <c r="K4967">
        <v>0</v>
      </c>
      <c r="L4967">
        <v>15047000</v>
      </c>
      <c r="M4967">
        <v>3919800</v>
      </c>
      <c r="N4967">
        <v>18346000</v>
      </c>
      <c r="O4967">
        <v>12673000</v>
      </c>
      <c r="P4967">
        <v>0</v>
      </c>
      <c r="Q4967">
        <v>71503000</v>
      </c>
      <c r="R4967">
        <v>23286000</v>
      </c>
      <c r="S4967">
        <v>23633000</v>
      </c>
      <c r="T4967">
        <v>0</v>
      </c>
      <c r="U4967">
        <v>6654700</v>
      </c>
      <c r="V4967">
        <v>5269800</v>
      </c>
      <c r="W4967">
        <v>11995000</v>
      </c>
      <c r="X4967">
        <v>0</v>
      </c>
      <c r="Y4967">
        <v>0</v>
      </c>
      <c r="Z4967">
        <v>0</v>
      </c>
      <c r="AA4967">
        <v>74033000</v>
      </c>
      <c r="AB4967">
        <v>42965000</v>
      </c>
      <c r="AC4967">
        <v>29518000</v>
      </c>
    </row>
    <row r="4968" spans="1:29" x14ac:dyDescent="0.2">
      <c r="A4968" t="s">
        <v>6955</v>
      </c>
      <c r="B4968" t="s">
        <v>6936</v>
      </c>
      <c r="C4968">
        <v>25437000</v>
      </c>
      <c r="D4968">
        <v>12128000</v>
      </c>
      <c r="E4968">
        <v>28148000</v>
      </c>
      <c r="F4968">
        <v>53985000</v>
      </c>
      <c r="G4968">
        <v>81755000</v>
      </c>
      <c r="H4968">
        <v>19990000</v>
      </c>
      <c r="I4968">
        <v>16755000</v>
      </c>
      <c r="J4968">
        <v>15643000</v>
      </c>
      <c r="K4968">
        <v>17717000</v>
      </c>
      <c r="L4968">
        <v>15339000</v>
      </c>
      <c r="M4968">
        <v>6075300</v>
      </c>
      <c r="N4968">
        <v>11780000</v>
      </c>
      <c r="O4968">
        <v>4650500</v>
      </c>
      <c r="P4968">
        <v>16366000</v>
      </c>
      <c r="Q4968">
        <v>17016000</v>
      </c>
      <c r="R4968">
        <v>0</v>
      </c>
      <c r="S4968">
        <v>0</v>
      </c>
      <c r="T4968">
        <v>16776000</v>
      </c>
      <c r="U4968">
        <v>27131000</v>
      </c>
      <c r="V4968">
        <v>13743000</v>
      </c>
      <c r="W4968">
        <v>0</v>
      </c>
      <c r="X4968">
        <v>0</v>
      </c>
      <c r="Y4968">
        <v>0</v>
      </c>
      <c r="Z4968">
        <v>10624000</v>
      </c>
      <c r="AA4968">
        <v>25105000</v>
      </c>
      <c r="AB4968">
        <v>39100000</v>
      </c>
      <c r="AC4968">
        <v>14139000</v>
      </c>
    </row>
    <row r="4969" spans="1:29" x14ac:dyDescent="0.2">
      <c r="A4969" t="s">
        <v>6956</v>
      </c>
      <c r="B4969" t="s">
        <v>6936</v>
      </c>
      <c r="C4969">
        <v>15677000</v>
      </c>
      <c r="D4969">
        <v>0</v>
      </c>
      <c r="E4969">
        <v>10791000</v>
      </c>
      <c r="F4969">
        <v>29016000</v>
      </c>
      <c r="G4969">
        <v>0</v>
      </c>
      <c r="H4969">
        <v>20744000</v>
      </c>
      <c r="I4969">
        <v>40117000</v>
      </c>
      <c r="J4969">
        <v>0</v>
      </c>
      <c r="K4969">
        <v>6673300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66845000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6794900</v>
      </c>
      <c r="Z4969">
        <v>7927200</v>
      </c>
      <c r="AA4969">
        <v>8668900</v>
      </c>
      <c r="AB4969">
        <v>78505000</v>
      </c>
      <c r="AC4969">
        <v>0</v>
      </c>
    </row>
    <row r="4970" spans="1:29" x14ac:dyDescent="0.2">
      <c r="A4970" t="s">
        <v>6957</v>
      </c>
      <c r="B4970" t="s">
        <v>6936</v>
      </c>
      <c r="C4970">
        <v>0</v>
      </c>
      <c r="D4970">
        <v>0</v>
      </c>
      <c r="E4970">
        <v>98276000</v>
      </c>
      <c r="F4970">
        <v>272230000</v>
      </c>
      <c r="G4970">
        <v>90013000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29457000</v>
      </c>
      <c r="N4970">
        <v>17282000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23162000</v>
      </c>
    </row>
    <row r="4971" spans="1:29" x14ac:dyDescent="0.2">
      <c r="A4971" t="s">
        <v>6958</v>
      </c>
      <c r="B4971" t="s">
        <v>6936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</row>
    <row r="4972" spans="1:29" x14ac:dyDescent="0.2">
      <c r="A4972" t="s">
        <v>6959</v>
      </c>
      <c r="B4972" t="s">
        <v>6936</v>
      </c>
      <c r="C4972">
        <v>0</v>
      </c>
      <c r="D4972">
        <v>0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1616200</v>
      </c>
      <c r="Q4972">
        <v>0</v>
      </c>
      <c r="R4972">
        <v>0</v>
      </c>
      <c r="S4972">
        <v>15372000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</row>
    <row r="4973" spans="1:29" x14ac:dyDescent="0.2">
      <c r="A4973" t="s">
        <v>6960</v>
      </c>
      <c r="B4973" t="s">
        <v>6936</v>
      </c>
      <c r="C4973">
        <v>0</v>
      </c>
      <c r="D4973">
        <v>0</v>
      </c>
      <c r="E4973">
        <v>29464000</v>
      </c>
      <c r="F4973">
        <v>71829000</v>
      </c>
      <c r="G4973">
        <v>48661000</v>
      </c>
      <c r="H4973">
        <v>0</v>
      </c>
      <c r="I4973">
        <v>0</v>
      </c>
      <c r="J4973">
        <v>15474000</v>
      </c>
      <c r="K4973">
        <v>0</v>
      </c>
      <c r="L4973">
        <v>0</v>
      </c>
      <c r="M4973">
        <v>37615000</v>
      </c>
      <c r="N4973">
        <v>0</v>
      </c>
      <c r="O4973">
        <v>19518000</v>
      </c>
      <c r="P4973">
        <v>0</v>
      </c>
      <c r="Q4973">
        <v>0</v>
      </c>
      <c r="R4973">
        <v>0</v>
      </c>
      <c r="S4973">
        <v>0</v>
      </c>
      <c r="T4973">
        <v>14944000</v>
      </c>
      <c r="U4973">
        <v>23530000</v>
      </c>
      <c r="V4973">
        <v>21627000</v>
      </c>
      <c r="W4973">
        <v>23276000</v>
      </c>
      <c r="X4973">
        <v>25331000</v>
      </c>
      <c r="Y4973">
        <v>18545000</v>
      </c>
      <c r="Z4973">
        <v>0</v>
      </c>
      <c r="AA4973">
        <v>29308000</v>
      </c>
      <c r="AB4973">
        <v>61938000</v>
      </c>
      <c r="AC4973">
        <v>0</v>
      </c>
    </row>
    <row r="4974" spans="1:29" x14ac:dyDescent="0.2">
      <c r="A4974" t="s">
        <v>6961</v>
      </c>
      <c r="B4974" t="s">
        <v>6936</v>
      </c>
      <c r="C4974">
        <v>8422400</v>
      </c>
      <c r="D4974">
        <v>0</v>
      </c>
      <c r="E4974">
        <v>15874000</v>
      </c>
      <c r="F4974">
        <v>14471000</v>
      </c>
      <c r="G4974">
        <v>20435000</v>
      </c>
      <c r="H4974">
        <v>7393800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21922000</v>
      </c>
      <c r="AC4974">
        <v>0</v>
      </c>
    </row>
    <row r="4975" spans="1:29" x14ac:dyDescent="0.2">
      <c r="A4975" t="s">
        <v>6962</v>
      </c>
      <c r="B4975" t="s">
        <v>6936</v>
      </c>
      <c r="C4975">
        <v>11742000</v>
      </c>
      <c r="D4975">
        <v>0</v>
      </c>
      <c r="E4975">
        <v>8594200</v>
      </c>
      <c r="F4975">
        <v>20433000</v>
      </c>
      <c r="G4975">
        <v>16499000</v>
      </c>
      <c r="H4975">
        <v>14207000</v>
      </c>
      <c r="I4975">
        <v>0</v>
      </c>
      <c r="J4975">
        <v>0</v>
      </c>
      <c r="K4975">
        <v>0</v>
      </c>
      <c r="L4975">
        <v>0</v>
      </c>
      <c r="M4975">
        <v>15898000</v>
      </c>
      <c r="N4975">
        <v>5899400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11851000</v>
      </c>
      <c r="AB4975">
        <v>33549000</v>
      </c>
      <c r="AC4975">
        <v>5795900</v>
      </c>
    </row>
    <row r="4976" spans="1:29" x14ac:dyDescent="0.2">
      <c r="A4976" t="s">
        <v>6963</v>
      </c>
      <c r="B4976" t="s">
        <v>6936</v>
      </c>
      <c r="C4976">
        <v>36244000</v>
      </c>
      <c r="D4976">
        <v>22901000</v>
      </c>
      <c r="E4976">
        <v>84780000</v>
      </c>
      <c r="F4976">
        <v>45610000</v>
      </c>
      <c r="G4976">
        <v>109210000</v>
      </c>
      <c r="H4976">
        <v>11870000</v>
      </c>
      <c r="I4976">
        <v>0</v>
      </c>
      <c r="J4976">
        <v>31081000</v>
      </c>
      <c r="K4976">
        <v>0</v>
      </c>
      <c r="L4976">
        <v>9894000</v>
      </c>
      <c r="M4976">
        <v>18983000</v>
      </c>
      <c r="N4976">
        <v>57638000</v>
      </c>
      <c r="O4976">
        <v>15991000</v>
      </c>
      <c r="P4976">
        <v>0</v>
      </c>
      <c r="Q4976">
        <v>0</v>
      </c>
      <c r="R4976">
        <v>0</v>
      </c>
      <c r="S4976">
        <v>874840</v>
      </c>
      <c r="T4976">
        <v>7192600</v>
      </c>
      <c r="U4976">
        <v>10311000</v>
      </c>
      <c r="V4976">
        <v>11135000</v>
      </c>
      <c r="W4976">
        <v>9683500</v>
      </c>
      <c r="X4976">
        <v>17125000</v>
      </c>
      <c r="Y4976">
        <v>11761000</v>
      </c>
      <c r="Z4976">
        <v>0</v>
      </c>
      <c r="AA4976">
        <v>40066000</v>
      </c>
      <c r="AB4976">
        <v>56336000</v>
      </c>
      <c r="AC4976">
        <v>0</v>
      </c>
    </row>
    <row r="4977" spans="1:29" x14ac:dyDescent="0.2">
      <c r="A4977" t="s">
        <v>6964</v>
      </c>
      <c r="B4977" t="s">
        <v>6936</v>
      </c>
      <c r="C4977">
        <v>3441400</v>
      </c>
      <c r="D4977">
        <v>1896800</v>
      </c>
      <c r="E4977">
        <v>0</v>
      </c>
      <c r="F4977">
        <v>16413000</v>
      </c>
      <c r="G4977">
        <v>0</v>
      </c>
      <c r="H4977">
        <v>4681900</v>
      </c>
      <c r="I4977">
        <v>4194700</v>
      </c>
      <c r="J4977">
        <v>0</v>
      </c>
      <c r="K4977">
        <v>0</v>
      </c>
      <c r="L4977">
        <v>0</v>
      </c>
      <c r="M4977">
        <v>1722900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6103400</v>
      </c>
      <c r="AB4977">
        <v>9497700</v>
      </c>
      <c r="AC4977">
        <v>1965700</v>
      </c>
    </row>
    <row r="4978" spans="1:29" x14ac:dyDescent="0.2">
      <c r="A4978" t="s">
        <v>6965</v>
      </c>
      <c r="B4978" t="s">
        <v>6936</v>
      </c>
      <c r="C4978">
        <v>106490000</v>
      </c>
      <c r="D4978">
        <v>37367000</v>
      </c>
      <c r="E4978">
        <v>95317000</v>
      </c>
      <c r="F4978">
        <v>97351000</v>
      </c>
      <c r="G4978">
        <v>66447000</v>
      </c>
      <c r="H4978">
        <v>59409000</v>
      </c>
      <c r="I4978">
        <v>74027000</v>
      </c>
      <c r="J4978">
        <v>45055000</v>
      </c>
      <c r="K4978">
        <v>40178000</v>
      </c>
      <c r="L4978">
        <v>21851000</v>
      </c>
      <c r="M4978">
        <v>41207000</v>
      </c>
      <c r="N4978">
        <v>44137000</v>
      </c>
      <c r="O4978">
        <v>32726000</v>
      </c>
      <c r="P4978">
        <v>209150000</v>
      </c>
      <c r="Q4978">
        <v>60297000</v>
      </c>
      <c r="R4978">
        <v>0</v>
      </c>
      <c r="S4978">
        <v>244980000</v>
      </c>
      <c r="T4978">
        <v>17909000</v>
      </c>
      <c r="U4978">
        <v>22918000</v>
      </c>
      <c r="V4978">
        <v>17678000</v>
      </c>
      <c r="W4978">
        <v>33008000</v>
      </c>
      <c r="X4978">
        <v>28383000</v>
      </c>
      <c r="Y4978">
        <v>19407000</v>
      </c>
      <c r="Z4978">
        <v>0</v>
      </c>
      <c r="AA4978">
        <v>124800000</v>
      </c>
      <c r="AB4978">
        <v>135150000</v>
      </c>
      <c r="AC4978">
        <v>34474000</v>
      </c>
    </row>
    <row r="4979" spans="1:29" x14ac:dyDescent="0.2">
      <c r="A4979" t="s">
        <v>6966</v>
      </c>
      <c r="B4979" t="s">
        <v>6936</v>
      </c>
      <c r="C4979">
        <v>139400000</v>
      </c>
      <c r="D4979">
        <v>0</v>
      </c>
      <c r="E4979">
        <v>200700000</v>
      </c>
      <c r="F4979">
        <v>206700000</v>
      </c>
      <c r="G4979">
        <v>102850000</v>
      </c>
      <c r="H4979">
        <v>0</v>
      </c>
      <c r="I4979">
        <v>137400000</v>
      </c>
      <c r="J4979">
        <v>0</v>
      </c>
      <c r="K4979">
        <v>0</v>
      </c>
      <c r="L4979">
        <v>0</v>
      </c>
      <c r="M4979">
        <v>65992000</v>
      </c>
      <c r="N4979">
        <v>114680000</v>
      </c>
      <c r="O4979">
        <v>0</v>
      </c>
      <c r="P4979">
        <v>70354000</v>
      </c>
      <c r="Q4979">
        <v>186010000</v>
      </c>
      <c r="R4979">
        <v>131310000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576990000</v>
      </c>
      <c r="AA4979">
        <v>237530000</v>
      </c>
      <c r="AB4979">
        <v>184090000</v>
      </c>
      <c r="AC4979">
        <v>155880000</v>
      </c>
    </row>
    <row r="4980" spans="1:29" x14ac:dyDescent="0.2">
      <c r="A4980" t="s">
        <v>6967</v>
      </c>
      <c r="B4980" t="s">
        <v>6936</v>
      </c>
      <c r="C4980">
        <v>75745000</v>
      </c>
      <c r="D4980">
        <v>50042000</v>
      </c>
      <c r="E4980">
        <v>43242000</v>
      </c>
      <c r="F4980">
        <v>63092000</v>
      </c>
      <c r="G4980">
        <v>89268000</v>
      </c>
      <c r="H4980">
        <v>18894000</v>
      </c>
      <c r="I4980">
        <v>60622000</v>
      </c>
      <c r="J4980">
        <v>5261700</v>
      </c>
      <c r="K4980">
        <v>17778000</v>
      </c>
      <c r="L4980">
        <v>0</v>
      </c>
      <c r="M4980">
        <v>5807600</v>
      </c>
      <c r="N4980">
        <v>8899300</v>
      </c>
      <c r="O4980">
        <v>0</v>
      </c>
      <c r="P4980">
        <v>0</v>
      </c>
      <c r="Q4980">
        <v>31047000</v>
      </c>
      <c r="R4980">
        <v>0</v>
      </c>
      <c r="S4980">
        <v>21911000</v>
      </c>
      <c r="T4980">
        <v>16637000</v>
      </c>
      <c r="U4980">
        <v>7635000</v>
      </c>
      <c r="V4980">
        <v>5845300</v>
      </c>
      <c r="W4980">
        <v>8200400</v>
      </c>
      <c r="X4980">
        <v>7541700</v>
      </c>
      <c r="Y4980">
        <v>7173600</v>
      </c>
      <c r="Z4980">
        <v>25037000</v>
      </c>
      <c r="AA4980">
        <v>43242000</v>
      </c>
      <c r="AB4980">
        <v>44780000</v>
      </c>
      <c r="AC4980">
        <v>10152000</v>
      </c>
    </row>
    <row r="4981" spans="1:29" x14ac:dyDescent="0.2">
      <c r="A4981" t="s">
        <v>6968</v>
      </c>
      <c r="B4981" t="s">
        <v>6936</v>
      </c>
      <c r="C4981"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6632600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3669700</v>
      </c>
      <c r="AB4981">
        <v>4108700</v>
      </c>
      <c r="AC4981">
        <v>0</v>
      </c>
    </row>
    <row r="4982" spans="1:29" x14ac:dyDescent="0.2">
      <c r="A4982" t="s">
        <v>6969</v>
      </c>
      <c r="B4982" t="s">
        <v>6936</v>
      </c>
      <c r="C4982">
        <v>114560000</v>
      </c>
      <c r="D4982">
        <v>181660000</v>
      </c>
      <c r="E4982">
        <v>85611000</v>
      </c>
      <c r="F4982">
        <v>112330000</v>
      </c>
      <c r="G4982">
        <v>99000000</v>
      </c>
      <c r="H4982">
        <v>34612000</v>
      </c>
      <c r="I4982">
        <v>50380000</v>
      </c>
      <c r="J4982">
        <v>38850000</v>
      </c>
      <c r="K4982">
        <v>42804000</v>
      </c>
      <c r="L4982">
        <v>24987000</v>
      </c>
      <c r="M4982">
        <v>51991000</v>
      </c>
      <c r="N4982">
        <v>36008000</v>
      </c>
      <c r="O4982">
        <v>22265000</v>
      </c>
      <c r="P4982">
        <v>185370</v>
      </c>
      <c r="Q4982">
        <v>408250</v>
      </c>
      <c r="R4982">
        <v>37358000</v>
      </c>
      <c r="S4982">
        <v>0</v>
      </c>
      <c r="T4982">
        <v>21070000</v>
      </c>
      <c r="U4982">
        <v>31414000</v>
      </c>
      <c r="V4982">
        <v>28134000</v>
      </c>
      <c r="W4982">
        <v>63641000</v>
      </c>
      <c r="X4982">
        <v>49338000</v>
      </c>
      <c r="Y4982">
        <v>50519000</v>
      </c>
      <c r="Z4982">
        <v>99080000</v>
      </c>
      <c r="AA4982">
        <v>88721000</v>
      </c>
      <c r="AB4982">
        <v>166880000</v>
      </c>
      <c r="AC4982">
        <v>44657000</v>
      </c>
    </row>
    <row r="4983" spans="1:29" x14ac:dyDescent="0.2">
      <c r="A4983" t="s">
        <v>6970</v>
      </c>
      <c r="B4983" t="s">
        <v>6936</v>
      </c>
      <c r="C4983">
        <v>0</v>
      </c>
      <c r="D4983">
        <v>0</v>
      </c>
      <c r="E4983">
        <v>0</v>
      </c>
      <c r="F4983">
        <v>0</v>
      </c>
      <c r="G4983">
        <v>8768100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7879100</v>
      </c>
      <c r="N4983">
        <v>0</v>
      </c>
      <c r="O4983">
        <v>0</v>
      </c>
      <c r="P4983">
        <v>6717600</v>
      </c>
      <c r="Q4983">
        <v>1862300</v>
      </c>
      <c r="R4983">
        <v>3233000</v>
      </c>
      <c r="S4983">
        <v>8260900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20447000</v>
      </c>
      <c r="AC4983">
        <v>3468400</v>
      </c>
    </row>
    <row r="4984" spans="1:29" x14ac:dyDescent="0.2">
      <c r="A4984" t="s">
        <v>6971</v>
      </c>
      <c r="B4984" t="s">
        <v>6936</v>
      </c>
      <c r="C4984"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21882000</v>
      </c>
      <c r="Y4984">
        <v>0</v>
      </c>
      <c r="Z4984">
        <v>0</v>
      </c>
      <c r="AA4984">
        <v>0</v>
      </c>
      <c r="AB4984">
        <v>0</v>
      </c>
      <c r="AC4984">
        <v>0</v>
      </c>
    </row>
    <row r="4985" spans="1:29" x14ac:dyDescent="0.2">
      <c r="A4985" t="s">
        <v>6972</v>
      </c>
      <c r="B4985" t="s">
        <v>6936</v>
      </c>
      <c r="C4985">
        <v>0</v>
      </c>
      <c r="D4985">
        <v>0</v>
      </c>
      <c r="E4985">
        <v>0</v>
      </c>
      <c r="F4985">
        <v>42356000</v>
      </c>
      <c r="G4985">
        <v>38610000</v>
      </c>
      <c r="H4985">
        <v>0</v>
      </c>
      <c r="I4985">
        <v>0</v>
      </c>
      <c r="J4985">
        <v>0</v>
      </c>
      <c r="K4985">
        <v>18971000</v>
      </c>
      <c r="L4985">
        <v>0</v>
      </c>
      <c r="M4985">
        <v>14622000</v>
      </c>
      <c r="N4985">
        <v>0</v>
      </c>
      <c r="O4985">
        <v>0</v>
      </c>
      <c r="P4985">
        <v>27277000</v>
      </c>
      <c r="Q4985">
        <v>0</v>
      </c>
      <c r="R4985">
        <v>0</v>
      </c>
      <c r="S4985">
        <v>0</v>
      </c>
      <c r="T4985">
        <v>8922800</v>
      </c>
      <c r="U4985">
        <v>15507000</v>
      </c>
      <c r="V4985">
        <v>0</v>
      </c>
      <c r="W4985">
        <v>43357000</v>
      </c>
      <c r="X4985">
        <v>44560000</v>
      </c>
      <c r="Y4985">
        <v>14859000</v>
      </c>
      <c r="Z4985">
        <v>0</v>
      </c>
      <c r="AA4985">
        <v>0</v>
      </c>
      <c r="AB4985">
        <v>0</v>
      </c>
      <c r="AC4985">
        <v>14027000</v>
      </c>
    </row>
    <row r="4986" spans="1:29" x14ac:dyDescent="0.2">
      <c r="A4986" t="s">
        <v>6973</v>
      </c>
      <c r="B4986" t="s">
        <v>6936</v>
      </c>
      <c r="C4986">
        <v>0</v>
      </c>
      <c r="D4986">
        <v>35675000</v>
      </c>
      <c r="E4986">
        <v>35020000</v>
      </c>
      <c r="F4986">
        <v>182820000</v>
      </c>
      <c r="G4986">
        <v>56678000</v>
      </c>
      <c r="H4986">
        <v>21161000</v>
      </c>
      <c r="I4986">
        <v>40633000</v>
      </c>
      <c r="J4986">
        <v>0</v>
      </c>
      <c r="K4986">
        <v>0</v>
      </c>
      <c r="L4986">
        <v>0</v>
      </c>
      <c r="M4986">
        <v>0</v>
      </c>
      <c r="N4986">
        <v>12688000</v>
      </c>
      <c r="O4986">
        <v>17978000</v>
      </c>
      <c r="P4986">
        <v>260890000</v>
      </c>
      <c r="Q4986">
        <v>21390000</v>
      </c>
      <c r="R4986">
        <v>0</v>
      </c>
      <c r="S4986">
        <v>50064000</v>
      </c>
      <c r="T4986">
        <v>0</v>
      </c>
      <c r="U4986">
        <v>20278000</v>
      </c>
      <c r="V4986">
        <v>12367000</v>
      </c>
      <c r="W4986">
        <v>15842000</v>
      </c>
      <c r="X4986">
        <v>0</v>
      </c>
      <c r="Y4986">
        <v>0</v>
      </c>
      <c r="Z4986">
        <v>54369000</v>
      </c>
      <c r="AA4986">
        <v>44691000</v>
      </c>
      <c r="AB4986">
        <v>36367000</v>
      </c>
      <c r="AC4986">
        <v>44294000</v>
      </c>
    </row>
    <row r="4987" spans="1:29" x14ac:dyDescent="0.2">
      <c r="A4987" t="s">
        <v>6974</v>
      </c>
      <c r="B4987" t="s">
        <v>6975</v>
      </c>
      <c r="C4987"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</row>
    <row r="4988" spans="1:29" x14ac:dyDescent="0.2">
      <c r="A4988" t="s">
        <v>6976</v>
      </c>
      <c r="B4988" t="s">
        <v>6975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</row>
    <row r="4989" spans="1:29" x14ac:dyDescent="0.2">
      <c r="A4989" t="s">
        <v>6977</v>
      </c>
      <c r="B4989" t="s">
        <v>6978</v>
      </c>
      <c r="C4989">
        <v>0</v>
      </c>
      <c r="D4989">
        <v>0</v>
      </c>
      <c r="E4989">
        <v>0</v>
      </c>
      <c r="F4989">
        <v>0</v>
      </c>
      <c r="G4989">
        <v>0</v>
      </c>
      <c r="H4989">
        <v>12588000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4855000</v>
      </c>
    </row>
    <row r="4990" spans="1:29" x14ac:dyDescent="0.2">
      <c r="A4990" t="s">
        <v>6979</v>
      </c>
      <c r="B4990" t="s">
        <v>6980</v>
      </c>
      <c r="C4990">
        <v>0</v>
      </c>
      <c r="D4990">
        <v>0</v>
      </c>
      <c r="E4990">
        <v>4776800</v>
      </c>
      <c r="F4990">
        <v>24194000</v>
      </c>
      <c r="G4990">
        <v>71151000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4428400</v>
      </c>
      <c r="N4990">
        <v>13029000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5972300</v>
      </c>
    </row>
    <row r="4991" spans="1:29" x14ac:dyDescent="0.2">
      <c r="A4991" t="s">
        <v>6981</v>
      </c>
      <c r="B4991" t="s">
        <v>6980</v>
      </c>
      <c r="C4991"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4839200</v>
      </c>
      <c r="S4991">
        <v>26210000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</row>
    <row r="4992" spans="1:29" x14ac:dyDescent="0.2">
      <c r="A4992" t="s">
        <v>6982</v>
      </c>
      <c r="B4992" t="s">
        <v>6980</v>
      </c>
      <c r="C4992">
        <v>4794000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2844900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11421000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</row>
    <row r="4993" spans="1:29" x14ac:dyDescent="0.2">
      <c r="A4993" t="s">
        <v>6983</v>
      </c>
      <c r="B4993" t="s">
        <v>6980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</row>
    <row r="4994" spans="1:29" x14ac:dyDescent="0.2">
      <c r="A4994" t="s">
        <v>6984</v>
      </c>
      <c r="B4994" t="s">
        <v>6980</v>
      </c>
      <c r="C4994"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5013300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6406500</v>
      </c>
      <c r="Q4994">
        <v>3301700</v>
      </c>
      <c r="R4994">
        <v>0</v>
      </c>
      <c r="S4994">
        <v>27790000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6215800</v>
      </c>
      <c r="AA4994">
        <v>0</v>
      </c>
      <c r="AB4994">
        <v>0</v>
      </c>
      <c r="AC4994">
        <v>0</v>
      </c>
    </row>
    <row r="4995" spans="1:29" x14ac:dyDescent="0.2">
      <c r="A4995" t="s">
        <v>6985</v>
      </c>
      <c r="B4995" t="s">
        <v>6980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</row>
    <row r="4996" spans="1:29" x14ac:dyDescent="0.2">
      <c r="A4996" t="s">
        <v>6986</v>
      </c>
      <c r="B4996" t="s">
        <v>6980</v>
      </c>
      <c r="C4996"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4526000</v>
      </c>
      <c r="Q4996">
        <v>0</v>
      </c>
      <c r="R4996">
        <v>0</v>
      </c>
      <c r="S4996">
        <v>18157000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4793600</v>
      </c>
      <c r="AA4996">
        <v>0</v>
      </c>
      <c r="AB4996">
        <v>0</v>
      </c>
      <c r="AC4996">
        <v>0</v>
      </c>
    </row>
    <row r="4997" spans="1:29" x14ac:dyDescent="0.2">
      <c r="A4997" t="s">
        <v>6987</v>
      </c>
      <c r="B4997" t="s">
        <v>6980</v>
      </c>
      <c r="C4997">
        <v>0</v>
      </c>
      <c r="D4997">
        <v>0</v>
      </c>
      <c r="E4997">
        <v>2745600</v>
      </c>
      <c r="F4997">
        <v>8144800</v>
      </c>
      <c r="G4997">
        <v>12250000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4158000</v>
      </c>
      <c r="AC4997">
        <v>0</v>
      </c>
    </row>
    <row r="4998" spans="1:29" x14ac:dyDescent="0.2">
      <c r="A4998" t="s">
        <v>6988</v>
      </c>
      <c r="B4998" t="s">
        <v>6980</v>
      </c>
      <c r="C4998"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</row>
    <row r="4999" spans="1:29" x14ac:dyDescent="0.2">
      <c r="A4999" t="s">
        <v>6989</v>
      </c>
      <c r="B4999" t="s">
        <v>6990</v>
      </c>
      <c r="C4999">
        <v>23960000</v>
      </c>
      <c r="D4999">
        <v>0</v>
      </c>
      <c r="E4999">
        <v>0</v>
      </c>
      <c r="F4999">
        <v>13822000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50880000</v>
      </c>
      <c r="P4999">
        <v>37780000</v>
      </c>
      <c r="Q4999">
        <v>63493000</v>
      </c>
      <c r="R4999">
        <v>11033000</v>
      </c>
      <c r="S4999">
        <v>9285800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</row>
    <row r="5000" spans="1:29" x14ac:dyDescent="0.2">
      <c r="A5000" t="s">
        <v>6991</v>
      </c>
      <c r="B5000" t="s">
        <v>6990</v>
      </c>
      <c r="C5000"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7225700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36607000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6759600</v>
      </c>
      <c r="X5000">
        <v>0</v>
      </c>
      <c r="Y5000">
        <v>2876600</v>
      </c>
      <c r="Z5000">
        <v>0</v>
      </c>
      <c r="AA5000">
        <v>0</v>
      </c>
      <c r="AB5000">
        <v>0</v>
      </c>
      <c r="AC5000">
        <v>0</v>
      </c>
    </row>
    <row r="5001" spans="1:29" x14ac:dyDescent="0.2">
      <c r="A5001" t="s">
        <v>6992</v>
      </c>
      <c r="B5001" t="s">
        <v>6990</v>
      </c>
      <c r="C5001">
        <v>21467000</v>
      </c>
      <c r="D5001">
        <v>14140000</v>
      </c>
      <c r="E5001">
        <v>9514600</v>
      </c>
      <c r="F5001">
        <v>0</v>
      </c>
      <c r="G5001">
        <v>0</v>
      </c>
      <c r="H5001">
        <v>0</v>
      </c>
      <c r="I5001">
        <v>22831000</v>
      </c>
      <c r="J5001">
        <v>9869400</v>
      </c>
      <c r="K5001">
        <v>1503400</v>
      </c>
      <c r="L5001">
        <v>15689000</v>
      </c>
      <c r="M5001">
        <v>41386000</v>
      </c>
      <c r="N5001">
        <v>73204000</v>
      </c>
      <c r="O5001">
        <v>47442000</v>
      </c>
      <c r="P5001">
        <v>10965000</v>
      </c>
      <c r="Q5001">
        <v>38522000</v>
      </c>
      <c r="R5001">
        <v>5661100</v>
      </c>
      <c r="S5001">
        <v>16266000</v>
      </c>
      <c r="T5001">
        <v>15397000</v>
      </c>
      <c r="U5001">
        <v>16134000</v>
      </c>
      <c r="V5001">
        <v>25878000</v>
      </c>
      <c r="W5001">
        <v>15581000</v>
      </c>
      <c r="X5001">
        <v>13549000</v>
      </c>
      <c r="Y5001">
        <v>28223000</v>
      </c>
      <c r="Z5001">
        <v>0</v>
      </c>
      <c r="AA5001">
        <v>0</v>
      </c>
      <c r="AB5001">
        <v>0</v>
      </c>
      <c r="AC5001">
        <v>5824100</v>
      </c>
    </row>
    <row r="5002" spans="1:29" x14ac:dyDescent="0.2">
      <c r="A5002" t="s">
        <v>6993</v>
      </c>
      <c r="B5002" t="s">
        <v>6990</v>
      </c>
      <c r="C5002"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5038800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3779700</v>
      </c>
      <c r="X5002">
        <v>3776600</v>
      </c>
      <c r="Y5002">
        <v>10227000</v>
      </c>
      <c r="Z5002">
        <v>0</v>
      </c>
      <c r="AA5002">
        <v>0</v>
      </c>
      <c r="AB5002">
        <v>0</v>
      </c>
      <c r="AC5002">
        <v>0</v>
      </c>
    </row>
    <row r="5003" spans="1:29" x14ac:dyDescent="0.2">
      <c r="A5003" t="s">
        <v>6994</v>
      </c>
      <c r="B5003" t="s">
        <v>6990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7643700</v>
      </c>
      <c r="L5003">
        <v>0</v>
      </c>
      <c r="M5003">
        <v>22610000</v>
      </c>
      <c r="N5003">
        <v>0</v>
      </c>
      <c r="O5003">
        <v>0</v>
      </c>
      <c r="P5003">
        <v>0</v>
      </c>
      <c r="Q5003">
        <v>16487000</v>
      </c>
      <c r="R5003">
        <v>0</v>
      </c>
      <c r="S5003">
        <v>12650000</v>
      </c>
      <c r="T5003">
        <v>0</v>
      </c>
      <c r="U5003">
        <v>10581000</v>
      </c>
      <c r="V5003">
        <v>25026000</v>
      </c>
      <c r="W5003">
        <v>6329200</v>
      </c>
      <c r="X5003">
        <v>0</v>
      </c>
      <c r="Y5003">
        <v>17195000</v>
      </c>
      <c r="Z5003">
        <v>0</v>
      </c>
      <c r="AA5003">
        <v>0</v>
      </c>
      <c r="AB5003">
        <v>0</v>
      </c>
      <c r="AC5003">
        <v>0</v>
      </c>
    </row>
    <row r="5004" spans="1:29" x14ac:dyDescent="0.2">
      <c r="A5004" t="s">
        <v>6995</v>
      </c>
      <c r="B5004" t="s">
        <v>6990</v>
      </c>
      <c r="C5004"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11266000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3740600</v>
      </c>
      <c r="V5004">
        <v>8806200</v>
      </c>
      <c r="W5004">
        <v>2916900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</row>
    <row r="5005" spans="1:29" x14ac:dyDescent="0.2">
      <c r="A5005" t="s">
        <v>6996</v>
      </c>
      <c r="B5005" t="s">
        <v>6990</v>
      </c>
      <c r="C5005">
        <v>0</v>
      </c>
      <c r="D5005">
        <v>0</v>
      </c>
      <c r="E5005">
        <v>3907100</v>
      </c>
      <c r="F5005">
        <v>8538900</v>
      </c>
      <c r="G5005">
        <v>4135900</v>
      </c>
      <c r="H5005">
        <v>0</v>
      </c>
      <c r="I5005">
        <v>6125300</v>
      </c>
      <c r="J5005">
        <v>4078800</v>
      </c>
      <c r="K5005">
        <v>7541500</v>
      </c>
      <c r="L5005">
        <v>10148000</v>
      </c>
      <c r="M5005">
        <v>0</v>
      </c>
      <c r="N5005">
        <v>7749500</v>
      </c>
      <c r="O5005">
        <v>9373300</v>
      </c>
      <c r="P5005">
        <v>1831800</v>
      </c>
      <c r="Q5005">
        <v>0</v>
      </c>
      <c r="R5005">
        <v>0</v>
      </c>
      <c r="S5005">
        <v>0</v>
      </c>
      <c r="T5005">
        <v>7278100</v>
      </c>
      <c r="U5005">
        <v>6707500</v>
      </c>
      <c r="V5005">
        <v>10338000</v>
      </c>
      <c r="W5005">
        <v>6429900</v>
      </c>
      <c r="X5005">
        <v>5379800</v>
      </c>
      <c r="Y5005">
        <v>7487900</v>
      </c>
      <c r="Z5005">
        <v>0</v>
      </c>
      <c r="AA5005">
        <v>4989800</v>
      </c>
      <c r="AB5005">
        <v>7931400</v>
      </c>
      <c r="AC5005">
        <v>4256300</v>
      </c>
    </row>
    <row r="5006" spans="1:29" x14ac:dyDescent="0.2">
      <c r="A5006" t="s">
        <v>6997</v>
      </c>
      <c r="B5006" t="s">
        <v>6990</v>
      </c>
      <c r="C5006"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2159100</v>
      </c>
      <c r="V5006">
        <v>4028300</v>
      </c>
      <c r="W5006">
        <v>0</v>
      </c>
      <c r="X5006">
        <v>0</v>
      </c>
      <c r="Y5006">
        <v>2914500</v>
      </c>
      <c r="Z5006">
        <v>0</v>
      </c>
      <c r="AA5006">
        <v>0</v>
      </c>
      <c r="AB5006">
        <v>0</v>
      </c>
      <c r="AC5006">
        <v>0</v>
      </c>
    </row>
    <row r="5007" spans="1:29" x14ac:dyDescent="0.2">
      <c r="A5007" t="s">
        <v>6998</v>
      </c>
      <c r="B5007" t="s">
        <v>6990</v>
      </c>
      <c r="C5007">
        <v>10346000</v>
      </c>
      <c r="D5007">
        <v>0</v>
      </c>
      <c r="E5007">
        <v>0</v>
      </c>
      <c r="F5007">
        <v>0</v>
      </c>
      <c r="G5007">
        <v>0</v>
      </c>
      <c r="H5007">
        <v>27649000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1936200</v>
      </c>
      <c r="Q5007">
        <v>7595400</v>
      </c>
      <c r="R5007">
        <v>1526500</v>
      </c>
      <c r="S5007">
        <v>1462300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17602000</v>
      </c>
      <c r="AC5007">
        <v>0</v>
      </c>
    </row>
    <row r="5008" spans="1:29" x14ac:dyDescent="0.2">
      <c r="A5008" t="s">
        <v>6999</v>
      </c>
      <c r="B5008" t="s">
        <v>6990</v>
      </c>
      <c r="C5008">
        <v>0</v>
      </c>
      <c r="D5008">
        <v>0</v>
      </c>
      <c r="E5008">
        <v>0</v>
      </c>
      <c r="F5008">
        <v>15848000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10507000</v>
      </c>
      <c r="R5008">
        <v>0</v>
      </c>
      <c r="S5008">
        <v>4075000</v>
      </c>
      <c r="T5008">
        <v>0</v>
      </c>
      <c r="U5008">
        <v>0</v>
      </c>
      <c r="V5008">
        <v>9989500</v>
      </c>
      <c r="W5008">
        <v>3130000</v>
      </c>
      <c r="X5008">
        <v>2795600</v>
      </c>
      <c r="Y5008">
        <v>0</v>
      </c>
      <c r="Z5008">
        <v>8979000</v>
      </c>
      <c r="AA5008">
        <v>0</v>
      </c>
      <c r="AB5008">
        <v>0</v>
      </c>
      <c r="AC5008">
        <v>0</v>
      </c>
    </row>
    <row r="5009" spans="1:29" x14ac:dyDescent="0.2">
      <c r="A5009" t="s">
        <v>7000</v>
      </c>
      <c r="B5009" t="s">
        <v>6990</v>
      </c>
      <c r="C5009">
        <v>0</v>
      </c>
      <c r="D5009">
        <v>0</v>
      </c>
      <c r="E5009">
        <v>0</v>
      </c>
      <c r="F5009">
        <v>2989800</v>
      </c>
      <c r="G5009">
        <v>0</v>
      </c>
      <c r="H5009">
        <v>0</v>
      </c>
      <c r="I5009">
        <v>0</v>
      </c>
      <c r="J5009">
        <v>0</v>
      </c>
      <c r="K5009">
        <v>7494000</v>
      </c>
      <c r="L5009">
        <v>8210500</v>
      </c>
      <c r="M5009">
        <v>0</v>
      </c>
      <c r="N5009">
        <v>21968000</v>
      </c>
      <c r="O5009">
        <v>17266000</v>
      </c>
      <c r="P5009">
        <v>0</v>
      </c>
      <c r="Q5009">
        <v>15216000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</row>
    <row r="5010" spans="1:29" x14ac:dyDescent="0.2">
      <c r="A5010" t="s">
        <v>7001</v>
      </c>
      <c r="B5010" t="s">
        <v>6990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9684200</v>
      </c>
      <c r="N5010">
        <v>9616100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</row>
    <row r="5011" spans="1:29" x14ac:dyDescent="0.2">
      <c r="A5011" t="s">
        <v>7002</v>
      </c>
      <c r="B5011" t="s">
        <v>6990</v>
      </c>
      <c r="C5011"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</row>
    <row r="5012" spans="1:29" x14ac:dyDescent="0.2">
      <c r="A5012" t="s">
        <v>7003</v>
      </c>
      <c r="B5012" t="s">
        <v>6990</v>
      </c>
      <c r="C5012">
        <v>69945000</v>
      </c>
      <c r="D5012">
        <v>0</v>
      </c>
      <c r="E5012">
        <v>1425100</v>
      </c>
      <c r="F5012">
        <v>19379000</v>
      </c>
      <c r="G5012">
        <v>0</v>
      </c>
      <c r="H5012">
        <v>0</v>
      </c>
      <c r="I5012">
        <v>0</v>
      </c>
      <c r="J5012">
        <v>62925000</v>
      </c>
      <c r="K5012">
        <v>12274000</v>
      </c>
      <c r="L5012">
        <v>11776000</v>
      </c>
      <c r="M5012">
        <v>4454400</v>
      </c>
      <c r="N5012">
        <v>23673000</v>
      </c>
      <c r="O5012">
        <v>27063000</v>
      </c>
      <c r="P5012">
        <v>0</v>
      </c>
      <c r="Q5012">
        <v>22003000</v>
      </c>
      <c r="R5012">
        <v>0</v>
      </c>
      <c r="S5012">
        <v>3740900</v>
      </c>
      <c r="T5012">
        <v>7413300</v>
      </c>
      <c r="U5012">
        <v>9849000</v>
      </c>
      <c r="V5012">
        <v>11793000</v>
      </c>
      <c r="W5012">
        <v>5823800</v>
      </c>
      <c r="X5012">
        <v>7095500</v>
      </c>
      <c r="Y5012">
        <v>8752700</v>
      </c>
      <c r="Z5012">
        <v>0</v>
      </c>
      <c r="AA5012">
        <v>6989900</v>
      </c>
      <c r="AB5012">
        <v>0</v>
      </c>
      <c r="AC5012">
        <v>0</v>
      </c>
    </row>
    <row r="5013" spans="1:29" x14ac:dyDescent="0.2">
      <c r="A5013" t="s">
        <v>7004</v>
      </c>
      <c r="B5013" t="s">
        <v>6990</v>
      </c>
      <c r="C5013"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</row>
    <row r="5014" spans="1:29" x14ac:dyDescent="0.2">
      <c r="A5014" t="s">
        <v>7005</v>
      </c>
      <c r="B5014" t="s">
        <v>6990</v>
      </c>
      <c r="C5014"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</row>
    <row r="5015" spans="1:29" x14ac:dyDescent="0.2">
      <c r="A5015" t="s">
        <v>7006</v>
      </c>
      <c r="B5015" t="s">
        <v>6990</v>
      </c>
      <c r="C5015">
        <v>63560000</v>
      </c>
      <c r="D5015">
        <v>24561000</v>
      </c>
      <c r="E5015">
        <v>2730600</v>
      </c>
      <c r="F5015">
        <v>16444000</v>
      </c>
      <c r="G5015">
        <v>0</v>
      </c>
      <c r="H5015">
        <v>6692500</v>
      </c>
      <c r="I5015">
        <v>0</v>
      </c>
      <c r="J5015">
        <v>8789600</v>
      </c>
      <c r="K5015">
        <v>24022000</v>
      </c>
      <c r="L5015">
        <v>18922000</v>
      </c>
      <c r="M5015">
        <v>41426000</v>
      </c>
      <c r="N5015">
        <v>58925000</v>
      </c>
      <c r="O5015">
        <v>22100000</v>
      </c>
      <c r="P5015">
        <v>5103200</v>
      </c>
      <c r="Q5015">
        <v>24332000</v>
      </c>
      <c r="R5015">
        <v>4528300</v>
      </c>
      <c r="S5015">
        <v>7158200</v>
      </c>
      <c r="T5015">
        <v>3394700</v>
      </c>
      <c r="U5015">
        <v>11340000</v>
      </c>
      <c r="V5015">
        <v>19725000</v>
      </c>
      <c r="W5015">
        <v>8753400</v>
      </c>
      <c r="X5015">
        <v>7091200</v>
      </c>
      <c r="Y5015">
        <v>23273000</v>
      </c>
      <c r="Z5015">
        <v>0</v>
      </c>
      <c r="AA5015">
        <v>0</v>
      </c>
      <c r="AB5015">
        <v>15142000</v>
      </c>
      <c r="AC5015">
        <v>0</v>
      </c>
    </row>
    <row r="5016" spans="1:29" x14ac:dyDescent="0.2">
      <c r="A5016" t="s">
        <v>7007</v>
      </c>
      <c r="B5016" t="s">
        <v>6990</v>
      </c>
      <c r="C5016">
        <v>14473000</v>
      </c>
      <c r="D5016">
        <v>19035000</v>
      </c>
      <c r="E5016">
        <v>3700400</v>
      </c>
      <c r="F5016">
        <v>4153900</v>
      </c>
      <c r="G5016">
        <v>0</v>
      </c>
      <c r="H5016">
        <v>43937000</v>
      </c>
      <c r="I5016">
        <v>19770000</v>
      </c>
      <c r="J5016">
        <v>0</v>
      </c>
      <c r="K5016">
        <v>17040000</v>
      </c>
      <c r="L5016">
        <v>0</v>
      </c>
      <c r="M5016">
        <v>2903800</v>
      </c>
      <c r="N5016">
        <v>23112000</v>
      </c>
      <c r="O5016">
        <v>62461000</v>
      </c>
      <c r="P5016">
        <v>0</v>
      </c>
      <c r="Q5016">
        <v>132130000</v>
      </c>
      <c r="R5016">
        <v>0</v>
      </c>
      <c r="S5016">
        <v>17251000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16630000</v>
      </c>
      <c r="AB5016">
        <v>8900800</v>
      </c>
      <c r="AC5016">
        <v>12090000</v>
      </c>
    </row>
    <row r="5017" spans="1:29" x14ac:dyDescent="0.2">
      <c r="A5017" t="s">
        <v>7008</v>
      </c>
      <c r="B5017" t="s">
        <v>6990</v>
      </c>
      <c r="C5017">
        <v>0</v>
      </c>
      <c r="D5017">
        <v>14225000</v>
      </c>
      <c r="E5017">
        <v>0</v>
      </c>
      <c r="F5017">
        <v>8652000</v>
      </c>
      <c r="G5017">
        <v>2946600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11441000</v>
      </c>
      <c r="N5017">
        <v>0</v>
      </c>
      <c r="O5017">
        <v>0</v>
      </c>
      <c r="P5017">
        <v>12932000</v>
      </c>
      <c r="Q5017">
        <v>73112000</v>
      </c>
      <c r="R5017">
        <v>0</v>
      </c>
      <c r="S5017">
        <v>18926000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11839000</v>
      </c>
    </row>
    <row r="5018" spans="1:29" x14ac:dyDescent="0.2">
      <c r="A5018" t="s">
        <v>7009</v>
      </c>
      <c r="B5018" t="s">
        <v>6990</v>
      </c>
      <c r="C5018">
        <v>8084500</v>
      </c>
      <c r="D5018">
        <v>8679500</v>
      </c>
      <c r="E5018">
        <v>13666000</v>
      </c>
      <c r="F5018">
        <v>39005000</v>
      </c>
      <c r="G5018">
        <v>0</v>
      </c>
      <c r="H5018">
        <v>9102100</v>
      </c>
      <c r="I5018">
        <v>19246000</v>
      </c>
      <c r="J5018">
        <v>8872500</v>
      </c>
      <c r="K5018">
        <v>10080000</v>
      </c>
      <c r="L5018">
        <v>6575600</v>
      </c>
      <c r="M5018">
        <v>0</v>
      </c>
      <c r="N5018">
        <v>17014000</v>
      </c>
      <c r="O5018">
        <v>5387500</v>
      </c>
      <c r="P5018">
        <v>0</v>
      </c>
      <c r="Q5018">
        <v>99204000</v>
      </c>
      <c r="R5018">
        <v>0</v>
      </c>
      <c r="S5018">
        <v>0</v>
      </c>
      <c r="T5018">
        <v>6942600</v>
      </c>
      <c r="U5018">
        <v>3291300</v>
      </c>
      <c r="V5018">
        <v>7027600</v>
      </c>
      <c r="W5018">
        <v>5821900</v>
      </c>
      <c r="X5018">
        <v>7791800</v>
      </c>
      <c r="Y5018">
        <v>7174500</v>
      </c>
      <c r="Z5018">
        <v>0</v>
      </c>
      <c r="AA5018">
        <v>136020000</v>
      </c>
      <c r="AB5018">
        <v>8972700</v>
      </c>
      <c r="AC5018">
        <v>3280300</v>
      </c>
    </row>
    <row r="5019" spans="1:29" x14ac:dyDescent="0.2">
      <c r="A5019" t="s">
        <v>7010</v>
      </c>
      <c r="B5019" t="s">
        <v>7011</v>
      </c>
      <c r="C5019">
        <v>0</v>
      </c>
      <c r="D5019">
        <v>0</v>
      </c>
      <c r="E5019">
        <v>3996700</v>
      </c>
      <c r="F5019">
        <v>3754900</v>
      </c>
      <c r="G5019">
        <v>3698000</v>
      </c>
      <c r="H5019">
        <v>0</v>
      </c>
      <c r="I5019">
        <v>0</v>
      </c>
      <c r="J5019">
        <v>0</v>
      </c>
      <c r="K5019">
        <v>0</v>
      </c>
      <c r="L5019">
        <v>3250500</v>
      </c>
      <c r="M5019">
        <v>3410400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4886500</v>
      </c>
      <c r="V5019">
        <v>2826200</v>
      </c>
      <c r="W5019">
        <v>5693300</v>
      </c>
      <c r="X5019">
        <v>3976400</v>
      </c>
      <c r="Y5019">
        <v>3145900</v>
      </c>
      <c r="Z5019">
        <v>0</v>
      </c>
      <c r="AA5019">
        <v>3642800</v>
      </c>
      <c r="AB5019">
        <v>0</v>
      </c>
      <c r="AC5019">
        <v>0</v>
      </c>
    </row>
    <row r="5020" spans="1:29" x14ac:dyDescent="0.2">
      <c r="A5020" t="s">
        <v>7012</v>
      </c>
      <c r="B5020" t="s">
        <v>7011</v>
      </c>
      <c r="C5020">
        <v>4372800</v>
      </c>
      <c r="D5020">
        <v>3151200</v>
      </c>
      <c r="E5020">
        <v>3929700</v>
      </c>
      <c r="F5020">
        <v>11575000</v>
      </c>
      <c r="G5020">
        <v>19157000</v>
      </c>
      <c r="H5020">
        <v>31853000</v>
      </c>
      <c r="I5020">
        <v>0</v>
      </c>
      <c r="J5020">
        <v>0</v>
      </c>
      <c r="K5020">
        <v>0</v>
      </c>
      <c r="L5020">
        <v>0</v>
      </c>
      <c r="M5020">
        <v>7724300</v>
      </c>
      <c r="N5020">
        <v>0</v>
      </c>
      <c r="O5020">
        <v>9355800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24944000</v>
      </c>
      <c r="AB5020">
        <v>16281000</v>
      </c>
      <c r="AC5020">
        <v>15948000</v>
      </c>
    </row>
    <row r="5021" spans="1:29" x14ac:dyDescent="0.2">
      <c r="A5021" t="s">
        <v>7013</v>
      </c>
      <c r="B5021" t="s">
        <v>7011</v>
      </c>
      <c r="C5021">
        <v>0</v>
      </c>
      <c r="D5021">
        <v>0</v>
      </c>
      <c r="E5021">
        <v>5200300</v>
      </c>
      <c r="F5021">
        <v>0</v>
      </c>
      <c r="G5021">
        <v>25650000</v>
      </c>
      <c r="H5021">
        <v>8620000</v>
      </c>
      <c r="I5021">
        <v>0</v>
      </c>
      <c r="J5021">
        <v>0</v>
      </c>
      <c r="K5021">
        <v>0</v>
      </c>
      <c r="L5021">
        <v>0</v>
      </c>
      <c r="M5021">
        <v>5054400</v>
      </c>
      <c r="N5021">
        <v>0</v>
      </c>
      <c r="O5021">
        <v>18932000</v>
      </c>
      <c r="P5021">
        <v>9348800</v>
      </c>
      <c r="Q5021">
        <v>0</v>
      </c>
      <c r="R5021">
        <v>0</v>
      </c>
      <c r="S5021">
        <v>9520400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</row>
    <row r="5022" spans="1:29" x14ac:dyDescent="0.2">
      <c r="A5022" t="s">
        <v>7014</v>
      </c>
      <c r="B5022" t="s">
        <v>7011</v>
      </c>
      <c r="C5022"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8795500</v>
      </c>
      <c r="Y5022">
        <v>7432600</v>
      </c>
      <c r="Z5022">
        <v>0</v>
      </c>
      <c r="AA5022">
        <v>0</v>
      </c>
      <c r="AB5022">
        <v>0</v>
      </c>
      <c r="AC5022">
        <v>0</v>
      </c>
    </row>
    <row r="5023" spans="1:29" x14ac:dyDescent="0.2">
      <c r="A5023" t="s">
        <v>7015</v>
      </c>
      <c r="B5023" t="s">
        <v>7011</v>
      </c>
      <c r="C5023">
        <v>0</v>
      </c>
      <c r="D5023">
        <v>0</v>
      </c>
      <c r="E5023">
        <v>8521500</v>
      </c>
      <c r="F5023">
        <v>20178000</v>
      </c>
      <c r="G5023">
        <v>0</v>
      </c>
      <c r="H5023">
        <v>5967400</v>
      </c>
      <c r="I5023">
        <v>0</v>
      </c>
      <c r="J5023">
        <v>4164400</v>
      </c>
      <c r="K5023">
        <v>0</v>
      </c>
      <c r="L5023">
        <v>0</v>
      </c>
      <c r="M5023">
        <v>6063100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8329400</v>
      </c>
      <c r="U5023">
        <v>5330800</v>
      </c>
      <c r="V5023">
        <v>5322100</v>
      </c>
      <c r="W5023">
        <v>8915500</v>
      </c>
      <c r="X5023">
        <v>5364800</v>
      </c>
      <c r="Y5023">
        <v>4847000</v>
      </c>
      <c r="Z5023">
        <v>0</v>
      </c>
      <c r="AA5023">
        <v>7214700</v>
      </c>
      <c r="AB5023">
        <v>9237300</v>
      </c>
      <c r="AC5023">
        <v>6633700</v>
      </c>
    </row>
    <row r="5024" spans="1:29" x14ac:dyDescent="0.2">
      <c r="A5024" t="s">
        <v>7016</v>
      </c>
      <c r="B5024" t="s">
        <v>7011</v>
      </c>
      <c r="C5024">
        <v>16972000</v>
      </c>
      <c r="D5024">
        <v>32671000</v>
      </c>
      <c r="E5024">
        <v>13799000</v>
      </c>
      <c r="F5024">
        <v>27673000</v>
      </c>
      <c r="G5024">
        <v>14556000</v>
      </c>
      <c r="H5024">
        <v>89800000</v>
      </c>
      <c r="I5024">
        <v>29717000</v>
      </c>
      <c r="J5024">
        <v>0</v>
      </c>
      <c r="K5024">
        <v>12349000</v>
      </c>
      <c r="L5024">
        <v>12725000</v>
      </c>
      <c r="M5024">
        <v>14277000</v>
      </c>
      <c r="N5024">
        <v>27857000</v>
      </c>
      <c r="O5024">
        <v>38246000</v>
      </c>
      <c r="P5024">
        <v>124440000</v>
      </c>
      <c r="Q5024">
        <v>64880000</v>
      </c>
      <c r="R5024">
        <v>21385000</v>
      </c>
      <c r="S5024">
        <v>44781000</v>
      </c>
      <c r="T5024">
        <v>42576000</v>
      </c>
      <c r="U5024">
        <v>0</v>
      </c>
      <c r="V5024">
        <v>0</v>
      </c>
      <c r="W5024">
        <v>22144000</v>
      </c>
      <c r="X5024">
        <v>0</v>
      </c>
      <c r="Y5024">
        <v>38161000</v>
      </c>
      <c r="Z5024">
        <v>0</v>
      </c>
      <c r="AA5024">
        <v>31177000</v>
      </c>
      <c r="AB5024">
        <v>45110000</v>
      </c>
      <c r="AC5024">
        <v>16454000</v>
      </c>
    </row>
    <row r="5025" spans="1:29" x14ac:dyDescent="0.2">
      <c r="A5025" t="s">
        <v>7017</v>
      </c>
      <c r="B5025" t="s">
        <v>7011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17708000</v>
      </c>
      <c r="O5025">
        <v>31228000</v>
      </c>
      <c r="P5025">
        <v>18199000</v>
      </c>
      <c r="Q5025">
        <v>17286000</v>
      </c>
      <c r="R5025">
        <v>13206000</v>
      </c>
      <c r="S5025">
        <v>12035000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15073000</v>
      </c>
      <c r="AB5025">
        <v>0</v>
      </c>
      <c r="AC5025">
        <v>0</v>
      </c>
    </row>
    <row r="5026" spans="1:29" x14ac:dyDescent="0.2">
      <c r="A5026" t="s">
        <v>7018</v>
      </c>
      <c r="B5026" t="s">
        <v>7011</v>
      </c>
      <c r="C5026">
        <v>33835000</v>
      </c>
      <c r="D5026">
        <v>8062000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17569000</v>
      </c>
      <c r="O5026">
        <v>8783500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</row>
    <row r="5027" spans="1:29" x14ac:dyDescent="0.2">
      <c r="A5027" t="s">
        <v>7019</v>
      </c>
      <c r="B5027" t="s">
        <v>7011</v>
      </c>
      <c r="C5027"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</row>
    <row r="5028" spans="1:29" x14ac:dyDescent="0.2">
      <c r="A5028" t="s">
        <v>7020</v>
      </c>
      <c r="B5028" t="s">
        <v>7011</v>
      </c>
      <c r="C5028">
        <v>18738000</v>
      </c>
      <c r="D5028">
        <v>0</v>
      </c>
      <c r="E5028">
        <v>14582000</v>
      </c>
      <c r="F5028">
        <v>18529000</v>
      </c>
      <c r="G5028">
        <v>19769000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11954000</v>
      </c>
      <c r="N5028">
        <v>0</v>
      </c>
      <c r="O5028">
        <v>21441000</v>
      </c>
      <c r="P5028">
        <v>0</v>
      </c>
      <c r="Q5028">
        <v>5161500</v>
      </c>
      <c r="R5028">
        <v>5330800</v>
      </c>
      <c r="S5028">
        <v>10003000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12153000</v>
      </c>
      <c r="AB5028">
        <v>16867000</v>
      </c>
      <c r="AC5028">
        <v>0</v>
      </c>
    </row>
    <row r="5029" spans="1:29" x14ac:dyDescent="0.2">
      <c r="A5029" t="s">
        <v>7021</v>
      </c>
      <c r="B5029" t="s">
        <v>7011</v>
      </c>
      <c r="C5029"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5458700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</row>
    <row r="5030" spans="1:29" x14ac:dyDescent="0.2">
      <c r="A5030" t="s">
        <v>7022</v>
      </c>
      <c r="B5030" t="s">
        <v>7011</v>
      </c>
      <c r="C5030">
        <v>0</v>
      </c>
      <c r="D5030">
        <v>0</v>
      </c>
      <c r="E5030">
        <v>0</v>
      </c>
      <c r="F5030">
        <v>14697000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2673400</v>
      </c>
      <c r="N5030">
        <v>19373000</v>
      </c>
      <c r="O5030">
        <v>16923000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2661900</v>
      </c>
      <c r="AB5030">
        <v>0</v>
      </c>
      <c r="AC5030">
        <v>0</v>
      </c>
    </row>
    <row r="5031" spans="1:29" x14ac:dyDescent="0.2">
      <c r="A5031" t="s">
        <v>7023</v>
      </c>
      <c r="B5031" t="s">
        <v>7011</v>
      </c>
      <c r="C5031"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13582000</v>
      </c>
      <c r="R5031">
        <v>12452000</v>
      </c>
      <c r="S5031">
        <v>35963000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</row>
    <row r="5032" spans="1:29" x14ac:dyDescent="0.2">
      <c r="A5032" t="s">
        <v>7024</v>
      </c>
      <c r="B5032" t="s">
        <v>7011</v>
      </c>
      <c r="C5032">
        <v>0</v>
      </c>
      <c r="D5032">
        <v>0</v>
      </c>
      <c r="E5032">
        <v>7965900</v>
      </c>
      <c r="F5032">
        <v>0</v>
      </c>
      <c r="G5032">
        <v>0</v>
      </c>
      <c r="H5032">
        <v>0</v>
      </c>
      <c r="I5032">
        <v>0</v>
      </c>
      <c r="J5032">
        <v>6105700</v>
      </c>
      <c r="K5032">
        <v>0</v>
      </c>
      <c r="L5032">
        <v>6284500</v>
      </c>
      <c r="M5032">
        <v>7634300</v>
      </c>
      <c r="N5032">
        <v>22807000</v>
      </c>
      <c r="O5032">
        <v>12451000</v>
      </c>
      <c r="P5032">
        <v>37609000</v>
      </c>
      <c r="Q5032">
        <v>20996000</v>
      </c>
      <c r="R5032">
        <v>0</v>
      </c>
      <c r="S5032">
        <v>0</v>
      </c>
      <c r="T5032">
        <v>9111000</v>
      </c>
      <c r="U5032">
        <v>0</v>
      </c>
      <c r="V5032">
        <v>6539000</v>
      </c>
      <c r="W5032">
        <v>10192000</v>
      </c>
      <c r="X5032">
        <v>8897500</v>
      </c>
      <c r="Y5032">
        <v>8322500</v>
      </c>
      <c r="Z5032">
        <v>0</v>
      </c>
      <c r="AA5032">
        <v>0</v>
      </c>
      <c r="AB5032">
        <v>0</v>
      </c>
      <c r="AC5032">
        <v>0</v>
      </c>
    </row>
    <row r="5033" spans="1:29" x14ac:dyDescent="0.2">
      <c r="A5033" t="s">
        <v>7025</v>
      </c>
      <c r="B5033" t="s">
        <v>7011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5263200</v>
      </c>
      <c r="Q5033">
        <v>24448000</v>
      </c>
      <c r="R5033">
        <v>22932000</v>
      </c>
      <c r="S5033">
        <v>61102000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7222600</v>
      </c>
      <c r="AB5033">
        <v>13295000</v>
      </c>
      <c r="AC5033">
        <v>0</v>
      </c>
    </row>
    <row r="5034" spans="1:29" x14ac:dyDescent="0.2">
      <c r="A5034" t="s">
        <v>7026</v>
      </c>
      <c r="B5034" t="s">
        <v>7011</v>
      </c>
      <c r="C5034">
        <v>10644000</v>
      </c>
      <c r="D5034">
        <v>10005000</v>
      </c>
      <c r="E5034">
        <v>0</v>
      </c>
      <c r="F5034">
        <v>13968000</v>
      </c>
      <c r="G5034">
        <v>5943300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5056400</v>
      </c>
      <c r="N5034">
        <v>5310300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</row>
    <row r="5035" spans="1:29" x14ac:dyDescent="0.2">
      <c r="A5035" t="s">
        <v>7027</v>
      </c>
      <c r="B5035" t="s">
        <v>7011</v>
      </c>
      <c r="C5035">
        <v>50467000</v>
      </c>
      <c r="D5035">
        <v>0</v>
      </c>
      <c r="E5035">
        <v>4988100</v>
      </c>
      <c r="F5035">
        <v>0</v>
      </c>
      <c r="G5035">
        <v>36588000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33566000</v>
      </c>
      <c r="O5035">
        <v>0</v>
      </c>
      <c r="P5035">
        <v>0</v>
      </c>
      <c r="Q5035">
        <v>0</v>
      </c>
      <c r="R5035">
        <v>35530000</v>
      </c>
      <c r="S5035">
        <v>27060000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</row>
    <row r="5036" spans="1:29" x14ac:dyDescent="0.2">
      <c r="A5036" t="s">
        <v>7028</v>
      </c>
      <c r="B5036" t="s">
        <v>7011</v>
      </c>
      <c r="C5036">
        <v>9962000</v>
      </c>
      <c r="D5036">
        <v>114520000</v>
      </c>
      <c r="E5036">
        <v>18147000</v>
      </c>
      <c r="F5036">
        <v>15465000</v>
      </c>
      <c r="G5036">
        <v>11120000</v>
      </c>
      <c r="H5036">
        <v>15015000</v>
      </c>
      <c r="I5036">
        <v>0</v>
      </c>
      <c r="J5036">
        <v>0</v>
      </c>
      <c r="K5036">
        <v>0</v>
      </c>
      <c r="L5036">
        <v>0</v>
      </c>
      <c r="M5036">
        <v>6486300</v>
      </c>
      <c r="N5036">
        <v>8376200</v>
      </c>
      <c r="O5036">
        <v>7288300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7825900</v>
      </c>
      <c r="Y5036">
        <v>0</v>
      </c>
      <c r="Z5036">
        <v>0</v>
      </c>
      <c r="AA5036">
        <v>0</v>
      </c>
      <c r="AB5036">
        <v>0</v>
      </c>
      <c r="AC5036">
        <v>6922500</v>
      </c>
    </row>
    <row r="5037" spans="1:29" x14ac:dyDescent="0.2">
      <c r="A5037" t="s">
        <v>7029</v>
      </c>
      <c r="B5037" t="s">
        <v>7011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8010800</v>
      </c>
      <c r="R5037">
        <v>0</v>
      </c>
      <c r="S5037">
        <v>10057000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</row>
    <row r="5038" spans="1:29" x14ac:dyDescent="0.2">
      <c r="A5038" t="s">
        <v>7030</v>
      </c>
      <c r="B5038" t="s">
        <v>7011</v>
      </c>
      <c r="C5038">
        <v>24359000</v>
      </c>
      <c r="D5038">
        <v>20721000</v>
      </c>
      <c r="E5038">
        <v>11687000</v>
      </c>
      <c r="F5038">
        <v>46578000</v>
      </c>
      <c r="G5038">
        <v>26996000</v>
      </c>
      <c r="H5038">
        <v>17083000</v>
      </c>
      <c r="I5038">
        <v>0</v>
      </c>
      <c r="J5038">
        <v>16037000</v>
      </c>
      <c r="K5038">
        <v>0</v>
      </c>
      <c r="L5038">
        <v>0</v>
      </c>
      <c r="M5038">
        <v>11226000</v>
      </c>
      <c r="N5038">
        <v>16459000</v>
      </c>
      <c r="O5038">
        <v>20124000</v>
      </c>
      <c r="P5038">
        <v>32250000</v>
      </c>
      <c r="Q5038">
        <v>65201000</v>
      </c>
      <c r="R5038">
        <v>41917000</v>
      </c>
      <c r="S5038">
        <v>64283000</v>
      </c>
      <c r="T5038">
        <v>19957000</v>
      </c>
      <c r="U5038">
        <v>0</v>
      </c>
      <c r="V5038">
        <v>10136000</v>
      </c>
      <c r="W5038">
        <v>18908000</v>
      </c>
      <c r="X5038">
        <v>1408200</v>
      </c>
      <c r="Y5038">
        <v>0</v>
      </c>
      <c r="Z5038">
        <v>0</v>
      </c>
      <c r="AA5038">
        <v>16052000</v>
      </c>
      <c r="AB5038">
        <v>27246000</v>
      </c>
      <c r="AC5038">
        <v>0</v>
      </c>
    </row>
    <row r="5039" spans="1:29" x14ac:dyDescent="0.2">
      <c r="A5039" t="s">
        <v>7031</v>
      </c>
      <c r="B5039" t="s">
        <v>7011</v>
      </c>
      <c r="C5039"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</row>
    <row r="5040" spans="1:29" x14ac:dyDescent="0.2">
      <c r="A5040" t="s">
        <v>7032</v>
      </c>
      <c r="B5040" t="s">
        <v>7011</v>
      </c>
      <c r="C5040">
        <v>0</v>
      </c>
      <c r="D5040">
        <v>0</v>
      </c>
      <c r="E5040">
        <v>60211000</v>
      </c>
      <c r="F5040">
        <v>0</v>
      </c>
      <c r="G5040">
        <v>16113000</v>
      </c>
      <c r="H5040">
        <v>11458000</v>
      </c>
      <c r="I5040">
        <v>0</v>
      </c>
      <c r="J5040">
        <v>0</v>
      </c>
      <c r="K5040">
        <v>0</v>
      </c>
      <c r="L5040">
        <v>0</v>
      </c>
      <c r="M5040">
        <v>12361000</v>
      </c>
      <c r="N5040">
        <v>15875000</v>
      </c>
      <c r="O5040">
        <v>12138000</v>
      </c>
      <c r="P5040">
        <v>21220000</v>
      </c>
      <c r="Q5040">
        <v>0</v>
      </c>
      <c r="R5040">
        <v>0</v>
      </c>
      <c r="S5040">
        <v>14418000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14572000</v>
      </c>
      <c r="AA5040">
        <v>24856000</v>
      </c>
      <c r="AB5040">
        <v>0</v>
      </c>
      <c r="AC5040">
        <v>0</v>
      </c>
    </row>
    <row r="5041" spans="1:29" x14ac:dyDescent="0.2">
      <c r="A5041" t="s">
        <v>7033</v>
      </c>
      <c r="B5041" t="s">
        <v>7011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19760000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2601100</v>
      </c>
      <c r="AC5041">
        <v>0</v>
      </c>
    </row>
    <row r="5042" spans="1:29" x14ac:dyDescent="0.2">
      <c r="A5042" t="s">
        <v>7034</v>
      </c>
      <c r="B5042" t="s">
        <v>7011</v>
      </c>
      <c r="C5042">
        <v>33875000</v>
      </c>
      <c r="D5042">
        <v>4985100</v>
      </c>
      <c r="E5042">
        <v>0</v>
      </c>
      <c r="F5042">
        <v>63944000</v>
      </c>
      <c r="G5042">
        <v>9497200</v>
      </c>
      <c r="H5042">
        <v>18306000</v>
      </c>
      <c r="I5042">
        <v>0</v>
      </c>
      <c r="J5042">
        <v>0</v>
      </c>
      <c r="K5042">
        <v>3313600</v>
      </c>
      <c r="L5042">
        <v>0</v>
      </c>
      <c r="M5042">
        <v>4007600</v>
      </c>
      <c r="N5042">
        <v>10574000</v>
      </c>
      <c r="O5042">
        <v>5385400</v>
      </c>
      <c r="P5042">
        <v>0</v>
      </c>
      <c r="Q5042">
        <v>13373000</v>
      </c>
      <c r="R5042">
        <v>15388000</v>
      </c>
      <c r="S5042">
        <v>26525000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24524000</v>
      </c>
      <c r="AA5042">
        <v>4154300</v>
      </c>
      <c r="AB5042">
        <v>0</v>
      </c>
      <c r="AC5042">
        <v>0</v>
      </c>
    </row>
    <row r="5043" spans="1:29" x14ac:dyDescent="0.2">
      <c r="A5043" t="s">
        <v>7035</v>
      </c>
      <c r="B5043" t="s">
        <v>7011</v>
      </c>
      <c r="C5043"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3014700</v>
      </c>
      <c r="Q5043">
        <v>0</v>
      </c>
      <c r="R5043">
        <v>0</v>
      </c>
      <c r="S5043">
        <v>7557900</v>
      </c>
      <c r="T5043">
        <v>0</v>
      </c>
      <c r="U5043">
        <v>0</v>
      </c>
      <c r="V5043">
        <v>7432700</v>
      </c>
      <c r="W5043">
        <v>11102000</v>
      </c>
      <c r="X5043">
        <v>8008300</v>
      </c>
      <c r="Y5043">
        <v>0</v>
      </c>
      <c r="Z5043">
        <v>0</v>
      </c>
      <c r="AA5043">
        <v>0</v>
      </c>
      <c r="AB5043">
        <v>0</v>
      </c>
      <c r="AC5043">
        <v>0</v>
      </c>
    </row>
    <row r="5044" spans="1:29" x14ac:dyDescent="0.2">
      <c r="A5044" t="s">
        <v>7036</v>
      </c>
      <c r="B5044" t="s">
        <v>7011</v>
      </c>
      <c r="C5044"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4858100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2602200</v>
      </c>
      <c r="AA5044">
        <v>0</v>
      </c>
      <c r="AB5044">
        <v>2766900</v>
      </c>
      <c r="AC5044">
        <v>0</v>
      </c>
    </row>
    <row r="5045" spans="1:29" x14ac:dyDescent="0.2">
      <c r="A5045" t="s">
        <v>7037</v>
      </c>
      <c r="B5045" t="s">
        <v>7011</v>
      </c>
      <c r="C5045">
        <v>26526000</v>
      </c>
      <c r="D5045">
        <v>22641000</v>
      </c>
      <c r="E5045">
        <v>25544000</v>
      </c>
      <c r="F5045">
        <v>42423000</v>
      </c>
      <c r="G5045">
        <v>31409000</v>
      </c>
      <c r="H5045">
        <v>0</v>
      </c>
      <c r="I5045">
        <v>0</v>
      </c>
      <c r="J5045">
        <v>0</v>
      </c>
      <c r="K5045">
        <v>0</v>
      </c>
      <c r="L5045">
        <v>17468000</v>
      </c>
      <c r="M5045">
        <v>32074000</v>
      </c>
      <c r="N5045">
        <v>28409000</v>
      </c>
      <c r="O5045">
        <v>31656000</v>
      </c>
      <c r="P5045">
        <v>25749000</v>
      </c>
      <c r="Q5045">
        <v>11591000</v>
      </c>
      <c r="R5045">
        <v>0</v>
      </c>
      <c r="S5045">
        <v>24702000</v>
      </c>
      <c r="T5045">
        <v>0</v>
      </c>
      <c r="U5045">
        <v>20182000</v>
      </c>
      <c r="V5045">
        <v>26673000</v>
      </c>
      <c r="W5045">
        <v>27334000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</row>
    <row r="5046" spans="1:29" x14ac:dyDescent="0.2">
      <c r="A5046" t="s">
        <v>7038</v>
      </c>
      <c r="B5046" t="s">
        <v>7039</v>
      </c>
      <c r="C5046"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4509700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</row>
    <row r="5047" spans="1:29" x14ac:dyDescent="0.2">
      <c r="A5047" t="s">
        <v>7040</v>
      </c>
      <c r="B5047" t="s">
        <v>7039</v>
      </c>
      <c r="C5047">
        <v>0</v>
      </c>
      <c r="D5047">
        <v>0</v>
      </c>
      <c r="E5047">
        <v>11641000</v>
      </c>
      <c r="F5047">
        <v>10200000</v>
      </c>
      <c r="G5047">
        <v>13578000</v>
      </c>
      <c r="H5047">
        <v>12106000</v>
      </c>
      <c r="I5047">
        <v>0</v>
      </c>
      <c r="J5047">
        <v>11539000</v>
      </c>
      <c r="K5047">
        <v>5065100</v>
      </c>
      <c r="L5047">
        <v>0</v>
      </c>
      <c r="M5047">
        <v>12596000</v>
      </c>
      <c r="N5047">
        <v>0</v>
      </c>
      <c r="O5047">
        <v>0</v>
      </c>
      <c r="P5047">
        <v>11953000</v>
      </c>
      <c r="Q5047">
        <v>0</v>
      </c>
      <c r="R5047">
        <v>0</v>
      </c>
      <c r="S5047">
        <v>14341000</v>
      </c>
      <c r="T5047">
        <v>12469000</v>
      </c>
      <c r="U5047">
        <v>7685500</v>
      </c>
      <c r="V5047">
        <v>8086900</v>
      </c>
      <c r="W5047">
        <v>9936000</v>
      </c>
      <c r="X5047">
        <v>8502200</v>
      </c>
      <c r="Y5047">
        <v>5805100</v>
      </c>
      <c r="Z5047">
        <v>0</v>
      </c>
      <c r="AA5047">
        <v>8433300</v>
      </c>
      <c r="AB5047">
        <v>9796700</v>
      </c>
      <c r="AC5047">
        <v>0</v>
      </c>
    </row>
    <row r="5048" spans="1:29" x14ac:dyDescent="0.2">
      <c r="A5048" t="s">
        <v>7041</v>
      </c>
      <c r="B5048" t="s">
        <v>7039</v>
      </c>
      <c r="C5048">
        <v>31353000</v>
      </c>
      <c r="D5048">
        <v>15314000</v>
      </c>
      <c r="E5048">
        <v>17228000</v>
      </c>
      <c r="F5048">
        <v>84937000</v>
      </c>
      <c r="G5048">
        <v>18034000</v>
      </c>
      <c r="H5048">
        <v>47254000</v>
      </c>
      <c r="I5048">
        <v>24148000</v>
      </c>
      <c r="J5048">
        <v>0</v>
      </c>
      <c r="K5048">
        <v>13096000</v>
      </c>
      <c r="L5048">
        <v>16730000</v>
      </c>
      <c r="M5048">
        <v>5731900</v>
      </c>
      <c r="N5048">
        <v>16089000</v>
      </c>
      <c r="O5048">
        <v>25993000</v>
      </c>
      <c r="P5048">
        <v>0</v>
      </c>
      <c r="Q5048">
        <v>0</v>
      </c>
      <c r="R5048">
        <v>0</v>
      </c>
      <c r="S5048">
        <v>0</v>
      </c>
      <c r="T5048">
        <v>16674000</v>
      </c>
      <c r="U5048">
        <v>7848700</v>
      </c>
      <c r="V5048">
        <v>10067000</v>
      </c>
      <c r="W5048">
        <v>13705000</v>
      </c>
      <c r="X5048">
        <v>4338100</v>
      </c>
      <c r="Y5048">
        <v>5572900</v>
      </c>
      <c r="Z5048">
        <v>0</v>
      </c>
      <c r="AA5048">
        <v>23776000</v>
      </c>
      <c r="AB5048">
        <v>24190000</v>
      </c>
      <c r="AC5048">
        <v>17448000</v>
      </c>
    </row>
    <row r="5049" spans="1:29" x14ac:dyDescent="0.2">
      <c r="A5049" t="s">
        <v>7042</v>
      </c>
      <c r="B5049" t="s">
        <v>7039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</row>
    <row r="5050" spans="1:29" x14ac:dyDescent="0.2">
      <c r="A5050" t="s">
        <v>7043</v>
      </c>
      <c r="B5050" t="s">
        <v>7039</v>
      </c>
      <c r="C5050">
        <v>18366000</v>
      </c>
      <c r="D5050">
        <v>18272000</v>
      </c>
      <c r="E5050">
        <v>0</v>
      </c>
      <c r="F5050">
        <v>0</v>
      </c>
      <c r="G5050">
        <v>11342000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8870400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</row>
    <row r="5051" spans="1:29" x14ac:dyDescent="0.2">
      <c r="A5051" t="s">
        <v>7044</v>
      </c>
      <c r="B5051" t="s">
        <v>7039</v>
      </c>
      <c r="C5051"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2707400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4628900</v>
      </c>
      <c r="Q5051">
        <v>5732300</v>
      </c>
      <c r="R5051">
        <v>0</v>
      </c>
      <c r="S5051">
        <v>6894400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</row>
    <row r="5052" spans="1:29" x14ac:dyDescent="0.2">
      <c r="A5052" t="s">
        <v>7045</v>
      </c>
      <c r="B5052" t="s">
        <v>7039</v>
      </c>
      <c r="C5052">
        <v>4637700</v>
      </c>
      <c r="D5052">
        <v>0</v>
      </c>
      <c r="E5052">
        <v>4211200</v>
      </c>
      <c r="F5052">
        <v>5267200</v>
      </c>
      <c r="G5052">
        <v>5247800</v>
      </c>
      <c r="H5052">
        <v>11593000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4471800</v>
      </c>
      <c r="U5052">
        <v>4436100</v>
      </c>
      <c r="V5052">
        <v>7085000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</row>
    <row r="5053" spans="1:29" x14ac:dyDescent="0.2">
      <c r="A5053" t="s">
        <v>7046</v>
      </c>
      <c r="B5053" t="s">
        <v>7039</v>
      </c>
      <c r="C5053"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3830500</v>
      </c>
      <c r="M5053">
        <v>0</v>
      </c>
      <c r="N5053">
        <v>0</v>
      </c>
      <c r="O5053">
        <v>0</v>
      </c>
      <c r="P5053">
        <v>0</v>
      </c>
      <c r="Q5053">
        <v>8641700</v>
      </c>
      <c r="R5053">
        <v>0</v>
      </c>
      <c r="S5053">
        <v>37091000</v>
      </c>
      <c r="T5053">
        <v>8755800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</row>
    <row r="5054" spans="1:29" x14ac:dyDescent="0.2">
      <c r="A5054" t="s">
        <v>7047</v>
      </c>
      <c r="B5054" t="s">
        <v>7039</v>
      </c>
      <c r="C5054">
        <v>29839000</v>
      </c>
      <c r="D5054">
        <v>0</v>
      </c>
      <c r="E5054">
        <v>0</v>
      </c>
      <c r="F5054">
        <v>0</v>
      </c>
      <c r="G5054">
        <v>12045000</v>
      </c>
      <c r="H5054">
        <v>16841000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17973000</v>
      </c>
      <c r="Q5054">
        <v>15702000</v>
      </c>
      <c r="R5054">
        <v>15113000</v>
      </c>
      <c r="S5054">
        <v>42459000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26497000</v>
      </c>
      <c r="AA5054">
        <v>0</v>
      </c>
      <c r="AB5054">
        <v>0</v>
      </c>
      <c r="AC5054">
        <v>0</v>
      </c>
    </row>
    <row r="5055" spans="1:29" x14ac:dyDescent="0.2">
      <c r="A5055" t="s">
        <v>7048</v>
      </c>
      <c r="B5055" t="s">
        <v>7039</v>
      </c>
      <c r="C5055">
        <v>24039000</v>
      </c>
      <c r="D5055">
        <v>5832300</v>
      </c>
      <c r="E5055">
        <v>57370000</v>
      </c>
      <c r="F5055">
        <v>35178000</v>
      </c>
      <c r="G5055">
        <v>41056000</v>
      </c>
      <c r="H5055">
        <v>0</v>
      </c>
      <c r="I5055">
        <v>17063000</v>
      </c>
      <c r="J5055">
        <v>0</v>
      </c>
      <c r="K5055">
        <v>0</v>
      </c>
      <c r="L5055">
        <v>0</v>
      </c>
      <c r="M5055">
        <v>6669900</v>
      </c>
      <c r="N5055">
        <v>0</v>
      </c>
      <c r="O5055">
        <v>17245000</v>
      </c>
      <c r="P5055">
        <v>0</v>
      </c>
      <c r="Q5055">
        <v>0</v>
      </c>
      <c r="R5055">
        <v>0</v>
      </c>
      <c r="S5055">
        <v>41926000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10122000</v>
      </c>
      <c r="AA5055">
        <v>15169000</v>
      </c>
      <c r="AB5055">
        <v>64780000</v>
      </c>
      <c r="AC5055">
        <v>0</v>
      </c>
    </row>
    <row r="5056" spans="1:29" x14ac:dyDescent="0.2">
      <c r="A5056" t="s">
        <v>7049</v>
      </c>
      <c r="B5056" t="s">
        <v>7039</v>
      </c>
      <c r="C5056">
        <v>22292000</v>
      </c>
      <c r="D5056">
        <v>57804000</v>
      </c>
      <c r="E5056">
        <v>11191000</v>
      </c>
      <c r="F5056">
        <v>3736500</v>
      </c>
      <c r="G5056">
        <v>14433000</v>
      </c>
      <c r="H5056">
        <v>53992000</v>
      </c>
      <c r="I5056">
        <v>24487000</v>
      </c>
      <c r="J5056">
        <v>0</v>
      </c>
      <c r="K5056">
        <v>0</v>
      </c>
      <c r="L5056">
        <v>0</v>
      </c>
      <c r="M5056">
        <v>2205500</v>
      </c>
      <c r="N5056">
        <v>9905200</v>
      </c>
      <c r="O5056">
        <v>23433000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3326800</v>
      </c>
      <c r="Y5056">
        <v>0</v>
      </c>
      <c r="Z5056">
        <v>0</v>
      </c>
      <c r="AA5056">
        <v>12690000</v>
      </c>
      <c r="AB5056">
        <v>32438000</v>
      </c>
      <c r="AC5056">
        <v>15870000</v>
      </c>
    </row>
    <row r="5057" spans="1:29" x14ac:dyDescent="0.2">
      <c r="A5057" t="s">
        <v>7050</v>
      </c>
      <c r="B5057" t="s">
        <v>7039</v>
      </c>
      <c r="C5057">
        <v>18586000</v>
      </c>
      <c r="D5057">
        <v>0</v>
      </c>
      <c r="E5057">
        <v>11441000</v>
      </c>
      <c r="F5057">
        <v>10812000</v>
      </c>
      <c r="G5057">
        <v>21968000</v>
      </c>
      <c r="H5057">
        <v>0</v>
      </c>
      <c r="I5057">
        <v>0</v>
      </c>
      <c r="J5057">
        <v>8011600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37503000</v>
      </c>
      <c r="Q5057">
        <v>33578000</v>
      </c>
      <c r="R5057">
        <v>0</v>
      </c>
      <c r="S5057">
        <v>0</v>
      </c>
      <c r="T5057">
        <v>16784000</v>
      </c>
      <c r="U5057">
        <v>2947900</v>
      </c>
      <c r="V5057">
        <v>0</v>
      </c>
      <c r="W5057">
        <v>0</v>
      </c>
      <c r="X5057">
        <v>0</v>
      </c>
      <c r="Y5057">
        <v>6142300</v>
      </c>
      <c r="Z5057">
        <v>0</v>
      </c>
      <c r="AA5057">
        <v>0</v>
      </c>
      <c r="AB5057">
        <v>0</v>
      </c>
      <c r="AC5057">
        <v>0</v>
      </c>
    </row>
    <row r="5058" spans="1:29" x14ac:dyDescent="0.2">
      <c r="A5058" t="s">
        <v>7051</v>
      </c>
      <c r="B5058" t="s">
        <v>7039</v>
      </c>
      <c r="C5058">
        <v>0</v>
      </c>
      <c r="D5058">
        <v>0</v>
      </c>
      <c r="E5058">
        <v>0</v>
      </c>
      <c r="F5058">
        <v>0</v>
      </c>
      <c r="G5058">
        <v>0</v>
      </c>
      <c r="H5058">
        <v>12367000</v>
      </c>
      <c r="I5058">
        <v>0</v>
      </c>
      <c r="J5058">
        <v>4461900</v>
      </c>
      <c r="K5058">
        <v>0</v>
      </c>
      <c r="L5058">
        <v>0</v>
      </c>
      <c r="M5058">
        <v>9652400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8075100</v>
      </c>
      <c r="U5058">
        <v>0</v>
      </c>
      <c r="V5058">
        <v>0</v>
      </c>
      <c r="W5058">
        <v>5881800</v>
      </c>
      <c r="X5058">
        <v>0</v>
      </c>
      <c r="Y5058">
        <v>0</v>
      </c>
      <c r="Z5058">
        <v>9689300</v>
      </c>
      <c r="AA5058">
        <v>5964600</v>
      </c>
      <c r="AB5058">
        <v>0</v>
      </c>
      <c r="AC5058">
        <v>0</v>
      </c>
    </row>
    <row r="5059" spans="1:29" x14ac:dyDescent="0.2">
      <c r="A5059" t="s">
        <v>7052</v>
      </c>
      <c r="B5059" t="s">
        <v>7053</v>
      </c>
      <c r="C5059">
        <v>80863000</v>
      </c>
      <c r="D5059">
        <v>0</v>
      </c>
      <c r="E5059">
        <v>14491000</v>
      </c>
      <c r="F5059">
        <v>12748000</v>
      </c>
      <c r="G5059">
        <v>13923000</v>
      </c>
      <c r="H5059">
        <v>26586000</v>
      </c>
      <c r="I5059">
        <v>22730000</v>
      </c>
      <c r="J5059">
        <v>0</v>
      </c>
      <c r="K5059">
        <v>23217000</v>
      </c>
      <c r="L5059">
        <v>0</v>
      </c>
      <c r="M5059">
        <v>24248000</v>
      </c>
      <c r="N5059">
        <v>0</v>
      </c>
      <c r="O5059">
        <v>15587000</v>
      </c>
      <c r="P5059">
        <v>31640000</v>
      </c>
      <c r="Q5059">
        <v>18867000</v>
      </c>
      <c r="R5059">
        <v>0</v>
      </c>
      <c r="S5059">
        <v>11348000</v>
      </c>
      <c r="T5059">
        <v>15042000</v>
      </c>
      <c r="U5059">
        <v>17663000</v>
      </c>
      <c r="V5059">
        <v>39866000</v>
      </c>
      <c r="W5059">
        <v>17037000</v>
      </c>
      <c r="X5059">
        <v>11754000</v>
      </c>
      <c r="Y5059">
        <v>16142000</v>
      </c>
      <c r="Z5059">
        <v>9271600</v>
      </c>
      <c r="AA5059">
        <v>48285000</v>
      </c>
      <c r="AB5059">
        <v>17408000</v>
      </c>
      <c r="AC5059">
        <v>18609000</v>
      </c>
    </row>
    <row r="5060" spans="1:29" x14ac:dyDescent="0.2">
      <c r="A5060" t="s">
        <v>7054</v>
      </c>
      <c r="B5060" t="s">
        <v>7053</v>
      </c>
      <c r="C5060"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12777000</v>
      </c>
      <c r="N5060">
        <v>10324000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2051300</v>
      </c>
      <c r="V5060">
        <v>40131000</v>
      </c>
      <c r="W5060">
        <v>0</v>
      </c>
      <c r="X5060">
        <v>0</v>
      </c>
      <c r="Y5060">
        <v>7783300</v>
      </c>
      <c r="Z5060">
        <v>0</v>
      </c>
      <c r="AA5060">
        <v>0</v>
      </c>
      <c r="AB5060">
        <v>5449400</v>
      </c>
      <c r="AC5060">
        <v>4523300</v>
      </c>
    </row>
    <row r="5061" spans="1:29" x14ac:dyDescent="0.2">
      <c r="A5061" t="s">
        <v>7055</v>
      </c>
      <c r="B5061" t="s">
        <v>7053</v>
      </c>
      <c r="C5061">
        <v>36009000</v>
      </c>
      <c r="D5061">
        <v>26107000</v>
      </c>
      <c r="E5061">
        <v>32843000</v>
      </c>
      <c r="F5061">
        <v>77516000</v>
      </c>
      <c r="G5061">
        <v>46064000</v>
      </c>
      <c r="H5061">
        <v>40225000</v>
      </c>
      <c r="I5061">
        <v>110230000</v>
      </c>
      <c r="J5061">
        <v>16325000</v>
      </c>
      <c r="K5061">
        <v>35995000</v>
      </c>
      <c r="L5061">
        <v>45116000</v>
      </c>
      <c r="M5061">
        <v>27350000</v>
      </c>
      <c r="N5061">
        <v>49581000</v>
      </c>
      <c r="O5061">
        <v>19241000</v>
      </c>
      <c r="P5061">
        <v>140500000</v>
      </c>
      <c r="Q5061">
        <v>74631000</v>
      </c>
      <c r="R5061">
        <v>27340000</v>
      </c>
      <c r="S5061">
        <v>38331000</v>
      </c>
      <c r="T5061">
        <v>12510000</v>
      </c>
      <c r="U5061">
        <v>0</v>
      </c>
      <c r="V5061">
        <v>48525000</v>
      </c>
      <c r="W5061">
        <v>21033000</v>
      </c>
      <c r="X5061">
        <v>21565000</v>
      </c>
      <c r="Y5061">
        <v>0</v>
      </c>
      <c r="Z5061">
        <v>0</v>
      </c>
      <c r="AA5061">
        <v>31512000</v>
      </c>
      <c r="AB5061">
        <v>67380000</v>
      </c>
      <c r="AC5061">
        <v>69502000</v>
      </c>
    </row>
    <row r="5062" spans="1:29" x14ac:dyDescent="0.2">
      <c r="A5062" t="s">
        <v>7056</v>
      </c>
      <c r="B5062" t="s">
        <v>7053</v>
      </c>
      <c r="C5062">
        <v>73636000</v>
      </c>
      <c r="D5062">
        <v>245330000</v>
      </c>
      <c r="E5062">
        <v>5497500</v>
      </c>
      <c r="F5062">
        <v>0</v>
      </c>
      <c r="G5062">
        <v>0</v>
      </c>
      <c r="H5062">
        <v>4306700</v>
      </c>
      <c r="I5062">
        <v>44683000</v>
      </c>
      <c r="J5062">
        <v>0</v>
      </c>
      <c r="K5062">
        <v>3066200</v>
      </c>
      <c r="L5062">
        <v>112230000</v>
      </c>
      <c r="M5062">
        <v>4023600</v>
      </c>
      <c r="N5062">
        <v>10613000</v>
      </c>
      <c r="O5062">
        <v>0</v>
      </c>
      <c r="P5062">
        <v>7433800</v>
      </c>
      <c r="Q5062">
        <v>63599000</v>
      </c>
      <c r="R5062">
        <v>0</v>
      </c>
      <c r="S5062">
        <v>0</v>
      </c>
      <c r="T5062">
        <v>33731000</v>
      </c>
      <c r="U5062">
        <v>73814000</v>
      </c>
      <c r="V5062">
        <v>180630000</v>
      </c>
      <c r="W5062">
        <v>46844000</v>
      </c>
      <c r="X5062">
        <v>48330000</v>
      </c>
      <c r="Y5062">
        <v>5050700</v>
      </c>
      <c r="Z5062">
        <v>136510000</v>
      </c>
      <c r="AA5062">
        <v>89870000</v>
      </c>
      <c r="AB5062">
        <v>17971000</v>
      </c>
      <c r="AC5062">
        <v>40922000</v>
      </c>
    </row>
    <row r="5063" spans="1:29" x14ac:dyDescent="0.2">
      <c r="A5063" t="s">
        <v>7057</v>
      </c>
      <c r="B5063" t="s">
        <v>7053</v>
      </c>
      <c r="C5063">
        <v>13742000</v>
      </c>
      <c r="D5063">
        <v>7094200</v>
      </c>
      <c r="E5063">
        <v>0</v>
      </c>
      <c r="F5063">
        <v>0</v>
      </c>
      <c r="G5063">
        <v>62926000</v>
      </c>
      <c r="H5063">
        <v>0</v>
      </c>
      <c r="I5063">
        <v>11309000</v>
      </c>
      <c r="J5063">
        <v>6275600</v>
      </c>
      <c r="K5063">
        <v>8545500</v>
      </c>
      <c r="L5063">
        <v>8011000</v>
      </c>
      <c r="M5063">
        <v>0</v>
      </c>
      <c r="N5063">
        <v>68656000</v>
      </c>
      <c r="O5063">
        <v>24040000</v>
      </c>
      <c r="P5063">
        <v>0</v>
      </c>
      <c r="Q5063">
        <v>0</v>
      </c>
      <c r="R5063">
        <v>0</v>
      </c>
      <c r="S5063">
        <v>0</v>
      </c>
      <c r="T5063">
        <v>15163000</v>
      </c>
      <c r="U5063">
        <v>17887000</v>
      </c>
      <c r="V5063">
        <v>41708000</v>
      </c>
      <c r="W5063">
        <v>442200</v>
      </c>
      <c r="X5063">
        <v>36400000</v>
      </c>
      <c r="Y5063">
        <v>59595000</v>
      </c>
      <c r="Z5063">
        <v>0</v>
      </c>
      <c r="AA5063">
        <v>0</v>
      </c>
      <c r="AB5063">
        <v>0</v>
      </c>
      <c r="AC5063">
        <v>26780000</v>
      </c>
    </row>
    <row r="5064" spans="1:29" x14ac:dyDescent="0.2">
      <c r="A5064" t="s">
        <v>7058</v>
      </c>
      <c r="B5064" t="s">
        <v>7059</v>
      </c>
      <c r="C5064"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53718000</v>
      </c>
      <c r="J5064">
        <v>7502900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2495700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16299000</v>
      </c>
      <c r="AB5064">
        <v>15234000</v>
      </c>
      <c r="AC5064">
        <v>9510700</v>
      </c>
    </row>
    <row r="5065" spans="1:29" x14ac:dyDescent="0.2">
      <c r="A5065" t="s">
        <v>7060</v>
      </c>
      <c r="B5065" t="s">
        <v>7061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7295800</v>
      </c>
      <c r="K5065">
        <v>0</v>
      </c>
      <c r="L5065">
        <v>0</v>
      </c>
      <c r="M5065">
        <v>0</v>
      </c>
      <c r="N5065">
        <v>221770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5947000</v>
      </c>
      <c r="V5065">
        <v>0</v>
      </c>
      <c r="W5065">
        <v>9035000</v>
      </c>
      <c r="X5065">
        <v>9652300</v>
      </c>
      <c r="Y5065">
        <v>0</v>
      </c>
      <c r="Z5065">
        <v>0</v>
      </c>
      <c r="AA5065">
        <v>0</v>
      </c>
      <c r="AB5065">
        <v>0</v>
      </c>
      <c r="AC5065">
        <v>0</v>
      </c>
    </row>
    <row r="5066" spans="1:29" x14ac:dyDescent="0.2">
      <c r="A5066" t="s">
        <v>7062</v>
      </c>
      <c r="B5066" t="s">
        <v>7061</v>
      </c>
      <c r="C5066">
        <v>0</v>
      </c>
      <c r="D5066">
        <v>4264100</v>
      </c>
      <c r="E5066">
        <v>0</v>
      </c>
      <c r="F5066">
        <v>0</v>
      </c>
      <c r="G5066">
        <v>889710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1815200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3566000</v>
      </c>
      <c r="AB5066">
        <v>2599100</v>
      </c>
      <c r="AC5066">
        <v>0</v>
      </c>
    </row>
    <row r="5067" spans="1:29" x14ac:dyDescent="0.2">
      <c r="A5067" t="s">
        <v>7063</v>
      </c>
      <c r="B5067" t="s">
        <v>7061</v>
      </c>
      <c r="C5067">
        <v>7013500</v>
      </c>
      <c r="D5067">
        <v>46499000</v>
      </c>
      <c r="E5067">
        <v>17162000</v>
      </c>
      <c r="F5067">
        <v>15770000</v>
      </c>
      <c r="G5067">
        <v>0</v>
      </c>
      <c r="H5067">
        <v>8845700</v>
      </c>
      <c r="I5067">
        <v>8383400</v>
      </c>
      <c r="J5067">
        <v>0</v>
      </c>
      <c r="K5067">
        <v>3164600</v>
      </c>
      <c r="L5067">
        <v>0</v>
      </c>
      <c r="M5067">
        <v>0</v>
      </c>
      <c r="N5067">
        <v>6156400</v>
      </c>
      <c r="O5067">
        <v>3967200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2239300</v>
      </c>
      <c r="Z5067">
        <v>16241000</v>
      </c>
      <c r="AA5067">
        <v>11441000</v>
      </c>
      <c r="AB5067">
        <v>9042100</v>
      </c>
      <c r="AC5067">
        <v>6759200</v>
      </c>
    </row>
    <row r="5068" spans="1:29" x14ac:dyDescent="0.2">
      <c r="A5068" t="s">
        <v>7064</v>
      </c>
      <c r="B5068" t="s">
        <v>7065</v>
      </c>
      <c r="C5068">
        <v>98546000</v>
      </c>
      <c r="D5068">
        <v>63461000</v>
      </c>
      <c r="E5068">
        <v>0</v>
      </c>
      <c r="F5068">
        <v>250030000</v>
      </c>
      <c r="G5068">
        <v>105610000</v>
      </c>
      <c r="H5068">
        <v>68894000</v>
      </c>
      <c r="I5068">
        <v>83417000</v>
      </c>
      <c r="J5068">
        <v>42678000</v>
      </c>
      <c r="K5068">
        <v>0</v>
      </c>
      <c r="L5068">
        <v>42955000</v>
      </c>
      <c r="M5068">
        <v>48105000</v>
      </c>
      <c r="N5068">
        <v>77475000</v>
      </c>
      <c r="O5068">
        <v>43804000</v>
      </c>
      <c r="P5068">
        <v>0</v>
      </c>
      <c r="Q5068">
        <v>0</v>
      </c>
      <c r="R5068">
        <v>0</v>
      </c>
      <c r="S5068">
        <v>0</v>
      </c>
      <c r="T5068">
        <v>68789000</v>
      </c>
      <c r="U5068">
        <v>35680000</v>
      </c>
      <c r="V5068">
        <v>61566000</v>
      </c>
      <c r="W5068">
        <v>59535000</v>
      </c>
      <c r="X5068">
        <v>36318000</v>
      </c>
      <c r="Y5068">
        <v>49095000</v>
      </c>
      <c r="Z5068">
        <v>0</v>
      </c>
      <c r="AA5068">
        <v>0</v>
      </c>
      <c r="AB5068">
        <v>0</v>
      </c>
      <c r="AC5068">
        <v>0</v>
      </c>
    </row>
    <row r="5069" spans="1:29" x14ac:dyDescent="0.2">
      <c r="A5069" t="s">
        <v>7066</v>
      </c>
      <c r="B5069" t="s">
        <v>7065</v>
      </c>
      <c r="C5069">
        <v>76056000</v>
      </c>
      <c r="D5069">
        <v>0</v>
      </c>
      <c r="E5069">
        <v>41693000</v>
      </c>
      <c r="F5069">
        <v>135450000</v>
      </c>
      <c r="G5069">
        <v>68426000</v>
      </c>
      <c r="H5069">
        <v>41746000</v>
      </c>
      <c r="I5069">
        <v>0</v>
      </c>
      <c r="J5069">
        <v>37128000</v>
      </c>
      <c r="K5069">
        <v>0</v>
      </c>
      <c r="L5069">
        <v>0</v>
      </c>
      <c r="M5069">
        <v>19037000</v>
      </c>
      <c r="N5069">
        <v>44486000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41332000</v>
      </c>
      <c r="U5069">
        <v>22998000</v>
      </c>
      <c r="V5069">
        <v>45393000</v>
      </c>
      <c r="W5069">
        <v>40600000</v>
      </c>
      <c r="X5069">
        <v>34134000</v>
      </c>
      <c r="Y5069">
        <v>30510000</v>
      </c>
      <c r="Z5069">
        <v>0</v>
      </c>
      <c r="AA5069">
        <v>29811000</v>
      </c>
      <c r="AB5069">
        <v>0</v>
      </c>
      <c r="AC5069">
        <v>0</v>
      </c>
    </row>
    <row r="5070" spans="1:29" x14ac:dyDescent="0.2">
      <c r="A5070" t="s">
        <v>7067</v>
      </c>
      <c r="B5070" t="s">
        <v>7065</v>
      </c>
      <c r="C5070">
        <v>22227000</v>
      </c>
      <c r="D5070">
        <v>0</v>
      </c>
      <c r="E5070">
        <v>26227000</v>
      </c>
      <c r="F5070">
        <v>34205000</v>
      </c>
      <c r="G5070">
        <v>32661000</v>
      </c>
      <c r="H5070">
        <v>0</v>
      </c>
      <c r="I5070">
        <v>0</v>
      </c>
      <c r="J5070">
        <v>8581500</v>
      </c>
      <c r="K5070">
        <v>6340200</v>
      </c>
      <c r="L5070">
        <v>0</v>
      </c>
      <c r="M5070">
        <v>7013300</v>
      </c>
      <c r="N5070">
        <v>8137100</v>
      </c>
      <c r="O5070">
        <v>9166200</v>
      </c>
      <c r="P5070">
        <v>0</v>
      </c>
      <c r="Q5070">
        <v>0</v>
      </c>
      <c r="R5070">
        <v>0</v>
      </c>
      <c r="S5070">
        <v>0</v>
      </c>
      <c r="T5070">
        <v>12491000</v>
      </c>
      <c r="U5070">
        <v>7592200</v>
      </c>
      <c r="V5070">
        <v>8962200</v>
      </c>
      <c r="W5070">
        <v>10950000</v>
      </c>
      <c r="X5070">
        <v>7539800</v>
      </c>
      <c r="Y5070">
        <v>0</v>
      </c>
      <c r="Z5070">
        <v>0</v>
      </c>
      <c r="AA5070">
        <v>0</v>
      </c>
      <c r="AB5070">
        <v>0</v>
      </c>
      <c r="AC5070">
        <v>12224000</v>
      </c>
    </row>
    <row r="5071" spans="1:29" x14ac:dyDescent="0.2">
      <c r="A5071" t="s">
        <v>7068</v>
      </c>
      <c r="B5071" t="s">
        <v>7065</v>
      </c>
      <c r="C5071">
        <v>7328100</v>
      </c>
      <c r="D5071">
        <v>0</v>
      </c>
      <c r="E5071">
        <v>6035000</v>
      </c>
      <c r="F5071">
        <v>18700000</v>
      </c>
      <c r="G5071">
        <v>9274800</v>
      </c>
      <c r="H5071">
        <v>5285800</v>
      </c>
      <c r="I5071">
        <v>0</v>
      </c>
      <c r="J5071">
        <v>7154900</v>
      </c>
      <c r="K5071">
        <v>5098100</v>
      </c>
      <c r="L5071">
        <v>5588100</v>
      </c>
      <c r="M5071">
        <v>5917800</v>
      </c>
      <c r="N5071">
        <v>6062300</v>
      </c>
      <c r="O5071">
        <v>7014800</v>
      </c>
      <c r="P5071">
        <v>0</v>
      </c>
      <c r="Q5071">
        <v>0</v>
      </c>
      <c r="R5071">
        <v>0</v>
      </c>
      <c r="S5071">
        <v>0</v>
      </c>
      <c r="T5071">
        <v>11487000</v>
      </c>
      <c r="U5071">
        <v>7416100</v>
      </c>
      <c r="V5071">
        <v>8864000</v>
      </c>
      <c r="W5071">
        <v>7247400</v>
      </c>
      <c r="X5071">
        <v>7501600</v>
      </c>
      <c r="Y5071">
        <v>0</v>
      </c>
      <c r="Z5071">
        <v>0</v>
      </c>
      <c r="AA5071">
        <v>3885200</v>
      </c>
      <c r="AB5071">
        <v>9271000</v>
      </c>
      <c r="AC5071">
        <v>5312100</v>
      </c>
    </row>
    <row r="5072" spans="1:29" x14ac:dyDescent="0.2">
      <c r="A5072" t="s">
        <v>7069</v>
      </c>
      <c r="B5072" t="s">
        <v>7065</v>
      </c>
      <c r="C5072">
        <v>20506000</v>
      </c>
      <c r="D5072">
        <v>0</v>
      </c>
      <c r="E5072">
        <v>20675000</v>
      </c>
      <c r="F5072">
        <v>11379000</v>
      </c>
      <c r="G5072">
        <v>6466900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27522000</v>
      </c>
      <c r="N5072">
        <v>0</v>
      </c>
      <c r="O5072">
        <v>9222400</v>
      </c>
      <c r="P5072">
        <v>20670000</v>
      </c>
      <c r="Q5072">
        <v>0</v>
      </c>
      <c r="R5072">
        <v>30454000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</row>
    <row r="5073" spans="1:29" x14ac:dyDescent="0.2">
      <c r="A5073" t="s">
        <v>7070</v>
      </c>
      <c r="B5073" t="s">
        <v>7065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23836000</v>
      </c>
      <c r="N5073">
        <v>28188000</v>
      </c>
      <c r="O5073">
        <v>12901000</v>
      </c>
      <c r="P5073">
        <v>8505300</v>
      </c>
      <c r="Q5073">
        <v>0</v>
      </c>
      <c r="R5073">
        <v>0</v>
      </c>
      <c r="S5073">
        <v>4455600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5493000</v>
      </c>
      <c r="AA5073">
        <v>0</v>
      </c>
      <c r="AB5073">
        <v>0</v>
      </c>
      <c r="AC5073">
        <v>0</v>
      </c>
    </row>
    <row r="5074" spans="1:29" x14ac:dyDescent="0.2">
      <c r="A5074" t="s">
        <v>7071</v>
      </c>
      <c r="B5074" t="s">
        <v>7065</v>
      </c>
      <c r="C5074">
        <v>65541000</v>
      </c>
      <c r="D5074">
        <v>0</v>
      </c>
      <c r="E5074">
        <v>86878000</v>
      </c>
      <c r="F5074">
        <v>98041000</v>
      </c>
      <c r="G5074">
        <v>41617000</v>
      </c>
      <c r="H5074">
        <v>27200000</v>
      </c>
      <c r="I5074">
        <v>6804000</v>
      </c>
      <c r="J5074">
        <v>0</v>
      </c>
      <c r="K5074">
        <v>0</v>
      </c>
      <c r="L5074">
        <v>0</v>
      </c>
      <c r="M5074">
        <v>24953000</v>
      </c>
      <c r="N5074">
        <v>19678000</v>
      </c>
      <c r="O5074">
        <v>16437000</v>
      </c>
      <c r="P5074">
        <v>71172000</v>
      </c>
      <c r="Q5074">
        <v>25869000</v>
      </c>
      <c r="R5074">
        <v>23826000</v>
      </c>
      <c r="S5074">
        <v>20979000</v>
      </c>
      <c r="T5074">
        <v>0</v>
      </c>
      <c r="U5074">
        <v>20090000</v>
      </c>
      <c r="V5074">
        <v>21965000</v>
      </c>
      <c r="W5074">
        <v>18371000</v>
      </c>
      <c r="X5074">
        <v>0</v>
      </c>
      <c r="Y5074">
        <v>17175000</v>
      </c>
      <c r="Z5074">
        <v>13258000</v>
      </c>
      <c r="AA5074">
        <v>0</v>
      </c>
      <c r="AB5074">
        <v>26100000</v>
      </c>
      <c r="AC5074">
        <v>15279000</v>
      </c>
    </row>
    <row r="5075" spans="1:29" x14ac:dyDescent="0.2">
      <c r="A5075" t="s">
        <v>7072</v>
      </c>
      <c r="B5075" t="s">
        <v>7065</v>
      </c>
      <c r="C5075">
        <v>0</v>
      </c>
      <c r="D5075">
        <v>10904000</v>
      </c>
      <c r="E5075">
        <v>21412000</v>
      </c>
      <c r="F5075">
        <v>23121000</v>
      </c>
      <c r="G5075">
        <v>28553000</v>
      </c>
      <c r="H5075">
        <v>15737000</v>
      </c>
      <c r="I5075">
        <v>0</v>
      </c>
      <c r="J5075">
        <v>18860000</v>
      </c>
      <c r="K5075">
        <v>0</v>
      </c>
      <c r="L5075">
        <v>0</v>
      </c>
      <c r="M5075">
        <v>0</v>
      </c>
      <c r="N5075">
        <v>17204000</v>
      </c>
      <c r="O5075">
        <v>0</v>
      </c>
      <c r="P5075">
        <v>25439000</v>
      </c>
      <c r="Q5075">
        <v>0</v>
      </c>
      <c r="R5075">
        <v>11761000</v>
      </c>
      <c r="S5075">
        <v>0</v>
      </c>
      <c r="T5075">
        <v>4696500</v>
      </c>
      <c r="U5075">
        <v>9543700</v>
      </c>
      <c r="V5075">
        <v>41875000</v>
      </c>
      <c r="W5075">
        <v>31802000</v>
      </c>
      <c r="X5075">
        <v>0</v>
      </c>
      <c r="Y5075">
        <v>0</v>
      </c>
      <c r="Z5075">
        <v>0</v>
      </c>
      <c r="AA5075">
        <v>0</v>
      </c>
      <c r="AB5075">
        <v>2072700</v>
      </c>
      <c r="AC5075">
        <v>0</v>
      </c>
    </row>
    <row r="5076" spans="1:29" x14ac:dyDescent="0.2">
      <c r="A5076" t="s">
        <v>7073</v>
      </c>
      <c r="B5076" t="s">
        <v>7065</v>
      </c>
      <c r="C5076">
        <v>0</v>
      </c>
      <c r="D5076">
        <v>0</v>
      </c>
      <c r="E5076">
        <v>0</v>
      </c>
      <c r="F5076">
        <v>4113500</v>
      </c>
      <c r="G5076">
        <v>953180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</row>
    <row r="5077" spans="1:29" x14ac:dyDescent="0.2">
      <c r="A5077" t="s">
        <v>7074</v>
      </c>
      <c r="B5077" t="s">
        <v>7065</v>
      </c>
      <c r="C5077">
        <v>0</v>
      </c>
      <c r="D5077">
        <v>0</v>
      </c>
      <c r="E5077">
        <v>0</v>
      </c>
      <c r="F5077">
        <v>11581000</v>
      </c>
      <c r="G5077">
        <v>13543000</v>
      </c>
      <c r="H5077">
        <v>9268100</v>
      </c>
      <c r="I5077">
        <v>0</v>
      </c>
      <c r="J5077">
        <v>5615600</v>
      </c>
      <c r="K5077">
        <v>0</v>
      </c>
      <c r="L5077">
        <v>5001900</v>
      </c>
      <c r="M5077">
        <v>0</v>
      </c>
      <c r="N5077">
        <v>0</v>
      </c>
      <c r="O5077">
        <v>0</v>
      </c>
      <c r="P5077">
        <v>3623200</v>
      </c>
      <c r="Q5077">
        <v>0</v>
      </c>
      <c r="R5077">
        <v>0</v>
      </c>
      <c r="S5077">
        <v>0</v>
      </c>
      <c r="T5077">
        <v>4628100</v>
      </c>
      <c r="U5077">
        <v>0</v>
      </c>
      <c r="V5077">
        <v>3439200</v>
      </c>
      <c r="W5077">
        <v>4254400</v>
      </c>
      <c r="X5077">
        <v>5309200</v>
      </c>
      <c r="Y5077">
        <v>2663500</v>
      </c>
      <c r="Z5077">
        <v>0</v>
      </c>
      <c r="AA5077">
        <v>0</v>
      </c>
      <c r="AB5077">
        <v>0</v>
      </c>
      <c r="AC5077">
        <v>0</v>
      </c>
    </row>
    <row r="5078" spans="1:29" x14ac:dyDescent="0.2">
      <c r="A5078" t="s">
        <v>7075</v>
      </c>
      <c r="B5078" t="s">
        <v>7065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2750900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4543400</v>
      </c>
      <c r="Q5078">
        <v>0</v>
      </c>
      <c r="R5078">
        <v>0</v>
      </c>
      <c r="S5078">
        <v>9596600</v>
      </c>
      <c r="T5078">
        <v>1358200</v>
      </c>
      <c r="U5078">
        <v>836700</v>
      </c>
      <c r="V5078">
        <v>2971600</v>
      </c>
      <c r="W5078">
        <v>0</v>
      </c>
      <c r="X5078">
        <v>2431600</v>
      </c>
      <c r="Y5078">
        <v>4080100</v>
      </c>
      <c r="Z5078">
        <v>0</v>
      </c>
      <c r="AA5078">
        <v>0</v>
      </c>
      <c r="AB5078">
        <v>0</v>
      </c>
      <c r="AC5078">
        <v>0</v>
      </c>
    </row>
    <row r="5079" spans="1:29" x14ac:dyDescent="0.2">
      <c r="A5079" t="s">
        <v>7076</v>
      </c>
      <c r="B5079" t="s">
        <v>7065</v>
      </c>
      <c r="C5079">
        <v>9448200</v>
      </c>
      <c r="D5079">
        <v>7119400</v>
      </c>
      <c r="E5079">
        <v>10389000</v>
      </c>
      <c r="F5079">
        <v>21221000</v>
      </c>
      <c r="G5079">
        <v>16594000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18590000</v>
      </c>
      <c r="N5079">
        <v>8787300</v>
      </c>
      <c r="O5079">
        <v>8899400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6554100</v>
      </c>
      <c r="AB5079">
        <v>20139000</v>
      </c>
      <c r="AC5079">
        <v>10178000</v>
      </c>
    </row>
    <row r="5080" spans="1:29" x14ac:dyDescent="0.2">
      <c r="A5080" t="s">
        <v>7077</v>
      </c>
      <c r="B5080" t="s">
        <v>7065</v>
      </c>
      <c r="C5080">
        <v>0</v>
      </c>
      <c r="D5080">
        <v>0</v>
      </c>
      <c r="E5080">
        <v>191830000</v>
      </c>
      <c r="F5080">
        <v>101070000</v>
      </c>
      <c r="G5080">
        <v>120290000</v>
      </c>
      <c r="H5080">
        <v>38810000</v>
      </c>
      <c r="I5080">
        <v>193840000</v>
      </c>
      <c r="J5080">
        <v>8543900</v>
      </c>
      <c r="K5080">
        <v>0</v>
      </c>
      <c r="L5080">
        <v>0</v>
      </c>
      <c r="M5080">
        <v>0</v>
      </c>
      <c r="N5080">
        <v>0</v>
      </c>
      <c r="O5080">
        <v>65241000</v>
      </c>
      <c r="P5080">
        <v>96585000</v>
      </c>
      <c r="Q5080">
        <v>41492000</v>
      </c>
      <c r="R5080">
        <v>113420000</v>
      </c>
      <c r="S5080">
        <v>0</v>
      </c>
      <c r="T5080">
        <v>14466000</v>
      </c>
      <c r="U5080">
        <v>8886200</v>
      </c>
      <c r="V5080">
        <v>16759000</v>
      </c>
      <c r="W5080">
        <v>19525000</v>
      </c>
      <c r="X5080">
        <v>0</v>
      </c>
      <c r="Y5080">
        <v>0</v>
      </c>
      <c r="Z5080">
        <v>0</v>
      </c>
      <c r="AA5080">
        <v>0</v>
      </c>
      <c r="AB5080">
        <v>96866000</v>
      </c>
      <c r="AC5080">
        <v>253580000</v>
      </c>
    </row>
    <row r="5081" spans="1:29" x14ac:dyDescent="0.2">
      <c r="A5081" t="s">
        <v>7078</v>
      </c>
      <c r="B5081" t="s">
        <v>7065</v>
      </c>
      <c r="C5081">
        <v>86939000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33565000</v>
      </c>
      <c r="P5081">
        <v>0</v>
      </c>
      <c r="Q5081">
        <v>0</v>
      </c>
      <c r="R5081">
        <v>5716700</v>
      </c>
      <c r="S5081">
        <v>30981000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78348000</v>
      </c>
      <c r="AA5081">
        <v>0</v>
      </c>
      <c r="AB5081">
        <v>0</v>
      </c>
      <c r="AC5081">
        <v>0</v>
      </c>
    </row>
    <row r="5082" spans="1:29" x14ac:dyDescent="0.2">
      <c r="A5082" t="s">
        <v>7079</v>
      </c>
      <c r="B5082" t="s">
        <v>7065</v>
      </c>
      <c r="C5082">
        <v>85530000</v>
      </c>
      <c r="D5082">
        <v>78965000</v>
      </c>
      <c r="E5082">
        <v>45322000</v>
      </c>
      <c r="F5082">
        <v>73204000</v>
      </c>
      <c r="G5082">
        <v>48327000</v>
      </c>
      <c r="H5082">
        <v>41121000</v>
      </c>
      <c r="I5082">
        <v>38736000</v>
      </c>
      <c r="J5082">
        <v>54724000</v>
      </c>
      <c r="K5082">
        <v>76322000</v>
      </c>
      <c r="L5082">
        <v>42628000</v>
      </c>
      <c r="M5082">
        <v>0</v>
      </c>
      <c r="N5082">
        <v>27017000</v>
      </c>
      <c r="O5082">
        <v>24678000</v>
      </c>
      <c r="P5082">
        <v>20428000</v>
      </c>
      <c r="Q5082">
        <v>3254000</v>
      </c>
      <c r="R5082">
        <v>0</v>
      </c>
      <c r="S5082">
        <v>0</v>
      </c>
      <c r="T5082">
        <v>42015000</v>
      </c>
      <c r="U5082">
        <v>10506000</v>
      </c>
      <c r="V5082">
        <v>20035000</v>
      </c>
      <c r="W5082">
        <v>10120000</v>
      </c>
      <c r="X5082">
        <v>42011000</v>
      </c>
      <c r="Y5082">
        <v>6352000</v>
      </c>
      <c r="Z5082">
        <v>106500000</v>
      </c>
      <c r="AA5082">
        <v>35056000</v>
      </c>
      <c r="AB5082">
        <v>47137000</v>
      </c>
      <c r="AC5082">
        <v>27020000</v>
      </c>
    </row>
    <row r="5083" spans="1:29" x14ac:dyDescent="0.2">
      <c r="A5083" t="s">
        <v>7080</v>
      </c>
      <c r="B5083" t="s">
        <v>7065</v>
      </c>
      <c r="C5083">
        <v>115360000</v>
      </c>
      <c r="D5083">
        <v>40652000</v>
      </c>
      <c r="E5083">
        <v>62195000</v>
      </c>
      <c r="F5083">
        <v>43269000</v>
      </c>
      <c r="G5083">
        <v>65710000</v>
      </c>
      <c r="H5083">
        <v>59146000</v>
      </c>
      <c r="I5083">
        <v>48232000</v>
      </c>
      <c r="J5083">
        <v>76946000</v>
      </c>
      <c r="K5083">
        <v>24516000</v>
      </c>
      <c r="L5083">
        <v>61394000</v>
      </c>
      <c r="M5083">
        <v>5822000</v>
      </c>
      <c r="N5083">
        <v>31310000</v>
      </c>
      <c r="O5083">
        <v>38255000</v>
      </c>
      <c r="P5083">
        <v>13825000</v>
      </c>
      <c r="Q5083">
        <v>47713000</v>
      </c>
      <c r="R5083">
        <v>0</v>
      </c>
      <c r="S5083">
        <v>6194700</v>
      </c>
      <c r="T5083">
        <v>16135000</v>
      </c>
      <c r="U5083">
        <v>13865000</v>
      </c>
      <c r="V5083">
        <v>18756000</v>
      </c>
      <c r="W5083">
        <v>15033000</v>
      </c>
      <c r="X5083">
        <v>9480100</v>
      </c>
      <c r="Y5083">
        <v>5530600</v>
      </c>
      <c r="Z5083">
        <v>21325000</v>
      </c>
      <c r="AA5083">
        <v>39717000</v>
      </c>
      <c r="AB5083">
        <v>46803000</v>
      </c>
      <c r="AC5083">
        <v>35740000</v>
      </c>
    </row>
    <row r="5084" spans="1:29" x14ac:dyDescent="0.2">
      <c r="A5084" t="s">
        <v>7081</v>
      </c>
      <c r="B5084" t="s">
        <v>7065</v>
      </c>
      <c r="C5084">
        <v>35954000</v>
      </c>
      <c r="D5084">
        <v>35032000</v>
      </c>
      <c r="E5084">
        <v>34059000</v>
      </c>
      <c r="F5084">
        <v>48052000</v>
      </c>
      <c r="G5084">
        <v>28082000</v>
      </c>
      <c r="H5084">
        <v>14145000</v>
      </c>
      <c r="I5084">
        <v>8310400</v>
      </c>
      <c r="J5084">
        <v>16190000</v>
      </c>
      <c r="K5084">
        <v>16493000</v>
      </c>
      <c r="L5084">
        <v>15207000</v>
      </c>
      <c r="M5084">
        <v>0</v>
      </c>
      <c r="N5084">
        <v>20930000</v>
      </c>
      <c r="O5084">
        <v>12438000</v>
      </c>
      <c r="P5084">
        <v>42404000</v>
      </c>
      <c r="Q5084">
        <v>13541000</v>
      </c>
      <c r="R5084">
        <v>44156000</v>
      </c>
      <c r="S5084">
        <v>0</v>
      </c>
      <c r="T5084">
        <v>16131000</v>
      </c>
      <c r="U5084">
        <v>0</v>
      </c>
      <c r="V5084">
        <v>0</v>
      </c>
      <c r="W5084">
        <v>13426000</v>
      </c>
      <c r="X5084">
        <v>0</v>
      </c>
      <c r="Y5084">
        <v>2479200</v>
      </c>
      <c r="Z5084">
        <v>54783000</v>
      </c>
      <c r="AA5084">
        <v>6031500</v>
      </c>
      <c r="AB5084">
        <v>13567000</v>
      </c>
      <c r="AC5084">
        <v>14916000</v>
      </c>
    </row>
    <row r="5085" spans="1:29" x14ac:dyDescent="0.2">
      <c r="A5085" t="s">
        <v>7082</v>
      </c>
      <c r="B5085" t="s">
        <v>7065</v>
      </c>
      <c r="C5085">
        <v>26330000</v>
      </c>
      <c r="D5085">
        <v>30496000</v>
      </c>
      <c r="E5085">
        <v>0</v>
      </c>
      <c r="F5085">
        <v>230820000</v>
      </c>
      <c r="G5085">
        <v>100230000</v>
      </c>
      <c r="H5085">
        <v>38090000</v>
      </c>
      <c r="I5085">
        <v>96897000</v>
      </c>
      <c r="J5085">
        <v>27827000</v>
      </c>
      <c r="K5085">
        <v>17811000</v>
      </c>
      <c r="L5085">
        <v>40229000</v>
      </c>
      <c r="M5085">
        <v>58593000</v>
      </c>
      <c r="N5085">
        <v>72940000</v>
      </c>
      <c r="O5085">
        <v>18064000</v>
      </c>
      <c r="P5085">
        <v>103650000</v>
      </c>
      <c r="Q5085">
        <v>36246000</v>
      </c>
      <c r="R5085">
        <v>45809000</v>
      </c>
      <c r="S5085">
        <v>24050000</v>
      </c>
      <c r="T5085">
        <v>34503000</v>
      </c>
      <c r="U5085">
        <v>19098000</v>
      </c>
      <c r="V5085">
        <v>16534000</v>
      </c>
      <c r="W5085">
        <v>18703000</v>
      </c>
      <c r="X5085">
        <v>0</v>
      </c>
      <c r="Y5085">
        <v>7616800</v>
      </c>
      <c r="Z5085">
        <v>55530000</v>
      </c>
      <c r="AA5085">
        <v>18504000</v>
      </c>
      <c r="AB5085">
        <v>77252000</v>
      </c>
      <c r="AC5085">
        <v>83881000</v>
      </c>
    </row>
    <row r="5086" spans="1:29" x14ac:dyDescent="0.2">
      <c r="A5086" t="s">
        <v>7083</v>
      </c>
      <c r="B5086" t="s">
        <v>7065</v>
      </c>
      <c r="C5086">
        <v>0</v>
      </c>
      <c r="D5086">
        <v>25942000</v>
      </c>
      <c r="E5086">
        <v>13578000</v>
      </c>
      <c r="F5086">
        <v>44910000</v>
      </c>
      <c r="G5086">
        <v>18963000</v>
      </c>
      <c r="H5086">
        <v>11736000</v>
      </c>
      <c r="I5086">
        <v>8772100</v>
      </c>
      <c r="J5086">
        <v>17146000</v>
      </c>
      <c r="K5086">
        <v>0</v>
      </c>
      <c r="L5086">
        <v>0</v>
      </c>
      <c r="M5086">
        <v>4504700</v>
      </c>
      <c r="N5086">
        <v>8831200</v>
      </c>
      <c r="O5086">
        <v>10701000</v>
      </c>
      <c r="P5086">
        <v>0</v>
      </c>
      <c r="Q5086">
        <v>0</v>
      </c>
      <c r="R5086">
        <v>0</v>
      </c>
      <c r="S5086">
        <v>4421700</v>
      </c>
      <c r="T5086">
        <v>15234000</v>
      </c>
      <c r="U5086">
        <v>0</v>
      </c>
      <c r="V5086">
        <v>11359000</v>
      </c>
      <c r="W5086">
        <v>15722000</v>
      </c>
      <c r="X5086">
        <v>0</v>
      </c>
      <c r="Y5086">
        <v>0</v>
      </c>
      <c r="Z5086">
        <v>0</v>
      </c>
      <c r="AA5086">
        <v>0</v>
      </c>
      <c r="AB5086">
        <v>37367000</v>
      </c>
      <c r="AC5086">
        <v>8825900</v>
      </c>
    </row>
    <row r="5087" spans="1:29" x14ac:dyDescent="0.2">
      <c r="A5087" t="s">
        <v>7084</v>
      </c>
      <c r="B5087" t="s">
        <v>7065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</row>
    <row r="5088" spans="1:29" x14ac:dyDescent="0.2">
      <c r="A5088" t="s">
        <v>7085</v>
      </c>
      <c r="B5088" t="s">
        <v>7065</v>
      </c>
      <c r="C5088">
        <v>0</v>
      </c>
      <c r="D5088">
        <v>0</v>
      </c>
      <c r="E5088">
        <v>404440</v>
      </c>
      <c r="F5088">
        <v>2507900</v>
      </c>
      <c r="G5088">
        <v>1283100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</row>
    <row r="5089" spans="1:29" x14ac:dyDescent="0.2">
      <c r="A5089" t="s">
        <v>7086</v>
      </c>
      <c r="B5089" t="s">
        <v>7065</v>
      </c>
      <c r="C5089">
        <v>0</v>
      </c>
      <c r="D5089">
        <v>0</v>
      </c>
      <c r="E5089">
        <v>0</v>
      </c>
      <c r="F5089">
        <v>6062100</v>
      </c>
      <c r="G5089">
        <v>0</v>
      </c>
      <c r="H5089">
        <v>20876000</v>
      </c>
      <c r="I5089">
        <v>0</v>
      </c>
      <c r="J5089">
        <v>8110100</v>
      </c>
      <c r="K5089">
        <v>7486200</v>
      </c>
      <c r="L5089">
        <v>9093800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18831000</v>
      </c>
      <c r="S5089">
        <v>0</v>
      </c>
      <c r="T5089">
        <v>7013400</v>
      </c>
      <c r="U5089">
        <v>6370800</v>
      </c>
      <c r="V5089">
        <v>11836000</v>
      </c>
      <c r="W5089">
        <v>13137000</v>
      </c>
      <c r="X5089">
        <v>12045000</v>
      </c>
      <c r="Y5089">
        <v>0</v>
      </c>
      <c r="Z5089">
        <v>0</v>
      </c>
      <c r="AA5089">
        <v>6898400</v>
      </c>
      <c r="AB5089">
        <v>9663500</v>
      </c>
      <c r="AC5089">
        <v>0</v>
      </c>
    </row>
    <row r="5090" spans="1:29" x14ac:dyDescent="0.2">
      <c r="A5090" t="s">
        <v>7087</v>
      </c>
      <c r="B5090" t="s">
        <v>7065</v>
      </c>
      <c r="C5090">
        <v>0</v>
      </c>
      <c r="D5090">
        <v>11371000</v>
      </c>
      <c r="E5090">
        <v>63761000</v>
      </c>
      <c r="F5090">
        <v>14671000</v>
      </c>
      <c r="G5090">
        <v>121280000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8011100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49366000</v>
      </c>
      <c r="AC5090">
        <v>10029000</v>
      </c>
    </row>
    <row r="5091" spans="1:29" x14ac:dyDescent="0.2">
      <c r="A5091" t="s">
        <v>7088</v>
      </c>
      <c r="B5091" t="s">
        <v>7065</v>
      </c>
      <c r="C5091">
        <v>148760000</v>
      </c>
      <c r="D5091">
        <v>22525000</v>
      </c>
      <c r="E5091">
        <v>0</v>
      </c>
      <c r="F5091">
        <v>0</v>
      </c>
      <c r="G5091">
        <v>17423000</v>
      </c>
      <c r="H5091">
        <v>42907000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33627000</v>
      </c>
      <c r="O5091">
        <v>7227900</v>
      </c>
      <c r="P5091">
        <v>60165000</v>
      </c>
      <c r="Q5091">
        <v>35597000</v>
      </c>
      <c r="R5091">
        <v>0</v>
      </c>
      <c r="S5091">
        <v>54882000</v>
      </c>
      <c r="T5091">
        <v>0</v>
      </c>
      <c r="U5091">
        <v>0</v>
      </c>
      <c r="V5091">
        <v>32929000</v>
      </c>
      <c r="W5091">
        <v>0</v>
      </c>
      <c r="X5091">
        <v>0</v>
      </c>
      <c r="Y5091">
        <v>0</v>
      </c>
      <c r="Z5091">
        <v>54807000</v>
      </c>
      <c r="AA5091">
        <v>0</v>
      </c>
      <c r="AB5091">
        <v>29089000</v>
      </c>
      <c r="AC5091">
        <v>36060000</v>
      </c>
    </row>
    <row r="5092" spans="1:29" x14ac:dyDescent="0.2">
      <c r="A5092" t="s">
        <v>7089</v>
      </c>
      <c r="B5092" t="s">
        <v>7065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2656200</v>
      </c>
      <c r="Q5092">
        <v>0</v>
      </c>
      <c r="R5092">
        <v>2262800</v>
      </c>
      <c r="S5092">
        <v>3674100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2836900</v>
      </c>
      <c r="AA5092">
        <v>0</v>
      </c>
      <c r="AB5092">
        <v>0</v>
      </c>
      <c r="AC5092">
        <v>0</v>
      </c>
    </row>
    <row r="5093" spans="1:29" x14ac:dyDescent="0.2">
      <c r="A5093" t="s">
        <v>7090</v>
      </c>
      <c r="B5093" t="s">
        <v>7065</v>
      </c>
      <c r="C5093">
        <v>15330000</v>
      </c>
      <c r="D5093">
        <v>0</v>
      </c>
      <c r="E5093">
        <v>5125700</v>
      </c>
      <c r="F5093">
        <v>12958000</v>
      </c>
      <c r="G5093">
        <v>0</v>
      </c>
      <c r="H5093">
        <v>0</v>
      </c>
      <c r="I5093">
        <v>0</v>
      </c>
      <c r="J5093">
        <v>3260400</v>
      </c>
      <c r="K5093">
        <v>0</v>
      </c>
      <c r="L5093">
        <v>32304000</v>
      </c>
      <c r="M5093">
        <v>14786000</v>
      </c>
      <c r="N5093">
        <v>0</v>
      </c>
      <c r="O5093">
        <v>0</v>
      </c>
      <c r="P5093">
        <v>0</v>
      </c>
      <c r="Q5093">
        <v>0</v>
      </c>
      <c r="R5093">
        <v>39002000</v>
      </c>
      <c r="S5093">
        <v>16816000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31128000</v>
      </c>
      <c r="AA5093">
        <v>0</v>
      </c>
      <c r="AB5093">
        <v>0</v>
      </c>
      <c r="AC5093">
        <v>0</v>
      </c>
    </row>
    <row r="5094" spans="1:29" x14ac:dyDescent="0.2">
      <c r="A5094" t="s">
        <v>7091</v>
      </c>
      <c r="B5094" t="s">
        <v>7065</v>
      </c>
      <c r="C5094">
        <v>43569000</v>
      </c>
      <c r="D5094">
        <v>0</v>
      </c>
      <c r="E5094">
        <v>33682000</v>
      </c>
      <c r="F5094">
        <v>84795000</v>
      </c>
      <c r="G5094">
        <v>30974000</v>
      </c>
      <c r="H5094">
        <v>63535000</v>
      </c>
      <c r="I5094">
        <v>13899000</v>
      </c>
      <c r="J5094">
        <v>12066000</v>
      </c>
      <c r="K5094">
        <v>41025000</v>
      </c>
      <c r="L5094">
        <v>47162000</v>
      </c>
      <c r="M5094">
        <v>47467000</v>
      </c>
      <c r="N5094">
        <v>41715000</v>
      </c>
      <c r="O5094">
        <v>63311000</v>
      </c>
      <c r="P5094">
        <v>0</v>
      </c>
      <c r="Q5094">
        <v>34032000</v>
      </c>
      <c r="R5094">
        <v>75387000</v>
      </c>
      <c r="S5094">
        <v>0</v>
      </c>
      <c r="T5094">
        <v>65158000</v>
      </c>
      <c r="U5094">
        <v>4889800</v>
      </c>
      <c r="V5094">
        <v>49211000</v>
      </c>
      <c r="W5094">
        <v>17437000</v>
      </c>
      <c r="X5094">
        <v>35985000</v>
      </c>
      <c r="Y5094">
        <v>31393000</v>
      </c>
      <c r="Z5094">
        <v>0</v>
      </c>
      <c r="AA5094">
        <v>21440000</v>
      </c>
      <c r="AB5094">
        <v>135510000</v>
      </c>
      <c r="AC5094">
        <v>57182000</v>
      </c>
    </row>
    <row r="5095" spans="1:29" x14ac:dyDescent="0.2">
      <c r="A5095" t="s">
        <v>7092</v>
      </c>
      <c r="B5095" t="s">
        <v>7065</v>
      </c>
      <c r="C5095">
        <v>67547000</v>
      </c>
      <c r="D5095">
        <v>56818000</v>
      </c>
      <c r="E5095">
        <v>77253000</v>
      </c>
      <c r="F5095">
        <v>47675000</v>
      </c>
      <c r="G5095">
        <v>60060000</v>
      </c>
      <c r="H5095">
        <v>44172000</v>
      </c>
      <c r="I5095">
        <v>40967000</v>
      </c>
      <c r="J5095">
        <v>36129000</v>
      </c>
      <c r="K5095">
        <v>23581000</v>
      </c>
      <c r="L5095">
        <v>27526000</v>
      </c>
      <c r="M5095">
        <v>2201000</v>
      </c>
      <c r="N5095">
        <v>35417000</v>
      </c>
      <c r="O5095">
        <v>43240000</v>
      </c>
      <c r="P5095">
        <v>14502000</v>
      </c>
      <c r="Q5095">
        <v>18179000</v>
      </c>
      <c r="R5095">
        <v>0</v>
      </c>
      <c r="S5095">
        <v>23769000</v>
      </c>
      <c r="T5095">
        <v>0</v>
      </c>
      <c r="U5095">
        <v>645570</v>
      </c>
      <c r="V5095">
        <v>34862000</v>
      </c>
      <c r="W5095">
        <v>0</v>
      </c>
      <c r="X5095">
        <v>20287000</v>
      </c>
      <c r="Y5095">
        <v>24072000</v>
      </c>
      <c r="Z5095">
        <v>36312000</v>
      </c>
      <c r="AA5095">
        <v>0</v>
      </c>
      <c r="AB5095">
        <v>45073000</v>
      </c>
      <c r="AC5095">
        <v>29763000</v>
      </c>
    </row>
    <row r="5096" spans="1:29" x14ac:dyDescent="0.2">
      <c r="A5096" t="s">
        <v>7093</v>
      </c>
      <c r="B5096" t="s">
        <v>7065</v>
      </c>
      <c r="C5096"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</row>
    <row r="5097" spans="1:29" x14ac:dyDescent="0.2">
      <c r="A5097" t="s">
        <v>7094</v>
      </c>
      <c r="B5097" t="s">
        <v>7065</v>
      </c>
      <c r="C5097">
        <v>20104000</v>
      </c>
      <c r="D5097">
        <v>10272000</v>
      </c>
      <c r="E5097">
        <v>0</v>
      </c>
      <c r="F5097">
        <v>47251000</v>
      </c>
      <c r="G5097">
        <v>26830000</v>
      </c>
      <c r="H5097">
        <v>20524000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19061000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10634000</v>
      </c>
      <c r="AB5097">
        <v>30992000</v>
      </c>
      <c r="AC5097">
        <v>16612000</v>
      </c>
    </row>
    <row r="5098" spans="1:29" x14ac:dyDescent="0.2">
      <c r="A5098" t="s">
        <v>7095</v>
      </c>
      <c r="B5098" t="s">
        <v>7065</v>
      </c>
      <c r="C5098">
        <v>0</v>
      </c>
      <c r="D5098">
        <v>2703000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13681000</v>
      </c>
      <c r="L5098">
        <v>18024000</v>
      </c>
      <c r="M5098">
        <v>0</v>
      </c>
      <c r="N5098">
        <v>0</v>
      </c>
      <c r="O5098">
        <v>0</v>
      </c>
      <c r="P5098">
        <v>24411000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</row>
    <row r="5099" spans="1:29" x14ac:dyDescent="0.2">
      <c r="A5099" t="s">
        <v>7096</v>
      </c>
      <c r="B5099" t="s">
        <v>7065</v>
      </c>
      <c r="C5099">
        <v>0</v>
      </c>
      <c r="D5099">
        <v>0</v>
      </c>
      <c r="E5099">
        <v>0</v>
      </c>
      <c r="F5099">
        <v>5337600</v>
      </c>
      <c r="G5099">
        <v>0</v>
      </c>
      <c r="H5099">
        <v>3804200</v>
      </c>
      <c r="I5099">
        <v>0</v>
      </c>
      <c r="J5099">
        <v>0</v>
      </c>
      <c r="K5099">
        <v>0</v>
      </c>
      <c r="L5099">
        <v>0</v>
      </c>
      <c r="M5099">
        <v>3456000</v>
      </c>
      <c r="N5099">
        <v>4575300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1915900</v>
      </c>
      <c r="AB5099">
        <v>5404600</v>
      </c>
      <c r="AC5099">
        <v>0</v>
      </c>
    </row>
    <row r="5100" spans="1:29" x14ac:dyDescent="0.2">
      <c r="A5100" t="s">
        <v>7097</v>
      </c>
      <c r="B5100" t="s">
        <v>7065</v>
      </c>
      <c r="C5100">
        <v>7600800</v>
      </c>
      <c r="D5100">
        <v>10210000</v>
      </c>
      <c r="E5100">
        <v>6940400</v>
      </c>
      <c r="F5100">
        <v>0</v>
      </c>
      <c r="G5100">
        <v>7540100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3073000</v>
      </c>
      <c r="N5100">
        <v>10162000</v>
      </c>
      <c r="O5100">
        <v>11379000</v>
      </c>
      <c r="P5100">
        <v>19011000</v>
      </c>
      <c r="Q5100">
        <v>8706900</v>
      </c>
      <c r="R5100">
        <v>9169500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</row>
    <row r="5101" spans="1:29" x14ac:dyDescent="0.2">
      <c r="A5101" t="s">
        <v>7098</v>
      </c>
      <c r="B5101" t="s">
        <v>7065</v>
      </c>
      <c r="C5101"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24599000</v>
      </c>
      <c r="K5101">
        <v>0</v>
      </c>
      <c r="L5101">
        <v>0</v>
      </c>
      <c r="M5101">
        <v>0</v>
      </c>
      <c r="N5101">
        <v>0</v>
      </c>
      <c r="O5101">
        <v>18257000</v>
      </c>
      <c r="P5101">
        <v>0</v>
      </c>
      <c r="Q5101">
        <v>0</v>
      </c>
      <c r="R5101">
        <v>0</v>
      </c>
      <c r="S5101">
        <v>0</v>
      </c>
      <c r="T5101">
        <v>1292300</v>
      </c>
      <c r="U5101">
        <v>0</v>
      </c>
      <c r="V5101">
        <v>15075000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22819000</v>
      </c>
      <c r="AC5101">
        <v>0</v>
      </c>
    </row>
    <row r="5102" spans="1:29" x14ac:dyDescent="0.2">
      <c r="A5102" t="s">
        <v>7099</v>
      </c>
      <c r="B5102" t="s">
        <v>7065</v>
      </c>
      <c r="C5102">
        <v>41988000</v>
      </c>
      <c r="D5102">
        <v>0</v>
      </c>
      <c r="E5102">
        <v>0</v>
      </c>
      <c r="F5102">
        <v>52761000</v>
      </c>
      <c r="G5102">
        <v>33668000</v>
      </c>
      <c r="H5102">
        <v>0</v>
      </c>
      <c r="I5102">
        <v>9830600</v>
      </c>
      <c r="J5102">
        <v>17225000</v>
      </c>
      <c r="K5102">
        <v>0</v>
      </c>
      <c r="L5102">
        <v>11197000</v>
      </c>
      <c r="M5102">
        <v>0</v>
      </c>
      <c r="N5102">
        <v>0</v>
      </c>
      <c r="O5102">
        <v>0</v>
      </c>
      <c r="P5102">
        <v>7874000</v>
      </c>
      <c r="Q5102">
        <v>5104700</v>
      </c>
      <c r="R5102">
        <v>0</v>
      </c>
      <c r="S5102">
        <v>0</v>
      </c>
      <c r="T5102">
        <v>16220000</v>
      </c>
      <c r="U5102">
        <v>0</v>
      </c>
      <c r="V5102">
        <v>15444000</v>
      </c>
      <c r="W5102">
        <v>0</v>
      </c>
      <c r="X5102">
        <v>11764000</v>
      </c>
      <c r="Y5102">
        <v>17377000</v>
      </c>
      <c r="Z5102">
        <v>15943000</v>
      </c>
      <c r="AA5102">
        <v>0</v>
      </c>
      <c r="AB5102">
        <v>28621000</v>
      </c>
      <c r="AC5102">
        <v>10178000</v>
      </c>
    </row>
    <row r="5103" spans="1:29" x14ac:dyDescent="0.2">
      <c r="A5103" t="s">
        <v>7100</v>
      </c>
      <c r="B5103" t="s">
        <v>7065</v>
      </c>
      <c r="C5103">
        <v>2151000</v>
      </c>
      <c r="D5103">
        <v>108780000</v>
      </c>
      <c r="E5103">
        <v>56635000</v>
      </c>
      <c r="F5103">
        <v>123860000</v>
      </c>
      <c r="G5103">
        <v>76501000</v>
      </c>
      <c r="H5103">
        <v>85006000</v>
      </c>
      <c r="I5103">
        <v>49503000</v>
      </c>
      <c r="J5103">
        <v>51395000</v>
      </c>
      <c r="K5103">
        <v>34886000</v>
      </c>
      <c r="L5103">
        <v>29102000</v>
      </c>
      <c r="M5103">
        <v>41285000</v>
      </c>
      <c r="N5103">
        <v>82307000</v>
      </c>
      <c r="O5103">
        <v>58293000</v>
      </c>
      <c r="P5103">
        <v>25940000</v>
      </c>
      <c r="Q5103">
        <v>0</v>
      </c>
      <c r="R5103">
        <v>0</v>
      </c>
      <c r="S5103">
        <v>34582000</v>
      </c>
      <c r="T5103">
        <v>0</v>
      </c>
      <c r="U5103">
        <v>0</v>
      </c>
      <c r="V5103">
        <v>28609000</v>
      </c>
      <c r="W5103">
        <v>39096000</v>
      </c>
      <c r="X5103">
        <v>18177000</v>
      </c>
      <c r="Y5103">
        <v>14030000</v>
      </c>
      <c r="Z5103">
        <v>17666000</v>
      </c>
      <c r="AA5103">
        <v>18130000</v>
      </c>
      <c r="AB5103">
        <v>86181000</v>
      </c>
      <c r="AC5103">
        <v>33705000</v>
      </c>
    </row>
    <row r="5104" spans="1:29" x14ac:dyDescent="0.2">
      <c r="A5104" t="s">
        <v>7101</v>
      </c>
      <c r="B5104" t="s">
        <v>7102</v>
      </c>
      <c r="C5104">
        <v>0</v>
      </c>
      <c r="D5104">
        <v>0</v>
      </c>
      <c r="E5104">
        <v>2184300</v>
      </c>
      <c r="F5104">
        <v>5589900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</row>
    <row r="5105" spans="1:29" x14ac:dyDescent="0.2">
      <c r="A5105" t="s">
        <v>7103</v>
      </c>
      <c r="B5105" t="s">
        <v>7102</v>
      </c>
      <c r="C5105">
        <v>15199000</v>
      </c>
      <c r="D5105">
        <v>0</v>
      </c>
      <c r="E5105">
        <v>6079300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7158900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4947000</v>
      </c>
      <c r="AA5105">
        <v>0</v>
      </c>
      <c r="AB5105">
        <v>0</v>
      </c>
      <c r="AC5105">
        <v>0</v>
      </c>
    </row>
    <row r="5106" spans="1:29" x14ac:dyDescent="0.2">
      <c r="A5106" t="s">
        <v>7104</v>
      </c>
      <c r="B5106" t="s">
        <v>7102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</row>
    <row r="5107" spans="1:29" x14ac:dyDescent="0.2">
      <c r="A5107" t="s">
        <v>7105</v>
      </c>
      <c r="B5107" t="s">
        <v>7102</v>
      </c>
      <c r="C5107">
        <v>0</v>
      </c>
      <c r="D5107">
        <v>0</v>
      </c>
      <c r="E5107">
        <v>23975000</v>
      </c>
      <c r="F5107">
        <v>63357000</v>
      </c>
      <c r="G5107">
        <v>13956000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2110600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11038000</v>
      </c>
      <c r="AB5107">
        <v>0</v>
      </c>
      <c r="AC5107">
        <v>3236700</v>
      </c>
    </row>
    <row r="5108" spans="1:29" x14ac:dyDescent="0.2">
      <c r="A5108" t="s">
        <v>7106</v>
      </c>
      <c r="B5108" t="s">
        <v>7102</v>
      </c>
      <c r="C5108"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19995000</v>
      </c>
      <c r="R5108">
        <v>25277000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</row>
    <row r="5109" spans="1:29" x14ac:dyDescent="0.2">
      <c r="A5109" t="s">
        <v>7107</v>
      </c>
      <c r="B5109" t="s">
        <v>7102</v>
      </c>
      <c r="C5109"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</row>
    <row r="5110" spans="1:29" x14ac:dyDescent="0.2">
      <c r="A5110" t="s">
        <v>7108</v>
      </c>
      <c r="B5110" t="s">
        <v>7109</v>
      </c>
      <c r="C5110">
        <v>36996000</v>
      </c>
      <c r="D5110">
        <v>10391000</v>
      </c>
      <c r="E5110">
        <v>65020000</v>
      </c>
      <c r="F5110">
        <v>56603000</v>
      </c>
      <c r="G5110">
        <v>7543400</v>
      </c>
      <c r="H5110">
        <v>37027000</v>
      </c>
      <c r="I5110">
        <v>8746100</v>
      </c>
      <c r="J5110">
        <v>27077000</v>
      </c>
      <c r="K5110">
        <v>21875000</v>
      </c>
      <c r="L5110">
        <v>33344000</v>
      </c>
      <c r="M5110">
        <v>31923000</v>
      </c>
      <c r="N5110">
        <v>0</v>
      </c>
      <c r="O5110">
        <v>34226000</v>
      </c>
      <c r="P5110">
        <v>43135000</v>
      </c>
      <c r="Q5110">
        <v>22256000</v>
      </c>
      <c r="R5110">
        <v>0</v>
      </c>
      <c r="S5110">
        <v>29231000</v>
      </c>
      <c r="T5110">
        <v>52133000</v>
      </c>
      <c r="U5110">
        <v>40017000</v>
      </c>
      <c r="V5110">
        <v>48610000</v>
      </c>
      <c r="W5110">
        <v>69904000</v>
      </c>
      <c r="X5110">
        <v>62121000</v>
      </c>
      <c r="Y5110">
        <v>114200000</v>
      </c>
      <c r="Z5110">
        <v>0</v>
      </c>
      <c r="AA5110">
        <v>18295000</v>
      </c>
      <c r="AB5110">
        <v>48751000</v>
      </c>
      <c r="AC5110">
        <v>11791000</v>
      </c>
    </row>
    <row r="5111" spans="1:29" x14ac:dyDescent="0.2">
      <c r="A5111" t="s">
        <v>7110</v>
      </c>
      <c r="B5111" t="s">
        <v>7109</v>
      </c>
      <c r="C5111">
        <v>13173000</v>
      </c>
      <c r="D5111">
        <v>0</v>
      </c>
      <c r="E5111">
        <v>11546000</v>
      </c>
      <c r="F5111">
        <v>8655300</v>
      </c>
      <c r="G5111">
        <v>3560600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4557700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</row>
    <row r="5112" spans="1:29" x14ac:dyDescent="0.2">
      <c r="A5112" t="s">
        <v>7111</v>
      </c>
      <c r="B5112" t="s">
        <v>7109</v>
      </c>
      <c r="C5112">
        <v>190790000</v>
      </c>
      <c r="D5112">
        <v>397880000</v>
      </c>
      <c r="E5112">
        <v>134490000</v>
      </c>
      <c r="F5112">
        <v>126780000</v>
      </c>
      <c r="G5112">
        <v>64574000</v>
      </c>
      <c r="H5112">
        <v>200200000</v>
      </c>
      <c r="I5112">
        <v>163820000</v>
      </c>
      <c r="J5112">
        <v>96144000</v>
      </c>
      <c r="K5112">
        <v>85973000</v>
      </c>
      <c r="L5112">
        <v>131410000</v>
      </c>
      <c r="M5112">
        <v>105210000</v>
      </c>
      <c r="N5112">
        <v>109550000</v>
      </c>
      <c r="O5112">
        <v>133200000</v>
      </c>
      <c r="P5112">
        <v>158680000</v>
      </c>
      <c r="Q5112">
        <v>120600000</v>
      </c>
      <c r="R5112">
        <v>173830000</v>
      </c>
      <c r="S5112">
        <v>297190000</v>
      </c>
      <c r="T5112">
        <v>189650000</v>
      </c>
      <c r="U5112">
        <v>125980000</v>
      </c>
      <c r="V5112">
        <v>230850000</v>
      </c>
      <c r="W5112">
        <v>265780000</v>
      </c>
      <c r="X5112">
        <v>140270000</v>
      </c>
      <c r="Y5112">
        <v>213170000</v>
      </c>
      <c r="Z5112">
        <v>0</v>
      </c>
      <c r="AA5112">
        <v>0</v>
      </c>
      <c r="AB5112">
        <v>207100000</v>
      </c>
      <c r="AC5112">
        <v>0</v>
      </c>
    </row>
    <row r="5113" spans="1:29" x14ac:dyDescent="0.2">
      <c r="A5113" t="s">
        <v>7112</v>
      </c>
      <c r="B5113" t="s">
        <v>7109</v>
      </c>
      <c r="C5113">
        <v>7936700</v>
      </c>
      <c r="D5113">
        <v>5186500</v>
      </c>
      <c r="E5113">
        <v>13567000</v>
      </c>
      <c r="F5113">
        <v>9260900</v>
      </c>
      <c r="G5113">
        <v>8488000</v>
      </c>
      <c r="H5113">
        <v>25491000</v>
      </c>
      <c r="I5113">
        <v>0</v>
      </c>
      <c r="J5113">
        <v>4939300</v>
      </c>
      <c r="K5113">
        <v>0</v>
      </c>
      <c r="L5113">
        <v>9276700</v>
      </c>
      <c r="M5113">
        <v>8422100</v>
      </c>
      <c r="N5113">
        <v>0</v>
      </c>
      <c r="O5113">
        <v>0</v>
      </c>
      <c r="P5113">
        <v>0</v>
      </c>
      <c r="Q5113">
        <v>2497800</v>
      </c>
      <c r="R5113">
        <v>4006000</v>
      </c>
      <c r="S5113">
        <v>6124000</v>
      </c>
      <c r="T5113">
        <v>0</v>
      </c>
      <c r="U5113">
        <v>1067200</v>
      </c>
      <c r="V5113">
        <v>15411000</v>
      </c>
      <c r="W5113">
        <v>33484000</v>
      </c>
      <c r="X5113">
        <v>18449000</v>
      </c>
      <c r="Y5113">
        <v>28306000</v>
      </c>
      <c r="Z5113">
        <v>0</v>
      </c>
      <c r="AA5113">
        <v>15874000</v>
      </c>
      <c r="AB5113">
        <v>21384000</v>
      </c>
      <c r="AC5113">
        <v>0</v>
      </c>
    </row>
    <row r="5114" spans="1:29" x14ac:dyDescent="0.2">
      <c r="A5114" t="s">
        <v>7113</v>
      </c>
      <c r="B5114" t="s">
        <v>7109</v>
      </c>
      <c r="C5114">
        <v>25417000</v>
      </c>
      <c r="D5114">
        <v>28266000</v>
      </c>
      <c r="E5114">
        <v>12147000</v>
      </c>
      <c r="F5114">
        <v>16766000</v>
      </c>
      <c r="G5114">
        <v>7848600</v>
      </c>
      <c r="H5114">
        <v>0</v>
      </c>
      <c r="I5114">
        <v>0</v>
      </c>
      <c r="J5114">
        <v>4281600</v>
      </c>
      <c r="K5114">
        <v>0</v>
      </c>
      <c r="L5114">
        <v>10783000</v>
      </c>
      <c r="M5114">
        <v>6816500</v>
      </c>
      <c r="N5114">
        <v>0</v>
      </c>
      <c r="O5114">
        <v>0</v>
      </c>
      <c r="P5114">
        <v>0</v>
      </c>
      <c r="Q5114">
        <v>516210</v>
      </c>
      <c r="R5114">
        <v>0</v>
      </c>
      <c r="S5114">
        <v>5710800</v>
      </c>
      <c r="T5114">
        <v>4465100</v>
      </c>
      <c r="U5114">
        <v>755490</v>
      </c>
      <c r="V5114">
        <v>8591000</v>
      </c>
      <c r="W5114">
        <v>10949000</v>
      </c>
      <c r="X5114">
        <v>8395400</v>
      </c>
      <c r="Y5114">
        <v>8297600</v>
      </c>
      <c r="Z5114">
        <v>0</v>
      </c>
      <c r="AA5114">
        <v>5991200</v>
      </c>
      <c r="AB5114">
        <v>17885000</v>
      </c>
      <c r="AC5114">
        <v>5803000</v>
      </c>
    </row>
    <row r="5115" spans="1:29" x14ac:dyDescent="0.2">
      <c r="A5115" t="s">
        <v>7114</v>
      </c>
      <c r="B5115" t="s">
        <v>7109</v>
      </c>
      <c r="C5115">
        <v>0</v>
      </c>
      <c r="D5115">
        <v>12913000</v>
      </c>
      <c r="E5115">
        <v>294030000</v>
      </c>
      <c r="F5115">
        <v>52864000</v>
      </c>
      <c r="G5115">
        <v>25138000</v>
      </c>
      <c r="H5115">
        <v>50413000</v>
      </c>
      <c r="I5115">
        <v>0</v>
      </c>
      <c r="J5115">
        <v>44114000</v>
      </c>
      <c r="K5115">
        <v>24471000</v>
      </c>
      <c r="L5115">
        <v>47987000</v>
      </c>
      <c r="M5115">
        <v>62262000</v>
      </c>
      <c r="N5115">
        <v>37734000</v>
      </c>
      <c r="O5115">
        <v>82015000</v>
      </c>
      <c r="P5115">
        <v>91137000</v>
      </c>
      <c r="Q5115">
        <v>95813000</v>
      </c>
      <c r="R5115">
        <v>0</v>
      </c>
      <c r="S5115">
        <v>89863000</v>
      </c>
      <c r="T5115">
        <v>53374000</v>
      </c>
      <c r="U5115">
        <v>81690000</v>
      </c>
      <c r="V5115">
        <v>86405000</v>
      </c>
      <c r="W5115">
        <v>0</v>
      </c>
      <c r="X5115">
        <v>94216000</v>
      </c>
      <c r="Y5115">
        <v>214250000</v>
      </c>
      <c r="Z5115">
        <v>0</v>
      </c>
      <c r="AA5115">
        <v>32026000</v>
      </c>
      <c r="AB5115">
        <v>84954000</v>
      </c>
      <c r="AC5115">
        <v>27648000</v>
      </c>
    </row>
    <row r="5116" spans="1:29" x14ac:dyDescent="0.2">
      <c r="A5116" t="s">
        <v>7115</v>
      </c>
      <c r="B5116" t="s">
        <v>7109</v>
      </c>
      <c r="C5116">
        <v>221610000</v>
      </c>
      <c r="D5116">
        <v>102350000</v>
      </c>
      <c r="E5116">
        <v>45104000</v>
      </c>
      <c r="F5116">
        <v>98594000</v>
      </c>
      <c r="G5116">
        <v>195670000</v>
      </c>
      <c r="H5116">
        <v>72261000</v>
      </c>
      <c r="I5116">
        <v>0</v>
      </c>
      <c r="J5116">
        <v>32002000</v>
      </c>
      <c r="K5116">
        <v>0</v>
      </c>
      <c r="L5116">
        <v>15055000</v>
      </c>
      <c r="M5116">
        <v>46527000</v>
      </c>
      <c r="N5116">
        <v>91515000</v>
      </c>
      <c r="O5116">
        <v>139080000</v>
      </c>
      <c r="P5116">
        <v>223130000</v>
      </c>
      <c r="Q5116">
        <v>175730000</v>
      </c>
      <c r="R5116">
        <v>80964000</v>
      </c>
      <c r="S5116">
        <v>303250000</v>
      </c>
      <c r="T5116">
        <v>41249000</v>
      </c>
      <c r="U5116">
        <v>31239000</v>
      </c>
      <c r="V5116">
        <v>34409000</v>
      </c>
      <c r="W5116">
        <v>58147000</v>
      </c>
      <c r="X5116">
        <v>31786000</v>
      </c>
      <c r="Y5116">
        <v>0</v>
      </c>
      <c r="Z5116">
        <v>68279000</v>
      </c>
      <c r="AA5116">
        <v>58498000</v>
      </c>
      <c r="AB5116">
        <v>182270000</v>
      </c>
      <c r="AC5116">
        <v>0</v>
      </c>
    </row>
    <row r="5117" spans="1:29" x14ac:dyDescent="0.2">
      <c r="A5117" t="s">
        <v>7116</v>
      </c>
      <c r="B5117" t="s">
        <v>7109</v>
      </c>
      <c r="C5117">
        <v>1017500000</v>
      </c>
      <c r="D5117">
        <v>1569500000</v>
      </c>
      <c r="E5117">
        <v>829740000</v>
      </c>
      <c r="F5117">
        <v>780820000</v>
      </c>
      <c r="G5117">
        <v>150660000</v>
      </c>
      <c r="H5117">
        <v>204700000</v>
      </c>
      <c r="I5117">
        <v>739310000</v>
      </c>
      <c r="J5117">
        <v>58467000</v>
      </c>
      <c r="K5117">
        <v>102680000</v>
      </c>
      <c r="L5117">
        <v>157960000</v>
      </c>
      <c r="M5117">
        <v>52446000</v>
      </c>
      <c r="N5117">
        <v>32216000</v>
      </c>
      <c r="O5117">
        <v>133350000</v>
      </c>
      <c r="P5117">
        <v>19951000</v>
      </c>
      <c r="Q5117">
        <v>32680</v>
      </c>
      <c r="R5117">
        <v>358010000</v>
      </c>
      <c r="S5117">
        <v>167480000</v>
      </c>
      <c r="T5117">
        <v>106570000</v>
      </c>
      <c r="U5117">
        <v>180200000</v>
      </c>
      <c r="V5117">
        <v>154750000</v>
      </c>
      <c r="W5117">
        <v>240730000</v>
      </c>
      <c r="X5117">
        <v>104180000</v>
      </c>
      <c r="Y5117">
        <v>199250000</v>
      </c>
      <c r="Z5117">
        <v>95104000</v>
      </c>
      <c r="AA5117">
        <v>196740000</v>
      </c>
      <c r="AB5117">
        <v>113280000</v>
      </c>
      <c r="AC5117">
        <v>354430000</v>
      </c>
    </row>
    <row r="5118" spans="1:29" x14ac:dyDescent="0.2">
      <c r="A5118" t="s">
        <v>7117</v>
      </c>
      <c r="B5118" t="s">
        <v>7109</v>
      </c>
      <c r="C5118">
        <v>34494000</v>
      </c>
      <c r="D5118">
        <v>3965700</v>
      </c>
      <c r="E5118">
        <v>25209000</v>
      </c>
      <c r="F5118">
        <v>36089000</v>
      </c>
      <c r="G5118">
        <v>41224000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36155000</v>
      </c>
      <c r="N5118">
        <v>16098000</v>
      </c>
      <c r="O5118">
        <v>0</v>
      </c>
      <c r="P5118">
        <v>0</v>
      </c>
      <c r="Q5118">
        <v>0</v>
      </c>
      <c r="R5118">
        <v>18529000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5825900</v>
      </c>
      <c r="AC5118">
        <v>0</v>
      </c>
    </row>
    <row r="5119" spans="1:29" x14ac:dyDescent="0.2">
      <c r="A5119" t="s">
        <v>7118</v>
      </c>
      <c r="B5119" t="s">
        <v>7109</v>
      </c>
      <c r="C5119">
        <v>376430000</v>
      </c>
      <c r="D5119">
        <v>84030000</v>
      </c>
      <c r="E5119">
        <v>218170000</v>
      </c>
      <c r="F5119">
        <v>141770000</v>
      </c>
      <c r="G5119">
        <v>58597000</v>
      </c>
      <c r="H5119">
        <v>101770000</v>
      </c>
      <c r="I5119">
        <v>43146000</v>
      </c>
      <c r="J5119">
        <v>6551300</v>
      </c>
      <c r="K5119">
        <v>26337000</v>
      </c>
      <c r="L5119">
        <v>55072000</v>
      </c>
      <c r="M5119">
        <v>58597000</v>
      </c>
      <c r="N5119">
        <v>56347000</v>
      </c>
      <c r="O5119">
        <v>64334000</v>
      </c>
      <c r="P5119">
        <v>0</v>
      </c>
      <c r="Q5119">
        <v>32840000</v>
      </c>
      <c r="R5119">
        <v>72436000</v>
      </c>
      <c r="S5119">
        <v>546410000</v>
      </c>
      <c r="T5119">
        <v>38370000</v>
      </c>
      <c r="U5119">
        <v>19749000</v>
      </c>
      <c r="V5119">
        <v>144280000</v>
      </c>
      <c r="W5119">
        <v>43596000</v>
      </c>
      <c r="X5119">
        <v>26160000</v>
      </c>
      <c r="Y5119">
        <v>30489000</v>
      </c>
      <c r="Z5119">
        <v>157870000</v>
      </c>
      <c r="AA5119">
        <v>41413000</v>
      </c>
      <c r="AB5119">
        <v>124870000</v>
      </c>
      <c r="AC5119">
        <v>35061000</v>
      </c>
    </row>
    <row r="5120" spans="1:29" x14ac:dyDescent="0.2">
      <c r="A5120" t="s">
        <v>7119</v>
      </c>
      <c r="B5120" t="s">
        <v>7109</v>
      </c>
      <c r="C5120">
        <v>0</v>
      </c>
      <c r="D5120">
        <v>31612000</v>
      </c>
      <c r="E5120">
        <v>35954000</v>
      </c>
      <c r="F5120">
        <v>43988000</v>
      </c>
      <c r="G5120">
        <v>33295000</v>
      </c>
      <c r="H5120">
        <v>0</v>
      </c>
      <c r="I5120">
        <v>0</v>
      </c>
      <c r="J5120">
        <v>9983000</v>
      </c>
      <c r="K5120">
        <v>0</v>
      </c>
      <c r="L5120">
        <v>0</v>
      </c>
      <c r="M5120">
        <v>20038000</v>
      </c>
      <c r="N5120">
        <v>16642000</v>
      </c>
      <c r="O5120">
        <v>15141000</v>
      </c>
      <c r="P5120">
        <v>34973000</v>
      </c>
      <c r="Q5120">
        <v>27192000</v>
      </c>
      <c r="R5120">
        <v>30971000</v>
      </c>
      <c r="S5120">
        <v>43812000</v>
      </c>
      <c r="T5120">
        <v>6865300</v>
      </c>
      <c r="U5120">
        <v>5346200</v>
      </c>
      <c r="V5120">
        <v>9294000</v>
      </c>
      <c r="W5120">
        <v>10985000</v>
      </c>
      <c r="X5120">
        <v>7756500</v>
      </c>
      <c r="Y5120">
        <v>0</v>
      </c>
      <c r="Z5120">
        <v>0</v>
      </c>
      <c r="AA5120">
        <v>0</v>
      </c>
      <c r="AB5120">
        <v>28241000</v>
      </c>
      <c r="AC5120">
        <v>0</v>
      </c>
    </row>
    <row r="5121" spans="1:29" x14ac:dyDescent="0.2">
      <c r="A5121" t="s">
        <v>7120</v>
      </c>
      <c r="B5121" t="s">
        <v>7109</v>
      </c>
      <c r="C5121">
        <v>25503000</v>
      </c>
      <c r="D5121">
        <v>20905000</v>
      </c>
      <c r="E5121">
        <v>6631000</v>
      </c>
      <c r="F5121">
        <v>24860000</v>
      </c>
      <c r="G5121">
        <v>6504400</v>
      </c>
      <c r="H5121">
        <v>0</v>
      </c>
      <c r="I5121">
        <v>4680400</v>
      </c>
      <c r="J5121">
        <v>9701400</v>
      </c>
      <c r="K5121">
        <v>11318000</v>
      </c>
      <c r="L5121">
        <v>10352000</v>
      </c>
      <c r="M5121">
        <v>17617000</v>
      </c>
      <c r="N5121">
        <v>28942000</v>
      </c>
      <c r="O5121">
        <v>39362000</v>
      </c>
      <c r="P5121">
        <v>5109500</v>
      </c>
      <c r="Q5121">
        <v>33451000</v>
      </c>
      <c r="R5121">
        <v>0</v>
      </c>
      <c r="S5121">
        <v>33408000</v>
      </c>
      <c r="T5121">
        <v>16294000</v>
      </c>
      <c r="U5121">
        <v>21230000</v>
      </c>
      <c r="V5121">
        <v>0</v>
      </c>
      <c r="W5121">
        <v>1601600</v>
      </c>
      <c r="X5121">
        <v>0</v>
      </c>
      <c r="Y5121">
        <v>13099000</v>
      </c>
      <c r="Z5121">
        <v>17097000</v>
      </c>
      <c r="AA5121">
        <v>0</v>
      </c>
      <c r="AB5121">
        <v>14387000</v>
      </c>
      <c r="AC5121">
        <v>17450000</v>
      </c>
    </row>
    <row r="5122" spans="1:29" x14ac:dyDescent="0.2">
      <c r="A5122" t="s">
        <v>7121</v>
      </c>
      <c r="B5122" t="s">
        <v>7109</v>
      </c>
      <c r="C5122">
        <v>0</v>
      </c>
      <c r="D5122">
        <v>53485000</v>
      </c>
      <c r="E5122">
        <v>61553000</v>
      </c>
      <c r="F5122">
        <v>46545000</v>
      </c>
      <c r="G5122">
        <v>33755000</v>
      </c>
      <c r="H5122">
        <v>54604000</v>
      </c>
      <c r="I5122">
        <v>0</v>
      </c>
      <c r="J5122">
        <v>0</v>
      </c>
      <c r="K5122">
        <v>0</v>
      </c>
      <c r="L5122">
        <v>0</v>
      </c>
      <c r="M5122">
        <v>14009000</v>
      </c>
      <c r="N5122">
        <v>15331000</v>
      </c>
      <c r="O5122">
        <v>0</v>
      </c>
      <c r="P5122">
        <v>61104000</v>
      </c>
      <c r="Q5122">
        <v>35582000</v>
      </c>
      <c r="R5122">
        <v>86333000</v>
      </c>
      <c r="S5122">
        <v>52910000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16495000</v>
      </c>
      <c r="AA5122">
        <v>11776000</v>
      </c>
      <c r="AB5122">
        <v>19585000</v>
      </c>
      <c r="AC5122">
        <v>2901800</v>
      </c>
    </row>
    <row r="5123" spans="1:29" x14ac:dyDescent="0.2">
      <c r="A5123" t="s">
        <v>7122</v>
      </c>
      <c r="B5123" t="s">
        <v>7109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80377000</v>
      </c>
      <c r="Q5123">
        <v>27572000</v>
      </c>
      <c r="R5123">
        <v>35679000</v>
      </c>
      <c r="S5123">
        <v>71830000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</row>
    <row r="5124" spans="1:29" x14ac:dyDescent="0.2">
      <c r="A5124" t="s">
        <v>7123</v>
      </c>
      <c r="B5124" t="s">
        <v>7109</v>
      </c>
      <c r="C5124">
        <v>22625000</v>
      </c>
      <c r="D5124">
        <v>31002000</v>
      </c>
      <c r="E5124">
        <v>41947000</v>
      </c>
      <c r="F5124">
        <v>33927000</v>
      </c>
      <c r="G5124">
        <v>20702000</v>
      </c>
      <c r="H5124">
        <v>45186000</v>
      </c>
      <c r="I5124">
        <v>29380000</v>
      </c>
      <c r="J5124">
        <v>32058000</v>
      </c>
      <c r="K5124">
        <v>29411000</v>
      </c>
      <c r="L5124">
        <v>28745000</v>
      </c>
      <c r="M5124">
        <v>52454000</v>
      </c>
      <c r="N5124">
        <v>65673000</v>
      </c>
      <c r="O5124">
        <v>63814000</v>
      </c>
      <c r="P5124">
        <v>81019000</v>
      </c>
      <c r="Q5124">
        <v>4218400</v>
      </c>
      <c r="R5124">
        <v>33746000</v>
      </c>
      <c r="S5124">
        <v>59993000</v>
      </c>
      <c r="T5124">
        <v>57623000</v>
      </c>
      <c r="U5124">
        <v>33399000</v>
      </c>
      <c r="V5124">
        <v>75424000</v>
      </c>
      <c r="W5124">
        <v>99089000</v>
      </c>
      <c r="X5124">
        <v>40951000</v>
      </c>
      <c r="Y5124">
        <v>56377000</v>
      </c>
      <c r="Z5124">
        <v>23569000</v>
      </c>
      <c r="AA5124">
        <v>24568000</v>
      </c>
      <c r="AB5124">
        <v>41232000</v>
      </c>
      <c r="AC5124">
        <v>18162000</v>
      </c>
    </row>
    <row r="5125" spans="1:29" x14ac:dyDescent="0.2">
      <c r="A5125" t="s">
        <v>7124</v>
      </c>
      <c r="B5125" t="s">
        <v>7109</v>
      </c>
      <c r="C5125">
        <v>52702000</v>
      </c>
      <c r="D5125">
        <v>56648000</v>
      </c>
      <c r="E5125">
        <v>120280000</v>
      </c>
      <c r="F5125">
        <v>60229000</v>
      </c>
      <c r="G5125">
        <v>30812000</v>
      </c>
      <c r="H5125">
        <v>38497000</v>
      </c>
      <c r="I5125">
        <v>0</v>
      </c>
      <c r="J5125">
        <v>21320000</v>
      </c>
      <c r="K5125">
        <v>7189400</v>
      </c>
      <c r="L5125">
        <v>34257000</v>
      </c>
      <c r="M5125">
        <v>14687000</v>
      </c>
      <c r="N5125">
        <v>4708300</v>
      </c>
      <c r="O5125">
        <v>29585000</v>
      </c>
      <c r="P5125">
        <v>34095000</v>
      </c>
      <c r="Q5125">
        <v>29454000</v>
      </c>
      <c r="R5125">
        <v>19594000</v>
      </c>
      <c r="S5125">
        <v>66099000</v>
      </c>
      <c r="T5125">
        <v>49434000</v>
      </c>
      <c r="U5125">
        <v>64728000</v>
      </c>
      <c r="V5125">
        <v>55737000</v>
      </c>
      <c r="W5125">
        <v>137040000</v>
      </c>
      <c r="X5125">
        <v>72891000</v>
      </c>
      <c r="Y5125">
        <v>126340000</v>
      </c>
      <c r="Z5125">
        <v>12242000</v>
      </c>
      <c r="AA5125">
        <v>24022000</v>
      </c>
      <c r="AB5125">
        <v>40144000</v>
      </c>
      <c r="AC5125">
        <v>28421000</v>
      </c>
    </row>
    <row r="5126" spans="1:29" x14ac:dyDescent="0.2">
      <c r="A5126" t="s">
        <v>7125</v>
      </c>
      <c r="B5126" t="s">
        <v>7109</v>
      </c>
      <c r="C5126">
        <v>392380000</v>
      </c>
      <c r="D5126">
        <v>441120000</v>
      </c>
      <c r="E5126">
        <v>1381700000</v>
      </c>
      <c r="F5126">
        <v>282820000</v>
      </c>
      <c r="G5126">
        <v>213600000</v>
      </c>
      <c r="H5126">
        <v>232230000</v>
      </c>
      <c r="I5126">
        <v>127040000</v>
      </c>
      <c r="J5126">
        <v>91750000</v>
      </c>
      <c r="K5126">
        <v>90758000</v>
      </c>
      <c r="L5126">
        <v>190780000</v>
      </c>
      <c r="M5126">
        <v>89290000</v>
      </c>
      <c r="N5126">
        <v>148350000</v>
      </c>
      <c r="O5126">
        <v>122850000</v>
      </c>
      <c r="P5126">
        <v>182790000</v>
      </c>
      <c r="Q5126">
        <v>362770000</v>
      </c>
      <c r="R5126">
        <v>207790000</v>
      </c>
      <c r="S5126">
        <v>283830000</v>
      </c>
      <c r="T5126">
        <v>0</v>
      </c>
      <c r="U5126">
        <v>332190000</v>
      </c>
      <c r="V5126">
        <v>480470000</v>
      </c>
      <c r="W5126">
        <v>313420000</v>
      </c>
      <c r="X5126">
        <v>188710000</v>
      </c>
      <c r="Y5126">
        <v>2056800</v>
      </c>
      <c r="Z5126">
        <v>74167000</v>
      </c>
      <c r="AA5126">
        <v>170320000</v>
      </c>
      <c r="AB5126">
        <v>174400000</v>
      </c>
      <c r="AC5126">
        <v>85666000</v>
      </c>
    </row>
    <row r="5127" spans="1:29" x14ac:dyDescent="0.2">
      <c r="A5127" t="s">
        <v>7126</v>
      </c>
      <c r="B5127" t="s">
        <v>7127</v>
      </c>
      <c r="C5127">
        <v>16082000000</v>
      </c>
      <c r="D5127">
        <v>24835000000</v>
      </c>
      <c r="E5127">
        <v>7958600000</v>
      </c>
      <c r="F5127">
        <v>13352000000</v>
      </c>
      <c r="G5127">
        <v>5896700000</v>
      </c>
      <c r="H5127">
        <v>5212900000</v>
      </c>
      <c r="I5127">
        <v>16905000000</v>
      </c>
      <c r="J5127">
        <v>5906100000</v>
      </c>
      <c r="K5127">
        <v>14417000000</v>
      </c>
      <c r="L5127">
        <v>14689000000</v>
      </c>
      <c r="M5127">
        <v>10758000000</v>
      </c>
      <c r="N5127">
        <v>14104000000</v>
      </c>
      <c r="O5127">
        <v>11582000000</v>
      </c>
      <c r="P5127">
        <v>1931900000</v>
      </c>
      <c r="Q5127">
        <v>2659800000</v>
      </c>
      <c r="R5127">
        <v>1474400000</v>
      </c>
      <c r="S5127">
        <v>15692000000</v>
      </c>
      <c r="T5127">
        <v>6923900000</v>
      </c>
      <c r="U5127">
        <v>15212000000</v>
      </c>
      <c r="V5127">
        <v>10329000000</v>
      </c>
      <c r="W5127">
        <v>17215000000</v>
      </c>
      <c r="X5127">
        <v>4374800000</v>
      </c>
      <c r="Y5127">
        <v>4595400000</v>
      </c>
      <c r="Z5127">
        <v>12852000000</v>
      </c>
      <c r="AA5127">
        <v>6375900000</v>
      </c>
      <c r="AB5127">
        <v>11088000000</v>
      </c>
      <c r="AC5127">
        <v>5418100000</v>
      </c>
    </row>
    <row r="5128" spans="1:29" x14ac:dyDescent="0.2">
      <c r="A5128" t="s">
        <v>7128</v>
      </c>
      <c r="B5128" t="s">
        <v>7127</v>
      </c>
      <c r="C5128">
        <v>15734000000</v>
      </c>
      <c r="D5128">
        <v>14977000000</v>
      </c>
      <c r="E5128">
        <v>2892200000</v>
      </c>
      <c r="F5128">
        <v>2937900000</v>
      </c>
      <c r="G5128">
        <v>2715000000</v>
      </c>
      <c r="H5128">
        <v>1348000000</v>
      </c>
      <c r="I5128">
        <v>5639700000</v>
      </c>
      <c r="J5128">
        <v>1231000000</v>
      </c>
      <c r="K5128">
        <v>1623300000</v>
      </c>
      <c r="L5128">
        <v>3095200000</v>
      </c>
      <c r="M5128">
        <v>3861900000</v>
      </c>
      <c r="N5128">
        <v>3615900000</v>
      </c>
      <c r="O5128">
        <v>5013900000</v>
      </c>
      <c r="P5128">
        <v>1044200000</v>
      </c>
      <c r="Q5128">
        <v>0</v>
      </c>
      <c r="R5128">
        <v>1437100000</v>
      </c>
      <c r="S5128">
        <v>1475100000</v>
      </c>
      <c r="T5128">
        <v>1090500000</v>
      </c>
      <c r="U5128">
        <v>2293100000</v>
      </c>
      <c r="V5128">
        <v>2230600000</v>
      </c>
      <c r="W5128">
        <v>1851100000</v>
      </c>
      <c r="X5128">
        <v>659750000</v>
      </c>
      <c r="Y5128">
        <v>286910000</v>
      </c>
      <c r="Z5128">
        <v>4926600000</v>
      </c>
      <c r="AA5128">
        <v>2080100000</v>
      </c>
      <c r="AB5128">
        <v>2151700000</v>
      </c>
      <c r="AC5128">
        <v>1013600000</v>
      </c>
    </row>
    <row r="5129" spans="1:29" x14ac:dyDescent="0.2">
      <c r="A5129" t="s">
        <v>7129</v>
      </c>
      <c r="B5129" t="s">
        <v>7127</v>
      </c>
      <c r="C5129">
        <v>7997600000</v>
      </c>
      <c r="D5129">
        <v>839030000</v>
      </c>
      <c r="E5129">
        <v>1497500000</v>
      </c>
      <c r="F5129">
        <v>1366800000</v>
      </c>
      <c r="G5129">
        <v>2174800000</v>
      </c>
      <c r="H5129">
        <v>1135300000</v>
      </c>
      <c r="I5129">
        <v>3075000000</v>
      </c>
      <c r="J5129">
        <v>1129000000</v>
      </c>
      <c r="K5129">
        <v>2670000000</v>
      </c>
      <c r="L5129">
        <v>3099100000</v>
      </c>
      <c r="M5129">
        <v>1046000000</v>
      </c>
      <c r="N5129">
        <v>2506500000</v>
      </c>
      <c r="O5129">
        <v>1735300000</v>
      </c>
      <c r="P5129">
        <v>21845000000</v>
      </c>
      <c r="Q5129">
        <v>958150000</v>
      </c>
      <c r="R5129">
        <v>156510000</v>
      </c>
      <c r="S5129">
        <v>13634000000</v>
      </c>
      <c r="T5129">
        <v>2296600000</v>
      </c>
      <c r="U5129">
        <v>3297900000</v>
      </c>
      <c r="V5129">
        <v>3360700000</v>
      </c>
      <c r="W5129">
        <v>3142300000</v>
      </c>
      <c r="X5129">
        <v>1524000000</v>
      </c>
      <c r="Y5129">
        <v>1360600000</v>
      </c>
      <c r="Z5129">
        <v>6048600000</v>
      </c>
      <c r="AA5129">
        <v>3196100000</v>
      </c>
      <c r="AB5129">
        <v>3140800000</v>
      </c>
      <c r="AC5129">
        <v>1567700000</v>
      </c>
    </row>
    <row r="5130" spans="1:29" x14ac:dyDescent="0.2">
      <c r="A5130" t="s">
        <v>7130</v>
      </c>
      <c r="B5130" t="s">
        <v>7127</v>
      </c>
      <c r="C5130">
        <v>7296000000</v>
      </c>
      <c r="D5130">
        <v>18908000000</v>
      </c>
      <c r="E5130">
        <v>6639400000</v>
      </c>
      <c r="F5130">
        <v>4869200000</v>
      </c>
      <c r="G5130">
        <v>10728000000</v>
      </c>
      <c r="H5130">
        <v>4028300000</v>
      </c>
      <c r="I5130">
        <v>8093100000</v>
      </c>
      <c r="J5130">
        <v>1458500000</v>
      </c>
      <c r="K5130">
        <v>4706800000</v>
      </c>
      <c r="L5130">
        <v>4398100000</v>
      </c>
      <c r="M5130">
        <v>3557600000</v>
      </c>
      <c r="N5130">
        <v>10596000000</v>
      </c>
      <c r="O5130">
        <v>11875000000</v>
      </c>
      <c r="P5130">
        <v>4057600000</v>
      </c>
      <c r="Q5130">
        <v>658050000</v>
      </c>
      <c r="R5130">
        <v>4077700000</v>
      </c>
      <c r="S5130">
        <v>4715500000</v>
      </c>
      <c r="T5130">
        <v>3060400000</v>
      </c>
      <c r="U5130">
        <v>4470600000</v>
      </c>
      <c r="V5130">
        <v>2934100000</v>
      </c>
      <c r="W5130">
        <v>391640000</v>
      </c>
      <c r="X5130">
        <v>909080000</v>
      </c>
      <c r="Y5130">
        <v>161930000</v>
      </c>
      <c r="Z5130">
        <v>1724900000</v>
      </c>
      <c r="AA5130">
        <v>4537800000</v>
      </c>
      <c r="AB5130">
        <v>3443100000</v>
      </c>
      <c r="AC5130">
        <v>4158500000</v>
      </c>
    </row>
    <row r="5131" spans="1:29" x14ac:dyDescent="0.2">
      <c r="A5131" t="s">
        <v>7131</v>
      </c>
      <c r="B5131" t="s">
        <v>7127</v>
      </c>
      <c r="C5131">
        <v>414730000</v>
      </c>
      <c r="D5131">
        <v>117290000</v>
      </c>
      <c r="E5131">
        <v>59246000</v>
      </c>
      <c r="F5131">
        <v>102740000</v>
      </c>
      <c r="G5131">
        <v>95102000</v>
      </c>
      <c r="H5131">
        <v>139920000</v>
      </c>
      <c r="I5131">
        <v>76966000</v>
      </c>
      <c r="J5131">
        <v>0</v>
      </c>
      <c r="K5131">
        <v>0</v>
      </c>
      <c r="L5131">
        <v>0</v>
      </c>
      <c r="M5131">
        <v>14375000</v>
      </c>
      <c r="N5131">
        <v>39513000</v>
      </c>
      <c r="O5131">
        <v>76416000</v>
      </c>
      <c r="P5131">
        <v>0</v>
      </c>
      <c r="Q5131">
        <v>0</v>
      </c>
      <c r="R5131">
        <v>117480000</v>
      </c>
      <c r="S5131">
        <v>117320000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36649000</v>
      </c>
      <c r="AB5131">
        <v>0</v>
      </c>
      <c r="AC5131">
        <v>0</v>
      </c>
    </row>
    <row r="5132" spans="1:29" x14ac:dyDescent="0.2">
      <c r="A5132" t="s">
        <v>7132</v>
      </c>
      <c r="B5132" t="s">
        <v>7127</v>
      </c>
      <c r="C5132">
        <v>0</v>
      </c>
      <c r="D5132">
        <v>0</v>
      </c>
      <c r="E5132">
        <v>51226000</v>
      </c>
      <c r="F5132">
        <v>10926000</v>
      </c>
      <c r="G5132">
        <v>67719000</v>
      </c>
      <c r="H5132">
        <v>18906000</v>
      </c>
      <c r="I5132">
        <v>0</v>
      </c>
      <c r="J5132">
        <v>0</v>
      </c>
      <c r="K5132">
        <v>0</v>
      </c>
      <c r="L5132">
        <v>0</v>
      </c>
      <c r="M5132">
        <v>11973000</v>
      </c>
      <c r="N5132">
        <v>35179000</v>
      </c>
      <c r="O5132">
        <v>47297000</v>
      </c>
      <c r="P5132">
        <v>0</v>
      </c>
      <c r="Q5132">
        <v>6916000</v>
      </c>
      <c r="R5132">
        <v>50533000</v>
      </c>
      <c r="S5132">
        <v>48881000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44023000</v>
      </c>
      <c r="AA5132">
        <v>26620000</v>
      </c>
      <c r="AB5132">
        <v>27062000</v>
      </c>
      <c r="AC5132">
        <v>17437000</v>
      </c>
    </row>
    <row r="5133" spans="1:29" x14ac:dyDescent="0.2">
      <c r="A5133" t="s">
        <v>7133</v>
      </c>
      <c r="B5133" t="s">
        <v>7127</v>
      </c>
      <c r="C5133">
        <v>26657000</v>
      </c>
      <c r="D5133">
        <v>12174000</v>
      </c>
      <c r="E5133">
        <v>4422000</v>
      </c>
      <c r="F5133">
        <v>52386000</v>
      </c>
      <c r="G5133">
        <v>0</v>
      </c>
      <c r="H5133">
        <v>4815700</v>
      </c>
      <c r="I5133">
        <v>32022000</v>
      </c>
      <c r="J5133">
        <v>0</v>
      </c>
      <c r="K5133">
        <v>0</v>
      </c>
      <c r="L5133">
        <v>0</v>
      </c>
      <c r="M5133">
        <v>0</v>
      </c>
      <c r="N5133">
        <v>5982100</v>
      </c>
      <c r="O5133">
        <v>11521000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5323400</v>
      </c>
      <c r="AB5133">
        <v>4318500</v>
      </c>
      <c r="AC5133">
        <v>0</v>
      </c>
    </row>
    <row r="5134" spans="1:29" x14ac:dyDescent="0.2">
      <c r="A5134" t="s">
        <v>7134</v>
      </c>
      <c r="B5134" t="s">
        <v>7127</v>
      </c>
      <c r="C5134">
        <v>21276000000</v>
      </c>
      <c r="D5134">
        <v>16101000000</v>
      </c>
      <c r="E5134">
        <v>8389400000</v>
      </c>
      <c r="F5134">
        <v>6973900000</v>
      </c>
      <c r="G5134">
        <v>7093200000</v>
      </c>
      <c r="H5134">
        <v>1962200000</v>
      </c>
      <c r="I5134">
        <v>6920000000</v>
      </c>
      <c r="J5134">
        <v>1378500000</v>
      </c>
      <c r="K5134">
        <v>3403300000</v>
      </c>
      <c r="L5134">
        <v>3058100000</v>
      </c>
      <c r="M5134">
        <v>1738900000</v>
      </c>
      <c r="N5134">
        <v>2097100000</v>
      </c>
      <c r="O5134">
        <v>2073200000</v>
      </c>
      <c r="P5134">
        <v>9393700000</v>
      </c>
      <c r="Q5134">
        <v>2991700000</v>
      </c>
      <c r="R5134">
        <v>15702000000</v>
      </c>
      <c r="S5134">
        <v>4194900000</v>
      </c>
      <c r="T5134">
        <v>2334400000</v>
      </c>
      <c r="U5134">
        <v>5032800000</v>
      </c>
      <c r="V5134">
        <v>6996200000</v>
      </c>
      <c r="W5134">
        <v>7274600000</v>
      </c>
      <c r="X5134">
        <v>2297900000</v>
      </c>
      <c r="Y5134">
        <v>1801800000</v>
      </c>
      <c r="Z5134">
        <v>4387100000</v>
      </c>
      <c r="AA5134">
        <v>4332900000</v>
      </c>
      <c r="AB5134">
        <v>6327000000</v>
      </c>
      <c r="AC5134">
        <v>2932600000</v>
      </c>
    </row>
    <row r="5135" spans="1:29" x14ac:dyDescent="0.2">
      <c r="A5135" t="s">
        <v>7135</v>
      </c>
      <c r="B5135" t="s">
        <v>7127</v>
      </c>
      <c r="C5135">
        <v>7243500000</v>
      </c>
      <c r="D5135">
        <v>26474000000</v>
      </c>
      <c r="E5135">
        <v>2253200000</v>
      </c>
      <c r="F5135">
        <v>2783600000</v>
      </c>
      <c r="G5135">
        <v>1686100000</v>
      </c>
      <c r="H5135">
        <v>757070000</v>
      </c>
      <c r="I5135">
        <v>7652700000</v>
      </c>
      <c r="J5135">
        <v>216850000</v>
      </c>
      <c r="K5135">
        <v>502700000</v>
      </c>
      <c r="L5135">
        <v>571370000</v>
      </c>
      <c r="M5135">
        <v>462340000</v>
      </c>
      <c r="N5135">
        <v>586750000</v>
      </c>
      <c r="O5135">
        <v>790430000</v>
      </c>
      <c r="P5135">
        <v>4060800000</v>
      </c>
      <c r="Q5135">
        <v>1168500000</v>
      </c>
      <c r="R5135">
        <v>4194600000</v>
      </c>
      <c r="S5135">
        <v>3867800000</v>
      </c>
      <c r="T5135">
        <v>154330000</v>
      </c>
      <c r="U5135">
        <v>361720000</v>
      </c>
      <c r="V5135">
        <v>636820000</v>
      </c>
      <c r="W5135">
        <v>301110000</v>
      </c>
      <c r="X5135">
        <v>53891000</v>
      </c>
      <c r="Y5135">
        <v>0</v>
      </c>
      <c r="Z5135">
        <v>5403200000</v>
      </c>
      <c r="AA5135">
        <v>402050000</v>
      </c>
      <c r="AB5135">
        <v>571820000</v>
      </c>
      <c r="AC5135">
        <v>973900000</v>
      </c>
    </row>
    <row r="5136" spans="1:29" x14ac:dyDescent="0.2">
      <c r="A5136" t="s">
        <v>7136</v>
      </c>
      <c r="B5136" t="s">
        <v>7127</v>
      </c>
      <c r="C5136">
        <v>856900000</v>
      </c>
      <c r="D5136">
        <v>516290000</v>
      </c>
      <c r="E5136">
        <v>502490000</v>
      </c>
      <c r="F5136">
        <v>399710000</v>
      </c>
      <c r="G5136">
        <v>206490000</v>
      </c>
      <c r="H5136">
        <v>239150000</v>
      </c>
      <c r="I5136">
        <v>223300000</v>
      </c>
      <c r="J5136">
        <v>89098000</v>
      </c>
      <c r="K5136">
        <v>440410000</v>
      </c>
      <c r="L5136">
        <v>208450000</v>
      </c>
      <c r="M5136">
        <v>106440000</v>
      </c>
      <c r="N5136">
        <v>292090000</v>
      </c>
      <c r="O5136">
        <v>254060000</v>
      </c>
      <c r="P5136">
        <v>377740000</v>
      </c>
      <c r="Q5136">
        <v>92678000</v>
      </c>
      <c r="R5136">
        <v>513700000</v>
      </c>
      <c r="S5136">
        <v>235780000</v>
      </c>
      <c r="T5136">
        <v>210090000</v>
      </c>
      <c r="U5136">
        <v>468890000</v>
      </c>
      <c r="V5136">
        <v>365070000</v>
      </c>
      <c r="W5136">
        <v>347010000</v>
      </c>
      <c r="X5136">
        <v>98002000</v>
      </c>
      <c r="Y5136">
        <v>107520000</v>
      </c>
      <c r="Z5136">
        <v>352830000</v>
      </c>
      <c r="AA5136">
        <v>130630000</v>
      </c>
      <c r="AB5136">
        <v>162070000</v>
      </c>
      <c r="AC5136">
        <v>100160000</v>
      </c>
    </row>
    <row r="5137" spans="1:29" x14ac:dyDescent="0.2">
      <c r="A5137" t="s">
        <v>7137</v>
      </c>
      <c r="B5137" t="s">
        <v>7127</v>
      </c>
      <c r="C5137">
        <v>18877000000</v>
      </c>
      <c r="D5137">
        <v>26908000000</v>
      </c>
      <c r="E5137">
        <v>8845600000</v>
      </c>
      <c r="F5137">
        <v>9734000000</v>
      </c>
      <c r="G5137">
        <v>5769800000</v>
      </c>
      <c r="H5137">
        <v>7776700000</v>
      </c>
      <c r="I5137">
        <v>16522000000</v>
      </c>
      <c r="J5137">
        <v>2728000000</v>
      </c>
      <c r="K5137">
        <v>7044200000</v>
      </c>
      <c r="L5137">
        <v>190920000</v>
      </c>
      <c r="M5137">
        <v>5039100000</v>
      </c>
      <c r="N5137">
        <v>5726400000</v>
      </c>
      <c r="O5137">
        <v>5028400000</v>
      </c>
      <c r="P5137">
        <v>16750000000</v>
      </c>
      <c r="Q5137">
        <v>6503400000</v>
      </c>
      <c r="R5137">
        <v>9842300000</v>
      </c>
      <c r="S5137">
        <v>4972700000</v>
      </c>
      <c r="T5137">
        <v>4453600000</v>
      </c>
      <c r="U5137">
        <v>8670500000</v>
      </c>
      <c r="V5137">
        <v>8269000000</v>
      </c>
      <c r="W5137">
        <v>6956400000</v>
      </c>
      <c r="X5137">
        <v>2867700000</v>
      </c>
      <c r="Y5137">
        <v>1241100000</v>
      </c>
      <c r="Z5137">
        <v>8350800000</v>
      </c>
      <c r="AA5137">
        <v>3673000000</v>
      </c>
      <c r="AB5137">
        <v>6173500000</v>
      </c>
      <c r="AC5137">
        <v>5668600000</v>
      </c>
    </row>
    <row r="5138" spans="1:29" x14ac:dyDescent="0.2">
      <c r="A5138" t="s">
        <v>7138</v>
      </c>
      <c r="B5138" t="s">
        <v>7127</v>
      </c>
      <c r="C5138">
        <v>188120000</v>
      </c>
      <c r="D5138">
        <v>1433100000</v>
      </c>
      <c r="E5138">
        <v>19447000</v>
      </c>
      <c r="F5138">
        <v>1986000</v>
      </c>
      <c r="G5138">
        <v>13839000</v>
      </c>
      <c r="H5138">
        <v>59270000</v>
      </c>
      <c r="I5138">
        <v>278660000</v>
      </c>
      <c r="J5138">
        <v>0</v>
      </c>
      <c r="K5138">
        <v>22545000</v>
      </c>
      <c r="L5138">
        <v>77303000</v>
      </c>
      <c r="M5138">
        <v>11686000</v>
      </c>
      <c r="N5138">
        <v>28089000</v>
      </c>
      <c r="O5138">
        <v>55115000</v>
      </c>
      <c r="P5138">
        <v>22812000</v>
      </c>
      <c r="Q5138">
        <v>0</v>
      </c>
      <c r="R5138">
        <v>0</v>
      </c>
      <c r="S5138">
        <v>116870000</v>
      </c>
      <c r="T5138">
        <v>0</v>
      </c>
      <c r="U5138">
        <v>25907000</v>
      </c>
      <c r="V5138">
        <v>12560000</v>
      </c>
      <c r="W5138">
        <v>5423300</v>
      </c>
      <c r="X5138">
        <v>0</v>
      </c>
      <c r="Y5138">
        <v>1959700</v>
      </c>
      <c r="Z5138">
        <v>145540000</v>
      </c>
      <c r="AA5138">
        <v>105540000</v>
      </c>
      <c r="AB5138">
        <v>28047000</v>
      </c>
      <c r="AC5138">
        <v>24534000</v>
      </c>
    </row>
    <row r="5139" spans="1:29" x14ac:dyDescent="0.2">
      <c r="A5139" t="s">
        <v>7139</v>
      </c>
      <c r="B5139" t="s">
        <v>7127</v>
      </c>
      <c r="C5139">
        <v>601940000</v>
      </c>
      <c r="D5139">
        <v>1276700000</v>
      </c>
      <c r="E5139">
        <v>24506000</v>
      </c>
      <c r="F5139">
        <v>29864000</v>
      </c>
      <c r="G5139">
        <v>42597000</v>
      </c>
      <c r="H5139">
        <v>80971000</v>
      </c>
      <c r="I5139">
        <v>198130000</v>
      </c>
      <c r="J5139">
        <v>4582700</v>
      </c>
      <c r="K5139">
        <v>6664500</v>
      </c>
      <c r="L5139">
        <v>15419000</v>
      </c>
      <c r="M5139">
        <v>5778000</v>
      </c>
      <c r="N5139">
        <v>37021000</v>
      </c>
      <c r="O5139">
        <v>330120000</v>
      </c>
      <c r="P5139">
        <v>152360000</v>
      </c>
      <c r="Q5139">
        <v>175880000</v>
      </c>
      <c r="R5139">
        <v>148870000</v>
      </c>
      <c r="S5139">
        <v>293740000</v>
      </c>
      <c r="T5139">
        <v>9862900</v>
      </c>
      <c r="U5139">
        <v>0</v>
      </c>
      <c r="V5139">
        <v>5580800</v>
      </c>
      <c r="W5139">
        <v>0</v>
      </c>
      <c r="X5139">
        <v>0</v>
      </c>
      <c r="Y5139">
        <v>0</v>
      </c>
      <c r="Z5139">
        <v>547020000</v>
      </c>
      <c r="AA5139">
        <v>233450000</v>
      </c>
      <c r="AB5139">
        <v>11522000</v>
      </c>
      <c r="AC5139">
        <v>38250000</v>
      </c>
    </row>
    <row r="5140" spans="1:29" x14ac:dyDescent="0.2">
      <c r="A5140" t="s">
        <v>7140</v>
      </c>
      <c r="B5140" t="s">
        <v>7127</v>
      </c>
      <c r="C5140">
        <v>24330000000</v>
      </c>
      <c r="D5140">
        <v>10494000000</v>
      </c>
      <c r="E5140">
        <v>265770000</v>
      </c>
      <c r="F5140">
        <v>10241000000</v>
      </c>
      <c r="G5140">
        <v>165410000</v>
      </c>
      <c r="H5140">
        <v>4150900000</v>
      </c>
      <c r="I5140">
        <v>9897600000</v>
      </c>
      <c r="J5140">
        <v>4263000000</v>
      </c>
      <c r="K5140">
        <v>9300800000</v>
      </c>
      <c r="L5140">
        <v>8311500000</v>
      </c>
      <c r="M5140">
        <v>12172000000</v>
      </c>
      <c r="N5140">
        <v>10784000000</v>
      </c>
      <c r="O5140">
        <v>8029800000</v>
      </c>
      <c r="P5140">
        <v>29801000000</v>
      </c>
      <c r="Q5140">
        <v>12982000000</v>
      </c>
      <c r="R5140">
        <v>41112000000</v>
      </c>
      <c r="S5140">
        <v>107590000</v>
      </c>
      <c r="T5140">
        <v>5507000000</v>
      </c>
      <c r="U5140">
        <v>7171100000</v>
      </c>
      <c r="V5140">
        <v>10295000000</v>
      </c>
      <c r="W5140">
        <v>130480000</v>
      </c>
      <c r="X5140">
        <v>3375500000</v>
      </c>
      <c r="Y5140">
        <v>2003900000</v>
      </c>
      <c r="Z5140">
        <v>37284000000</v>
      </c>
      <c r="AA5140">
        <v>3860400000</v>
      </c>
      <c r="AB5140">
        <v>6926400000</v>
      </c>
      <c r="AC5140">
        <v>4678600000</v>
      </c>
    </row>
    <row r="5141" spans="1:29" x14ac:dyDescent="0.2">
      <c r="A5141" t="s">
        <v>7141</v>
      </c>
      <c r="B5141" t="s">
        <v>7127</v>
      </c>
      <c r="C5141">
        <v>34755000</v>
      </c>
      <c r="D5141">
        <v>30424000</v>
      </c>
      <c r="E5141">
        <v>0</v>
      </c>
      <c r="F5141">
        <v>10439000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12820000</v>
      </c>
      <c r="N5141">
        <v>11675000</v>
      </c>
      <c r="O5141">
        <v>12757000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</row>
    <row r="5142" spans="1:29" x14ac:dyDescent="0.2">
      <c r="A5142" t="s">
        <v>7142</v>
      </c>
      <c r="B5142" t="s">
        <v>7127</v>
      </c>
      <c r="C5142">
        <v>10152000000</v>
      </c>
      <c r="D5142">
        <v>11260000000</v>
      </c>
      <c r="E5142">
        <v>3936300000</v>
      </c>
      <c r="F5142">
        <v>3391700000</v>
      </c>
      <c r="G5142">
        <v>4864800000</v>
      </c>
      <c r="H5142">
        <v>2323900000</v>
      </c>
      <c r="I5142">
        <v>29204000</v>
      </c>
      <c r="J5142">
        <v>2425900000</v>
      </c>
      <c r="K5142">
        <v>3647400000</v>
      </c>
      <c r="L5142">
        <v>5460000000</v>
      </c>
      <c r="M5142">
        <v>5667800000</v>
      </c>
      <c r="N5142">
        <v>7951100000</v>
      </c>
      <c r="O5142">
        <v>8010800000</v>
      </c>
      <c r="P5142">
        <v>264010000</v>
      </c>
      <c r="Q5142">
        <v>3562400000</v>
      </c>
      <c r="R5142">
        <v>292970000</v>
      </c>
      <c r="S5142">
        <v>259000000</v>
      </c>
      <c r="T5142">
        <v>2358100000</v>
      </c>
      <c r="U5142">
        <v>3977700000</v>
      </c>
      <c r="V5142">
        <v>26642000</v>
      </c>
      <c r="W5142">
        <v>4711800000</v>
      </c>
      <c r="X5142">
        <v>1513700000</v>
      </c>
      <c r="Y5142">
        <v>851370000</v>
      </c>
      <c r="Z5142">
        <v>10304000000</v>
      </c>
      <c r="AA5142">
        <v>2843700000</v>
      </c>
      <c r="AB5142">
        <v>6386500000</v>
      </c>
      <c r="AC5142">
        <v>2266200000</v>
      </c>
    </row>
    <row r="5143" spans="1:29" x14ac:dyDescent="0.2">
      <c r="A5143" t="s">
        <v>7143</v>
      </c>
      <c r="B5143" t="s">
        <v>7127</v>
      </c>
      <c r="C5143">
        <v>7177700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7365100</v>
      </c>
      <c r="R5143">
        <v>6876300</v>
      </c>
      <c r="S5143">
        <v>3841100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23974000</v>
      </c>
      <c r="AA5143">
        <v>0</v>
      </c>
      <c r="AB5143">
        <v>0</v>
      </c>
      <c r="AC5143">
        <v>0</v>
      </c>
    </row>
    <row r="5144" spans="1:29" x14ac:dyDescent="0.2">
      <c r="A5144" t="s">
        <v>7144</v>
      </c>
      <c r="B5144" t="s">
        <v>7145</v>
      </c>
      <c r="C5144">
        <v>0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5815200</v>
      </c>
      <c r="R5144">
        <v>3242100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48249000</v>
      </c>
      <c r="AB5144">
        <v>0</v>
      </c>
      <c r="AC5144">
        <v>0</v>
      </c>
    </row>
    <row r="5145" spans="1:29" x14ac:dyDescent="0.2">
      <c r="A5145" t="s">
        <v>7146</v>
      </c>
      <c r="B5145" t="s">
        <v>7145</v>
      </c>
      <c r="C5145">
        <v>29352000</v>
      </c>
      <c r="D5145">
        <v>9496400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6535800</v>
      </c>
      <c r="O5145">
        <v>10666000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</row>
    <row r="5146" spans="1:29" x14ac:dyDescent="0.2">
      <c r="A5146" t="s">
        <v>7147</v>
      </c>
      <c r="B5146" t="s">
        <v>7148</v>
      </c>
      <c r="C5146">
        <v>0</v>
      </c>
      <c r="D5146">
        <v>3650400</v>
      </c>
      <c r="E5146">
        <v>0</v>
      </c>
      <c r="F5146">
        <v>15364000</v>
      </c>
      <c r="G5146">
        <v>0</v>
      </c>
      <c r="H5146">
        <v>0</v>
      </c>
      <c r="I5146">
        <v>0</v>
      </c>
      <c r="J5146">
        <v>6056200</v>
      </c>
      <c r="K5146">
        <v>19568000</v>
      </c>
      <c r="L5146">
        <v>0</v>
      </c>
      <c r="M5146">
        <v>4654700</v>
      </c>
      <c r="N5146">
        <v>18982000</v>
      </c>
      <c r="O5146">
        <v>0</v>
      </c>
      <c r="P5146">
        <v>972660</v>
      </c>
      <c r="Q5146">
        <v>0</v>
      </c>
      <c r="R5146">
        <v>0</v>
      </c>
      <c r="S5146">
        <v>0</v>
      </c>
      <c r="T5146">
        <v>7757300</v>
      </c>
      <c r="U5146">
        <v>2441000</v>
      </c>
      <c r="V5146">
        <v>6503700</v>
      </c>
      <c r="W5146">
        <v>7714500</v>
      </c>
      <c r="X5146">
        <v>0</v>
      </c>
      <c r="Y5146">
        <v>541830</v>
      </c>
      <c r="Z5146">
        <v>0</v>
      </c>
      <c r="AA5146">
        <v>0</v>
      </c>
      <c r="AB5146">
        <v>7328800</v>
      </c>
      <c r="AC5146">
        <v>9346000</v>
      </c>
    </row>
    <row r="5147" spans="1:29" x14ac:dyDescent="0.2">
      <c r="A5147" t="s">
        <v>7149</v>
      </c>
      <c r="B5147" t="s">
        <v>7148</v>
      </c>
      <c r="C5147">
        <v>2700600</v>
      </c>
      <c r="D5147">
        <v>0</v>
      </c>
      <c r="E5147">
        <v>0</v>
      </c>
      <c r="F5147">
        <v>8057200</v>
      </c>
      <c r="G5147">
        <v>3248100</v>
      </c>
      <c r="H5147">
        <v>0</v>
      </c>
      <c r="I5147">
        <v>4754600</v>
      </c>
      <c r="J5147">
        <v>0</v>
      </c>
      <c r="K5147">
        <v>0</v>
      </c>
      <c r="L5147">
        <v>0</v>
      </c>
      <c r="M5147">
        <v>3279500</v>
      </c>
      <c r="N5147">
        <v>16323000</v>
      </c>
      <c r="O5147">
        <v>6167900</v>
      </c>
      <c r="P5147">
        <v>0</v>
      </c>
      <c r="Q5147">
        <v>0</v>
      </c>
      <c r="R5147">
        <v>2113600</v>
      </c>
      <c r="S5147">
        <v>0</v>
      </c>
      <c r="T5147">
        <v>12495000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18067000</v>
      </c>
    </row>
    <row r="5148" spans="1:29" x14ac:dyDescent="0.2">
      <c r="A5148" t="s">
        <v>7150</v>
      </c>
      <c r="B5148" t="s">
        <v>7148</v>
      </c>
      <c r="C5148">
        <v>0</v>
      </c>
      <c r="D5148">
        <v>0</v>
      </c>
      <c r="E5148">
        <v>0</v>
      </c>
      <c r="F5148">
        <v>5753600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3216700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</row>
    <row r="5149" spans="1:29" x14ac:dyDescent="0.2">
      <c r="A5149" t="s">
        <v>7151</v>
      </c>
      <c r="B5149" t="s">
        <v>7148</v>
      </c>
      <c r="C5149">
        <v>23430000</v>
      </c>
      <c r="D5149">
        <v>0</v>
      </c>
      <c r="E5149">
        <v>7799500</v>
      </c>
      <c r="F5149">
        <v>0</v>
      </c>
      <c r="G5149">
        <v>91795000</v>
      </c>
      <c r="H5149">
        <v>30802000</v>
      </c>
      <c r="I5149">
        <v>0</v>
      </c>
      <c r="J5149">
        <v>0</v>
      </c>
      <c r="K5149">
        <v>26898000</v>
      </c>
      <c r="L5149">
        <v>9860900</v>
      </c>
      <c r="M5149">
        <v>17183000</v>
      </c>
      <c r="N5149">
        <v>56709000</v>
      </c>
      <c r="O5149">
        <v>33630000</v>
      </c>
      <c r="P5149">
        <v>0</v>
      </c>
      <c r="Q5149">
        <v>0</v>
      </c>
      <c r="R5149">
        <v>0</v>
      </c>
      <c r="S5149">
        <v>0</v>
      </c>
      <c r="T5149">
        <v>22244000</v>
      </c>
      <c r="U5149">
        <v>6209800</v>
      </c>
      <c r="V5149">
        <v>16073000</v>
      </c>
      <c r="W5149">
        <v>20102000</v>
      </c>
      <c r="X5149">
        <v>10294000</v>
      </c>
      <c r="Y5149">
        <v>20979000</v>
      </c>
      <c r="Z5149">
        <v>0</v>
      </c>
      <c r="AA5149">
        <v>0</v>
      </c>
      <c r="AB5149">
        <v>27885000</v>
      </c>
      <c r="AC5149">
        <v>44800000</v>
      </c>
    </row>
    <row r="5150" spans="1:29" x14ac:dyDescent="0.2">
      <c r="A5150" t="s">
        <v>7152</v>
      </c>
      <c r="B5150" t="s">
        <v>7148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</row>
    <row r="5151" spans="1:29" x14ac:dyDescent="0.2">
      <c r="A5151" t="s">
        <v>7153</v>
      </c>
      <c r="B5151" t="s">
        <v>7148</v>
      </c>
      <c r="C5151">
        <v>12117000</v>
      </c>
      <c r="D5151">
        <v>0</v>
      </c>
      <c r="E5151">
        <v>0</v>
      </c>
      <c r="F5151">
        <v>0</v>
      </c>
      <c r="G5151">
        <v>0</v>
      </c>
      <c r="H5151">
        <v>6664400</v>
      </c>
      <c r="I5151">
        <v>8126000</v>
      </c>
      <c r="J5151">
        <v>10296000</v>
      </c>
      <c r="K5151">
        <v>11951000</v>
      </c>
      <c r="L5151">
        <v>0</v>
      </c>
      <c r="M5151">
        <v>5504500</v>
      </c>
      <c r="N5151">
        <v>24166000</v>
      </c>
      <c r="O5151">
        <v>7319800</v>
      </c>
      <c r="P5151">
        <v>0</v>
      </c>
      <c r="Q5151">
        <v>0</v>
      </c>
      <c r="R5151">
        <v>18534000</v>
      </c>
      <c r="S5151">
        <v>0</v>
      </c>
      <c r="T5151">
        <v>14667000</v>
      </c>
      <c r="U5151">
        <v>2774000</v>
      </c>
      <c r="V5151">
        <v>7681900</v>
      </c>
      <c r="W5151">
        <v>8695500</v>
      </c>
      <c r="X5151">
        <v>31351000</v>
      </c>
      <c r="Y5151">
        <v>15887000</v>
      </c>
      <c r="Z5151">
        <v>0</v>
      </c>
      <c r="AA5151">
        <v>6648500</v>
      </c>
      <c r="AB5151">
        <v>11961000</v>
      </c>
      <c r="AC5151">
        <v>33804000</v>
      </c>
    </row>
    <row r="5152" spans="1:29" x14ac:dyDescent="0.2">
      <c r="A5152" t="s">
        <v>7154</v>
      </c>
      <c r="B5152" t="s">
        <v>7148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24404000</v>
      </c>
      <c r="Q5152">
        <v>63531000</v>
      </c>
      <c r="R5152">
        <v>76305000</v>
      </c>
      <c r="S5152">
        <v>11873000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</row>
    <row r="5153" spans="1:29" x14ac:dyDescent="0.2">
      <c r="A5153" t="s">
        <v>7155</v>
      </c>
      <c r="B5153" t="s">
        <v>7148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8275500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5474100</v>
      </c>
      <c r="T5153">
        <v>0</v>
      </c>
      <c r="U5153">
        <v>0</v>
      </c>
      <c r="V5153">
        <v>0</v>
      </c>
      <c r="W5153">
        <v>876770</v>
      </c>
      <c r="X5153">
        <v>0</v>
      </c>
      <c r="Y5153">
        <v>1707100</v>
      </c>
      <c r="Z5153">
        <v>0</v>
      </c>
      <c r="AA5153">
        <v>0</v>
      </c>
      <c r="AB5153">
        <v>0</v>
      </c>
      <c r="AC5153">
        <v>0</v>
      </c>
    </row>
    <row r="5154" spans="1:29" x14ac:dyDescent="0.2">
      <c r="A5154" t="s">
        <v>7156</v>
      </c>
      <c r="B5154" t="s">
        <v>7148</v>
      </c>
      <c r="C5154">
        <v>16294000</v>
      </c>
      <c r="D5154">
        <v>0</v>
      </c>
      <c r="E5154">
        <v>0</v>
      </c>
      <c r="F5154">
        <v>6154000</v>
      </c>
      <c r="G5154">
        <v>6508500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3959700</v>
      </c>
      <c r="O5154">
        <v>0</v>
      </c>
      <c r="P5154">
        <v>0</v>
      </c>
      <c r="Q5154">
        <v>6044400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</row>
    <row r="5155" spans="1:29" x14ac:dyDescent="0.2">
      <c r="A5155" t="s">
        <v>7157</v>
      </c>
      <c r="B5155" t="s">
        <v>7148</v>
      </c>
      <c r="C5155">
        <v>0</v>
      </c>
      <c r="D5155">
        <v>0</v>
      </c>
      <c r="E5155">
        <v>1312500</v>
      </c>
      <c r="F5155">
        <v>0</v>
      </c>
      <c r="G5155">
        <v>6508200</v>
      </c>
      <c r="H5155">
        <v>0</v>
      </c>
      <c r="I5155">
        <v>0</v>
      </c>
      <c r="J5155">
        <v>5577900</v>
      </c>
      <c r="K5155">
        <v>12598000</v>
      </c>
      <c r="L5155">
        <v>0</v>
      </c>
      <c r="M5155">
        <v>0</v>
      </c>
      <c r="N5155">
        <v>0</v>
      </c>
      <c r="O5155">
        <v>5995100</v>
      </c>
      <c r="P5155">
        <v>0</v>
      </c>
      <c r="Q5155">
        <v>0</v>
      </c>
      <c r="R5155">
        <v>0</v>
      </c>
      <c r="S5155">
        <v>0</v>
      </c>
      <c r="T5155">
        <v>11496000</v>
      </c>
      <c r="U5155">
        <v>0</v>
      </c>
      <c r="V5155">
        <v>1425400</v>
      </c>
      <c r="W5155">
        <v>7421300</v>
      </c>
      <c r="X5155">
        <v>0</v>
      </c>
      <c r="Y5155">
        <v>0</v>
      </c>
      <c r="Z5155">
        <v>0</v>
      </c>
      <c r="AA5155">
        <v>0</v>
      </c>
      <c r="AB5155">
        <v>4913200</v>
      </c>
      <c r="AC5155">
        <v>12021000</v>
      </c>
    </row>
    <row r="5156" spans="1:29" x14ac:dyDescent="0.2">
      <c r="A5156" t="s">
        <v>7158</v>
      </c>
      <c r="B5156" t="s">
        <v>7148</v>
      </c>
      <c r="C5156">
        <v>0</v>
      </c>
      <c r="D5156">
        <v>0</v>
      </c>
      <c r="E5156">
        <v>0</v>
      </c>
      <c r="F5156">
        <v>19515000</v>
      </c>
      <c r="G5156">
        <v>6507400</v>
      </c>
      <c r="H5156">
        <v>0</v>
      </c>
      <c r="I5156">
        <v>6784200</v>
      </c>
      <c r="J5156">
        <v>4832900</v>
      </c>
      <c r="K5156">
        <v>10022000</v>
      </c>
      <c r="L5156">
        <v>8217200</v>
      </c>
      <c r="M5156">
        <v>0</v>
      </c>
      <c r="N5156">
        <v>16161000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11438000</v>
      </c>
      <c r="U5156">
        <v>0</v>
      </c>
      <c r="V5156">
        <v>7088400</v>
      </c>
      <c r="W5156">
        <v>5405100</v>
      </c>
      <c r="X5156">
        <v>2661700</v>
      </c>
      <c r="Y5156">
        <v>5304000</v>
      </c>
      <c r="Z5156">
        <v>0</v>
      </c>
      <c r="AA5156">
        <v>5565200</v>
      </c>
      <c r="AB5156">
        <v>6499100</v>
      </c>
      <c r="AC5156">
        <v>15114000</v>
      </c>
    </row>
    <row r="5157" spans="1:29" x14ac:dyDescent="0.2">
      <c r="A5157" t="s">
        <v>7159</v>
      </c>
      <c r="B5157" t="s">
        <v>7160</v>
      </c>
      <c r="C5157">
        <v>3019700</v>
      </c>
      <c r="D5157">
        <v>1615800</v>
      </c>
      <c r="E5157">
        <v>1427800</v>
      </c>
      <c r="F5157">
        <v>3756100</v>
      </c>
      <c r="G5157">
        <v>3209600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1541900</v>
      </c>
      <c r="O5157">
        <v>0</v>
      </c>
      <c r="P5157">
        <v>0</v>
      </c>
      <c r="Q5157">
        <v>2104800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1793000</v>
      </c>
      <c r="AA5157">
        <v>0</v>
      </c>
      <c r="AB5157">
        <v>0</v>
      </c>
      <c r="AC5157">
        <v>0</v>
      </c>
    </row>
    <row r="5158" spans="1:29" x14ac:dyDescent="0.2">
      <c r="A5158" t="s">
        <v>7161</v>
      </c>
      <c r="B5158" t="s">
        <v>7160</v>
      </c>
      <c r="C5158"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10858000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</row>
    <row r="5159" spans="1:29" x14ac:dyDescent="0.2">
      <c r="A5159" t="s">
        <v>7162</v>
      </c>
      <c r="B5159" t="s">
        <v>7160</v>
      </c>
      <c r="C5159">
        <v>0</v>
      </c>
      <c r="D5159">
        <v>0</v>
      </c>
      <c r="E5159">
        <v>0</v>
      </c>
      <c r="F5159">
        <v>0</v>
      </c>
      <c r="G5159">
        <v>25009000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2688600</v>
      </c>
      <c r="N5159">
        <v>8280000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4986900</v>
      </c>
      <c r="AB5159">
        <v>18862000</v>
      </c>
      <c r="AC5159">
        <v>8988700</v>
      </c>
    </row>
    <row r="5160" spans="1:29" x14ac:dyDescent="0.2">
      <c r="A5160" t="s">
        <v>7163</v>
      </c>
      <c r="B5160" t="s">
        <v>7160</v>
      </c>
      <c r="C5160">
        <v>0</v>
      </c>
      <c r="D5160">
        <v>2527300</v>
      </c>
      <c r="E5160">
        <v>0</v>
      </c>
      <c r="F5160">
        <v>3613700</v>
      </c>
      <c r="G5160">
        <v>3637700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5480500</v>
      </c>
    </row>
    <row r="5161" spans="1:29" x14ac:dyDescent="0.2">
      <c r="A5161" t="s">
        <v>7164</v>
      </c>
      <c r="B5161" t="s">
        <v>7160</v>
      </c>
      <c r="C5161">
        <v>0</v>
      </c>
      <c r="D5161">
        <v>0</v>
      </c>
      <c r="E5161">
        <v>6819600</v>
      </c>
      <c r="F5161">
        <v>0</v>
      </c>
      <c r="G5161">
        <v>10430000</v>
      </c>
      <c r="H5161">
        <v>6282300</v>
      </c>
      <c r="I5161">
        <v>0</v>
      </c>
      <c r="J5161">
        <v>11002000</v>
      </c>
      <c r="K5161">
        <v>0</v>
      </c>
      <c r="L5161">
        <v>17854000</v>
      </c>
      <c r="M5161">
        <v>6376600</v>
      </c>
      <c r="N5161">
        <v>15552000</v>
      </c>
      <c r="O5161">
        <v>0</v>
      </c>
      <c r="P5161">
        <v>0</v>
      </c>
      <c r="Q5161">
        <v>1384600</v>
      </c>
      <c r="R5161">
        <v>0</v>
      </c>
      <c r="S5161">
        <v>0</v>
      </c>
      <c r="T5161">
        <v>0</v>
      </c>
      <c r="U5161">
        <v>9343800</v>
      </c>
      <c r="V5161">
        <v>12997000</v>
      </c>
      <c r="W5161">
        <v>9198200</v>
      </c>
      <c r="X5161">
        <v>5820800</v>
      </c>
      <c r="Y5161">
        <v>0</v>
      </c>
      <c r="Z5161">
        <v>0</v>
      </c>
      <c r="AA5161">
        <v>0</v>
      </c>
      <c r="AB5161">
        <v>9795200</v>
      </c>
      <c r="AC5161">
        <v>13625000</v>
      </c>
    </row>
    <row r="5162" spans="1:29" x14ac:dyDescent="0.2">
      <c r="A5162" t="s">
        <v>7165</v>
      </c>
      <c r="B5162" t="s">
        <v>7160</v>
      </c>
      <c r="C5162">
        <v>5868300</v>
      </c>
      <c r="D5162">
        <v>0</v>
      </c>
      <c r="E5162">
        <v>11425000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6923700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</row>
    <row r="5163" spans="1:29" x14ac:dyDescent="0.2">
      <c r="A5163" t="s">
        <v>7166</v>
      </c>
      <c r="B5163" t="s">
        <v>7160</v>
      </c>
      <c r="C5163"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3908400</v>
      </c>
      <c r="U5163">
        <v>0</v>
      </c>
      <c r="V5163">
        <v>3475500</v>
      </c>
      <c r="W5163">
        <v>1703400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</row>
    <row r="5164" spans="1:29" x14ac:dyDescent="0.2">
      <c r="A5164" t="s">
        <v>7167</v>
      </c>
      <c r="B5164" t="s">
        <v>7160</v>
      </c>
      <c r="C5164">
        <v>0</v>
      </c>
      <c r="D5164">
        <v>13740000</v>
      </c>
      <c r="E5164">
        <v>5059700</v>
      </c>
      <c r="F5164">
        <v>8010200</v>
      </c>
      <c r="G5164">
        <v>15973000</v>
      </c>
      <c r="H5164">
        <v>0</v>
      </c>
      <c r="I5164">
        <v>0</v>
      </c>
      <c r="J5164">
        <v>11247000</v>
      </c>
      <c r="K5164">
        <v>6993200</v>
      </c>
      <c r="L5164">
        <v>0</v>
      </c>
      <c r="M5164">
        <v>0</v>
      </c>
      <c r="N5164">
        <v>18805000</v>
      </c>
      <c r="O5164">
        <v>0</v>
      </c>
      <c r="P5164">
        <v>2260000</v>
      </c>
      <c r="Q5164">
        <v>6061100</v>
      </c>
      <c r="R5164">
        <v>0</v>
      </c>
      <c r="S5164">
        <v>2201500</v>
      </c>
      <c r="T5164">
        <v>0</v>
      </c>
      <c r="U5164">
        <v>0</v>
      </c>
      <c r="V5164">
        <v>0</v>
      </c>
      <c r="W5164">
        <v>0</v>
      </c>
      <c r="X5164">
        <v>4944200</v>
      </c>
      <c r="Y5164">
        <v>0</v>
      </c>
      <c r="Z5164">
        <v>6417400</v>
      </c>
      <c r="AA5164">
        <v>0</v>
      </c>
      <c r="AB5164">
        <v>9477200</v>
      </c>
      <c r="AC5164">
        <v>13039000</v>
      </c>
    </row>
    <row r="5165" spans="1:29" x14ac:dyDescent="0.2">
      <c r="A5165" t="s">
        <v>7168</v>
      </c>
      <c r="B5165" t="s">
        <v>7160</v>
      </c>
      <c r="C5165">
        <v>0</v>
      </c>
      <c r="D5165">
        <v>0</v>
      </c>
      <c r="E5165">
        <v>6792900</v>
      </c>
      <c r="F5165">
        <v>0</v>
      </c>
      <c r="G5165">
        <v>16503000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</row>
    <row r="5166" spans="1:29" x14ac:dyDescent="0.2">
      <c r="A5166" t="s">
        <v>7169</v>
      </c>
      <c r="B5166" t="s">
        <v>7170</v>
      </c>
      <c r="C5166"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6937000</v>
      </c>
      <c r="Q5166">
        <v>16492000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</row>
    <row r="5167" spans="1:29" x14ac:dyDescent="0.2">
      <c r="A5167" t="s">
        <v>7171</v>
      </c>
      <c r="B5167" t="s">
        <v>7170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4725100</v>
      </c>
      <c r="T5167">
        <v>0</v>
      </c>
      <c r="U5167">
        <v>0</v>
      </c>
      <c r="V5167">
        <v>463810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</row>
    <row r="5168" spans="1:29" x14ac:dyDescent="0.2">
      <c r="A5168" t="s">
        <v>7172</v>
      </c>
      <c r="B5168" t="s">
        <v>7170</v>
      </c>
      <c r="C5168">
        <v>0</v>
      </c>
      <c r="D5168">
        <v>0</v>
      </c>
      <c r="E5168">
        <v>0</v>
      </c>
      <c r="F5168">
        <v>0</v>
      </c>
      <c r="G5168">
        <v>8411400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5527200</v>
      </c>
      <c r="R5168">
        <v>0</v>
      </c>
      <c r="S5168">
        <v>18638000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5268000</v>
      </c>
      <c r="AB5168">
        <v>0</v>
      </c>
      <c r="AC5168">
        <v>0</v>
      </c>
    </row>
    <row r="5169" spans="1:29" x14ac:dyDescent="0.2">
      <c r="A5169" t="s">
        <v>7173</v>
      </c>
      <c r="B5169" t="s">
        <v>7170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7388400</v>
      </c>
      <c r="K5169">
        <v>0</v>
      </c>
      <c r="L5169">
        <v>264770000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2166200</v>
      </c>
      <c r="T5169">
        <v>0</v>
      </c>
      <c r="U5169">
        <v>2375400</v>
      </c>
      <c r="V5169">
        <v>0</v>
      </c>
      <c r="W5169">
        <v>0</v>
      </c>
      <c r="X5169">
        <v>0</v>
      </c>
      <c r="Y5169">
        <v>1460100</v>
      </c>
      <c r="Z5169">
        <v>0</v>
      </c>
      <c r="AA5169">
        <v>0</v>
      </c>
      <c r="AB5169">
        <v>0</v>
      </c>
      <c r="AC5169">
        <v>0</v>
      </c>
    </row>
    <row r="5170" spans="1:29" x14ac:dyDescent="0.2">
      <c r="A5170" t="s">
        <v>7174</v>
      </c>
      <c r="B5170" t="s">
        <v>7170</v>
      </c>
      <c r="C5170">
        <v>0</v>
      </c>
      <c r="D5170">
        <v>0</v>
      </c>
      <c r="E5170">
        <v>3437200</v>
      </c>
      <c r="F5170">
        <v>5598200</v>
      </c>
      <c r="G5170">
        <v>12874000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13018000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2831500</v>
      </c>
      <c r="AB5170">
        <v>3890200</v>
      </c>
      <c r="AC5170">
        <v>0</v>
      </c>
    </row>
    <row r="5171" spans="1:29" x14ac:dyDescent="0.2">
      <c r="A5171" t="s">
        <v>7175</v>
      </c>
      <c r="B5171" t="s">
        <v>7176</v>
      </c>
      <c r="C5171"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</row>
    <row r="5172" spans="1:29" x14ac:dyDescent="0.2">
      <c r="A5172" t="s">
        <v>7177</v>
      </c>
      <c r="B5172" t="s">
        <v>7176</v>
      </c>
      <c r="C5172">
        <v>0</v>
      </c>
      <c r="D5172">
        <v>24001000</v>
      </c>
      <c r="E5172">
        <v>0</v>
      </c>
      <c r="F5172">
        <v>6949000</v>
      </c>
      <c r="G5172">
        <v>11020000</v>
      </c>
      <c r="H5172">
        <v>0</v>
      </c>
      <c r="I5172">
        <v>24193000</v>
      </c>
      <c r="J5172">
        <v>9288600</v>
      </c>
      <c r="K5172">
        <v>35022000</v>
      </c>
      <c r="L5172">
        <v>19827000</v>
      </c>
      <c r="M5172">
        <v>4730700</v>
      </c>
      <c r="N5172">
        <v>0</v>
      </c>
      <c r="O5172">
        <v>0</v>
      </c>
      <c r="P5172">
        <v>0</v>
      </c>
      <c r="Q5172">
        <v>8693500</v>
      </c>
      <c r="R5172">
        <v>17536000</v>
      </c>
      <c r="S5172">
        <v>0</v>
      </c>
      <c r="T5172">
        <v>20863000</v>
      </c>
      <c r="U5172">
        <v>18795000</v>
      </c>
      <c r="V5172">
        <v>0</v>
      </c>
      <c r="W5172">
        <v>43322000</v>
      </c>
      <c r="X5172">
        <v>7962100</v>
      </c>
      <c r="Y5172">
        <v>0</v>
      </c>
      <c r="Z5172">
        <v>0</v>
      </c>
      <c r="AA5172">
        <v>4138800</v>
      </c>
      <c r="AB5172">
        <v>0</v>
      </c>
      <c r="AC5172">
        <v>0</v>
      </c>
    </row>
    <row r="5173" spans="1:29" x14ac:dyDescent="0.2">
      <c r="A5173" t="s">
        <v>7178</v>
      </c>
      <c r="B5173" t="s">
        <v>7176</v>
      </c>
      <c r="C5173">
        <v>0</v>
      </c>
      <c r="D5173">
        <v>7656400</v>
      </c>
      <c r="E5173">
        <v>10105000</v>
      </c>
      <c r="F5173">
        <v>5344500</v>
      </c>
      <c r="G5173">
        <v>0</v>
      </c>
      <c r="H5173">
        <v>5552600</v>
      </c>
      <c r="I5173">
        <v>0</v>
      </c>
      <c r="J5173">
        <v>0</v>
      </c>
      <c r="K5173">
        <v>21317000</v>
      </c>
      <c r="L5173">
        <v>10470000</v>
      </c>
      <c r="M5173">
        <v>3290300</v>
      </c>
      <c r="N5173">
        <v>9860400</v>
      </c>
      <c r="O5173">
        <v>12013000</v>
      </c>
      <c r="P5173">
        <v>0</v>
      </c>
      <c r="Q5173">
        <v>10917000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4150900</v>
      </c>
      <c r="Y5173">
        <v>0</v>
      </c>
      <c r="Z5173">
        <v>18036000</v>
      </c>
      <c r="AA5173">
        <v>18117000</v>
      </c>
      <c r="AB5173">
        <v>0</v>
      </c>
      <c r="AC5173">
        <v>0</v>
      </c>
    </row>
    <row r="5174" spans="1:29" x14ac:dyDescent="0.2">
      <c r="A5174" t="s">
        <v>7179</v>
      </c>
      <c r="B5174" t="s">
        <v>7180</v>
      </c>
      <c r="C5174">
        <v>149470000</v>
      </c>
      <c r="D5174">
        <v>47283000</v>
      </c>
      <c r="E5174">
        <v>0</v>
      </c>
      <c r="F5174">
        <v>24395000</v>
      </c>
      <c r="G5174">
        <v>199330000</v>
      </c>
      <c r="H5174">
        <v>28026000</v>
      </c>
      <c r="I5174">
        <v>24594000</v>
      </c>
      <c r="J5174">
        <v>23496000</v>
      </c>
      <c r="K5174">
        <v>15807000</v>
      </c>
      <c r="L5174">
        <v>18424000</v>
      </c>
      <c r="M5174">
        <v>15438000</v>
      </c>
      <c r="N5174">
        <v>34266000</v>
      </c>
      <c r="O5174">
        <v>23788000</v>
      </c>
      <c r="P5174">
        <v>51124000</v>
      </c>
      <c r="Q5174">
        <v>0</v>
      </c>
      <c r="R5174">
        <v>0</v>
      </c>
      <c r="S5174">
        <v>0</v>
      </c>
      <c r="T5174">
        <v>0</v>
      </c>
      <c r="U5174">
        <v>40411000</v>
      </c>
      <c r="V5174">
        <v>48550000</v>
      </c>
      <c r="W5174">
        <v>0</v>
      </c>
      <c r="X5174">
        <v>39229000</v>
      </c>
      <c r="Y5174">
        <v>0</v>
      </c>
      <c r="Z5174">
        <v>0</v>
      </c>
      <c r="AA5174">
        <v>23382000</v>
      </c>
      <c r="AB5174">
        <v>60044000</v>
      </c>
      <c r="AC5174">
        <v>25362000</v>
      </c>
    </row>
    <row r="5175" spans="1:29" x14ac:dyDescent="0.2">
      <c r="A5175" t="s">
        <v>7181</v>
      </c>
      <c r="B5175" t="s">
        <v>7180</v>
      </c>
      <c r="C5175">
        <v>29477000</v>
      </c>
      <c r="D5175">
        <v>0</v>
      </c>
      <c r="E5175">
        <v>20557000</v>
      </c>
      <c r="F5175">
        <v>57932000</v>
      </c>
      <c r="G5175">
        <v>0</v>
      </c>
      <c r="H5175">
        <v>28700000</v>
      </c>
      <c r="I5175">
        <v>0</v>
      </c>
      <c r="J5175">
        <v>29520000</v>
      </c>
      <c r="K5175">
        <v>0</v>
      </c>
      <c r="L5175">
        <v>18221000</v>
      </c>
      <c r="M5175">
        <v>29508000</v>
      </c>
      <c r="N5175">
        <v>31783000</v>
      </c>
      <c r="O5175">
        <v>22973000</v>
      </c>
      <c r="P5175">
        <v>0</v>
      </c>
      <c r="Q5175">
        <v>11119000</v>
      </c>
      <c r="R5175">
        <v>12924000</v>
      </c>
      <c r="S5175">
        <v>20347000</v>
      </c>
      <c r="T5175">
        <v>0</v>
      </c>
      <c r="U5175">
        <v>34529000</v>
      </c>
      <c r="V5175">
        <v>34485000</v>
      </c>
      <c r="W5175">
        <v>0</v>
      </c>
      <c r="X5175">
        <v>33538000</v>
      </c>
      <c r="Y5175">
        <v>0</v>
      </c>
      <c r="Z5175">
        <v>26921000</v>
      </c>
      <c r="AA5175">
        <v>18146000</v>
      </c>
      <c r="AB5175">
        <v>23903000</v>
      </c>
      <c r="AC5175">
        <v>0</v>
      </c>
    </row>
    <row r="5176" spans="1:29" x14ac:dyDescent="0.2">
      <c r="A5176" t="s">
        <v>7182</v>
      </c>
      <c r="B5176" t="s">
        <v>7180</v>
      </c>
      <c r="C5176">
        <v>0</v>
      </c>
      <c r="D5176">
        <v>0</v>
      </c>
      <c r="E5176">
        <v>0</v>
      </c>
      <c r="F5176">
        <v>0</v>
      </c>
      <c r="G5176">
        <v>14813000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3289200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</row>
    <row r="5177" spans="1:29" x14ac:dyDescent="0.2">
      <c r="A5177" t="s">
        <v>7183</v>
      </c>
      <c r="B5177" t="s">
        <v>7180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14521000</v>
      </c>
      <c r="N5177">
        <v>0</v>
      </c>
      <c r="O5177">
        <v>0</v>
      </c>
      <c r="P5177">
        <v>0</v>
      </c>
      <c r="Q5177">
        <v>11013000</v>
      </c>
      <c r="R5177">
        <v>9147100</v>
      </c>
      <c r="S5177">
        <v>12505000</v>
      </c>
      <c r="T5177">
        <v>12628000</v>
      </c>
      <c r="U5177">
        <v>12095000</v>
      </c>
      <c r="V5177">
        <v>18226000</v>
      </c>
      <c r="W5177">
        <v>29509000</v>
      </c>
      <c r="X5177">
        <v>37093000</v>
      </c>
      <c r="Y5177">
        <v>26651000</v>
      </c>
      <c r="Z5177">
        <v>0</v>
      </c>
      <c r="AA5177">
        <v>0</v>
      </c>
      <c r="AB5177">
        <v>0</v>
      </c>
      <c r="AC5177">
        <v>0</v>
      </c>
    </row>
    <row r="5178" spans="1:29" x14ac:dyDescent="0.2">
      <c r="A5178" t="s">
        <v>7184</v>
      </c>
      <c r="B5178" t="s">
        <v>7185</v>
      </c>
      <c r="C5178">
        <v>0</v>
      </c>
      <c r="D5178">
        <v>0</v>
      </c>
      <c r="E5178">
        <v>8310200</v>
      </c>
      <c r="F5178">
        <v>8109100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2335500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</row>
    <row r="5179" spans="1:29" x14ac:dyDescent="0.2">
      <c r="A5179" t="s">
        <v>7186</v>
      </c>
      <c r="B5179" t="s">
        <v>7185</v>
      </c>
      <c r="C5179">
        <v>52778000</v>
      </c>
      <c r="D5179">
        <v>18793000</v>
      </c>
      <c r="E5179">
        <v>37069000</v>
      </c>
      <c r="F5179">
        <v>958710</v>
      </c>
      <c r="G5179">
        <v>21763000</v>
      </c>
      <c r="H5179">
        <v>24541000</v>
      </c>
      <c r="I5179">
        <v>27257000</v>
      </c>
      <c r="J5179">
        <v>10650000</v>
      </c>
      <c r="K5179">
        <v>24501000</v>
      </c>
      <c r="L5179">
        <v>8652800</v>
      </c>
      <c r="M5179">
        <v>5631300</v>
      </c>
      <c r="N5179">
        <v>6601100</v>
      </c>
      <c r="O5179">
        <v>4834500</v>
      </c>
      <c r="P5179">
        <v>44709000</v>
      </c>
      <c r="Q5179">
        <v>15818000</v>
      </c>
      <c r="R5179">
        <v>29534000</v>
      </c>
      <c r="S5179">
        <v>0</v>
      </c>
      <c r="T5179">
        <v>7769400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5333500</v>
      </c>
      <c r="AB5179">
        <v>25789000</v>
      </c>
      <c r="AC5179">
        <v>11086000</v>
      </c>
    </row>
    <row r="5180" spans="1:29" x14ac:dyDescent="0.2">
      <c r="A5180" t="s">
        <v>7187</v>
      </c>
      <c r="B5180" t="s">
        <v>7185</v>
      </c>
      <c r="C5180">
        <v>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3847000</v>
      </c>
      <c r="K5180">
        <v>3363700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4586600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</row>
    <row r="5181" spans="1:29" x14ac:dyDescent="0.2">
      <c r="A5181" t="s">
        <v>7188</v>
      </c>
      <c r="B5181" t="s">
        <v>7185</v>
      </c>
      <c r="C5181"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6177000</v>
      </c>
      <c r="U5181">
        <v>0</v>
      </c>
      <c r="V5181">
        <v>5766000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</row>
    <row r="5182" spans="1:29" x14ac:dyDescent="0.2">
      <c r="A5182" t="s">
        <v>7189</v>
      </c>
      <c r="B5182" t="s">
        <v>7185</v>
      </c>
      <c r="C5182">
        <v>0</v>
      </c>
      <c r="D5182">
        <v>0</v>
      </c>
      <c r="E5182"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3824000</v>
      </c>
      <c r="Q5182">
        <v>3919900</v>
      </c>
      <c r="R5182">
        <v>0</v>
      </c>
      <c r="S5182">
        <v>4268700</v>
      </c>
      <c r="T5182">
        <v>883900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2790400</v>
      </c>
      <c r="AA5182">
        <v>0</v>
      </c>
      <c r="AB5182">
        <v>0</v>
      </c>
      <c r="AC5182">
        <v>0</v>
      </c>
    </row>
    <row r="5183" spans="1:29" x14ac:dyDescent="0.2">
      <c r="A5183" t="s">
        <v>7190</v>
      </c>
      <c r="B5183" t="s">
        <v>7185</v>
      </c>
      <c r="C5183">
        <v>0</v>
      </c>
      <c r="D5183">
        <v>0</v>
      </c>
      <c r="E5183">
        <v>0</v>
      </c>
      <c r="F5183">
        <v>0</v>
      </c>
      <c r="G5183">
        <v>4125300</v>
      </c>
      <c r="H5183">
        <v>6907200</v>
      </c>
      <c r="I5183">
        <v>0</v>
      </c>
      <c r="J5183">
        <v>0</v>
      </c>
      <c r="K5183">
        <v>0</v>
      </c>
      <c r="L5183">
        <v>0</v>
      </c>
      <c r="M5183">
        <v>7439500</v>
      </c>
      <c r="N5183">
        <v>6111900</v>
      </c>
      <c r="O5183">
        <v>6045300</v>
      </c>
      <c r="P5183">
        <v>5306400</v>
      </c>
      <c r="Q5183">
        <v>0</v>
      </c>
      <c r="R5183">
        <v>1380800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3465100</v>
      </c>
    </row>
    <row r="5184" spans="1:29" x14ac:dyDescent="0.2">
      <c r="A5184" t="s">
        <v>7191</v>
      </c>
      <c r="B5184" t="s">
        <v>7185</v>
      </c>
      <c r="C5184">
        <v>0</v>
      </c>
      <c r="D5184">
        <v>0</v>
      </c>
      <c r="E5184">
        <v>0</v>
      </c>
      <c r="F5184">
        <v>0</v>
      </c>
      <c r="G5184">
        <v>10342000</v>
      </c>
      <c r="H5184">
        <v>13382000</v>
      </c>
      <c r="I5184">
        <v>0</v>
      </c>
      <c r="J5184">
        <v>0</v>
      </c>
      <c r="K5184">
        <v>12062000</v>
      </c>
      <c r="L5184">
        <v>7275000</v>
      </c>
      <c r="M5184">
        <v>13163000</v>
      </c>
      <c r="N5184">
        <v>5307300</v>
      </c>
      <c r="O5184">
        <v>7511800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5180300</v>
      </c>
      <c r="Y5184">
        <v>14509000</v>
      </c>
      <c r="Z5184">
        <v>0</v>
      </c>
      <c r="AA5184">
        <v>0</v>
      </c>
      <c r="AB5184">
        <v>20996000</v>
      </c>
      <c r="AC5184">
        <v>4740200</v>
      </c>
    </row>
    <row r="5185" spans="1:29" x14ac:dyDescent="0.2">
      <c r="A5185" t="s">
        <v>7192</v>
      </c>
      <c r="B5185" t="s">
        <v>7185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4901800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9242000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</row>
    <row r="5186" spans="1:29" x14ac:dyDescent="0.2">
      <c r="A5186" t="s">
        <v>7193</v>
      </c>
      <c r="B5186" t="s">
        <v>7185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8029900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</row>
    <row r="5187" spans="1:29" x14ac:dyDescent="0.2">
      <c r="A5187" t="s">
        <v>7194</v>
      </c>
      <c r="B5187" t="s">
        <v>7185</v>
      </c>
      <c r="C5187">
        <v>11271000</v>
      </c>
      <c r="D5187">
        <v>0</v>
      </c>
      <c r="E5187">
        <v>0</v>
      </c>
      <c r="F5187">
        <v>0</v>
      </c>
      <c r="G5187">
        <v>0</v>
      </c>
      <c r="H5187">
        <v>5027300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</row>
    <row r="5188" spans="1:29" x14ac:dyDescent="0.2">
      <c r="A5188" t="s">
        <v>7195</v>
      </c>
      <c r="B5188" t="s">
        <v>7185</v>
      </c>
      <c r="C5188">
        <v>0</v>
      </c>
      <c r="D5188">
        <v>0</v>
      </c>
      <c r="E5188">
        <v>0</v>
      </c>
      <c r="F5188">
        <v>0</v>
      </c>
      <c r="G5188">
        <v>7287100</v>
      </c>
      <c r="H5188">
        <v>0</v>
      </c>
      <c r="I5188">
        <v>22788000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11532000</v>
      </c>
      <c r="R5188">
        <v>0</v>
      </c>
      <c r="S5188">
        <v>2512800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2352000</v>
      </c>
      <c r="AB5188">
        <v>0</v>
      </c>
      <c r="AC5188">
        <v>0</v>
      </c>
    </row>
    <row r="5189" spans="1:29" x14ac:dyDescent="0.2">
      <c r="A5189" t="s">
        <v>7196</v>
      </c>
      <c r="B5189" t="s">
        <v>7185</v>
      </c>
      <c r="C5189">
        <v>15073000</v>
      </c>
      <c r="D5189">
        <v>0</v>
      </c>
      <c r="E5189">
        <v>10289000</v>
      </c>
      <c r="F5189">
        <v>6654700</v>
      </c>
      <c r="G5189">
        <v>11790000</v>
      </c>
      <c r="H5189">
        <v>0</v>
      </c>
      <c r="I5189">
        <v>0</v>
      </c>
      <c r="J5189">
        <v>5757500</v>
      </c>
      <c r="K5189">
        <v>6186600</v>
      </c>
      <c r="L5189">
        <v>0</v>
      </c>
      <c r="M5189">
        <v>0</v>
      </c>
      <c r="N5189">
        <v>7261100</v>
      </c>
      <c r="O5189">
        <v>0</v>
      </c>
      <c r="P5189">
        <v>0</v>
      </c>
      <c r="Q5189">
        <v>2323600</v>
      </c>
      <c r="R5189">
        <v>0</v>
      </c>
      <c r="S5189">
        <v>0</v>
      </c>
      <c r="T5189">
        <v>3879700</v>
      </c>
      <c r="U5189">
        <v>0</v>
      </c>
      <c r="V5189">
        <v>4178300</v>
      </c>
      <c r="W5189">
        <v>4369200</v>
      </c>
      <c r="X5189">
        <v>2182700</v>
      </c>
      <c r="Y5189">
        <v>0</v>
      </c>
      <c r="Z5189">
        <v>0</v>
      </c>
      <c r="AA5189">
        <v>0</v>
      </c>
      <c r="AB5189">
        <v>12273000</v>
      </c>
      <c r="AC5189">
        <v>0</v>
      </c>
    </row>
    <row r="5190" spans="1:29" x14ac:dyDescent="0.2">
      <c r="A5190" t="s">
        <v>7197</v>
      </c>
      <c r="B5190" t="s">
        <v>7185</v>
      </c>
      <c r="C5190">
        <v>1825100</v>
      </c>
      <c r="D5190">
        <v>0</v>
      </c>
      <c r="E5190">
        <v>9563600</v>
      </c>
      <c r="F5190">
        <v>8013000</v>
      </c>
      <c r="G5190">
        <v>11979000</v>
      </c>
      <c r="H5190">
        <v>8522500</v>
      </c>
      <c r="I5190">
        <v>0</v>
      </c>
      <c r="J5190">
        <v>0</v>
      </c>
      <c r="K5190">
        <v>0</v>
      </c>
      <c r="L5190">
        <v>0</v>
      </c>
      <c r="M5190">
        <v>5279500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</row>
    <row r="5191" spans="1:29" x14ac:dyDescent="0.2">
      <c r="A5191" t="s">
        <v>7198</v>
      </c>
      <c r="B5191" t="s">
        <v>7185</v>
      </c>
      <c r="C5191">
        <v>6434800</v>
      </c>
      <c r="D5191">
        <v>0</v>
      </c>
      <c r="E5191">
        <v>0</v>
      </c>
      <c r="F5191">
        <v>0</v>
      </c>
      <c r="G5191">
        <v>4433500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2269300</v>
      </c>
      <c r="AC5191">
        <v>0</v>
      </c>
    </row>
    <row r="5192" spans="1:29" x14ac:dyDescent="0.2">
      <c r="A5192" t="s">
        <v>7199</v>
      </c>
      <c r="B5192" t="s">
        <v>7185</v>
      </c>
      <c r="C5192">
        <v>0</v>
      </c>
      <c r="D5192">
        <v>0</v>
      </c>
      <c r="E5192">
        <v>7059300</v>
      </c>
      <c r="F5192">
        <v>20165000</v>
      </c>
      <c r="G5192">
        <v>0</v>
      </c>
      <c r="H5192">
        <v>22324000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8774400</v>
      </c>
      <c r="Q5192">
        <v>0</v>
      </c>
      <c r="R5192">
        <v>13717000</v>
      </c>
      <c r="S5192">
        <v>6830200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26911000</v>
      </c>
      <c r="AC5192">
        <v>9714700</v>
      </c>
    </row>
    <row r="5193" spans="1:29" x14ac:dyDescent="0.2">
      <c r="A5193" t="s">
        <v>7200</v>
      </c>
      <c r="B5193" t="s">
        <v>7185</v>
      </c>
      <c r="C5193">
        <v>11369000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</row>
    <row r="5194" spans="1:29" x14ac:dyDescent="0.2">
      <c r="A5194" t="s">
        <v>7201</v>
      </c>
      <c r="B5194" t="s">
        <v>7185</v>
      </c>
      <c r="C5194">
        <v>17738000</v>
      </c>
      <c r="D5194">
        <v>14005000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7861900</v>
      </c>
      <c r="K5194">
        <v>5770100</v>
      </c>
      <c r="L5194">
        <v>0</v>
      </c>
      <c r="M5194">
        <v>19672000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11210000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</row>
    <row r="5195" spans="1:29" x14ac:dyDescent="0.2">
      <c r="A5195" t="s">
        <v>7202</v>
      </c>
      <c r="B5195" t="s">
        <v>7185</v>
      </c>
      <c r="C5195">
        <v>16993000</v>
      </c>
      <c r="D5195">
        <v>4572100</v>
      </c>
      <c r="E5195">
        <v>7010500</v>
      </c>
      <c r="F5195">
        <v>11979000</v>
      </c>
      <c r="G5195">
        <v>21430000</v>
      </c>
      <c r="H5195">
        <v>15258000</v>
      </c>
      <c r="I5195">
        <v>0</v>
      </c>
      <c r="J5195">
        <v>11172000</v>
      </c>
      <c r="K5195">
        <v>13147000</v>
      </c>
      <c r="L5195">
        <v>0</v>
      </c>
      <c r="M5195">
        <v>12516000</v>
      </c>
      <c r="N5195">
        <v>10956000</v>
      </c>
      <c r="O5195">
        <v>9428300</v>
      </c>
      <c r="P5195">
        <v>5767400</v>
      </c>
      <c r="Q5195">
        <v>0</v>
      </c>
      <c r="R5195">
        <v>0</v>
      </c>
      <c r="S5195">
        <v>8646300</v>
      </c>
      <c r="T5195">
        <v>5418700</v>
      </c>
      <c r="U5195">
        <v>5285400</v>
      </c>
      <c r="V5195">
        <v>8564500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19352000</v>
      </c>
      <c r="AC5195">
        <v>7750400</v>
      </c>
    </row>
    <row r="5196" spans="1:29" x14ac:dyDescent="0.2">
      <c r="A5196" t="s">
        <v>7203</v>
      </c>
      <c r="B5196" t="s">
        <v>7185</v>
      </c>
      <c r="C5196">
        <v>0</v>
      </c>
      <c r="D5196">
        <v>0</v>
      </c>
      <c r="E5196">
        <v>14579000</v>
      </c>
      <c r="F5196">
        <v>5750600</v>
      </c>
      <c r="G5196">
        <v>7736500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3715100</v>
      </c>
      <c r="N5196">
        <v>4446700</v>
      </c>
      <c r="O5196">
        <v>0</v>
      </c>
      <c r="P5196">
        <v>0</v>
      </c>
      <c r="Q5196">
        <v>0</v>
      </c>
      <c r="R5196">
        <v>0</v>
      </c>
      <c r="S5196">
        <v>1521100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1849300</v>
      </c>
      <c r="AA5196">
        <v>0</v>
      </c>
      <c r="AB5196">
        <v>4632400</v>
      </c>
      <c r="AC5196">
        <v>3528400</v>
      </c>
    </row>
    <row r="5197" spans="1:29" x14ac:dyDescent="0.2">
      <c r="A5197" t="s">
        <v>7204</v>
      </c>
      <c r="B5197" t="s">
        <v>7185</v>
      </c>
      <c r="C5197"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3768200</v>
      </c>
      <c r="V5197">
        <v>4856800</v>
      </c>
      <c r="W5197">
        <v>4059000</v>
      </c>
      <c r="X5197">
        <v>2218100</v>
      </c>
      <c r="Y5197">
        <v>2255500</v>
      </c>
      <c r="Z5197">
        <v>0</v>
      </c>
      <c r="AA5197">
        <v>0</v>
      </c>
      <c r="AB5197">
        <v>0</v>
      </c>
      <c r="AC5197">
        <v>0</v>
      </c>
    </row>
    <row r="5198" spans="1:29" x14ac:dyDescent="0.2">
      <c r="A5198" t="s">
        <v>7205</v>
      </c>
      <c r="B5198" t="s">
        <v>7185</v>
      </c>
      <c r="C5198">
        <v>0</v>
      </c>
      <c r="D5198">
        <v>0</v>
      </c>
      <c r="E5198">
        <v>4393000</v>
      </c>
      <c r="F5198">
        <v>0</v>
      </c>
      <c r="G5198">
        <v>11016000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4332100</v>
      </c>
      <c r="O5198">
        <v>4778100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</row>
    <row r="5199" spans="1:29" x14ac:dyDescent="0.2">
      <c r="A5199" t="s">
        <v>7206</v>
      </c>
      <c r="B5199" t="s">
        <v>7185</v>
      </c>
      <c r="C5199">
        <v>0</v>
      </c>
      <c r="D5199">
        <v>0</v>
      </c>
      <c r="E5199">
        <v>0</v>
      </c>
      <c r="F5199">
        <v>0</v>
      </c>
      <c r="G5199">
        <v>38656000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6817000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</row>
    <row r="5200" spans="1:29" x14ac:dyDescent="0.2">
      <c r="A5200" t="s">
        <v>7207</v>
      </c>
      <c r="B5200" t="s">
        <v>7185</v>
      </c>
      <c r="C5200">
        <v>49539000</v>
      </c>
      <c r="D5200">
        <v>0</v>
      </c>
      <c r="E5200">
        <v>14491000</v>
      </c>
      <c r="F5200">
        <v>21954000</v>
      </c>
      <c r="G5200">
        <v>51164000</v>
      </c>
      <c r="H5200">
        <v>31535000</v>
      </c>
      <c r="I5200">
        <v>20214000</v>
      </c>
      <c r="J5200">
        <v>24625000</v>
      </c>
      <c r="K5200">
        <v>16164000</v>
      </c>
      <c r="L5200">
        <v>13733000</v>
      </c>
      <c r="M5200">
        <v>18621000</v>
      </c>
      <c r="N5200">
        <v>11877000</v>
      </c>
      <c r="O5200">
        <v>17457000</v>
      </c>
      <c r="P5200">
        <v>51970000</v>
      </c>
      <c r="Q5200">
        <v>0</v>
      </c>
      <c r="R5200">
        <v>0</v>
      </c>
      <c r="S5200">
        <v>0</v>
      </c>
      <c r="T5200">
        <v>14508000</v>
      </c>
      <c r="U5200">
        <v>16737000</v>
      </c>
      <c r="V5200">
        <v>25239000</v>
      </c>
      <c r="W5200">
        <v>42213000</v>
      </c>
      <c r="X5200">
        <v>9753600</v>
      </c>
      <c r="Y5200">
        <v>9780100</v>
      </c>
      <c r="Z5200">
        <v>0</v>
      </c>
      <c r="AA5200">
        <v>13292000</v>
      </c>
      <c r="AB5200">
        <v>34061000</v>
      </c>
      <c r="AC5200">
        <v>15459000</v>
      </c>
    </row>
    <row r="5201" spans="1:29" x14ac:dyDescent="0.2">
      <c r="A5201" t="s">
        <v>7208</v>
      </c>
      <c r="B5201" t="s">
        <v>7185</v>
      </c>
      <c r="C5201">
        <v>0</v>
      </c>
      <c r="D5201">
        <v>0</v>
      </c>
      <c r="E5201">
        <v>0</v>
      </c>
      <c r="F5201">
        <v>0</v>
      </c>
      <c r="G5201">
        <v>46053000</v>
      </c>
      <c r="H5201">
        <v>7350300</v>
      </c>
      <c r="I5201">
        <v>0</v>
      </c>
      <c r="J5201">
        <v>0</v>
      </c>
      <c r="K5201">
        <v>0</v>
      </c>
      <c r="L5201">
        <v>0</v>
      </c>
      <c r="M5201">
        <v>6643600</v>
      </c>
      <c r="N5201">
        <v>7021100</v>
      </c>
      <c r="O5201">
        <v>0</v>
      </c>
      <c r="P5201">
        <v>42842000</v>
      </c>
      <c r="Q5201">
        <v>11821000</v>
      </c>
      <c r="R5201">
        <v>0</v>
      </c>
      <c r="S5201">
        <v>11892000</v>
      </c>
      <c r="T5201">
        <v>0</v>
      </c>
      <c r="U5201">
        <v>0</v>
      </c>
      <c r="V5201">
        <v>5467000</v>
      </c>
      <c r="W5201">
        <v>6147700</v>
      </c>
      <c r="X5201">
        <v>0</v>
      </c>
      <c r="Y5201">
        <v>0</v>
      </c>
      <c r="Z5201">
        <v>0</v>
      </c>
      <c r="AA5201">
        <v>29493000</v>
      </c>
      <c r="AB5201">
        <v>17357000</v>
      </c>
      <c r="AC5201">
        <v>0</v>
      </c>
    </row>
    <row r="5202" spans="1:29" x14ac:dyDescent="0.2">
      <c r="A5202" t="s">
        <v>7209</v>
      </c>
      <c r="B5202" t="s">
        <v>7185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</row>
    <row r="5203" spans="1:29" x14ac:dyDescent="0.2">
      <c r="A5203" t="s">
        <v>7210</v>
      </c>
      <c r="B5203" t="s">
        <v>7185</v>
      </c>
      <c r="C5203">
        <v>119300000</v>
      </c>
      <c r="D5203">
        <v>0</v>
      </c>
      <c r="E5203">
        <v>19138000</v>
      </c>
      <c r="F5203">
        <v>54560000</v>
      </c>
      <c r="G5203">
        <v>74427000</v>
      </c>
      <c r="H5203">
        <v>273390000</v>
      </c>
      <c r="I5203">
        <v>0</v>
      </c>
      <c r="J5203">
        <v>0</v>
      </c>
      <c r="K5203">
        <v>14190000</v>
      </c>
      <c r="L5203">
        <v>0</v>
      </c>
      <c r="M5203">
        <v>44240000</v>
      </c>
      <c r="N5203">
        <v>14688000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8361200</v>
      </c>
      <c r="Z5203">
        <v>0</v>
      </c>
      <c r="AA5203">
        <v>0</v>
      </c>
      <c r="AB5203">
        <v>0</v>
      </c>
      <c r="AC5203">
        <v>0</v>
      </c>
    </row>
    <row r="5204" spans="1:29" x14ac:dyDescent="0.2">
      <c r="A5204" t="s">
        <v>7211</v>
      </c>
      <c r="B5204" t="s">
        <v>7185</v>
      </c>
      <c r="C5204">
        <v>0</v>
      </c>
      <c r="D5204">
        <v>0</v>
      </c>
      <c r="E5204">
        <v>0</v>
      </c>
      <c r="F5204">
        <v>0</v>
      </c>
      <c r="G5204">
        <v>11122000</v>
      </c>
      <c r="H5204">
        <v>0</v>
      </c>
      <c r="I5204">
        <v>0</v>
      </c>
      <c r="J5204">
        <v>0</v>
      </c>
      <c r="K5204">
        <v>14047000</v>
      </c>
      <c r="L5204">
        <v>0</v>
      </c>
      <c r="M5204">
        <v>7271700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2133600</v>
      </c>
      <c r="Z5204">
        <v>0</v>
      </c>
      <c r="AA5204">
        <v>0</v>
      </c>
      <c r="AB5204">
        <v>17127000</v>
      </c>
      <c r="AC5204">
        <v>0</v>
      </c>
    </row>
    <row r="5205" spans="1:29" x14ac:dyDescent="0.2">
      <c r="A5205" t="s">
        <v>7212</v>
      </c>
      <c r="B5205" t="s">
        <v>7185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8908800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4022400</v>
      </c>
      <c r="V5205">
        <v>0</v>
      </c>
      <c r="W5205">
        <v>8450400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</row>
    <row r="5206" spans="1:29" x14ac:dyDescent="0.2">
      <c r="A5206" t="s">
        <v>7213</v>
      </c>
      <c r="B5206" t="s">
        <v>7185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3413000</v>
      </c>
      <c r="Q5206">
        <v>2162400</v>
      </c>
      <c r="R5206">
        <v>5674700</v>
      </c>
      <c r="S5206">
        <v>4173700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</row>
    <row r="5207" spans="1:29" x14ac:dyDescent="0.2">
      <c r="A5207" t="s">
        <v>7214</v>
      </c>
      <c r="B5207" t="s">
        <v>7185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2588300</v>
      </c>
      <c r="K5207">
        <v>1799700</v>
      </c>
      <c r="L5207">
        <v>3295600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4218800</v>
      </c>
      <c r="U5207">
        <v>0</v>
      </c>
      <c r="V5207">
        <v>2764700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</row>
    <row r="5208" spans="1:29" x14ac:dyDescent="0.2">
      <c r="A5208" t="s">
        <v>7215</v>
      </c>
      <c r="B5208" t="s">
        <v>7185</v>
      </c>
      <c r="C5208">
        <v>0</v>
      </c>
      <c r="D5208">
        <v>0</v>
      </c>
      <c r="E5208">
        <v>0</v>
      </c>
      <c r="F5208">
        <v>0</v>
      </c>
      <c r="G5208">
        <v>4730700</v>
      </c>
      <c r="H5208">
        <v>10809000</v>
      </c>
      <c r="I5208">
        <v>0</v>
      </c>
      <c r="J5208">
        <v>0</v>
      </c>
      <c r="K5208">
        <v>0</v>
      </c>
      <c r="L5208">
        <v>0</v>
      </c>
      <c r="M5208">
        <v>9841600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</row>
    <row r="5209" spans="1:29" x14ac:dyDescent="0.2">
      <c r="A5209" t="s">
        <v>7216</v>
      </c>
      <c r="B5209" t="s">
        <v>7185</v>
      </c>
      <c r="C5209">
        <v>5557000</v>
      </c>
      <c r="D5209">
        <v>0</v>
      </c>
      <c r="E5209">
        <v>9570700</v>
      </c>
      <c r="F5209">
        <v>10333000</v>
      </c>
      <c r="G5209">
        <v>13846000</v>
      </c>
      <c r="H5209">
        <v>14739000</v>
      </c>
      <c r="I5209">
        <v>0</v>
      </c>
      <c r="J5209">
        <v>0</v>
      </c>
      <c r="K5209">
        <v>0</v>
      </c>
      <c r="L5209">
        <v>5110100</v>
      </c>
      <c r="M5209">
        <v>11831000</v>
      </c>
      <c r="N5209">
        <v>0</v>
      </c>
      <c r="O5209">
        <v>5010000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5179900</v>
      </c>
      <c r="V5209">
        <v>15099000</v>
      </c>
      <c r="W5209">
        <v>7584200</v>
      </c>
      <c r="X5209">
        <v>0</v>
      </c>
      <c r="Y5209">
        <v>0</v>
      </c>
      <c r="Z5209">
        <v>1983100</v>
      </c>
      <c r="AA5209">
        <v>0</v>
      </c>
      <c r="AB5209">
        <v>12606000</v>
      </c>
      <c r="AC5209">
        <v>5948500</v>
      </c>
    </row>
    <row r="5210" spans="1:29" x14ac:dyDescent="0.2">
      <c r="A5210" t="s">
        <v>7217</v>
      </c>
      <c r="B5210" t="s">
        <v>7185</v>
      </c>
      <c r="C5210">
        <v>19017000</v>
      </c>
      <c r="D5210">
        <v>0</v>
      </c>
      <c r="E5210">
        <v>9830100</v>
      </c>
      <c r="F5210">
        <v>0</v>
      </c>
      <c r="G5210">
        <v>13540000</v>
      </c>
      <c r="H5210">
        <v>23949000</v>
      </c>
      <c r="I5210">
        <v>13313000</v>
      </c>
      <c r="J5210">
        <v>0</v>
      </c>
      <c r="K5210">
        <v>7138000</v>
      </c>
      <c r="L5210">
        <v>0</v>
      </c>
      <c r="M5210">
        <v>15714000</v>
      </c>
      <c r="N5210">
        <v>17235000</v>
      </c>
      <c r="O5210">
        <v>15854000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5240200</v>
      </c>
      <c r="Z5210">
        <v>9396900</v>
      </c>
      <c r="AA5210">
        <v>0</v>
      </c>
      <c r="AB5210">
        <v>11988000</v>
      </c>
      <c r="AC5210">
        <v>7265500</v>
      </c>
    </row>
    <row r="5211" spans="1:29" x14ac:dyDescent="0.2">
      <c r="A5211" t="s">
        <v>7218</v>
      </c>
      <c r="B5211" t="s">
        <v>7185</v>
      </c>
      <c r="C5211">
        <v>6498700</v>
      </c>
      <c r="D5211">
        <v>0</v>
      </c>
      <c r="E5211">
        <v>0</v>
      </c>
      <c r="F5211">
        <v>4263400</v>
      </c>
      <c r="G5211">
        <v>10505000</v>
      </c>
      <c r="H5211">
        <v>5132200</v>
      </c>
      <c r="I5211">
        <v>0</v>
      </c>
      <c r="J5211">
        <v>3855400</v>
      </c>
      <c r="K5211">
        <v>3963000</v>
      </c>
      <c r="L5211">
        <v>0</v>
      </c>
      <c r="M5211">
        <v>4315000</v>
      </c>
      <c r="N5211">
        <v>0</v>
      </c>
      <c r="O5211">
        <v>0</v>
      </c>
      <c r="P5211">
        <v>8781200</v>
      </c>
      <c r="Q5211">
        <v>0</v>
      </c>
      <c r="R5211">
        <v>0</v>
      </c>
      <c r="S5211">
        <v>3977000</v>
      </c>
      <c r="T5211">
        <v>0</v>
      </c>
      <c r="U5211">
        <v>0</v>
      </c>
      <c r="V5211">
        <v>9526400</v>
      </c>
      <c r="W5211">
        <v>6289400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</row>
    <row r="5212" spans="1:29" x14ac:dyDescent="0.2">
      <c r="A5212" t="s">
        <v>7219</v>
      </c>
      <c r="B5212" t="s">
        <v>7185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18703000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</row>
    <row r="5213" spans="1:29" x14ac:dyDescent="0.2">
      <c r="A5213" t="s">
        <v>7220</v>
      </c>
      <c r="B5213" t="s">
        <v>7185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7587200</v>
      </c>
      <c r="L5213">
        <v>0</v>
      </c>
      <c r="M5213">
        <v>0</v>
      </c>
      <c r="N5213">
        <v>0</v>
      </c>
      <c r="O5213">
        <v>0</v>
      </c>
      <c r="P5213">
        <v>8292000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24840000</v>
      </c>
      <c r="AA5213">
        <v>0</v>
      </c>
      <c r="AB5213">
        <v>0</v>
      </c>
      <c r="AC5213">
        <v>0</v>
      </c>
    </row>
    <row r="5214" spans="1:29" x14ac:dyDescent="0.2">
      <c r="A5214" t="s">
        <v>7221</v>
      </c>
      <c r="B5214" t="s">
        <v>7185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</row>
    <row r="5215" spans="1:29" x14ac:dyDescent="0.2">
      <c r="A5215" t="s">
        <v>7222</v>
      </c>
      <c r="B5215" t="s">
        <v>7185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15727000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</row>
    <row r="5216" spans="1:29" x14ac:dyDescent="0.2">
      <c r="A5216" t="s">
        <v>7223</v>
      </c>
      <c r="B5216" t="s">
        <v>7185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8539000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17430000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</row>
    <row r="5217" spans="1:29" x14ac:dyDescent="0.2">
      <c r="A5217" t="s">
        <v>7224</v>
      </c>
      <c r="B5217" t="s">
        <v>7225</v>
      </c>
      <c r="C5217">
        <v>26683000</v>
      </c>
      <c r="D5217">
        <v>7161200</v>
      </c>
      <c r="E5217">
        <v>17416000</v>
      </c>
      <c r="F5217">
        <v>94867000</v>
      </c>
      <c r="G5217">
        <v>25951000</v>
      </c>
      <c r="H5217">
        <v>10890000</v>
      </c>
      <c r="I5217">
        <v>0</v>
      </c>
      <c r="J5217">
        <v>8514000</v>
      </c>
      <c r="K5217">
        <v>25040000</v>
      </c>
      <c r="L5217">
        <v>2458200</v>
      </c>
      <c r="M5217">
        <v>7056500</v>
      </c>
      <c r="N5217">
        <v>15717000</v>
      </c>
      <c r="O5217">
        <v>23978000</v>
      </c>
      <c r="P5217">
        <v>0</v>
      </c>
      <c r="Q5217">
        <v>0</v>
      </c>
      <c r="R5217">
        <v>0</v>
      </c>
      <c r="S5217">
        <v>4072300</v>
      </c>
      <c r="T5217">
        <v>2640500</v>
      </c>
      <c r="U5217">
        <v>8326800</v>
      </c>
      <c r="V5217">
        <v>7033000</v>
      </c>
      <c r="W5217">
        <v>2086200</v>
      </c>
      <c r="X5217">
        <v>1457400</v>
      </c>
      <c r="Y5217">
        <v>5048900</v>
      </c>
      <c r="Z5217">
        <v>12881000</v>
      </c>
      <c r="AA5217">
        <v>7245600</v>
      </c>
      <c r="AB5217">
        <v>30317000</v>
      </c>
      <c r="AC5217">
        <v>12102000</v>
      </c>
    </row>
    <row r="5218" spans="1:29" x14ac:dyDescent="0.2">
      <c r="A5218" t="s">
        <v>7226</v>
      </c>
      <c r="B5218" t="s">
        <v>7227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6597800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</row>
    <row r="5219" spans="1:29" x14ac:dyDescent="0.2">
      <c r="A5219" t="s">
        <v>7228</v>
      </c>
      <c r="B5219" t="s">
        <v>7227</v>
      </c>
      <c r="C5219">
        <v>21274000</v>
      </c>
      <c r="D5219">
        <v>0</v>
      </c>
      <c r="E5219">
        <v>348470000</v>
      </c>
      <c r="F5219">
        <v>217780000</v>
      </c>
      <c r="G5219">
        <v>174360000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189690000</v>
      </c>
      <c r="N5219">
        <v>198660000</v>
      </c>
      <c r="O5219">
        <v>471090000</v>
      </c>
      <c r="P5219">
        <v>534630000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113700000</v>
      </c>
      <c r="AA5219">
        <v>333520000</v>
      </c>
      <c r="AB5219">
        <v>0</v>
      </c>
      <c r="AC5219">
        <v>0</v>
      </c>
    </row>
    <row r="5220" spans="1:29" x14ac:dyDescent="0.2">
      <c r="A5220" t="s">
        <v>7229</v>
      </c>
      <c r="B5220" t="s">
        <v>7230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</row>
    <row r="5221" spans="1:29" x14ac:dyDescent="0.2">
      <c r="A5221" t="s">
        <v>7231</v>
      </c>
      <c r="B5221" t="s">
        <v>7230</v>
      </c>
      <c r="C5221">
        <v>18098000</v>
      </c>
      <c r="D5221">
        <v>0</v>
      </c>
      <c r="E5221">
        <v>33077000</v>
      </c>
      <c r="F5221">
        <v>41241000</v>
      </c>
      <c r="G5221">
        <v>50215000</v>
      </c>
      <c r="H5221">
        <v>16243000</v>
      </c>
      <c r="I5221">
        <v>6581700</v>
      </c>
      <c r="J5221">
        <v>52817000</v>
      </c>
      <c r="K5221">
        <v>27041000</v>
      </c>
      <c r="L5221">
        <v>5867500</v>
      </c>
      <c r="M5221">
        <v>57597000</v>
      </c>
      <c r="N5221">
        <v>10393000</v>
      </c>
      <c r="O5221">
        <v>10713000</v>
      </c>
      <c r="P5221">
        <v>95377000</v>
      </c>
      <c r="Q5221">
        <v>57862000</v>
      </c>
      <c r="R5221">
        <v>53994000</v>
      </c>
      <c r="S5221">
        <v>103040000</v>
      </c>
      <c r="T5221">
        <v>24864000</v>
      </c>
      <c r="U5221">
        <v>27939000</v>
      </c>
      <c r="V5221">
        <v>47714000</v>
      </c>
      <c r="W5221">
        <v>31780000</v>
      </c>
      <c r="X5221">
        <v>32477000</v>
      </c>
      <c r="Y5221">
        <v>39670000</v>
      </c>
      <c r="Z5221">
        <v>56561000</v>
      </c>
      <c r="AA5221">
        <v>8611400</v>
      </c>
      <c r="AB5221">
        <v>7042500</v>
      </c>
      <c r="AC5221">
        <v>5465300</v>
      </c>
    </row>
    <row r="5222" spans="1:29" x14ac:dyDescent="0.2">
      <c r="A5222" t="s">
        <v>7232</v>
      </c>
      <c r="B5222" t="s">
        <v>7230</v>
      </c>
      <c r="C5222">
        <v>119240000</v>
      </c>
      <c r="D5222">
        <v>62020000</v>
      </c>
      <c r="E5222">
        <v>56415000</v>
      </c>
      <c r="F5222">
        <v>22214000</v>
      </c>
      <c r="G5222">
        <v>52007000</v>
      </c>
      <c r="H5222">
        <v>93402000</v>
      </c>
      <c r="I5222">
        <v>59183000</v>
      </c>
      <c r="J5222">
        <v>21313000</v>
      </c>
      <c r="K5222">
        <v>0</v>
      </c>
      <c r="L5222">
        <v>0</v>
      </c>
      <c r="M5222">
        <v>14327000</v>
      </c>
      <c r="N5222">
        <v>0</v>
      </c>
      <c r="O5222">
        <v>60753000</v>
      </c>
      <c r="P5222">
        <v>0</v>
      </c>
      <c r="Q5222">
        <v>0</v>
      </c>
      <c r="R5222">
        <v>0</v>
      </c>
      <c r="S5222">
        <v>0</v>
      </c>
      <c r="T5222">
        <v>10009000</v>
      </c>
      <c r="U5222">
        <v>0</v>
      </c>
      <c r="V5222">
        <v>0</v>
      </c>
      <c r="W5222">
        <v>6826600</v>
      </c>
      <c r="X5222">
        <v>0</v>
      </c>
      <c r="Y5222">
        <v>6501500</v>
      </c>
      <c r="Z5222">
        <v>110190000</v>
      </c>
      <c r="AA5222">
        <v>18503000</v>
      </c>
      <c r="AB5222">
        <v>20835000</v>
      </c>
      <c r="AC5222">
        <v>77931000</v>
      </c>
    </row>
    <row r="5223" spans="1:29" x14ac:dyDescent="0.2">
      <c r="A5223" t="s">
        <v>7233</v>
      </c>
      <c r="B5223" t="s">
        <v>7230</v>
      </c>
      <c r="C5223">
        <v>106750000</v>
      </c>
      <c r="D5223">
        <v>48720000</v>
      </c>
      <c r="E5223">
        <v>31632000</v>
      </c>
      <c r="F5223">
        <v>46440000</v>
      </c>
      <c r="G5223">
        <v>30971000</v>
      </c>
      <c r="H5223">
        <v>23208000</v>
      </c>
      <c r="I5223">
        <v>18643000</v>
      </c>
      <c r="J5223">
        <v>17224000</v>
      </c>
      <c r="K5223">
        <v>11055000</v>
      </c>
      <c r="L5223">
        <v>21666000</v>
      </c>
      <c r="M5223">
        <v>8817600</v>
      </c>
      <c r="N5223">
        <v>35172000</v>
      </c>
      <c r="O5223">
        <v>38070000</v>
      </c>
      <c r="P5223">
        <v>65630000</v>
      </c>
      <c r="Q5223">
        <v>25750000</v>
      </c>
      <c r="R5223">
        <v>0</v>
      </c>
      <c r="S5223">
        <v>0</v>
      </c>
      <c r="T5223">
        <v>8421700</v>
      </c>
      <c r="U5223">
        <v>9671500</v>
      </c>
      <c r="V5223">
        <v>21733000</v>
      </c>
      <c r="W5223">
        <v>12322000</v>
      </c>
      <c r="X5223">
        <v>12333000</v>
      </c>
      <c r="Y5223">
        <v>13121000</v>
      </c>
      <c r="Z5223">
        <v>32396000</v>
      </c>
      <c r="AA5223">
        <v>42465000</v>
      </c>
      <c r="AB5223">
        <v>0</v>
      </c>
      <c r="AC5223">
        <v>20210000</v>
      </c>
    </row>
    <row r="5224" spans="1:29" x14ac:dyDescent="0.2">
      <c r="A5224" t="s">
        <v>7234</v>
      </c>
      <c r="B5224" t="s">
        <v>7230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</row>
    <row r="5225" spans="1:29" x14ac:dyDescent="0.2">
      <c r="A5225" t="s">
        <v>7235</v>
      </c>
      <c r="B5225" t="s">
        <v>7236</v>
      </c>
      <c r="C5225">
        <v>0</v>
      </c>
      <c r="D5225">
        <v>0</v>
      </c>
      <c r="E5225">
        <v>2255900</v>
      </c>
      <c r="F5225">
        <v>2867000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1612600</v>
      </c>
      <c r="U5225">
        <v>3077200</v>
      </c>
      <c r="V5225">
        <v>2923300</v>
      </c>
      <c r="W5225">
        <v>4773200</v>
      </c>
      <c r="X5225">
        <v>3943200</v>
      </c>
      <c r="Y5225">
        <v>4465000</v>
      </c>
      <c r="Z5225">
        <v>0</v>
      </c>
      <c r="AA5225">
        <v>1338900</v>
      </c>
      <c r="AB5225">
        <v>4876800</v>
      </c>
      <c r="AC5225">
        <v>2443300</v>
      </c>
    </row>
    <row r="5226" spans="1:29" x14ac:dyDescent="0.2">
      <c r="A5226" t="s">
        <v>7237</v>
      </c>
      <c r="B5226" t="s">
        <v>7238</v>
      </c>
      <c r="C5226">
        <v>14679000</v>
      </c>
      <c r="D5226">
        <v>0</v>
      </c>
      <c r="E5226">
        <v>7376300</v>
      </c>
      <c r="F5226">
        <v>6559700</v>
      </c>
      <c r="G5226">
        <v>4702500</v>
      </c>
      <c r="H5226">
        <v>2608900</v>
      </c>
      <c r="I5226">
        <v>0</v>
      </c>
      <c r="J5226">
        <v>0</v>
      </c>
      <c r="K5226">
        <v>0</v>
      </c>
      <c r="L5226">
        <v>0</v>
      </c>
      <c r="M5226">
        <v>7036000</v>
      </c>
      <c r="N5226">
        <v>8491700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8223600</v>
      </c>
      <c r="AB5226">
        <v>8271500</v>
      </c>
      <c r="AC5226">
        <v>5149100</v>
      </c>
    </row>
    <row r="5227" spans="1:29" x14ac:dyDescent="0.2">
      <c r="A5227" t="s">
        <v>7239</v>
      </c>
      <c r="B5227" t="s">
        <v>7238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10258000</v>
      </c>
      <c r="K5227">
        <v>0</v>
      </c>
      <c r="L5227">
        <v>9732900</v>
      </c>
      <c r="M5227">
        <v>1179000</v>
      </c>
      <c r="N5227">
        <v>0</v>
      </c>
      <c r="O5227">
        <v>0</v>
      </c>
      <c r="P5227">
        <v>0</v>
      </c>
      <c r="Q5227">
        <v>5127500</v>
      </c>
      <c r="R5227">
        <v>0</v>
      </c>
      <c r="S5227">
        <v>6848700</v>
      </c>
      <c r="T5227">
        <v>0</v>
      </c>
      <c r="U5227">
        <v>20558000</v>
      </c>
      <c r="V5227">
        <v>14556000</v>
      </c>
      <c r="W5227">
        <v>15215000</v>
      </c>
      <c r="X5227">
        <v>9709900</v>
      </c>
      <c r="Y5227">
        <v>0</v>
      </c>
      <c r="Z5227">
        <v>15632000</v>
      </c>
      <c r="AA5227">
        <v>0</v>
      </c>
      <c r="AB5227">
        <v>0</v>
      </c>
      <c r="AC5227">
        <v>0</v>
      </c>
    </row>
    <row r="5228" spans="1:29" x14ac:dyDescent="0.2">
      <c r="A5228" t="s">
        <v>7240</v>
      </c>
      <c r="B5228" t="s">
        <v>7238</v>
      </c>
      <c r="C5228">
        <v>0</v>
      </c>
      <c r="D5228">
        <v>0</v>
      </c>
      <c r="E5228">
        <v>2598300</v>
      </c>
      <c r="F5228">
        <v>7297000</v>
      </c>
      <c r="G5228">
        <v>0</v>
      </c>
      <c r="H5228">
        <v>6785500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4815500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4878200</v>
      </c>
      <c r="AB5228">
        <v>4826700</v>
      </c>
      <c r="AC5228">
        <v>0</v>
      </c>
    </row>
    <row r="5229" spans="1:29" x14ac:dyDescent="0.2">
      <c r="A5229" t="s">
        <v>7241</v>
      </c>
      <c r="B5229" t="s">
        <v>7238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</row>
    <row r="5230" spans="1:29" x14ac:dyDescent="0.2">
      <c r="A5230" t="s">
        <v>7242</v>
      </c>
      <c r="B5230" t="s">
        <v>7238</v>
      </c>
      <c r="C5230">
        <v>6369900</v>
      </c>
      <c r="D5230">
        <v>13043000</v>
      </c>
      <c r="E5230">
        <v>8840500</v>
      </c>
      <c r="F5230">
        <v>11440000</v>
      </c>
      <c r="G5230">
        <v>3464600</v>
      </c>
      <c r="H5230">
        <v>12715000</v>
      </c>
      <c r="I5230">
        <v>5174900</v>
      </c>
      <c r="J5230">
        <v>0</v>
      </c>
      <c r="K5230">
        <v>0</v>
      </c>
      <c r="L5230">
        <v>14129000</v>
      </c>
      <c r="M5230">
        <v>3532500</v>
      </c>
      <c r="N5230">
        <v>4906300</v>
      </c>
      <c r="O5230">
        <v>5329300</v>
      </c>
      <c r="P5230">
        <v>957180</v>
      </c>
      <c r="Q5230">
        <v>1152900</v>
      </c>
      <c r="R5230">
        <v>0</v>
      </c>
      <c r="S5230">
        <v>0</v>
      </c>
      <c r="T5230">
        <v>7902200</v>
      </c>
      <c r="U5230">
        <v>7535400</v>
      </c>
      <c r="V5230">
        <v>6582900</v>
      </c>
      <c r="W5230">
        <v>1805500</v>
      </c>
      <c r="X5230">
        <v>1163600</v>
      </c>
      <c r="Y5230">
        <v>0</v>
      </c>
      <c r="Z5230">
        <v>5605300</v>
      </c>
      <c r="AA5230">
        <v>11561000</v>
      </c>
      <c r="AB5230">
        <v>7855300</v>
      </c>
      <c r="AC5230">
        <v>4938400</v>
      </c>
    </row>
    <row r="5231" spans="1:29" x14ac:dyDescent="0.2">
      <c r="A5231" t="s">
        <v>7243</v>
      </c>
      <c r="B5231" t="s">
        <v>7238</v>
      </c>
      <c r="C5231">
        <v>0</v>
      </c>
      <c r="D5231">
        <v>0</v>
      </c>
      <c r="E5231">
        <v>4723500</v>
      </c>
      <c r="F5231">
        <v>1695300</v>
      </c>
      <c r="G5231">
        <v>1501000</v>
      </c>
      <c r="H5231">
        <v>7134600</v>
      </c>
      <c r="I5231">
        <v>0</v>
      </c>
      <c r="J5231">
        <v>0</v>
      </c>
      <c r="K5231">
        <v>0</v>
      </c>
      <c r="L5231">
        <v>4510300</v>
      </c>
      <c r="M5231">
        <v>7351200</v>
      </c>
      <c r="N5231">
        <v>4167200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1572300</v>
      </c>
      <c r="U5231">
        <v>0</v>
      </c>
      <c r="V5231">
        <v>0</v>
      </c>
      <c r="W5231">
        <v>0</v>
      </c>
      <c r="X5231">
        <v>552380</v>
      </c>
      <c r="Y5231">
        <v>0</v>
      </c>
      <c r="Z5231">
        <v>0</v>
      </c>
      <c r="AA5231">
        <v>9755100</v>
      </c>
      <c r="AB5231">
        <v>2443300</v>
      </c>
      <c r="AC5231">
        <v>4776800</v>
      </c>
    </row>
    <row r="5232" spans="1:29" x14ac:dyDescent="0.2">
      <c r="A5232" t="s">
        <v>7244</v>
      </c>
      <c r="B5232" t="s">
        <v>7238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</row>
    <row r="5233" spans="1:29" x14ac:dyDescent="0.2">
      <c r="A5233" t="s">
        <v>7245</v>
      </c>
      <c r="B5233" t="s">
        <v>7246</v>
      </c>
      <c r="C5233">
        <v>0</v>
      </c>
      <c r="D5233">
        <v>0</v>
      </c>
      <c r="E5233">
        <v>0</v>
      </c>
      <c r="F5233">
        <v>7146500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9083300</v>
      </c>
      <c r="AB5233">
        <v>0</v>
      </c>
      <c r="AC5233">
        <v>0</v>
      </c>
    </row>
    <row r="5234" spans="1:29" x14ac:dyDescent="0.2">
      <c r="A5234" t="s">
        <v>7247</v>
      </c>
      <c r="B5234" t="s">
        <v>7246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4095500</v>
      </c>
      <c r="AB5234">
        <v>0</v>
      </c>
      <c r="AC5234">
        <v>0</v>
      </c>
    </row>
    <row r="5235" spans="1:29" x14ac:dyDescent="0.2">
      <c r="A5235" t="s">
        <v>7248</v>
      </c>
      <c r="B5235" t="s">
        <v>7246</v>
      </c>
      <c r="C5235">
        <v>0</v>
      </c>
      <c r="D5235">
        <v>0</v>
      </c>
      <c r="E5235">
        <v>0</v>
      </c>
      <c r="F5235">
        <v>12980000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11634000</v>
      </c>
      <c r="AB5235">
        <v>0</v>
      </c>
      <c r="AC5235">
        <v>0</v>
      </c>
    </row>
    <row r="5236" spans="1:29" x14ac:dyDescent="0.2">
      <c r="A5236" t="s">
        <v>7249</v>
      </c>
      <c r="B5236" t="s">
        <v>7246</v>
      </c>
      <c r="C5236">
        <v>0</v>
      </c>
      <c r="D5236">
        <v>0</v>
      </c>
      <c r="E5236">
        <v>0</v>
      </c>
      <c r="F5236">
        <v>16530000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28231000</v>
      </c>
      <c r="AB5236">
        <v>0</v>
      </c>
      <c r="AC5236">
        <v>0</v>
      </c>
    </row>
    <row r="5237" spans="1:29" x14ac:dyDescent="0.2">
      <c r="A5237" t="s">
        <v>7250</v>
      </c>
      <c r="B5237" t="s">
        <v>7251</v>
      </c>
      <c r="C5237">
        <v>7678700</v>
      </c>
      <c r="D5237">
        <v>5190000</v>
      </c>
      <c r="E5237">
        <v>7379300</v>
      </c>
      <c r="F5237">
        <v>19949000</v>
      </c>
      <c r="G5237">
        <v>6560400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6610000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65656000</v>
      </c>
      <c r="AA5237">
        <v>0</v>
      </c>
      <c r="AB5237">
        <v>7140200</v>
      </c>
      <c r="AC5237">
        <v>0</v>
      </c>
    </row>
    <row r="5238" spans="1:29" x14ac:dyDescent="0.2">
      <c r="A5238" t="s">
        <v>7252</v>
      </c>
      <c r="B5238" t="s">
        <v>7251</v>
      </c>
      <c r="C5238">
        <v>6361300</v>
      </c>
      <c r="D5238">
        <v>26832000</v>
      </c>
      <c r="E5238">
        <v>5140900</v>
      </c>
      <c r="F5238">
        <v>49098000</v>
      </c>
      <c r="G5238">
        <v>15789000</v>
      </c>
      <c r="H5238">
        <v>7727800</v>
      </c>
      <c r="I5238">
        <v>0</v>
      </c>
      <c r="J5238">
        <v>7058900</v>
      </c>
      <c r="K5238">
        <v>1706700</v>
      </c>
      <c r="L5238">
        <v>1909100</v>
      </c>
      <c r="M5238">
        <v>3578500</v>
      </c>
      <c r="N5238">
        <v>0</v>
      </c>
      <c r="O5238">
        <v>0</v>
      </c>
      <c r="P5238">
        <v>7095700</v>
      </c>
      <c r="Q5238">
        <v>0</v>
      </c>
      <c r="R5238">
        <v>5119200</v>
      </c>
      <c r="S5238">
        <v>0</v>
      </c>
      <c r="T5238">
        <v>11452000</v>
      </c>
      <c r="U5238">
        <v>4624000</v>
      </c>
      <c r="V5238">
        <v>1718200</v>
      </c>
      <c r="W5238">
        <v>8402100</v>
      </c>
      <c r="X5238">
        <v>1800500</v>
      </c>
      <c r="Y5238">
        <v>0</v>
      </c>
      <c r="Z5238">
        <v>0</v>
      </c>
      <c r="AA5238">
        <v>4682700</v>
      </c>
      <c r="AB5238">
        <v>13105000</v>
      </c>
      <c r="AC5238">
        <v>0</v>
      </c>
    </row>
    <row r="5239" spans="1:29" x14ac:dyDescent="0.2">
      <c r="A5239" t="s">
        <v>7253</v>
      </c>
      <c r="B5239" t="s">
        <v>7254</v>
      </c>
      <c r="C5239">
        <v>0</v>
      </c>
      <c r="D5239">
        <v>0</v>
      </c>
      <c r="E5239">
        <v>14067000</v>
      </c>
      <c r="F5239">
        <v>0</v>
      </c>
      <c r="G5239">
        <v>4234500</v>
      </c>
      <c r="H5239">
        <v>6868300</v>
      </c>
      <c r="I5239">
        <v>0</v>
      </c>
      <c r="J5239">
        <v>3309500</v>
      </c>
      <c r="K5239">
        <v>0</v>
      </c>
      <c r="L5239">
        <v>0</v>
      </c>
      <c r="M5239">
        <v>4031100</v>
      </c>
      <c r="N5239">
        <v>6065600</v>
      </c>
      <c r="O5239">
        <v>0</v>
      </c>
      <c r="P5239">
        <v>17397000</v>
      </c>
      <c r="Q5239">
        <v>6905700</v>
      </c>
      <c r="R5239">
        <v>7567800</v>
      </c>
      <c r="S5239">
        <v>6715900</v>
      </c>
      <c r="T5239">
        <v>0</v>
      </c>
      <c r="U5239">
        <v>2074200</v>
      </c>
      <c r="V5239">
        <v>0</v>
      </c>
      <c r="W5239">
        <v>0</v>
      </c>
      <c r="X5239">
        <v>15278000</v>
      </c>
      <c r="Y5239">
        <v>0</v>
      </c>
      <c r="Z5239">
        <v>4389700</v>
      </c>
      <c r="AA5239">
        <v>0</v>
      </c>
      <c r="AB5239">
        <v>0</v>
      </c>
      <c r="AC5239">
        <v>0</v>
      </c>
    </row>
    <row r="5240" spans="1:29" x14ac:dyDescent="0.2">
      <c r="A5240" t="s">
        <v>7255</v>
      </c>
      <c r="B5240" t="s">
        <v>7254</v>
      </c>
      <c r="C5240">
        <v>0</v>
      </c>
      <c r="D5240">
        <v>37581000</v>
      </c>
      <c r="E5240">
        <v>187610000</v>
      </c>
      <c r="F5240">
        <v>0</v>
      </c>
      <c r="G5240">
        <v>0</v>
      </c>
      <c r="H5240">
        <v>0</v>
      </c>
      <c r="I5240">
        <v>31347000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77974000</v>
      </c>
      <c r="Q5240">
        <v>10798000</v>
      </c>
      <c r="R5240">
        <v>0</v>
      </c>
      <c r="S5240">
        <v>208000000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</row>
    <row r="5241" spans="1:29" x14ac:dyDescent="0.2">
      <c r="A5241" t="s">
        <v>7256</v>
      </c>
      <c r="B5241" t="s">
        <v>7254</v>
      </c>
      <c r="C5241">
        <v>12492000</v>
      </c>
      <c r="D5241">
        <v>111190000</v>
      </c>
      <c r="E5241">
        <v>116340000</v>
      </c>
      <c r="F5241">
        <v>0</v>
      </c>
      <c r="G5241">
        <v>154940000</v>
      </c>
      <c r="H5241">
        <v>50847000</v>
      </c>
      <c r="I5241">
        <v>50301000</v>
      </c>
      <c r="J5241">
        <v>43678000</v>
      </c>
      <c r="K5241">
        <v>21818000</v>
      </c>
      <c r="L5241">
        <v>42890000</v>
      </c>
      <c r="M5241">
        <v>30899000</v>
      </c>
      <c r="N5241">
        <v>41891000</v>
      </c>
      <c r="O5241">
        <v>26500000</v>
      </c>
      <c r="P5241">
        <v>114220000</v>
      </c>
      <c r="Q5241">
        <v>150710000</v>
      </c>
      <c r="R5241">
        <v>98754000</v>
      </c>
      <c r="S5241">
        <v>0</v>
      </c>
      <c r="T5241">
        <v>1576400</v>
      </c>
      <c r="U5241">
        <v>52978000</v>
      </c>
      <c r="V5241">
        <v>96211000</v>
      </c>
      <c r="W5241">
        <v>3661400</v>
      </c>
      <c r="X5241">
        <v>41018000</v>
      </c>
      <c r="Y5241">
        <v>66046000</v>
      </c>
      <c r="Z5241">
        <v>0</v>
      </c>
      <c r="AA5241">
        <v>137830000</v>
      </c>
      <c r="AB5241">
        <v>68274000</v>
      </c>
      <c r="AC5241">
        <v>29205000</v>
      </c>
    </row>
    <row r="5242" spans="1:29" x14ac:dyDescent="0.2">
      <c r="A5242" t="s">
        <v>7257</v>
      </c>
      <c r="B5242" t="s">
        <v>7254</v>
      </c>
      <c r="C5242">
        <v>0</v>
      </c>
      <c r="D5242">
        <v>0</v>
      </c>
      <c r="E5242">
        <v>12465000</v>
      </c>
      <c r="F5242">
        <v>0</v>
      </c>
      <c r="G5242">
        <v>26459000</v>
      </c>
      <c r="H5242">
        <v>9584400</v>
      </c>
      <c r="I5242">
        <v>0</v>
      </c>
      <c r="J5242">
        <v>0</v>
      </c>
      <c r="K5242">
        <v>10570000</v>
      </c>
      <c r="L5242">
        <v>13107000</v>
      </c>
      <c r="M5242">
        <v>7419400</v>
      </c>
      <c r="N5242">
        <v>14829000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20353000</v>
      </c>
      <c r="Y5242">
        <v>9940000</v>
      </c>
      <c r="Z5242">
        <v>0</v>
      </c>
      <c r="AA5242">
        <v>27590000</v>
      </c>
      <c r="AB5242">
        <v>0</v>
      </c>
      <c r="AC5242">
        <v>25838000</v>
      </c>
    </row>
    <row r="5243" spans="1:29" x14ac:dyDescent="0.2">
      <c r="A5243" t="s">
        <v>7258</v>
      </c>
      <c r="B5243" t="s">
        <v>7254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2733900</v>
      </c>
      <c r="Z5243">
        <v>0</v>
      </c>
      <c r="AA5243">
        <v>0</v>
      </c>
      <c r="AB5243">
        <v>0</v>
      </c>
      <c r="AC5243">
        <v>0</v>
      </c>
    </row>
    <row r="5244" spans="1:29" x14ac:dyDescent="0.2">
      <c r="A5244" t="s">
        <v>7259</v>
      </c>
      <c r="B5244" t="s">
        <v>7254</v>
      </c>
      <c r="C5244">
        <v>0</v>
      </c>
      <c r="D5244">
        <v>0</v>
      </c>
      <c r="E5244">
        <v>0</v>
      </c>
      <c r="F5244">
        <v>0</v>
      </c>
      <c r="G5244">
        <v>4780600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6402800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9984600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1253900</v>
      </c>
      <c r="AA5244">
        <v>0</v>
      </c>
      <c r="AB5244">
        <v>5120000</v>
      </c>
      <c r="AC5244">
        <v>0</v>
      </c>
    </row>
    <row r="5245" spans="1:29" x14ac:dyDescent="0.2">
      <c r="A5245" t="s">
        <v>7260</v>
      </c>
      <c r="B5245" t="s">
        <v>7254</v>
      </c>
      <c r="C5245">
        <v>0</v>
      </c>
      <c r="D5245">
        <v>0</v>
      </c>
      <c r="E5245">
        <v>11263000</v>
      </c>
      <c r="F5245">
        <v>7229500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3612200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3214600</v>
      </c>
      <c r="AB5245">
        <v>2871500</v>
      </c>
      <c r="AC5245">
        <v>0</v>
      </c>
    </row>
    <row r="5246" spans="1:29" x14ac:dyDescent="0.2">
      <c r="A5246" t="s">
        <v>7261</v>
      </c>
      <c r="B5246" t="s">
        <v>7254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4256900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10984000</v>
      </c>
      <c r="X5246">
        <v>16745000</v>
      </c>
      <c r="Y5246">
        <v>23725000</v>
      </c>
      <c r="Z5246">
        <v>0</v>
      </c>
      <c r="AA5246">
        <v>0</v>
      </c>
      <c r="AB5246">
        <v>0</v>
      </c>
      <c r="AC5246">
        <v>0</v>
      </c>
    </row>
    <row r="5247" spans="1:29" x14ac:dyDescent="0.2">
      <c r="A5247" t="s">
        <v>7262</v>
      </c>
      <c r="B5247" t="s">
        <v>7254</v>
      </c>
      <c r="C5247">
        <v>0</v>
      </c>
      <c r="D5247">
        <v>0</v>
      </c>
      <c r="E5247">
        <v>0</v>
      </c>
      <c r="F5247">
        <v>0</v>
      </c>
      <c r="G5247">
        <v>708620</v>
      </c>
      <c r="H5247">
        <v>0</v>
      </c>
      <c r="I5247">
        <v>0</v>
      </c>
      <c r="J5247">
        <v>0</v>
      </c>
      <c r="K5247">
        <v>0</v>
      </c>
      <c r="L5247">
        <v>3201600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5667200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</row>
    <row r="5248" spans="1:29" x14ac:dyDescent="0.2">
      <c r="A5248" t="s">
        <v>7263</v>
      </c>
      <c r="B5248" t="s">
        <v>7254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8717700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</row>
    <row r="5249" spans="1:29" x14ac:dyDescent="0.2">
      <c r="A5249" t="s">
        <v>7264</v>
      </c>
      <c r="B5249" t="s">
        <v>7254</v>
      </c>
      <c r="C5249">
        <v>0</v>
      </c>
      <c r="D5249">
        <v>0</v>
      </c>
      <c r="E5249">
        <v>4686400</v>
      </c>
      <c r="F5249">
        <v>17088000</v>
      </c>
      <c r="G5249">
        <v>20500000</v>
      </c>
      <c r="H5249">
        <v>20448000</v>
      </c>
      <c r="I5249">
        <v>0</v>
      </c>
      <c r="J5249">
        <v>14873000</v>
      </c>
      <c r="K5249">
        <v>17474000</v>
      </c>
      <c r="L5249">
        <v>12223000</v>
      </c>
      <c r="M5249">
        <v>4985300</v>
      </c>
      <c r="N5249">
        <v>24423000</v>
      </c>
      <c r="O5249">
        <v>27996000</v>
      </c>
      <c r="P5249">
        <v>5336100</v>
      </c>
      <c r="Q5249">
        <v>0</v>
      </c>
      <c r="R5249">
        <v>0</v>
      </c>
      <c r="S5249">
        <v>5495500</v>
      </c>
      <c r="T5249">
        <v>9436800</v>
      </c>
      <c r="U5249">
        <v>10204000</v>
      </c>
      <c r="V5249">
        <v>14795000</v>
      </c>
      <c r="W5249">
        <v>28060000</v>
      </c>
      <c r="X5249">
        <v>36605000</v>
      </c>
      <c r="Y5249">
        <v>44741000</v>
      </c>
      <c r="Z5249">
        <v>0</v>
      </c>
      <c r="AA5249">
        <v>0</v>
      </c>
      <c r="AB5249">
        <v>19983000</v>
      </c>
      <c r="AC5249">
        <v>0</v>
      </c>
    </row>
    <row r="5250" spans="1:29" x14ac:dyDescent="0.2">
      <c r="A5250" t="s">
        <v>7265</v>
      </c>
      <c r="B5250" t="s">
        <v>7254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19860000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</row>
    <row r="5251" spans="1:29" x14ac:dyDescent="0.2">
      <c r="A5251" t="s">
        <v>7266</v>
      </c>
      <c r="B5251" t="s">
        <v>7254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5461100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</row>
    <row r="5252" spans="1:29" x14ac:dyDescent="0.2">
      <c r="A5252" t="s">
        <v>7267</v>
      </c>
      <c r="B5252" t="s">
        <v>7254</v>
      </c>
      <c r="C5252">
        <v>36998000</v>
      </c>
      <c r="D5252">
        <v>0</v>
      </c>
      <c r="E5252">
        <v>41890000</v>
      </c>
      <c r="F5252">
        <v>22559000</v>
      </c>
      <c r="G5252">
        <v>0</v>
      </c>
      <c r="H5252">
        <v>27702000</v>
      </c>
      <c r="I5252">
        <v>0</v>
      </c>
      <c r="J5252">
        <v>11683000</v>
      </c>
      <c r="K5252">
        <v>15499000</v>
      </c>
      <c r="L5252">
        <v>13422000</v>
      </c>
      <c r="M5252">
        <v>11572000</v>
      </c>
      <c r="N5252">
        <v>68614000</v>
      </c>
      <c r="O5252">
        <v>31041000</v>
      </c>
      <c r="P5252">
        <v>21484000</v>
      </c>
      <c r="Q5252">
        <v>35448000</v>
      </c>
      <c r="R5252">
        <v>17388000</v>
      </c>
      <c r="S5252">
        <v>0</v>
      </c>
      <c r="T5252">
        <v>81694000</v>
      </c>
      <c r="U5252">
        <v>33950000</v>
      </c>
      <c r="V5252">
        <v>18996000</v>
      </c>
      <c r="W5252">
        <v>0</v>
      </c>
      <c r="X5252">
        <v>34928000</v>
      </c>
      <c r="Y5252">
        <v>82427000</v>
      </c>
      <c r="Z5252">
        <v>0</v>
      </c>
      <c r="AA5252">
        <v>25104000</v>
      </c>
      <c r="AB5252">
        <v>15883000</v>
      </c>
      <c r="AC5252">
        <v>18880000</v>
      </c>
    </row>
    <row r="5253" spans="1:29" x14ac:dyDescent="0.2">
      <c r="A5253" t="s">
        <v>7268</v>
      </c>
      <c r="B5253" t="s">
        <v>7254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</row>
    <row r="5254" spans="1:29" x14ac:dyDescent="0.2">
      <c r="A5254" t="s">
        <v>7269</v>
      </c>
      <c r="B5254" t="s">
        <v>7254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</row>
    <row r="5255" spans="1:29" x14ac:dyDescent="0.2">
      <c r="A5255" t="s">
        <v>7270</v>
      </c>
      <c r="B5255" t="s">
        <v>7254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8377900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4972200</v>
      </c>
      <c r="Y5255">
        <v>0</v>
      </c>
      <c r="Z5255">
        <v>30813000</v>
      </c>
      <c r="AA5255">
        <v>0</v>
      </c>
      <c r="AB5255">
        <v>0</v>
      </c>
      <c r="AC5255">
        <v>0</v>
      </c>
    </row>
    <row r="5256" spans="1:29" x14ac:dyDescent="0.2">
      <c r="A5256" t="s">
        <v>7271</v>
      </c>
      <c r="B5256" t="s">
        <v>7254</v>
      </c>
      <c r="C5256">
        <v>0</v>
      </c>
      <c r="D5256">
        <v>0</v>
      </c>
      <c r="E5256">
        <v>19808000</v>
      </c>
      <c r="F5256">
        <v>14803000</v>
      </c>
      <c r="G5256">
        <v>20181000</v>
      </c>
      <c r="H5256">
        <v>0</v>
      </c>
      <c r="I5256">
        <v>0</v>
      </c>
      <c r="J5256">
        <v>13564000</v>
      </c>
      <c r="K5256">
        <v>12135000</v>
      </c>
      <c r="L5256">
        <v>9092700</v>
      </c>
      <c r="M5256">
        <v>42004000</v>
      </c>
      <c r="N5256">
        <v>26960000</v>
      </c>
      <c r="O5256">
        <v>19733000</v>
      </c>
      <c r="P5256">
        <v>22944000</v>
      </c>
      <c r="Q5256">
        <v>0</v>
      </c>
      <c r="R5256">
        <v>30107000</v>
      </c>
      <c r="S5256">
        <v>24754000</v>
      </c>
      <c r="T5256">
        <v>9663000</v>
      </c>
      <c r="U5256">
        <v>8623600</v>
      </c>
      <c r="V5256">
        <v>20755000</v>
      </c>
      <c r="W5256">
        <v>27169000</v>
      </c>
      <c r="X5256">
        <v>33198000</v>
      </c>
      <c r="Y5256">
        <v>13761000</v>
      </c>
      <c r="Z5256">
        <v>0</v>
      </c>
      <c r="AA5256">
        <v>0</v>
      </c>
      <c r="AB5256">
        <v>0</v>
      </c>
      <c r="AC5256">
        <v>0</v>
      </c>
    </row>
    <row r="5257" spans="1:29" x14ac:dyDescent="0.2">
      <c r="A5257" t="s">
        <v>7272</v>
      </c>
      <c r="B5257" t="s">
        <v>7254</v>
      </c>
      <c r="C5257">
        <v>50614000</v>
      </c>
      <c r="D5257">
        <v>85956000</v>
      </c>
      <c r="E5257">
        <v>75674000</v>
      </c>
      <c r="F5257">
        <v>36275000</v>
      </c>
      <c r="G5257">
        <v>80869000</v>
      </c>
      <c r="H5257">
        <v>79989000</v>
      </c>
      <c r="I5257">
        <v>48741000</v>
      </c>
      <c r="J5257">
        <v>24740000</v>
      </c>
      <c r="K5257">
        <v>12868000</v>
      </c>
      <c r="L5257">
        <v>0</v>
      </c>
      <c r="M5257">
        <v>34698000</v>
      </c>
      <c r="N5257">
        <v>37427000</v>
      </c>
      <c r="O5257">
        <v>34285000</v>
      </c>
      <c r="P5257">
        <v>34815000</v>
      </c>
      <c r="Q5257">
        <v>24545000</v>
      </c>
      <c r="R5257">
        <v>21041000</v>
      </c>
      <c r="S5257">
        <v>20764000</v>
      </c>
      <c r="T5257">
        <v>32267000</v>
      </c>
      <c r="U5257">
        <v>16301000</v>
      </c>
      <c r="V5257">
        <v>25008000</v>
      </c>
      <c r="W5257">
        <v>34968000</v>
      </c>
      <c r="X5257">
        <v>28018000</v>
      </c>
      <c r="Y5257">
        <v>17659000</v>
      </c>
      <c r="Z5257">
        <v>12000000</v>
      </c>
      <c r="AA5257">
        <v>25125000</v>
      </c>
      <c r="AB5257">
        <v>49579000</v>
      </c>
      <c r="AC5257">
        <v>20666000</v>
      </c>
    </row>
    <row r="5258" spans="1:29" x14ac:dyDescent="0.2">
      <c r="A5258" t="s">
        <v>7273</v>
      </c>
      <c r="B5258" t="s">
        <v>7254</v>
      </c>
      <c r="C5258">
        <v>0</v>
      </c>
      <c r="D5258">
        <v>0</v>
      </c>
      <c r="E5258">
        <v>0</v>
      </c>
      <c r="F5258">
        <v>6040600</v>
      </c>
      <c r="G5258">
        <v>42745000</v>
      </c>
      <c r="H5258">
        <v>0</v>
      </c>
      <c r="I5258">
        <v>0</v>
      </c>
      <c r="J5258">
        <v>29991000</v>
      </c>
      <c r="K5258">
        <v>15829000</v>
      </c>
      <c r="L5258">
        <v>19773000</v>
      </c>
      <c r="M5258">
        <v>22418000</v>
      </c>
      <c r="N5258">
        <v>29421000</v>
      </c>
      <c r="O5258">
        <v>30616000</v>
      </c>
      <c r="P5258">
        <v>30049000</v>
      </c>
      <c r="Q5258">
        <v>33578000</v>
      </c>
      <c r="R5258">
        <v>25609000</v>
      </c>
      <c r="S5258">
        <v>14524000</v>
      </c>
      <c r="T5258">
        <v>59656000</v>
      </c>
      <c r="U5258">
        <v>44146000</v>
      </c>
      <c r="V5258">
        <v>47060000</v>
      </c>
      <c r="W5258">
        <v>66943000</v>
      </c>
      <c r="X5258">
        <v>77353000</v>
      </c>
      <c r="Y5258">
        <v>71478000</v>
      </c>
      <c r="Z5258">
        <v>0</v>
      </c>
      <c r="AA5258">
        <v>0</v>
      </c>
      <c r="AB5258">
        <v>0</v>
      </c>
      <c r="AC5258">
        <v>0</v>
      </c>
    </row>
    <row r="5259" spans="1:29" x14ac:dyDescent="0.2">
      <c r="A5259" t="s">
        <v>7274</v>
      </c>
      <c r="B5259" t="s">
        <v>7254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23355000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28417000</v>
      </c>
      <c r="Q5259">
        <v>0</v>
      </c>
      <c r="R5259">
        <v>23808000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</row>
    <row r="5260" spans="1:29" x14ac:dyDescent="0.2">
      <c r="A5260" t="s">
        <v>7275</v>
      </c>
      <c r="B5260" t="s">
        <v>7276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</row>
    <row r="5261" spans="1:29" x14ac:dyDescent="0.2">
      <c r="A5261" t="s">
        <v>7277</v>
      </c>
      <c r="B5261" t="s">
        <v>7276</v>
      </c>
      <c r="C5261">
        <v>0</v>
      </c>
      <c r="D5261">
        <v>5567800</v>
      </c>
      <c r="E5261">
        <v>5627900</v>
      </c>
      <c r="F5261">
        <v>0</v>
      </c>
      <c r="G5261">
        <v>0</v>
      </c>
      <c r="H5261">
        <v>0</v>
      </c>
      <c r="I5261">
        <v>0</v>
      </c>
      <c r="J5261">
        <v>6706400</v>
      </c>
      <c r="K5261">
        <v>3977500</v>
      </c>
      <c r="L5261">
        <v>0</v>
      </c>
      <c r="M5261">
        <v>5870400</v>
      </c>
      <c r="N5261">
        <v>5076900</v>
      </c>
      <c r="O5261">
        <v>0</v>
      </c>
      <c r="P5261">
        <v>178540000</v>
      </c>
      <c r="Q5261">
        <v>0</v>
      </c>
      <c r="R5261">
        <v>0</v>
      </c>
      <c r="S5261">
        <v>33995000</v>
      </c>
      <c r="T5261">
        <v>5769900</v>
      </c>
      <c r="U5261">
        <v>903770000</v>
      </c>
      <c r="V5261">
        <v>6929500</v>
      </c>
      <c r="W5261">
        <v>5980000</v>
      </c>
      <c r="X5261">
        <v>855050000</v>
      </c>
      <c r="Y5261">
        <v>1806700</v>
      </c>
      <c r="Z5261">
        <v>371780000</v>
      </c>
      <c r="AA5261">
        <v>0</v>
      </c>
      <c r="AB5261">
        <v>5276400</v>
      </c>
      <c r="AC5261">
        <v>4712700</v>
      </c>
    </row>
    <row r="5262" spans="1:29" x14ac:dyDescent="0.2">
      <c r="A5262" t="s">
        <v>7278</v>
      </c>
      <c r="B5262" t="s">
        <v>7276</v>
      </c>
      <c r="C5262">
        <v>13689000</v>
      </c>
      <c r="D5262">
        <v>0</v>
      </c>
      <c r="E5262">
        <v>0</v>
      </c>
      <c r="F5262">
        <v>5764600</v>
      </c>
      <c r="G5262">
        <v>10655000</v>
      </c>
      <c r="H5262">
        <v>0</v>
      </c>
      <c r="I5262">
        <v>0</v>
      </c>
      <c r="J5262">
        <v>6026400</v>
      </c>
      <c r="K5262">
        <v>0</v>
      </c>
      <c r="L5262">
        <v>0</v>
      </c>
      <c r="M5262">
        <v>13866000</v>
      </c>
      <c r="N5262">
        <v>17513000</v>
      </c>
      <c r="O5262">
        <v>6803700</v>
      </c>
      <c r="P5262">
        <v>5680300</v>
      </c>
      <c r="Q5262">
        <v>3517700</v>
      </c>
      <c r="R5262">
        <v>4364600</v>
      </c>
      <c r="S5262">
        <v>0</v>
      </c>
      <c r="T5262">
        <v>3733100</v>
      </c>
      <c r="U5262">
        <v>2812800</v>
      </c>
      <c r="V5262">
        <v>8766400</v>
      </c>
      <c r="W5262">
        <v>4406400</v>
      </c>
      <c r="X5262">
        <v>1048700</v>
      </c>
      <c r="Y5262">
        <v>0</v>
      </c>
      <c r="Z5262">
        <v>4140400</v>
      </c>
      <c r="AA5262">
        <v>4621400</v>
      </c>
      <c r="AB5262">
        <v>0</v>
      </c>
      <c r="AC5262">
        <v>4489600</v>
      </c>
    </row>
    <row r="5263" spans="1:29" x14ac:dyDescent="0.2">
      <c r="A5263" t="s">
        <v>7279</v>
      </c>
      <c r="B5263" t="s">
        <v>7276</v>
      </c>
      <c r="C5263">
        <v>19160000</v>
      </c>
      <c r="D5263">
        <v>0</v>
      </c>
      <c r="E5263">
        <v>0</v>
      </c>
      <c r="F5263">
        <v>7939900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14039000</v>
      </c>
      <c r="O5263">
        <v>13481000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</row>
    <row r="5264" spans="1:29" x14ac:dyDescent="0.2">
      <c r="A5264" t="s">
        <v>7280</v>
      </c>
      <c r="B5264" t="s">
        <v>7276</v>
      </c>
      <c r="C5264">
        <v>0</v>
      </c>
      <c r="D5264">
        <v>2552100</v>
      </c>
      <c r="E5264">
        <v>1797900</v>
      </c>
      <c r="F5264">
        <v>4572400</v>
      </c>
      <c r="G5264">
        <v>3200800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2871600</v>
      </c>
      <c r="N5264">
        <v>5118100</v>
      </c>
      <c r="O5264">
        <v>0</v>
      </c>
      <c r="P5264">
        <v>0</v>
      </c>
      <c r="Q5264">
        <v>0</v>
      </c>
      <c r="R5264">
        <v>0</v>
      </c>
      <c r="S5264">
        <v>1506800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7523100</v>
      </c>
      <c r="AA5264">
        <v>0</v>
      </c>
      <c r="AB5264">
        <v>0</v>
      </c>
      <c r="AC5264">
        <v>0</v>
      </c>
    </row>
    <row r="5265" spans="1:29" x14ac:dyDescent="0.2">
      <c r="A5265" t="s">
        <v>7281</v>
      </c>
      <c r="B5265" t="s">
        <v>7276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6305500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</row>
    <row r="5266" spans="1:29" x14ac:dyDescent="0.2">
      <c r="A5266" t="s">
        <v>7282</v>
      </c>
      <c r="B5266" t="s">
        <v>7276</v>
      </c>
      <c r="C5266">
        <v>14127000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5657100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</row>
    <row r="5267" spans="1:29" x14ac:dyDescent="0.2">
      <c r="A5267" t="s">
        <v>7283</v>
      </c>
      <c r="B5267" t="s">
        <v>7276</v>
      </c>
      <c r="C5267">
        <v>10882000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14994000</v>
      </c>
      <c r="K5267">
        <v>6535700</v>
      </c>
      <c r="L5267">
        <v>3664900</v>
      </c>
      <c r="M5267">
        <v>2902200</v>
      </c>
      <c r="N5267">
        <v>0</v>
      </c>
      <c r="O5267">
        <v>0</v>
      </c>
      <c r="P5267">
        <v>0</v>
      </c>
      <c r="Q5267">
        <v>2332600</v>
      </c>
      <c r="R5267">
        <v>0</v>
      </c>
      <c r="S5267">
        <v>0</v>
      </c>
      <c r="T5267">
        <v>5574500</v>
      </c>
      <c r="U5267">
        <v>5738800</v>
      </c>
      <c r="V5267">
        <v>10567000</v>
      </c>
      <c r="W5267">
        <v>11290000</v>
      </c>
      <c r="X5267">
        <v>5823100</v>
      </c>
      <c r="Y5267">
        <v>5002500</v>
      </c>
      <c r="Z5267">
        <v>0</v>
      </c>
      <c r="AA5267">
        <v>3821000</v>
      </c>
      <c r="AB5267">
        <v>0</v>
      </c>
      <c r="AC5267">
        <v>0</v>
      </c>
    </row>
    <row r="5268" spans="1:29" x14ac:dyDescent="0.2">
      <c r="A5268" t="s">
        <v>7284</v>
      </c>
      <c r="B5268" t="s">
        <v>7276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4924500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</row>
    <row r="5269" spans="1:29" x14ac:dyDescent="0.2">
      <c r="A5269" t="s">
        <v>7285</v>
      </c>
      <c r="B5269" t="s">
        <v>7276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3287700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</row>
    <row r="5270" spans="1:29" x14ac:dyDescent="0.2">
      <c r="A5270" t="s">
        <v>7286</v>
      </c>
      <c r="B5270" t="s">
        <v>7276</v>
      </c>
      <c r="C5270">
        <v>13883000</v>
      </c>
      <c r="D5270">
        <v>15860000</v>
      </c>
      <c r="E5270">
        <v>0</v>
      </c>
      <c r="F5270">
        <v>5284600</v>
      </c>
      <c r="G5270">
        <v>5496100</v>
      </c>
      <c r="H5270">
        <v>12704000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6715100</v>
      </c>
      <c r="O5270">
        <v>0</v>
      </c>
      <c r="P5270">
        <v>30064000</v>
      </c>
      <c r="Q5270">
        <v>0</v>
      </c>
      <c r="R5270">
        <v>23336000</v>
      </c>
      <c r="S5270">
        <v>0</v>
      </c>
      <c r="T5270">
        <v>3965900</v>
      </c>
      <c r="U5270">
        <v>0</v>
      </c>
      <c r="V5270">
        <v>5930900</v>
      </c>
      <c r="W5270">
        <v>4641300</v>
      </c>
      <c r="X5270">
        <v>0</v>
      </c>
      <c r="Y5270">
        <v>0</v>
      </c>
      <c r="Z5270">
        <v>0</v>
      </c>
      <c r="AA5270">
        <v>5453200</v>
      </c>
      <c r="AB5270">
        <v>0</v>
      </c>
      <c r="AC5270">
        <v>15328000</v>
      </c>
    </row>
    <row r="5271" spans="1:29" x14ac:dyDescent="0.2">
      <c r="A5271" t="s">
        <v>7287</v>
      </c>
      <c r="B5271" t="s">
        <v>7276</v>
      </c>
      <c r="C5271">
        <v>30046000</v>
      </c>
      <c r="D5271">
        <v>31865000</v>
      </c>
      <c r="E5271">
        <v>6632300</v>
      </c>
      <c r="F5271">
        <v>926330</v>
      </c>
      <c r="G5271">
        <v>16216000</v>
      </c>
      <c r="H5271">
        <v>11505000</v>
      </c>
      <c r="I5271">
        <v>40247000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5224400</v>
      </c>
      <c r="AB5271">
        <v>23658000</v>
      </c>
      <c r="AC5271">
        <v>12024000</v>
      </c>
    </row>
    <row r="5272" spans="1:29" x14ac:dyDescent="0.2">
      <c r="A5272" t="s">
        <v>7288</v>
      </c>
      <c r="B5272" t="s">
        <v>7276</v>
      </c>
      <c r="C5272">
        <v>31949000</v>
      </c>
      <c r="D5272">
        <v>15862000</v>
      </c>
      <c r="E5272">
        <v>0</v>
      </c>
      <c r="F5272">
        <v>8188300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13703000</v>
      </c>
      <c r="O5272">
        <v>0</v>
      </c>
      <c r="P5272">
        <v>9354300</v>
      </c>
      <c r="Q5272">
        <v>9192400</v>
      </c>
      <c r="R5272">
        <v>6771000</v>
      </c>
      <c r="S5272">
        <v>6195200</v>
      </c>
      <c r="T5272">
        <v>5873400</v>
      </c>
      <c r="U5272">
        <v>3984500</v>
      </c>
      <c r="V5272">
        <v>8654300</v>
      </c>
      <c r="W5272">
        <v>6861200</v>
      </c>
      <c r="X5272">
        <v>2801300</v>
      </c>
      <c r="Y5272">
        <v>8666900</v>
      </c>
      <c r="Z5272">
        <v>8674400</v>
      </c>
      <c r="AA5272">
        <v>0</v>
      </c>
      <c r="AB5272">
        <v>0</v>
      </c>
      <c r="AC5272">
        <v>0</v>
      </c>
    </row>
    <row r="5273" spans="1:29" x14ac:dyDescent="0.2">
      <c r="A5273" t="s">
        <v>7289</v>
      </c>
      <c r="B5273" t="s">
        <v>7276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</row>
    <row r="5274" spans="1:29" x14ac:dyDescent="0.2">
      <c r="A5274" t="s">
        <v>7290</v>
      </c>
      <c r="B5274" t="s">
        <v>7276</v>
      </c>
      <c r="C5274">
        <v>14782000</v>
      </c>
      <c r="D5274">
        <v>7396800</v>
      </c>
      <c r="E5274">
        <v>5443200</v>
      </c>
      <c r="F5274">
        <v>6790300</v>
      </c>
      <c r="G5274">
        <v>13033000</v>
      </c>
      <c r="H5274">
        <v>8055100</v>
      </c>
      <c r="I5274">
        <v>0</v>
      </c>
      <c r="J5274">
        <v>0</v>
      </c>
      <c r="K5274">
        <v>0</v>
      </c>
      <c r="L5274">
        <v>0</v>
      </c>
      <c r="M5274">
        <v>7857900</v>
      </c>
      <c r="N5274">
        <v>0</v>
      </c>
      <c r="O5274">
        <v>11351000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17059000</v>
      </c>
      <c r="AC5274">
        <v>12055000</v>
      </c>
    </row>
    <row r="5275" spans="1:29" x14ac:dyDescent="0.2">
      <c r="A5275" t="s">
        <v>7291</v>
      </c>
      <c r="B5275" t="s">
        <v>7276</v>
      </c>
      <c r="C5275">
        <v>5450600</v>
      </c>
      <c r="D5275">
        <v>0</v>
      </c>
      <c r="E5275">
        <v>0</v>
      </c>
      <c r="F5275">
        <v>0</v>
      </c>
      <c r="G5275">
        <v>2232600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</row>
    <row r="5276" spans="1:29" x14ac:dyDescent="0.2">
      <c r="A5276" t="s">
        <v>7292</v>
      </c>
      <c r="B5276" t="s">
        <v>7276</v>
      </c>
      <c r="C5276">
        <v>76735000</v>
      </c>
      <c r="D5276">
        <v>13715000</v>
      </c>
      <c r="E5276">
        <v>8702700</v>
      </c>
      <c r="F5276">
        <v>8959100</v>
      </c>
      <c r="G5276">
        <v>14747000</v>
      </c>
      <c r="H5276">
        <v>0</v>
      </c>
      <c r="I5276">
        <v>53688000</v>
      </c>
      <c r="J5276">
        <v>6975100</v>
      </c>
      <c r="K5276">
        <v>1254300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5688600</v>
      </c>
      <c r="W5276">
        <v>0</v>
      </c>
      <c r="X5276">
        <v>0</v>
      </c>
      <c r="Y5276">
        <v>1327000</v>
      </c>
      <c r="Z5276">
        <v>0</v>
      </c>
      <c r="AA5276">
        <v>3838000</v>
      </c>
      <c r="AB5276">
        <v>18301000</v>
      </c>
      <c r="AC5276">
        <v>0</v>
      </c>
    </row>
    <row r="5277" spans="1:29" x14ac:dyDescent="0.2">
      <c r="A5277" t="s">
        <v>7293</v>
      </c>
      <c r="B5277" t="s">
        <v>7276</v>
      </c>
      <c r="C5277">
        <v>2127800</v>
      </c>
      <c r="D5277">
        <v>0</v>
      </c>
      <c r="E5277">
        <v>4163000</v>
      </c>
      <c r="F5277">
        <v>5856800</v>
      </c>
      <c r="G5277">
        <v>5078800</v>
      </c>
      <c r="H5277">
        <v>9131600</v>
      </c>
      <c r="I5277">
        <v>0</v>
      </c>
      <c r="J5277">
        <v>5222900</v>
      </c>
      <c r="K5277">
        <v>0</v>
      </c>
      <c r="L5277">
        <v>0</v>
      </c>
      <c r="M5277">
        <v>15262000</v>
      </c>
      <c r="N5277">
        <v>8469700</v>
      </c>
      <c r="O5277">
        <v>0</v>
      </c>
      <c r="P5277">
        <v>1732500</v>
      </c>
      <c r="Q5277">
        <v>0</v>
      </c>
      <c r="R5277">
        <v>0</v>
      </c>
      <c r="S5277">
        <v>0</v>
      </c>
      <c r="T5277">
        <v>6895700</v>
      </c>
      <c r="U5277">
        <v>7429900</v>
      </c>
      <c r="V5277">
        <v>17251000</v>
      </c>
      <c r="W5277">
        <v>11869000</v>
      </c>
      <c r="X5277">
        <v>8982500</v>
      </c>
      <c r="Y5277">
        <v>9501200</v>
      </c>
      <c r="Z5277">
        <v>0</v>
      </c>
      <c r="AA5277">
        <v>6282400</v>
      </c>
      <c r="AB5277">
        <v>23871000</v>
      </c>
      <c r="AC5277">
        <v>7389800</v>
      </c>
    </row>
    <row r="5278" spans="1:29" x14ac:dyDescent="0.2">
      <c r="A5278" t="s">
        <v>7294</v>
      </c>
      <c r="B5278" t="s">
        <v>7276</v>
      </c>
      <c r="C5278">
        <v>24359000</v>
      </c>
      <c r="D5278">
        <v>0</v>
      </c>
      <c r="E5278">
        <v>0</v>
      </c>
      <c r="F5278">
        <v>6335800</v>
      </c>
      <c r="G5278">
        <v>0</v>
      </c>
      <c r="H5278">
        <v>6284400</v>
      </c>
      <c r="I5278">
        <v>0</v>
      </c>
      <c r="J5278">
        <v>8842100</v>
      </c>
      <c r="K5278">
        <v>3960100</v>
      </c>
      <c r="L5278">
        <v>0</v>
      </c>
      <c r="M5278">
        <v>0</v>
      </c>
      <c r="N5278">
        <v>0</v>
      </c>
      <c r="O5278">
        <v>0</v>
      </c>
      <c r="P5278">
        <v>4012400</v>
      </c>
      <c r="Q5278">
        <v>5284800</v>
      </c>
      <c r="R5278">
        <v>3434100</v>
      </c>
      <c r="S5278">
        <v>8926000</v>
      </c>
      <c r="T5278">
        <v>0</v>
      </c>
      <c r="U5278">
        <v>2828700</v>
      </c>
      <c r="V5278">
        <v>10003000</v>
      </c>
      <c r="W5278">
        <v>4875800</v>
      </c>
      <c r="X5278">
        <v>3214700</v>
      </c>
      <c r="Y5278">
        <v>4194000</v>
      </c>
      <c r="Z5278">
        <v>0</v>
      </c>
      <c r="AA5278">
        <v>0</v>
      </c>
      <c r="AB5278">
        <v>2660600</v>
      </c>
      <c r="AC5278">
        <v>22225000</v>
      </c>
    </row>
    <row r="5279" spans="1:29" x14ac:dyDescent="0.2">
      <c r="A5279" t="s">
        <v>7295</v>
      </c>
      <c r="B5279" t="s">
        <v>7276</v>
      </c>
      <c r="C5279">
        <v>32326000</v>
      </c>
      <c r="D5279">
        <v>0</v>
      </c>
      <c r="E5279">
        <v>9128000</v>
      </c>
      <c r="F5279">
        <v>8789500</v>
      </c>
      <c r="G5279">
        <v>24630000</v>
      </c>
      <c r="H5279">
        <v>24806000</v>
      </c>
      <c r="I5279">
        <v>27065000</v>
      </c>
      <c r="J5279">
        <v>10922000</v>
      </c>
      <c r="K5279">
        <v>4566200</v>
      </c>
      <c r="L5279">
        <v>0</v>
      </c>
      <c r="M5279">
        <v>18542000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4862500</v>
      </c>
      <c r="U5279">
        <v>4719700</v>
      </c>
      <c r="V5279">
        <v>9534400</v>
      </c>
      <c r="W5279">
        <v>5494800</v>
      </c>
      <c r="X5279">
        <v>4382100</v>
      </c>
      <c r="Y5279">
        <v>4455200</v>
      </c>
      <c r="Z5279">
        <v>0</v>
      </c>
      <c r="AA5279">
        <v>8351700</v>
      </c>
      <c r="AB5279">
        <v>0</v>
      </c>
      <c r="AC5279">
        <v>0</v>
      </c>
    </row>
    <row r="5280" spans="1:29" x14ac:dyDescent="0.2">
      <c r="A5280" t="s">
        <v>7296</v>
      </c>
      <c r="B5280" t="s">
        <v>7276</v>
      </c>
      <c r="C5280">
        <v>50342000</v>
      </c>
      <c r="D5280">
        <v>0</v>
      </c>
      <c r="E5280">
        <v>12964000</v>
      </c>
      <c r="F5280">
        <v>0</v>
      </c>
      <c r="G5280">
        <v>15059000</v>
      </c>
      <c r="H5280">
        <v>10994000</v>
      </c>
      <c r="I5280">
        <v>0</v>
      </c>
      <c r="J5280">
        <v>0</v>
      </c>
      <c r="K5280">
        <v>13696000</v>
      </c>
      <c r="L5280">
        <v>0</v>
      </c>
      <c r="M5280">
        <v>5072800</v>
      </c>
      <c r="N5280">
        <v>0</v>
      </c>
      <c r="O5280">
        <v>0</v>
      </c>
      <c r="P5280">
        <v>0</v>
      </c>
      <c r="Q5280">
        <v>0</v>
      </c>
      <c r="R5280">
        <v>13342000</v>
      </c>
      <c r="S5280">
        <v>0</v>
      </c>
      <c r="T5280">
        <v>0</v>
      </c>
      <c r="U5280">
        <v>8649000</v>
      </c>
      <c r="V5280">
        <v>19151000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15930000</v>
      </c>
    </row>
    <row r="5281" spans="1:29" x14ac:dyDescent="0.2">
      <c r="A5281" t="s">
        <v>7297</v>
      </c>
      <c r="B5281" t="s">
        <v>7276</v>
      </c>
      <c r="C5281">
        <v>16012000</v>
      </c>
      <c r="D5281">
        <v>0</v>
      </c>
      <c r="E5281">
        <v>5052600</v>
      </c>
      <c r="F5281">
        <v>5198300</v>
      </c>
      <c r="G5281">
        <v>11993000</v>
      </c>
      <c r="H5281">
        <v>0</v>
      </c>
      <c r="I5281">
        <v>14930000</v>
      </c>
      <c r="J5281">
        <v>4599800</v>
      </c>
      <c r="K5281">
        <v>0</v>
      </c>
      <c r="L5281">
        <v>0</v>
      </c>
      <c r="M5281">
        <v>5635000</v>
      </c>
      <c r="N5281">
        <v>5737300</v>
      </c>
      <c r="O5281">
        <v>6450500</v>
      </c>
      <c r="P5281">
        <v>0</v>
      </c>
      <c r="Q5281">
        <v>0</v>
      </c>
      <c r="R5281">
        <v>0</v>
      </c>
      <c r="S5281">
        <v>2602700</v>
      </c>
      <c r="T5281">
        <v>6215600</v>
      </c>
      <c r="U5281">
        <v>5231400</v>
      </c>
      <c r="V5281">
        <v>9417100</v>
      </c>
      <c r="W5281">
        <v>7681700</v>
      </c>
      <c r="X5281">
        <v>3332700</v>
      </c>
      <c r="Y5281">
        <v>4765200</v>
      </c>
      <c r="Z5281">
        <v>0</v>
      </c>
      <c r="AA5281">
        <v>6936700</v>
      </c>
      <c r="AB5281">
        <v>9738700</v>
      </c>
      <c r="AC5281">
        <v>5496700</v>
      </c>
    </row>
    <row r="5282" spans="1:29" x14ac:dyDescent="0.2">
      <c r="A5282" t="s">
        <v>7298</v>
      </c>
      <c r="B5282" t="s">
        <v>7276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12312000</v>
      </c>
      <c r="Z5282">
        <v>0</v>
      </c>
      <c r="AA5282">
        <v>0</v>
      </c>
      <c r="AB5282">
        <v>0</v>
      </c>
      <c r="AC5282">
        <v>0</v>
      </c>
    </row>
    <row r="5283" spans="1:29" x14ac:dyDescent="0.2">
      <c r="A5283" t="s">
        <v>7299</v>
      </c>
      <c r="B5283" t="s">
        <v>7276</v>
      </c>
      <c r="C5283">
        <v>4662100</v>
      </c>
      <c r="D5283">
        <v>0</v>
      </c>
      <c r="E5283">
        <v>0</v>
      </c>
      <c r="F5283">
        <v>2986200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3844400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</row>
    <row r="5284" spans="1:29" x14ac:dyDescent="0.2">
      <c r="A5284" t="s">
        <v>7300</v>
      </c>
      <c r="B5284" t="s">
        <v>7276</v>
      </c>
      <c r="C5284">
        <v>70468000</v>
      </c>
      <c r="D5284">
        <v>7563700</v>
      </c>
      <c r="E5284">
        <v>7578100</v>
      </c>
      <c r="F5284">
        <v>13452000</v>
      </c>
      <c r="G5284">
        <v>57276000</v>
      </c>
      <c r="H5284">
        <v>12483000</v>
      </c>
      <c r="I5284">
        <v>11298000</v>
      </c>
      <c r="J5284">
        <v>7943600</v>
      </c>
      <c r="K5284">
        <v>2075700</v>
      </c>
      <c r="L5284">
        <v>0</v>
      </c>
      <c r="M5284">
        <v>10309000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6330400</v>
      </c>
      <c r="U5284">
        <v>8010800</v>
      </c>
      <c r="V5284">
        <v>19200000</v>
      </c>
      <c r="W5284">
        <v>29358000</v>
      </c>
      <c r="X5284">
        <v>8239600</v>
      </c>
      <c r="Y5284">
        <v>12637000</v>
      </c>
      <c r="Z5284">
        <v>0</v>
      </c>
      <c r="AA5284">
        <v>9200400</v>
      </c>
      <c r="AB5284">
        <v>0</v>
      </c>
      <c r="AC5284">
        <v>0</v>
      </c>
    </row>
    <row r="5285" spans="1:29" x14ac:dyDescent="0.2">
      <c r="A5285" t="s">
        <v>7301</v>
      </c>
      <c r="B5285" t="s">
        <v>7276</v>
      </c>
      <c r="C5285">
        <v>193630000</v>
      </c>
      <c r="D5285">
        <v>13734000</v>
      </c>
      <c r="E5285">
        <v>12815000</v>
      </c>
      <c r="F5285">
        <v>22074000</v>
      </c>
      <c r="G5285">
        <v>0</v>
      </c>
      <c r="H5285">
        <v>16397000</v>
      </c>
      <c r="I5285">
        <v>114540000</v>
      </c>
      <c r="J5285">
        <v>12443000</v>
      </c>
      <c r="K5285">
        <v>0</v>
      </c>
      <c r="L5285">
        <v>0</v>
      </c>
      <c r="M5285">
        <v>25104000</v>
      </c>
      <c r="N5285">
        <v>38800000</v>
      </c>
      <c r="O5285">
        <v>45988000</v>
      </c>
      <c r="P5285">
        <v>20501000</v>
      </c>
      <c r="Q5285">
        <v>18417000</v>
      </c>
      <c r="R5285">
        <v>0</v>
      </c>
      <c r="S5285">
        <v>7268200</v>
      </c>
      <c r="T5285">
        <v>0</v>
      </c>
      <c r="U5285">
        <v>7788200</v>
      </c>
      <c r="V5285">
        <v>8700800</v>
      </c>
      <c r="W5285">
        <v>11991000</v>
      </c>
      <c r="X5285">
        <v>6934500</v>
      </c>
      <c r="Y5285">
        <v>10041000</v>
      </c>
      <c r="Z5285">
        <v>11159000</v>
      </c>
      <c r="AA5285">
        <v>46469000</v>
      </c>
      <c r="AB5285">
        <v>17460000</v>
      </c>
      <c r="AC5285">
        <v>10825000</v>
      </c>
    </row>
    <row r="5286" spans="1:29" x14ac:dyDescent="0.2">
      <c r="A5286" t="s">
        <v>7302</v>
      </c>
      <c r="B5286" t="s">
        <v>7276</v>
      </c>
      <c r="C5286">
        <v>0</v>
      </c>
      <c r="D5286">
        <v>0</v>
      </c>
      <c r="E5286">
        <v>0</v>
      </c>
      <c r="F5286">
        <v>34925000</v>
      </c>
      <c r="G5286">
        <v>14603000</v>
      </c>
      <c r="H5286">
        <v>0</v>
      </c>
      <c r="I5286">
        <v>22809000</v>
      </c>
      <c r="J5286">
        <v>11560000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3321000</v>
      </c>
      <c r="T5286">
        <v>0</v>
      </c>
      <c r="U5286">
        <v>11650000</v>
      </c>
      <c r="V5286">
        <v>15304000</v>
      </c>
      <c r="W5286">
        <v>9425900</v>
      </c>
      <c r="X5286">
        <v>26868000</v>
      </c>
      <c r="Y5286">
        <v>0</v>
      </c>
      <c r="Z5286">
        <v>24830000</v>
      </c>
      <c r="AA5286">
        <v>0</v>
      </c>
      <c r="AB5286">
        <v>0</v>
      </c>
      <c r="AC5286">
        <v>0</v>
      </c>
    </row>
    <row r="5287" spans="1:29" x14ac:dyDescent="0.2">
      <c r="A5287" t="s">
        <v>7303</v>
      </c>
      <c r="B5287" t="s">
        <v>7276</v>
      </c>
      <c r="C5287">
        <v>21028000</v>
      </c>
      <c r="D5287">
        <v>0</v>
      </c>
      <c r="E5287">
        <v>25041000</v>
      </c>
      <c r="F5287">
        <v>12530000</v>
      </c>
      <c r="G5287">
        <v>25477000</v>
      </c>
      <c r="H5287">
        <v>14388000</v>
      </c>
      <c r="I5287">
        <v>0</v>
      </c>
      <c r="J5287">
        <v>11942000</v>
      </c>
      <c r="K5287">
        <v>0</v>
      </c>
      <c r="L5287">
        <v>0</v>
      </c>
      <c r="M5287">
        <v>13837000</v>
      </c>
      <c r="N5287">
        <v>29040000</v>
      </c>
      <c r="O5287">
        <v>0</v>
      </c>
      <c r="P5287">
        <v>16812000</v>
      </c>
      <c r="Q5287">
        <v>0</v>
      </c>
      <c r="R5287">
        <v>16907000</v>
      </c>
      <c r="S5287">
        <v>0</v>
      </c>
      <c r="T5287">
        <v>20863000</v>
      </c>
      <c r="U5287">
        <v>10427000</v>
      </c>
      <c r="V5287">
        <v>19178000</v>
      </c>
      <c r="W5287">
        <v>18358000</v>
      </c>
      <c r="X5287">
        <v>877250</v>
      </c>
      <c r="Y5287">
        <v>15768000</v>
      </c>
      <c r="Z5287">
        <v>0</v>
      </c>
      <c r="AA5287">
        <v>0</v>
      </c>
      <c r="AB5287">
        <v>0</v>
      </c>
      <c r="AC5287">
        <v>0</v>
      </c>
    </row>
    <row r="5288" spans="1:29" x14ac:dyDescent="0.2">
      <c r="A5288" t="s">
        <v>7304</v>
      </c>
      <c r="B5288" t="s">
        <v>7276</v>
      </c>
      <c r="C5288">
        <v>6878900</v>
      </c>
      <c r="D5288">
        <v>808770</v>
      </c>
      <c r="E5288">
        <v>9691900</v>
      </c>
      <c r="F5288">
        <v>27105000</v>
      </c>
      <c r="G5288">
        <v>13090000</v>
      </c>
      <c r="H5288">
        <v>3418900</v>
      </c>
      <c r="I5288">
        <v>3693500</v>
      </c>
      <c r="J5288">
        <v>0</v>
      </c>
      <c r="K5288">
        <v>0</v>
      </c>
      <c r="L5288">
        <v>3531500</v>
      </c>
      <c r="M5288">
        <v>37281000</v>
      </c>
      <c r="N5288">
        <v>18347000</v>
      </c>
      <c r="O5288">
        <v>13648000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355610</v>
      </c>
      <c r="AB5288">
        <v>37249000</v>
      </c>
      <c r="AC5288">
        <v>924890</v>
      </c>
    </row>
    <row r="5289" spans="1:29" x14ac:dyDescent="0.2">
      <c r="A5289" t="s">
        <v>7305</v>
      </c>
      <c r="B5289" t="s">
        <v>7276</v>
      </c>
      <c r="C5289">
        <v>15589000</v>
      </c>
      <c r="D5289">
        <v>7171800</v>
      </c>
      <c r="E5289">
        <v>0</v>
      </c>
      <c r="F5289">
        <v>0</v>
      </c>
      <c r="G5289">
        <v>7063400</v>
      </c>
      <c r="H5289">
        <v>0</v>
      </c>
      <c r="I5289">
        <v>6902000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1643000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5867600</v>
      </c>
      <c r="AA5289">
        <v>0</v>
      </c>
      <c r="AB5289">
        <v>4332400</v>
      </c>
      <c r="AC5289">
        <v>6072500</v>
      </c>
    </row>
    <row r="5290" spans="1:29" x14ac:dyDescent="0.2">
      <c r="A5290" t="s">
        <v>7306</v>
      </c>
      <c r="B5290" t="s">
        <v>7276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</row>
    <row r="5291" spans="1:29" x14ac:dyDescent="0.2">
      <c r="A5291" t="s">
        <v>7307</v>
      </c>
      <c r="B5291" t="s">
        <v>7276</v>
      </c>
      <c r="C5291">
        <v>64328000</v>
      </c>
      <c r="D5291">
        <v>36692000</v>
      </c>
      <c r="E5291">
        <v>13138000</v>
      </c>
      <c r="F5291">
        <v>9346100</v>
      </c>
      <c r="G5291">
        <v>19843000</v>
      </c>
      <c r="H5291">
        <v>8578300</v>
      </c>
      <c r="I5291">
        <v>16775000</v>
      </c>
      <c r="J5291">
        <v>14758000</v>
      </c>
      <c r="K5291">
        <v>7736300</v>
      </c>
      <c r="L5291">
        <v>0</v>
      </c>
      <c r="M5291">
        <v>9938900</v>
      </c>
      <c r="N5291">
        <v>21841000</v>
      </c>
      <c r="O5291">
        <v>33661000</v>
      </c>
      <c r="P5291">
        <v>4908600</v>
      </c>
      <c r="Q5291">
        <v>5353300</v>
      </c>
      <c r="R5291">
        <v>7122000</v>
      </c>
      <c r="S5291">
        <v>5218200</v>
      </c>
      <c r="T5291">
        <v>6254900</v>
      </c>
      <c r="U5291">
        <v>3000300</v>
      </c>
      <c r="V5291">
        <v>6521000</v>
      </c>
      <c r="W5291">
        <v>6462800</v>
      </c>
      <c r="X5291">
        <v>6498000</v>
      </c>
      <c r="Y5291">
        <v>4703600</v>
      </c>
      <c r="Z5291">
        <v>8099400</v>
      </c>
      <c r="AA5291">
        <v>6997000</v>
      </c>
      <c r="AB5291">
        <v>19200000</v>
      </c>
      <c r="AC5291">
        <v>14229000</v>
      </c>
    </row>
    <row r="5292" spans="1:29" x14ac:dyDescent="0.2">
      <c r="A5292" t="s">
        <v>7308</v>
      </c>
      <c r="B5292" t="s">
        <v>7276</v>
      </c>
      <c r="C5292">
        <v>25767000</v>
      </c>
      <c r="D5292">
        <v>3600200</v>
      </c>
      <c r="E5292">
        <v>0</v>
      </c>
      <c r="F5292">
        <v>3211400</v>
      </c>
      <c r="G5292">
        <v>11714000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5802200</v>
      </c>
      <c r="N5292">
        <v>0</v>
      </c>
      <c r="O5292">
        <v>0</v>
      </c>
      <c r="P5292">
        <v>0</v>
      </c>
      <c r="Q5292">
        <v>0</v>
      </c>
      <c r="R5292">
        <v>6390200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7434400</v>
      </c>
      <c r="AC5292">
        <v>8832200</v>
      </c>
    </row>
    <row r="5293" spans="1:29" x14ac:dyDescent="0.2">
      <c r="A5293" t="s">
        <v>7309</v>
      </c>
      <c r="B5293" t="s">
        <v>7276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</row>
    <row r="5294" spans="1:29" x14ac:dyDescent="0.2">
      <c r="A5294" t="s">
        <v>7310</v>
      </c>
      <c r="B5294" t="s">
        <v>7276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6127000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</row>
    <row r="5295" spans="1:29" x14ac:dyDescent="0.2">
      <c r="A5295" t="s">
        <v>7311</v>
      </c>
      <c r="B5295" t="s">
        <v>7276</v>
      </c>
      <c r="C5295">
        <v>26812000</v>
      </c>
      <c r="D5295">
        <v>0</v>
      </c>
      <c r="E5295">
        <v>15647000</v>
      </c>
      <c r="F5295">
        <v>0</v>
      </c>
      <c r="G5295">
        <v>0</v>
      </c>
      <c r="H5295">
        <v>0</v>
      </c>
      <c r="I5295">
        <v>0</v>
      </c>
      <c r="J5295">
        <v>12022000</v>
      </c>
      <c r="K5295">
        <v>7360400</v>
      </c>
      <c r="L5295">
        <v>0</v>
      </c>
      <c r="M5295">
        <v>2485000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10839000</v>
      </c>
      <c r="U5295">
        <v>9877200</v>
      </c>
      <c r="V5295">
        <v>12207000</v>
      </c>
      <c r="W5295">
        <v>10958000</v>
      </c>
      <c r="X5295">
        <v>8031500</v>
      </c>
      <c r="Y5295">
        <v>9819400</v>
      </c>
      <c r="Z5295">
        <v>0</v>
      </c>
      <c r="AA5295">
        <v>0</v>
      </c>
      <c r="AB5295">
        <v>12594000</v>
      </c>
      <c r="AC5295">
        <v>0</v>
      </c>
    </row>
    <row r="5296" spans="1:29" x14ac:dyDescent="0.2">
      <c r="A5296" t="s">
        <v>7312</v>
      </c>
      <c r="B5296" t="s">
        <v>7276</v>
      </c>
      <c r="C5296">
        <v>0</v>
      </c>
      <c r="D5296">
        <v>109940000</v>
      </c>
      <c r="E5296">
        <v>14785000</v>
      </c>
      <c r="F5296">
        <v>17978000</v>
      </c>
      <c r="G5296">
        <v>37512000</v>
      </c>
      <c r="H5296">
        <v>16456000</v>
      </c>
      <c r="I5296">
        <v>40191000</v>
      </c>
      <c r="J5296">
        <v>24197000</v>
      </c>
      <c r="K5296">
        <v>0</v>
      </c>
      <c r="L5296">
        <v>0</v>
      </c>
      <c r="M5296">
        <v>15317000</v>
      </c>
      <c r="N5296">
        <v>24728000</v>
      </c>
      <c r="O5296">
        <v>20083000</v>
      </c>
      <c r="P5296">
        <v>29542000</v>
      </c>
      <c r="Q5296">
        <v>20361000</v>
      </c>
      <c r="R5296">
        <v>0</v>
      </c>
      <c r="S5296">
        <v>16085000</v>
      </c>
      <c r="T5296">
        <v>17979000</v>
      </c>
      <c r="U5296">
        <v>0</v>
      </c>
      <c r="V5296">
        <v>23939000</v>
      </c>
      <c r="W5296">
        <v>23349000</v>
      </c>
      <c r="X5296">
        <v>19860000</v>
      </c>
      <c r="Y5296">
        <v>0</v>
      </c>
      <c r="Z5296">
        <v>29731000</v>
      </c>
      <c r="AA5296">
        <v>33274000</v>
      </c>
      <c r="AB5296">
        <v>25059000</v>
      </c>
      <c r="AC5296">
        <v>19036000</v>
      </c>
    </row>
    <row r="5297" spans="1:29" x14ac:dyDescent="0.2">
      <c r="A5297" t="s">
        <v>7313</v>
      </c>
      <c r="B5297" t="s">
        <v>7314</v>
      </c>
      <c r="C5297">
        <v>10924000</v>
      </c>
      <c r="D5297">
        <v>18749000</v>
      </c>
      <c r="E5297">
        <v>8729300</v>
      </c>
      <c r="F5297">
        <v>27759000</v>
      </c>
      <c r="G5297">
        <v>23884000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3575900</v>
      </c>
      <c r="N5297">
        <v>4469800</v>
      </c>
      <c r="O5297">
        <v>62546000</v>
      </c>
      <c r="P5297">
        <v>47152000</v>
      </c>
      <c r="Q5297">
        <v>5394100</v>
      </c>
      <c r="R5297">
        <v>41715000</v>
      </c>
      <c r="S5297">
        <v>112120000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22439000</v>
      </c>
      <c r="AB5297">
        <v>31791000</v>
      </c>
      <c r="AC5297">
        <v>0</v>
      </c>
    </row>
    <row r="5298" spans="1:29" x14ac:dyDescent="0.2">
      <c r="A5298" t="s">
        <v>7315</v>
      </c>
      <c r="B5298" t="s">
        <v>7314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51375000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</row>
    <row r="5299" spans="1:29" x14ac:dyDescent="0.2">
      <c r="A5299" t="s">
        <v>7316</v>
      </c>
      <c r="B5299" t="s">
        <v>7314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8142200</v>
      </c>
      <c r="Q5299">
        <v>0</v>
      </c>
      <c r="R5299">
        <v>0</v>
      </c>
      <c r="S5299">
        <v>138440000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</row>
    <row r="5300" spans="1:29" x14ac:dyDescent="0.2">
      <c r="A5300" t="s">
        <v>7317</v>
      </c>
      <c r="B5300" t="s">
        <v>7314</v>
      </c>
      <c r="C5300">
        <v>179200000</v>
      </c>
      <c r="D5300">
        <v>366060000</v>
      </c>
      <c r="E5300">
        <v>37019000</v>
      </c>
      <c r="F5300">
        <v>228930000</v>
      </c>
      <c r="G5300">
        <v>331020000</v>
      </c>
      <c r="H5300">
        <v>0</v>
      </c>
      <c r="I5300">
        <v>40260000</v>
      </c>
      <c r="J5300">
        <v>21324000</v>
      </c>
      <c r="K5300">
        <v>16438000</v>
      </c>
      <c r="L5300">
        <v>0</v>
      </c>
      <c r="M5300">
        <v>4145400</v>
      </c>
      <c r="N5300">
        <v>25344000</v>
      </c>
      <c r="O5300">
        <v>36340000</v>
      </c>
      <c r="P5300">
        <v>11343000</v>
      </c>
      <c r="Q5300">
        <v>0</v>
      </c>
      <c r="R5300">
        <v>18822000</v>
      </c>
      <c r="S5300">
        <v>228610000</v>
      </c>
      <c r="T5300">
        <v>17158000</v>
      </c>
      <c r="U5300">
        <v>0</v>
      </c>
      <c r="V5300">
        <v>0</v>
      </c>
      <c r="W5300">
        <v>0</v>
      </c>
      <c r="X5300">
        <v>18682000</v>
      </c>
      <c r="Y5300">
        <v>0</v>
      </c>
      <c r="Z5300">
        <v>27217000</v>
      </c>
      <c r="AA5300">
        <v>14078000</v>
      </c>
      <c r="AB5300">
        <v>26242000</v>
      </c>
      <c r="AC5300">
        <v>18666000</v>
      </c>
    </row>
    <row r="5301" spans="1:29" x14ac:dyDescent="0.2">
      <c r="A5301" t="s">
        <v>7318</v>
      </c>
      <c r="B5301" t="s">
        <v>7314</v>
      </c>
      <c r="C5301">
        <v>11656000</v>
      </c>
      <c r="D5301">
        <v>1908900</v>
      </c>
      <c r="E5301">
        <v>0</v>
      </c>
      <c r="F5301">
        <v>4660700</v>
      </c>
      <c r="G5301">
        <v>13664000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24235000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10332000</v>
      </c>
      <c r="AC5301">
        <v>0</v>
      </c>
    </row>
    <row r="5302" spans="1:29" x14ac:dyDescent="0.2">
      <c r="A5302" t="s">
        <v>7319</v>
      </c>
      <c r="B5302" t="s">
        <v>7314</v>
      </c>
      <c r="C5302">
        <v>206440000</v>
      </c>
      <c r="D5302">
        <v>175440000</v>
      </c>
      <c r="E5302">
        <v>248920000</v>
      </c>
      <c r="F5302">
        <v>151020000</v>
      </c>
      <c r="G5302">
        <v>208480000</v>
      </c>
      <c r="H5302">
        <v>20722000</v>
      </c>
      <c r="I5302">
        <v>58554000</v>
      </c>
      <c r="J5302">
        <v>27073000</v>
      </c>
      <c r="K5302">
        <v>25380000</v>
      </c>
      <c r="L5302">
        <v>25971000</v>
      </c>
      <c r="M5302">
        <v>0</v>
      </c>
      <c r="N5302">
        <v>50576000</v>
      </c>
      <c r="O5302">
        <v>19574000</v>
      </c>
      <c r="P5302">
        <v>104060000</v>
      </c>
      <c r="Q5302">
        <v>25897000</v>
      </c>
      <c r="R5302">
        <v>53429000</v>
      </c>
      <c r="S5302">
        <v>304920000</v>
      </c>
      <c r="T5302">
        <v>32243000</v>
      </c>
      <c r="U5302">
        <v>0</v>
      </c>
      <c r="V5302">
        <v>10927000</v>
      </c>
      <c r="W5302">
        <v>0</v>
      </c>
      <c r="X5302">
        <v>30906000</v>
      </c>
      <c r="Y5302">
        <v>17504000</v>
      </c>
      <c r="Z5302">
        <v>0</v>
      </c>
      <c r="AA5302">
        <v>41248000</v>
      </c>
      <c r="AB5302">
        <v>130980000</v>
      </c>
      <c r="AC5302">
        <v>14330000</v>
      </c>
    </row>
    <row r="5303" spans="1:29" x14ac:dyDescent="0.2">
      <c r="A5303" t="s">
        <v>7320</v>
      </c>
      <c r="B5303" t="s">
        <v>7314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21546000</v>
      </c>
      <c r="T5303">
        <v>0</v>
      </c>
      <c r="U5303">
        <v>1886500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</row>
    <row r="5304" spans="1:29" x14ac:dyDescent="0.2">
      <c r="A5304" t="s">
        <v>7321</v>
      </c>
      <c r="B5304" t="s">
        <v>7314</v>
      </c>
      <c r="C5304">
        <v>6583600</v>
      </c>
      <c r="D5304">
        <v>0</v>
      </c>
      <c r="E5304">
        <v>22842000</v>
      </c>
      <c r="F5304">
        <v>14942000</v>
      </c>
      <c r="G5304">
        <v>22457000</v>
      </c>
      <c r="H5304">
        <v>0</v>
      </c>
      <c r="I5304">
        <v>0</v>
      </c>
      <c r="J5304">
        <v>15865000</v>
      </c>
      <c r="K5304">
        <v>8670700</v>
      </c>
      <c r="L5304">
        <v>10062000</v>
      </c>
      <c r="M5304">
        <v>13697000</v>
      </c>
      <c r="N5304">
        <v>25693000</v>
      </c>
      <c r="O5304">
        <v>0</v>
      </c>
      <c r="P5304">
        <v>0</v>
      </c>
      <c r="Q5304">
        <v>0</v>
      </c>
      <c r="R5304">
        <v>0</v>
      </c>
      <c r="S5304">
        <v>44102000</v>
      </c>
      <c r="T5304">
        <v>13699000</v>
      </c>
      <c r="U5304">
        <v>10334000</v>
      </c>
      <c r="V5304">
        <v>3130600</v>
      </c>
      <c r="W5304">
        <v>0</v>
      </c>
      <c r="X5304">
        <v>7228800</v>
      </c>
      <c r="Y5304">
        <v>0</v>
      </c>
      <c r="Z5304">
        <v>0</v>
      </c>
      <c r="AA5304">
        <v>10130000</v>
      </c>
      <c r="AB5304">
        <v>15351000</v>
      </c>
      <c r="AC5304">
        <v>773800</v>
      </c>
    </row>
    <row r="5305" spans="1:29" x14ac:dyDescent="0.2">
      <c r="A5305" t="s">
        <v>7322</v>
      </c>
      <c r="B5305" t="s">
        <v>7314</v>
      </c>
      <c r="C5305">
        <v>10465000</v>
      </c>
      <c r="D5305">
        <v>0</v>
      </c>
      <c r="E5305">
        <v>4328500</v>
      </c>
      <c r="F5305">
        <v>89517000</v>
      </c>
      <c r="G5305">
        <v>15693000</v>
      </c>
      <c r="H5305">
        <v>0</v>
      </c>
      <c r="I5305">
        <v>0</v>
      </c>
      <c r="J5305">
        <v>14481000</v>
      </c>
      <c r="K5305">
        <v>13920000</v>
      </c>
      <c r="L5305">
        <v>0</v>
      </c>
      <c r="M5305">
        <v>12003000</v>
      </c>
      <c r="N5305">
        <v>38482000</v>
      </c>
      <c r="O5305">
        <v>10700000</v>
      </c>
      <c r="P5305">
        <v>25475000</v>
      </c>
      <c r="Q5305">
        <v>0</v>
      </c>
      <c r="R5305">
        <v>14686000</v>
      </c>
      <c r="S5305">
        <v>253390000</v>
      </c>
      <c r="T5305">
        <v>27804000</v>
      </c>
      <c r="U5305">
        <v>20555000</v>
      </c>
      <c r="V5305">
        <v>14529000</v>
      </c>
      <c r="W5305">
        <v>17511000</v>
      </c>
      <c r="X5305">
        <v>0</v>
      </c>
      <c r="Y5305">
        <v>19011000</v>
      </c>
      <c r="Z5305">
        <v>10848000</v>
      </c>
      <c r="AA5305">
        <v>0</v>
      </c>
      <c r="AB5305">
        <v>72327000</v>
      </c>
      <c r="AC5305">
        <v>0</v>
      </c>
    </row>
    <row r="5306" spans="1:29" x14ac:dyDescent="0.2">
      <c r="A5306" t="s">
        <v>7323</v>
      </c>
      <c r="B5306" t="s">
        <v>7314</v>
      </c>
      <c r="C5306">
        <v>43418000</v>
      </c>
      <c r="D5306">
        <v>9759000</v>
      </c>
      <c r="E5306">
        <v>19402000</v>
      </c>
      <c r="F5306">
        <v>20145000</v>
      </c>
      <c r="G5306">
        <v>20691000</v>
      </c>
      <c r="H5306">
        <v>3749900</v>
      </c>
      <c r="I5306">
        <v>0</v>
      </c>
      <c r="J5306">
        <v>9154400</v>
      </c>
      <c r="K5306">
        <v>0</v>
      </c>
      <c r="L5306">
        <v>0</v>
      </c>
      <c r="M5306">
        <v>4337500</v>
      </c>
      <c r="N5306">
        <v>18212000</v>
      </c>
      <c r="O5306">
        <v>0</v>
      </c>
      <c r="P5306">
        <v>0</v>
      </c>
      <c r="Q5306">
        <v>8380800</v>
      </c>
      <c r="R5306">
        <v>21896000</v>
      </c>
      <c r="S5306">
        <v>116830000</v>
      </c>
      <c r="T5306">
        <v>3307700</v>
      </c>
      <c r="U5306">
        <v>2259000</v>
      </c>
      <c r="V5306">
        <v>1952000</v>
      </c>
      <c r="W5306">
        <v>0</v>
      </c>
      <c r="X5306">
        <v>0</v>
      </c>
      <c r="Y5306">
        <v>0</v>
      </c>
      <c r="Z5306">
        <v>0</v>
      </c>
      <c r="AA5306">
        <v>13007000</v>
      </c>
      <c r="AB5306">
        <v>11378000</v>
      </c>
      <c r="AC5306">
        <v>0</v>
      </c>
    </row>
    <row r="5307" spans="1:29" x14ac:dyDescent="0.2">
      <c r="A5307" t="s">
        <v>7324</v>
      </c>
      <c r="B5307" t="s">
        <v>7314</v>
      </c>
      <c r="C5307">
        <v>12841000</v>
      </c>
      <c r="D5307">
        <v>0</v>
      </c>
      <c r="E5307">
        <v>0</v>
      </c>
      <c r="F5307">
        <v>7364100</v>
      </c>
      <c r="G5307">
        <v>14826000</v>
      </c>
      <c r="H5307">
        <v>0</v>
      </c>
      <c r="I5307">
        <v>0</v>
      </c>
      <c r="J5307">
        <v>38951000</v>
      </c>
      <c r="K5307">
        <v>13699000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2918800</v>
      </c>
      <c r="R5307">
        <v>16419000</v>
      </c>
      <c r="S5307">
        <v>0</v>
      </c>
      <c r="T5307">
        <v>26041000</v>
      </c>
      <c r="U5307">
        <v>0</v>
      </c>
      <c r="V5307">
        <v>0</v>
      </c>
      <c r="W5307">
        <v>0</v>
      </c>
      <c r="X5307">
        <v>40902000</v>
      </c>
      <c r="Y5307">
        <v>28081000</v>
      </c>
      <c r="Z5307">
        <v>0</v>
      </c>
      <c r="AA5307">
        <v>0</v>
      </c>
      <c r="AB5307">
        <v>0</v>
      </c>
      <c r="AC5307">
        <v>0</v>
      </c>
    </row>
    <row r="5308" spans="1:29" x14ac:dyDescent="0.2">
      <c r="A5308" t="s">
        <v>7325</v>
      </c>
      <c r="B5308" t="s">
        <v>7314</v>
      </c>
      <c r="C5308">
        <v>41708000</v>
      </c>
      <c r="D5308">
        <v>16900000</v>
      </c>
      <c r="E5308">
        <v>17728000</v>
      </c>
      <c r="F5308">
        <v>48730000</v>
      </c>
      <c r="G5308">
        <v>84862000</v>
      </c>
      <c r="H5308">
        <v>17432000</v>
      </c>
      <c r="I5308">
        <v>10279000</v>
      </c>
      <c r="J5308">
        <v>0</v>
      </c>
      <c r="K5308">
        <v>16129000</v>
      </c>
      <c r="L5308">
        <v>14684000</v>
      </c>
      <c r="M5308">
        <v>12320000</v>
      </c>
      <c r="N5308">
        <v>25103000</v>
      </c>
      <c r="O5308">
        <v>0</v>
      </c>
      <c r="P5308">
        <v>15910000</v>
      </c>
      <c r="Q5308">
        <v>11498000</v>
      </c>
      <c r="R5308">
        <v>14274000</v>
      </c>
      <c r="S5308">
        <v>60747000</v>
      </c>
      <c r="T5308">
        <v>25831000</v>
      </c>
      <c r="U5308">
        <v>15437000</v>
      </c>
      <c r="V5308">
        <v>0</v>
      </c>
      <c r="W5308">
        <v>0</v>
      </c>
      <c r="X5308">
        <v>26642000</v>
      </c>
      <c r="Y5308">
        <v>0</v>
      </c>
      <c r="Z5308">
        <v>14896000</v>
      </c>
      <c r="AA5308">
        <v>34142000</v>
      </c>
      <c r="AB5308">
        <v>64930000</v>
      </c>
      <c r="AC5308">
        <v>21103000</v>
      </c>
    </row>
    <row r="5309" spans="1:29" x14ac:dyDescent="0.2">
      <c r="A5309" t="s">
        <v>7326</v>
      </c>
      <c r="B5309" t="s">
        <v>7314</v>
      </c>
      <c r="C5309">
        <v>55999000</v>
      </c>
      <c r="D5309">
        <v>3692700</v>
      </c>
      <c r="E5309">
        <v>3204100</v>
      </c>
      <c r="F5309">
        <v>140420000</v>
      </c>
      <c r="G5309">
        <v>231380000</v>
      </c>
      <c r="H5309">
        <v>0</v>
      </c>
      <c r="I5309">
        <v>51555000</v>
      </c>
      <c r="J5309">
        <v>0</v>
      </c>
      <c r="K5309">
        <v>0</v>
      </c>
      <c r="L5309">
        <v>27800000</v>
      </c>
      <c r="M5309">
        <v>28413000</v>
      </c>
      <c r="N5309">
        <v>98029000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1145700</v>
      </c>
      <c r="W5309">
        <v>0</v>
      </c>
      <c r="X5309">
        <v>26937000</v>
      </c>
      <c r="Y5309">
        <v>22226000</v>
      </c>
      <c r="Z5309">
        <v>0</v>
      </c>
      <c r="AA5309">
        <v>38820000</v>
      </c>
      <c r="AB5309">
        <v>104380000</v>
      </c>
      <c r="AC5309">
        <v>0</v>
      </c>
    </row>
    <row r="5310" spans="1:29" x14ac:dyDescent="0.2">
      <c r="A5310" t="s">
        <v>7327</v>
      </c>
      <c r="B5310" t="s">
        <v>7314</v>
      </c>
      <c r="C5310">
        <v>853050000</v>
      </c>
      <c r="D5310">
        <v>220200000</v>
      </c>
      <c r="E5310">
        <v>159310000</v>
      </c>
      <c r="F5310">
        <v>813330000</v>
      </c>
      <c r="G5310">
        <v>860540000</v>
      </c>
      <c r="H5310">
        <v>29596000</v>
      </c>
      <c r="I5310">
        <v>105100000</v>
      </c>
      <c r="J5310">
        <v>28512000</v>
      </c>
      <c r="K5310">
        <v>0</v>
      </c>
      <c r="L5310">
        <v>92054000</v>
      </c>
      <c r="M5310">
        <v>11108000</v>
      </c>
      <c r="N5310">
        <v>0</v>
      </c>
      <c r="O5310">
        <v>0</v>
      </c>
      <c r="P5310">
        <v>54716000</v>
      </c>
      <c r="Q5310">
        <v>33597000</v>
      </c>
      <c r="R5310">
        <v>48603000</v>
      </c>
      <c r="S5310">
        <v>158870000</v>
      </c>
      <c r="T5310">
        <v>15960000</v>
      </c>
      <c r="U5310">
        <v>11752000</v>
      </c>
      <c r="V5310">
        <v>5958900</v>
      </c>
      <c r="W5310">
        <v>13341000</v>
      </c>
      <c r="X5310">
        <v>12564000</v>
      </c>
      <c r="Y5310">
        <v>8337600</v>
      </c>
      <c r="Z5310">
        <v>40522000</v>
      </c>
      <c r="AA5310">
        <v>69315000</v>
      </c>
      <c r="AB5310">
        <v>301400000</v>
      </c>
      <c r="AC5310">
        <v>45657000</v>
      </c>
    </row>
    <row r="5311" spans="1:29" x14ac:dyDescent="0.2">
      <c r="A5311" t="s">
        <v>7328</v>
      </c>
      <c r="B5311" t="s">
        <v>7314</v>
      </c>
      <c r="C5311">
        <v>13240000</v>
      </c>
      <c r="D5311">
        <v>0</v>
      </c>
      <c r="E5311">
        <v>0</v>
      </c>
      <c r="F5311">
        <v>13078000</v>
      </c>
      <c r="G5311">
        <v>46940000</v>
      </c>
      <c r="H5311">
        <v>27785000</v>
      </c>
      <c r="I5311">
        <v>0</v>
      </c>
      <c r="J5311">
        <v>0</v>
      </c>
      <c r="K5311">
        <v>0</v>
      </c>
      <c r="L5311">
        <v>4933700</v>
      </c>
      <c r="M5311">
        <v>0</v>
      </c>
      <c r="N5311">
        <v>21347000</v>
      </c>
      <c r="O5311">
        <v>0</v>
      </c>
      <c r="P5311">
        <v>16593000</v>
      </c>
      <c r="Q5311">
        <v>15621000</v>
      </c>
      <c r="R5311">
        <v>0</v>
      </c>
      <c r="S5311">
        <v>136730000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26375000</v>
      </c>
      <c r="AC5311">
        <v>2438800</v>
      </c>
    </row>
    <row r="5312" spans="1:29" x14ac:dyDescent="0.2">
      <c r="A5312" t="s">
        <v>7329</v>
      </c>
      <c r="B5312" t="s">
        <v>7314</v>
      </c>
      <c r="C5312">
        <v>10427000</v>
      </c>
      <c r="D5312">
        <v>0</v>
      </c>
      <c r="E5312">
        <v>3876600</v>
      </c>
      <c r="F5312">
        <v>7206200</v>
      </c>
      <c r="G5312">
        <v>24509000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2295600</v>
      </c>
      <c r="N5312">
        <v>8939700</v>
      </c>
      <c r="O5312">
        <v>0</v>
      </c>
      <c r="P5312">
        <v>0</v>
      </c>
      <c r="Q5312">
        <v>0</v>
      </c>
      <c r="R5312">
        <v>0</v>
      </c>
      <c r="S5312">
        <v>12216000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23731000</v>
      </c>
      <c r="AC5312">
        <v>0</v>
      </c>
    </row>
    <row r="5313" spans="1:29" x14ac:dyDescent="0.2">
      <c r="A5313" t="s">
        <v>7330</v>
      </c>
      <c r="B5313" t="s">
        <v>7314</v>
      </c>
      <c r="C5313">
        <v>48214000</v>
      </c>
      <c r="D5313">
        <v>0</v>
      </c>
      <c r="E5313">
        <v>0</v>
      </c>
      <c r="F5313">
        <v>6891900</v>
      </c>
      <c r="G5313">
        <v>86342000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14486000</v>
      </c>
      <c r="N5313">
        <v>35605000</v>
      </c>
      <c r="O5313">
        <v>11588000</v>
      </c>
      <c r="P5313">
        <v>0</v>
      </c>
      <c r="Q5313">
        <v>27321000</v>
      </c>
      <c r="R5313">
        <v>0</v>
      </c>
      <c r="S5313">
        <v>52874000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16150000</v>
      </c>
      <c r="AA5313">
        <v>0</v>
      </c>
      <c r="AB5313">
        <v>48110000</v>
      </c>
      <c r="AC5313">
        <v>0</v>
      </c>
    </row>
    <row r="5314" spans="1:29" x14ac:dyDescent="0.2">
      <c r="A5314" t="s">
        <v>7331</v>
      </c>
      <c r="B5314" t="s">
        <v>7314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</row>
    <row r="5315" spans="1:29" x14ac:dyDescent="0.2">
      <c r="A5315" t="s">
        <v>7332</v>
      </c>
      <c r="B5315" t="s">
        <v>7314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9365200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</row>
    <row r="5316" spans="1:29" x14ac:dyDescent="0.2">
      <c r="A5316" t="s">
        <v>7333</v>
      </c>
      <c r="B5316" t="s">
        <v>7314</v>
      </c>
      <c r="C5316">
        <v>0</v>
      </c>
      <c r="D5316">
        <v>0</v>
      </c>
      <c r="E5316">
        <v>0</v>
      </c>
      <c r="F5316">
        <v>12310000</v>
      </c>
      <c r="G5316">
        <v>101520000</v>
      </c>
      <c r="H5316">
        <v>0</v>
      </c>
      <c r="I5316">
        <v>0</v>
      </c>
      <c r="J5316">
        <v>19270000</v>
      </c>
      <c r="K5316">
        <v>0</v>
      </c>
      <c r="L5316">
        <v>1745700</v>
      </c>
      <c r="M5316">
        <v>15227000</v>
      </c>
      <c r="N5316">
        <v>43831000</v>
      </c>
      <c r="O5316">
        <v>0</v>
      </c>
      <c r="P5316">
        <v>66119000</v>
      </c>
      <c r="Q5316">
        <v>29293000</v>
      </c>
      <c r="R5316">
        <v>0</v>
      </c>
      <c r="S5316">
        <v>131720000</v>
      </c>
      <c r="T5316">
        <v>0</v>
      </c>
      <c r="U5316">
        <v>4430500</v>
      </c>
      <c r="V5316">
        <v>0</v>
      </c>
      <c r="W5316">
        <v>0</v>
      </c>
      <c r="X5316">
        <v>0</v>
      </c>
      <c r="Y5316">
        <v>0</v>
      </c>
      <c r="Z5316">
        <v>43288000</v>
      </c>
      <c r="AA5316">
        <v>0</v>
      </c>
      <c r="AB5316">
        <v>0</v>
      </c>
      <c r="AC5316">
        <v>0</v>
      </c>
    </row>
    <row r="5317" spans="1:29" x14ac:dyDescent="0.2">
      <c r="A5317" t="s">
        <v>7334</v>
      </c>
      <c r="B5317" t="s">
        <v>7314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357440000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1363000</v>
      </c>
      <c r="Q5317">
        <v>0</v>
      </c>
      <c r="R5317">
        <v>0</v>
      </c>
      <c r="S5317">
        <v>1061100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</row>
    <row r="5318" spans="1:29" x14ac:dyDescent="0.2">
      <c r="A5318" t="s">
        <v>7335</v>
      </c>
      <c r="B5318" t="s">
        <v>7314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37490000</v>
      </c>
      <c r="Q5318">
        <v>27631000</v>
      </c>
      <c r="R5318">
        <v>31297000</v>
      </c>
      <c r="S5318">
        <v>183190000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30463000</v>
      </c>
      <c r="AA5318">
        <v>0</v>
      </c>
      <c r="AB5318">
        <v>0</v>
      </c>
      <c r="AC5318">
        <v>0</v>
      </c>
    </row>
    <row r="5319" spans="1:29" x14ac:dyDescent="0.2">
      <c r="A5319" t="s">
        <v>7336</v>
      </c>
      <c r="B5319" t="s">
        <v>7314</v>
      </c>
      <c r="C5319">
        <v>34873000</v>
      </c>
      <c r="D5319">
        <v>35620000</v>
      </c>
      <c r="E5319">
        <v>0</v>
      </c>
      <c r="F5319">
        <v>13977000</v>
      </c>
      <c r="G5319">
        <v>16967000</v>
      </c>
      <c r="H5319">
        <v>0</v>
      </c>
      <c r="I5319">
        <v>0</v>
      </c>
      <c r="J5319">
        <v>6788700</v>
      </c>
      <c r="K5319">
        <v>0</v>
      </c>
      <c r="L5319">
        <v>0</v>
      </c>
      <c r="M5319">
        <v>0</v>
      </c>
      <c r="N5319">
        <v>11403000</v>
      </c>
      <c r="O5319">
        <v>0</v>
      </c>
      <c r="P5319">
        <v>0</v>
      </c>
      <c r="Q5319">
        <v>6221300</v>
      </c>
      <c r="R5319">
        <v>0</v>
      </c>
      <c r="S5319">
        <v>42356000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13235000</v>
      </c>
      <c r="AB5319">
        <v>10471000</v>
      </c>
      <c r="AC5319">
        <v>0</v>
      </c>
    </row>
    <row r="5320" spans="1:29" x14ac:dyDescent="0.2">
      <c r="A5320" t="s">
        <v>7337</v>
      </c>
      <c r="B5320" t="s">
        <v>7314</v>
      </c>
      <c r="C5320">
        <v>30635000</v>
      </c>
      <c r="D5320">
        <v>9508200</v>
      </c>
      <c r="E5320">
        <v>23325000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966440</v>
      </c>
      <c r="N5320">
        <v>0</v>
      </c>
      <c r="O5320">
        <v>0</v>
      </c>
      <c r="P5320">
        <v>7984100</v>
      </c>
      <c r="Q5320">
        <v>0</v>
      </c>
      <c r="R5320">
        <v>0</v>
      </c>
      <c r="S5320">
        <v>25602000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7782000</v>
      </c>
      <c r="AA5320">
        <v>0</v>
      </c>
      <c r="AB5320">
        <v>0</v>
      </c>
      <c r="AC5320">
        <v>0</v>
      </c>
    </row>
    <row r="5321" spans="1:29" x14ac:dyDescent="0.2">
      <c r="A5321" t="s">
        <v>7338</v>
      </c>
      <c r="B5321" t="s">
        <v>7314</v>
      </c>
      <c r="C5321">
        <v>73433000</v>
      </c>
      <c r="D5321">
        <v>0</v>
      </c>
      <c r="E5321">
        <v>9412800</v>
      </c>
      <c r="F5321">
        <v>110830000</v>
      </c>
      <c r="G5321">
        <v>127510000</v>
      </c>
      <c r="H5321">
        <v>0</v>
      </c>
      <c r="I5321">
        <v>65489000</v>
      </c>
      <c r="J5321">
        <v>31609000</v>
      </c>
      <c r="K5321">
        <v>0</v>
      </c>
      <c r="L5321">
        <v>23736000</v>
      </c>
      <c r="M5321">
        <v>25171000</v>
      </c>
      <c r="N5321">
        <v>76721000</v>
      </c>
      <c r="O5321">
        <v>0</v>
      </c>
      <c r="P5321">
        <v>70221000</v>
      </c>
      <c r="Q5321">
        <v>39336000</v>
      </c>
      <c r="R5321">
        <v>60769000</v>
      </c>
      <c r="S5321">
        <v>344410000</v>
      </c>
      <c r="T5321">
        <v>23501000</v>
      </c>
      <c r="U5321">
        <v>17209000</v>
      </c>
      <c r="V5321">
        <v>0</v>
      </c>
      <c r="W5321">
        <v>21783000</v>
      </c>
      <c r="X5321">
        <v>0</v>
      </c>
      <c r="Y5321">
        <v>0</v>
      </c>
      <c r="Z5321">
        <v>65420000</v>
      </c>
      <c r="AA5321">
        <v>13295000</v>
      </c>
      <c r="AB5321">
        <v>74627000</v>
      </c>
      <c r="AC5321">
        <v>0</v>
      </c>
    </row>
    <row r="5322" spans="1:29" x14ac:dyDescent="0.2">
      <c r="A5322" t="s">
        <v>7339</v>
      </c>
      <c r="B5322" t="s">
        <v>7314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13671000</v>
      </c>
      <c r="O5322">
        <v>0</v>
      </c>
      <c r="P5322">
        <v>0</v>
      </c>
      <c r="Q5322">
        <v>0</v>
      </c>
      <c r="R5322">
        <v>0</v>
      </c>
      <c r="S5322">
        <v>151150000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25834000</v>
      </c>
      <c r="AA5322">
        <v>0</v>
      </c>
      <c r="AB5322">
        <v>0</v>
      </c>
      <c r="AC5322">
        <v>0</v>
      </c>
    </row>
    <row r="5323" spans="1:29" x14ac:dyDescent="0.2">
      <c r="A5323" t="s">
        <v>7340</v>
      </c>
      <c r="B5323" t="s">
        <v>7314</v>
      </c>
      <c r="C5323">
        <v>160930000</v>
      </c>
      <c r="D5323">
        <v>81078000</v>
      </c>
      <c r="E5323">
        <v>27068000</v>
      </c>
      <c r="F5323">
        <v>83078000</v>
      </c>
      <c r="G5323">
        <v>101700000</v>
      </c>
      <c r="H5323">
        <v>33779000</v>
      </c>
      <c r="I5323">
        <v>0</v>
      </c>
      <c r="J5323">
        <v>0</v>
      </c>
      <c r="K5323">
        <v>0</v>
      </c>
      <c r="L5323">
        <v>0</v>
      </c>
      <c r="M5323">
        <v>18874000</v>
      </c>
      <c r="N5323">
        <v>71158000</v>
      </c>
      <c r="O5323">
        <v>25572000</v>
      </c>
      <c r="P5323">
        <v>0</v>
      </c>
      <c r="Q5323">
        <v>5080400</v>
      </c>
      <c r="R5323">
        <v>0</v>
      </c>
      <c r="S5323">
        <v>111110000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14423000</v>
      </c>
      <c r="AA5323">
        <v>35048000</v>
      </c>
      <c r="AB5323">
        <v>99332000</v>
      </c>
      <c r="AC5323">
        <v>12096000</v>
      </c>
    </row>
    <row r="5324" spans="1:29" x14ac:dyDescent="0.2">
      <c r="A5324" t="s">
        <v>7341</v>
      </c>
      <c r="B5324" t="s">
        <v>7314</v>
      </c>
      <c r="C5324">
        <v>57826000</v>
      </c>
      <c r="D5324">
        <v>43577000</v>
      </c>
      <c r="E5324">
        <v>0</v>
      </c>
      <c r="F5324">
        <v>80127000</v>
      </c>
      <c r="G5324">
        <v>76691000</v>
      </c>
      <c r="H5324">
        <v>0</v>
      </c>
      <c r="I5324">
        <v>0</v>
      </c>
      <c r="J5324">
        <v>30324000</v>
      </c>
      <c r="K5324">
        <v>17479000</v>
      </c>
      <c r="L5324">
        <v>0</v>
      </c>
      <c r="M5324">
        <v>0</v>
      </c>
      <c r="N5324">
        <v>75453000</v>
      </c>
      <c r="O5324">
        <v>21152000</v>
      </c>
      <c r="P5324">
        <v>15652000</v>
      </c>
      <c r="Q5324">
        <v>27262000</v>
      </c>
      <c r="R5324">
        <v>0</v>
      </c>
      <c r="S5324">
        <v>110590000</v>
      </c>
      <c r="T5324">
        <v>21297000</v>
      </c>
      <c r="U5324">
        <v>12895000</v>
      </c>
      <c r="V5324">
        <v>10036000</v>
      </c>
      <c r="W5324">
        <v>15558000</v>
      </c>
      <c r="X5324">
        <v>18805000</v>
      </c>
      <c r="Y5324">
        <v>0</v>
      </c>
      <c r="Z5324">
        <v>54233000</v>
      </c>
      <c r="AA5324">
        <v>22239000</v>
      </c>
      <c r="AB5324">
        <v>74913000</v>
      </c>
      <c r="AC5324">
        <v>0</v>
      </c>
    </row>
    <row r="5325" spans="1:29" x14ac:dyDescent="0.2">
      <c r="A5325" t="s">
        <v>7342</v>
      </c>
      <c r="B5325" t="s">
        <v>7314</v>
      </c>
      <c r="C5325">
        <v>14686000</v>
      </c>
      <c r="D5325">
        <v>0</v>
      </c>
      <c r="E5325">
        <v>12920000</v>
      </c>
      <c r="F5325">
        <v>42268000</v>
      </c>
      <c r="G5325">
        <v>45979000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16657000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15574000</v>
      </c>
      <c r="AB5325">
        <v>0</v>
      </c>
      <c r="AC5325">
        <v>0</v>
      </c>
    </row>
    <row r="5326" spans="1:29" x14ac:dyDescent="0.2">
      <c r="A5326" t="s">
        <v>7343</v>
      </c>
      <c r="B5326" t="s">
        <v>7314</v>
      </c>
      <c r="C5326">
        <v>0</v>
      </c>
      <c r="D5326">
        <v>36538000</v>
      </c>
      <c r="E5326">
        <v>0</v>
      </c>
      <c r="F5326">
        <v>46732000</v>
      </c>
      <c r="G5326">
        <v>13852000</v>
      </c>
      <c r="H5326">
        <v>10652000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15533000</v>
      </c>
      <c r="O5326">
        <v>0</v>
      </c>
      <c r="P5326">
        <v>21308000</v>
      </c>
      <c r="Q5326">
        <v>0</v>
      </c>
      <c r="R5326">
        <v>22456000</v>
      </c>
      <c r="S5326">
        <v>122970000</v>
      </c>
      <c r="T5326">
        <v>0</v>
      </c>
      <c r="U5326">
        <v>0</v>
      </c>
      <c r="V5326">
        <v>0</v>
      </c>
      <c r="W5326">
        <v>0</v>
      </c>
      <c r="X5326">
        <v>13565000</v>
      </c>
      <c r="Y5326">
        <v>0</v>
      </c>
      <c r="Z5326">
        <v>23947000</v>
      </c>
      <c r="AA5326">
        <v>20912000</v>
      </c>
      <c r="AB5326">
        <v>49290000</v>
      </c>
      <c r="AC5326">
        <v>15656000</v>
      </c>
    </row>
    <row r="5327" spans="1:29" x14ac:dyDescent="0.2">
      <c r="A5327" t="s">
        <v>7344</v>
      </c>
      <c r="B5327" t="s">
        <v>7314</v>
      </c>
      <c r="C5327">
        <v>18964000</v>
      </c>
      <c r="D5327">
        <v>5712800</v>
      </c>
      <c r="E5327">
        <v>0</v>
      </c>
      <c r="F5327">
        <v>66745000</v>
      </c>
      <c r="G5327">
        <v>34029000</v>
      </c>
      <c r="H5327">
        <v>6521300</v>
      </c>
      <c r="I5327">
        <v>0</v>
      </c>
      <c r="J5327">
        <v>30382000</v>
      </c>
      <c r="K5327">
        <v>0</v>
      </c>
      <c r="L5327">
        <v>0</v>
      </c>
      <c r="M5327">
        <v>3869500</v>
      </c>
      <c r="N5327">
        <v>0</v>
      </c>
      <c r="O5327">
        <v>0</v>
      </c>
      <c r="P5327">
        <v>2559300</v>
      </c>
      <c r="Q5327">
        <v>10347000</v>
      </c>
      <c r="R5327">
        <v>27284000</v>
      </c>
      <c r="S5327">
        <v>76685000</v>
      </c>
      <c r="T5327">
        <v>19873000</v>
      </c>
      <c r="U5327">
        <v>14086000</v>
      </c>
      <c r="V5327">
        <v>0</v>
      </c>
      <c r="W5327">
        <v>21599000</v>
      </c>
      <c r="X5327">
        <v>0</v>
      </c>
      <c r="Y5327">
        <v>0</v>
      </c>
      <c r="Z5327">
        <v>12175000</v>
      </c>
      <c r="AA5327">
        <v>11890000</v>
      </c>
      <c r="AB5327">
        <v>18886000</v>
      </c>
      <c r="AC5327">
        <v>3553300</v>
      </c>
    </row>
    <row r="5328" spans="1:29" x14ac:dyDescent="0.2">
      <c r="A5328" t="s">
        <v>7345</v>
      </c>
      <c r="B5328" t="s">
        <v>7346</v>
      </c>
      <c r="C5328">
        <v>5770400000</v>
      </c>
      <c r="D5328">
        <v>5663900000</v>
      </c>
      <c r="E5328">
        <v>65459000</v>
      </c>
      <c r="F5328">
        <v>5773600000</v>
      </c>
      <c r="G5328">
        <v>5685900000</v>
      </c>
      <c r="H5328">
        <v>1846600000</v>
      </c>
      <c r="I5328">
        <v>23461000000</v>
      </c>
      <c r="J5328">
        <v>5246600000</v>
      </c>
      <c r="K5328">
        <v>12280000000</v>
      </c>
      <c r="L5328">
        <v>10146000000</v>
      </c>
      <c r="M5328">
        <v>7109300000</v>
      </c>
      <c r="N5328">
        <v>11782000000</v>
      </c>
      <c r="O5328">
        <v>2268300000</v>
      </c>
      <c r="P5328">
        <v>530340000</v>
      </c>
      <c r="Q5328">
        <v>2301400000</v>
      </c>
      <c r="R5328">
        <v>1839200000</v>
      </c>
      <c r="S5328">
        <v>839930000</v>
      </c>
      <c r="T5328">
        <v>2726400000</v>
      </c>
      <c r="U5328">
        <v>96601000</v>
      </c>
      <c r="V5328">
        <v>2114500000</v>
      </c>
      <c r="W5328">
        <v>4987800000</v>
      </c>
      <c r="X5328">
        <v>2292200000</v>
      </c>
      <c r="Y5328">
        <v>1291700000</v>
      </c>
      <c r="Z5328">
        <v>12291000000</v>
      </c>
      <c r="AA5328">
        <v>2765200000</v>
      </c>
      <c r="AB5328">
        <v>4501100000</v>
      </c>
      <c r="AC5328">
        <v>20741000000</v>
      </c>
    </row>
    <row r="5329" spans="1:29" x14ac:dyDescent="0.2">
      <c r="A5329" t="s">
        <v>7347</v>
      </c>
      <c r="B5329" t="s">
        <v>7346</v>
      </c>
      <c r="C5329">
        <v>477420000</v>
      </c>
      <c r="D5329">
        <v>1158900000</v>
      </c>
      <c r="E5329">
        <v>31716000</v>
      </c>
      <c r="F5329">
        <v>155120000</v>
      </c>
      <c r="G5329">
        <v>202020000</v>
      </c>
      <c r="H5329">
        <v>29259000</v>
      </c>
      <c r="I5329">
        <v>157260000</v>
      </c>
      <c r="J5329">
        <v>17009000</v>
      </c>
      <c r="K5329">
        <v>10422000</v>
      </c>
      <c r="L5329">
        <v>6896700</v>
      </c>
      <c r="M5329">
        <v>11230000</v>
      </c>
      <c r="N5329">
        <v>22480000</v>
      </c>
      <c r="O5329">
        <v>50373000</v>
      </c>
      <c r="P5329">
        <v>38075000</v>
      </c>
      <c r="Q5329">
        <v>0</v>
      </c>
      <c r="R5329">
        <v>93552000</v>
      </c>
      <c r="S5329">
        <v>322340000</v>
      </c>
      <c r="T5329">
        <v>4981600</v>
      </c>
      <c r="U5329">
        <v>18421000</v>
      </c>
      <c r="V5329">
        <v>114670000</v>
      </c>
      <c r="W5329">
        <v>9295200</v>
      </c>
      <c r="X5329">
        <v>0</v>
      </c>
      <c r="Y5329">
        <v>5710700</v>
      </c>
      <c r="Z5329">
        <v>93888000</v>
      </c>
      <c r="AA5329">
        <v>32450000</v>
      </c>
      <c r="AB5329">
        <v>68041000</v>
      </c>
      <c r="AC5329">
        <v>86653000</v>
      </c>
    </row>
    <row r="5330" spans="1:29" x14ac:dyDescent="0.2">
      <c r="A5330" t="s">
        <v>7348</v>
      </c>
      <c r="B5330" t="s">
        <v>7346</v>
      </c>
      <c r="C5330">
        <v>1278900000</v>
      </c>
      <c r="D5330">
        <v>2161900000</v>
      </c>
      <c r="E5330">
        <v>0</v>
      </c>
      <c r="F5330">
        <v>1455800000</v>
      </c>
      <c r="G5330">
        <v>107740000</v>
      </c>
      <c r="H5330">
        <v>31259000</v>
      </c>
      <c r="I5330">
        <v>238180000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83364000</v>
      </c>
      <c r="P5330">
        <v>35748000</v>
      </c>
      <c r="Q5330">
        <v>209310000</v>
      </c>
      <c r="R5330">
        <v>0</v>
      </c>
      <c r="S5330">
        <v>149610000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259080000</v>
      </c>
      <c r="AA5330">
        <v>43546000</v>
      </c>
      <c r="AB5330">
        <v>110660000</v>
      </c>
      <c r="AC5330">
        <v>182400000</v>
      </c>
    </row>
    <row r="5331" spans="1:29" x14ac:dyDescent="0.2">
      <c r="A5331" t="s">
        <v>7349</v>
      </c>
      <c r="B5331" t="s">
        <v>7346</v>
      </c>
      <c r="C5331">
        <v>1032500000</v>
      </c>
      <c r="D5331">
        <v>306600000</v>
      </c>
      <c r="E5331">
        <v>311050000</v>
      </c>
      <c r="F5331">
        <v>683590000</v>
      </c>
      <c r="G5331">
        <v>615100000</v>
      </c>
      <c r="H5331">
        <v>170920000</v>
      </c>
      <c r="I5331">
        <v>731210000</v>
      </c>
      <c r="J5331">
        <v>469390000</v>
      </c>
      <c r="K5331">
        <v>245130000</v>
      </c>
      <c r="L5331">
        <v>401030000</v>
      </c>
      <c r="M5331">
        <v>278190000</v>
      </c>
      <c r="N5331">
        <v>537780000</v>
      </c>
      <c r="O5331">
        <v>463730000</v>
      </c>
      <c r="P5331">
        <v>134030000</v>
      </c>
      <c r="Q5331">
        <v>197010000</v>
      </c>
      <c r="R5331">
        <v>244640000</v>
      </c>
      <c r="S5331">
        <v>325050000</v>
      </c>
      <c r="T5331">
        <v>126700000</v>
      </c>
      <c r="U5331">
        <v>221780000</v>
      </c>
      <c r="V5331">
        <v>144920000</v>
      </c>
      <c r="W5331">
        <v>115450000</v>
      </c>
      <c r="X5331">
        <v>60977000</v>
      </c>
      <c r="Y5331">
        <v>39152000</v>
      </c>
      <c r="Z5331">
        <v>399380000</v>
      </c>
      <c r="AA5331">
        <v>319770000</v>
      </c>
      <c r="AB5331">
        <v>833220000</v>
      </c>
      <c r="AC5331">
        <v>213520000</v>
      </c>
    </row>
    <row r="5332" spans="1:29" x14ac:dyDescent="0.2">
      <c r="A5332" t="s">
        <v>7350</v>
      </c>
      <c r="B5332" t="s">
        <v>7346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15391000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10377000</v>
      </c>
      <c r="V5332">
        <v>0</v>
      </c>
      <c r="W5332">
        <v>11708000</v>
      </c>
      <c r="X5332">
        <v>5220700</v>
      </c>
      <c r="Y5332">
        <v>13925000</v>
      </c>
      <c r="Z5332">
        <v>0</v>
      </c>
      <c r="AA5332">
        <v>0</v>
      </c>
      <c r="AB5332">
        <v>0</v>
      </c>
      <c r="AC5332">
        <v>0</v>
      </c>
    </row>
    <row r="5333" spans="1:29" x14ac:dyDescent="0.2">
      <c r="A5333" t="s">
        <v>7351</v>
      </c>
      <c r="B5333" t="s">
        <v>7346</v>
      </c>
      <c r="C5333">
        <v>6068700</v>
      </c>
      <c r="D5333">
        <v>0</v>
      </c>
      <c r="E5333">
        <v>0</v>
      </c>
      <c r="F5333">
        <v>0</v>
      </c>
      <c r="G5333">
        <v>3777300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31756000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7021700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4409800</v>
      </c>
      <c r="AC5333">
        <v>24350000</v>
      </c>
    </row>
    <row r="5334" spans="1:29" x14ac:dyDescent="0.2">
      <c r="A5334" t="s">
        <v>7352</v>
      </c>
      <c r="B5334" t="s">
        <v>7346</v>
      </c>
      <c r="C5334">
        <v>9453100000</v>
      </c>
      <c r="D5334">
        <v>7171700000</v>
      </c>
      <c r="E5334">
        <v>5375800000</v>
      </c>
      <c r="F5334">
        <v>5810600000</v>
      </c>
      <c r="G5334">
        <v>8081000000</v>
      </c>
      <c r="H5334">
        <v>2922900000</v>
      </c>
      <c r="I5334">
        <v>3410200000</v>
      </c>
      <c r="J5334">
        <v>4299700000</v>
      </c>
      <c r="K5334">
        <v>4333500000</v>
      </c>
      <c r="L5334">
        <v>3717500000</v>
      </c>
      <c r="M5334">
        <v>4012100000</v>
      </c>
      <c r="N5334">
        <v>4126300000</v>
      </c>
      <c r="O5334">
        <v>4050700000</v>
      </c>
      <c r="P5334">
        <v>155160000</v>
      </c>
      <c r="Q5334">
        <v>617500000</v>
      </c>
      <c r="R5334">
        <v>37138000</v>
      </c>
      <c r="S5334">
        <v>35108000</v>
      </c>
      <c r="T5334">
        <v>2297300000</v>
      </c>
      <c r="U5334">
        <v>3760300000</v>
      </c>
      <c r="V5334">
        <v>2965000000</v>
      </c>
      <c r="W5334">
        <v>86789000</v>
      </c>
      <c r="X5334">
        <v>2983700000</v>
      </c>
      <c r="Y5334">
        <v>1762500000</v>
      </c>
      <c r="Z5334">
        <v>61818000</v>
      </c>
      <c r="AA5334">
        <v>4356100000</v>
      </c>
      <c r="AB5334">
        <v>7794100000</v>
      </c>
      <c r="AC5334">
        <v>5621800000</v>
      </c>
    </row>
    <row r="5335" spans="1:29" x14ac:dyDescent="0.2">
      <c r="A5335" t="s">
        <v>7353</v>
      </c>
      <c r="B5335" t="s">
        <v>7346</v>
      </c>
      <c r="C5335">
        <v>2556900000</v>
      </c>
      <c r="D5335">
        <v>0</v>
      </c>
      <c r="E5335">
        <v>1226700000</v>
      </c>
      <c r="F5335">
        <v>2129200</v>
      </c>
      <c r="G5335">
        <v>0</v>
      </c>
      <c r="H5335">
        <v>1101600000</v>
      </c>
      <c r="I5335">
        <v>2251700000</v>
      </c>
      <c r="J5335">
        <v>1493800000</v>
      </c>
      <c r="K5335">
        <v>1320200000</v>
      </c>
      <c r="L5335">
        <v>1214100000</v>
      </c>
      <c r="M5335">
        <v>1728900000</v>
      </c>
      <c r="N5335">
        <v>3468700000</v>
      </c>
      <c r="O5335">
        <v>2226700000</v>
      </c>
      <c r="P5335">
        <v>827870000</v>
      </c>
      <c r="Q5335">
        <v>376990000</v>
      </c>
      <c r="R5335">
        <v>961930000</v>
      </c>
      <c r="S5335">
        <v>961140000</v>
      </c>
      <c r="T5335">
        <v>640910000</v>
      </c>
      <c r="U5335">
        <v>1059300000</v>
      </c>
      <c r="V5335">
        <v>896380000</v>
      </c>
      <c r="W5335">
        <v>1322900000</v>
      </c>
      <c r="X5335">
        <v>850650000</v>
      </c>
      <c r="Y5335">
        <v>471490000</v>
      </c>
      <c r="Z5335">
        <v>1479000000</v>
      </c>
      <c r="AA5335">
        <v>1264700000</v>
      </c>
      <c r="AB5335">
        <v>2095300000</v>
      </c>
      <c r="AC5335">
        <v>1848900000</v>
      </c>
    </row>
    <row r="5336" spans="1:29" x14ac:dyDescent="0.2">
      <c r="A5336" t="s">
        <v>7354</v>
      </c>
      <c r="B5336" t="s">
        <v>7346</v>
      </c>
      <c r="C5336">
        <v>1256000000</v>
      </c>
      <c r="D5336">
        <v>2768000000</v>
      </c>
      <c r="E5336">
        <v>1815400000</v>
      </c>
      <c r="F5336">
        <v>2075200000</v>
      </c>
      <c r="G5336">
        <v>3173700000</v>
      </c>
      <c r="H5336">
        <v>345250000</v>
      </c>
      <c r="I5336">
        <v>1251900000</v>
      </c>
      <c r="J5336">
        <v>649770000</v>
      </c>
      <c r="K5336">
        <v>1057300000</v>
      </c>
      <c r="L5336">
        <v>1579500000</v>
      </c>
      <c r="M5336">
        <v>1417000000</v>
      </c>
      <c r="N5336">
        <v>1071100000</v>
      </c>
      <c r="O5336">
        <v>598870000</v>
      </c>
      <c r="P5336">
        <v>1183000000</v>
      </c>
      <c r="Q5336">
        <v>968960000</v>
      </c>
      <c r="R5336">
        <v>911190000</v>
      </c>
      <c r="S5336">
        <v>2497700000</v>
      </c>
      <c r="T5336">
        <v>551450000</v>
      </c>
      <c r="U5336">
        <v>918240000</v>
      </c>
      <c r="V5336">
        <v>933560000</v>
      </c>
      <c r="W5336">
        <v>2028200000</v>
      </c>
      <c r="X5336">
        <v>1094900000</v>
      </c>
      <c r="Y5336">
        <v>708600000</v>
      </c>
      <c r="Z5336">
        <v>1856600000</v>
      </c>
      <c r="AA5336">
        <v>749090000</v>
      </c>
      <c r="AB5336">
        <v>1280300000</v>
      </c>
      <c r="AC5336">
        <v>879190000</v>
      </c>
    </row>
    <row r="5337" spans="1:29" x14ac:dyDescent="0.2">
      <c r="A5337" t="s">
        <v>7355</v>
      </c>
      <c r="B5337" t="s">
        <v>7346</v>
      </c>
      <c r="C5337">
        <v>2746900000</v>
      </c>
      <c r="D5337">
        <v>3189400000</v>
      </c>
      <c r="E5337">
        <v>3354300000</v>
      </c>
      <c r="F5337">
        <v>2014500000</v>
      </c>
      <c r="G5337">
        <v>2969300000</v>
      </c>
      <c r="H5337">
        <v>506330000</v>
      </c>
      <c r="I5337">
        <v>2611700000</v>
      </c>
      <c r="J5337">
        <v>1572300000</v>
      </c>
      <c r="K5337">
        <v>651200000</v>
      </c>
      <c r="L5337">
        <v>3343600000</v>
      </c>
      <c r="M5337">
        <v>516450000</v>
      </c>
      <c r="N5337">
        <v>3535200000</v>
      </c>
      <c r="O5337">
        <v>1685000000</v>
      </c>
      <c r="P5337">
        <v>2394500000</v>
      </c>
      <c r="Q5337">
        <v>1029800000</v>
      </c>
      <c r="R5337">
        <v>1478700000</v>
      </c>
      <c r="S5337">
        <v>803940000</v>
      </c>
      <c r="T5337">
        <v>1363200000</v>
      </c>
      <c r="U5337">
        <v>2006300000</v>
      </c>
      <c r="V5337">
        <v>1203900000</v>
      </c>
      <c r="W5337">
        <v>1274800000</v>
      </c>
      <c r="X5337">
        <v>979110000</v>
      </c>
      <c r="Y5337">
        <v>242830000</v>
      </c>
      <c r="Z5337">
        <v>2899300000</v>
      </c>
      <c r="AA5337">
        <v>1430200000</v>
      </c>
      <c r="AB5337">
        <v>2145900000</v>
      </c>
      <c r="AC5337">
        <v>1589300000</v>
      </c>
    </row>
    <row r="5338" spans="1:29" x14ac:dyDescent="0.2">
      <c r="A5338" t="s">
        <v>7356</v>
      </c>
      <c r="B5338" t="s">
        <v>7346</v>
      </c>
      <c r="C5338">
        <v>2515600000</v>
      </c>
      <c r="D5338">
        <v>837740000</v>
      </c>
      <c r="E5338">
        <v>147010000</v>
      </c>
      <c r="F5338">
        <v>52844000</v>
      </c>
      <c r="G5338">
        <v>334400000</v>
      </c>
      <c r="H5338">
        <v>45150000</v>
      </c>
      <c r="I5338">
        <v>198860000</v>
      </c>
      <c r="J5338">
        <v>49394000</v>
      </c>
      <c r="K5338">
        <v>0</v>
      </c>
      <c r="L5338">
        <v>0</v>
      </c>
      <c r="M5338">
        <v>34798000</v>
      </c>
      <c r="N5338">
        <v>48747000</v>
      </c>
      <c r="O5338">
        <v>47800000</v>
      </c>
      <c r="P5338">
        <v>106390000</v>
      </c>
      <c r="Q5338">
        <v>193040000</v>
      </c>
      <c r="R5338">
        <v>274630000</v>
      </c>
      <c r="S5338">
        <v>412510000</v>
      </c>
      <c r="T5338">
        <v>0</v>
      </c>
      <c r="U5338">
        <v>0</v>
      </c>
      <c r="V5338">
        <v>28772000</v>
      </c>
      <c r="W5338">
        <v>30764000</v>
      </c>
      <c r="X5338">
        <v>0</v>
      </c>
      <c r="Y5338">
        <v>0</v>
      </c>
      <c r="Z5338">
        <v>1187100000</v>
      </c>
      <c r="AA5338">
        <v>110620000</v>
      </c>
      <c r="AB5338">
        <v>85809000</v>
      </c>
      <c r="AC5338">
        <v>96102000</v>
      </c>
    </row>
    <row r="5339" spans="1:29" x14ac:dyDescent="0.2">
      <c r="A5339" t="s">
        <v>7357</v>
      </c>
      <c r="B5339" t="s">
        <v>7346</v>
      </c>
      <c r="C5339">
        <v>530480000</v>
      </c>
      <c r="D5339">
        <v>438470000</v>
      </c>
      <c r="E5339">
        <v>351030000</v>
      </c>
      <c r="F5339">
        <v>595060000</v>
      </c>
      <c r="G5339">
        <v>66200000</v>
      </c>
      <c r="H5339">
        <v>89860000</v>
      </c>
      <c r="I5339">
        <v>0</v>
      </c>
      <c r="J5339">
        <v>0</v>
      </c>
      <c r="K5339">
        <v>125970000</v>
      </c>
      <c r="L5339">
        <v>0</v>
      </c>
      <c r="M5339">
        <v>1235400000</v>
      </c>
      <c r="N5339">
        <v>67695000</v>
      </c>
      <c r="O5339">
        <v>22923000</v>
      </c>
      <c r="P5339">
        <v>437770000</v>
      </c>
      <c r="Q5339">
        <v>151860000</v>
      </c>
      <c r="R5339">
        <v>0</v>
      </c>
      <c r="S5339">
        <v>608800000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1237800000</v>
      </c>
      <c r="AA5339">
        <v>0</v>
      </c>
      <c r="AB5339">
        <v>293270000</v>
      </c>
      <c r="AC5339">
        <v>0</v>
      </c>
    </row>
    <row r="5340" spans="1:29" x14ac:dyDescent="0.2">
      <c r="A5340" t="s">
        <v>7358</v>
      </c>
      <c r="B5340" t="s">
        <v>7346</v>
      </c>
      <c r="C5340">
        <v>2065400000</v>
      </c>
      <c r="D5340">
        <v>623000000</v>
      </c>
      <c r="E5340">
        <v>1644400000</v>
      </c>
      <c r="F5340">
        <v>2506800000</v>
      </c>
      <c r="G5340">
        <v>2018600000</v>
      </c>
      <c r="H5340">
        <v>391120000</v>
      </c>
      <c r="I5340">
        <v>827140000</v>
      </c>
      <c r="J5340">
        <v>757760000</v>
      </c>
      <c r="K5340">
        <v>980880000</v>
      </c>
      <c r="L5340">
        <v>1049000000</v>
      </c>
      <c r="M5340">
        <v>1164400000</v>
      </c>
      <c r="N5340">
        <v>1469600000</v>
      </c>
      <c r="O5340">
        <v>974800000</v>
      </c>
      <c r="P5340">
        <v>579500000</v>
      </c>
      <c r="Q5340">
        <v>420410000</v>
      </c>
      <c r="R5340">
        <v>0</v>
      </c>
      <c r="S5340">
        <v>572050000</v>
      </c>
      <c r="T5340">
        <v>448100000</v>
      </c>
      <c r="U5340">
        <v>859820000</v>
      </c>
      <c r="V5340">
        <v>645350000</v>
      </c>
      <c r="W5340">
        <v>1185900000</v>
      </c>
      <c r="X5340">
        <v>715820000</v>
      </c>
      <c r="Y5340">
        <v>422350000</v>
      </c>
      <c r="Z5340">
        <v>329870000</v>
      </c>
      <c r="AA5340">
        <v>578560000</v>
      </c>
      <c r="AB5340">
        <v>2203600000</v>
      </c>
      <c r="AC5340">
        <v>1146900000</v>
      </c>
    </row>
    <row r="5341" spans="1:29" x14ac:dyDescent="0.2">
      <c r="A5341" t="s">
        <v>7359</v>
      </c>
      <c r="B5341" t="s">
        <v>7346</v>
      </c>
      <c r="C5341">
        <v>418770000</v>
      </c>
      <c r="D5341">
        <v>103970000</v>
      </c>
      <c r="E5341">
        <v>31790000</v>
      </c>
      <c r="F5341">
        <v>31816000</v>
      </c>
      <c r="G5341">
        <v>0</v>
      </c>
      <c r="H5341">
        <v>0</v>
      </c>
      <c r="I5341">
        <v>24628000</v>
      </c>
      <c r="J5341">
        <v>0</v>
      </c>
      <c r="K5341">
        <v>0</v>
      </c>
      <c r="L5341">
        <v>0</v>
      </c>
      <c r="M5341">
        <v>27846000</v>
      </c>
      <c r="N5341">
        <v>42015000</v>
      </c>
      <c r="O5341">
        <v>0</v>
      </c>
      <c r="P5341">
        <v>63168000</v>
      </c>
      <c r="Q5341">
        <v>0</v>
      </c>
      <c r="R5341">
        <v>106110000</v>
      </c>
      <c r="S5341">
        <v>168650000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286420000</v>
      </c>
      <c r="AA5341">
        <v>0</v>
      </c>
      <c r="AB5341">
        <v>14177000</v>
      </c>
      <c r="AC5341">
        <v>0</v>
      </c>
    </row>
    <row r="5342" spans="1:29" x14ac:dyDescent="0.2">
      <c r="A5342" t="s">
        <v>7360</v>
      </c>
      <c r="B5342" t="s">
        <v>7346</v>
      </c>
      <c r="C5342">
        <v>15260000000</v>
      </c>
      <c r="D5342">
        <v>5263600000</v>
      </c>
      <c r="E5342">
        <v>6396000000</v>
      </c>
      <c r="F5342">
        <v>16901000000</v>
      </c>
      <c r="G5342">
        <v>11754000000</v>
      </c>
      <c r="H5342">
        <v>2042700000</v>
      </c>
      <c r="I5342">
        <v>4719600000</v>
      </c>
      <c r="J5342">
        <v>1530800000</v>
      </c>
      <c r="K5342">
        <v>929270000</v>
      </c>
      <c r="L5342">
        <v>987670000</v>
      </c>
      <c r="M5342">
        <v>480000000</v>
      </c>
      <c r="N5342">
        <v>332220000</v>
      </c>
      <c r="O5342">
        <v>1018600000</v>
      </c>
      <c r="P5342">
        <v>2250300000</v>
      </c>
      <c r="Q5342">
        <v>973050000</v>
      </c>
      <c r="R5342">
        <v>724820000</v>
      </c>
      <c r="S5342">
        <v>4330000000</v>
      </c>
      <c r="T5342">
        <v>497910000</v>
      </c>
      <c r="U5342">
        <v>975180000</v>
      </c>
      <c r="V5342">
        <v>695640000</v>
      </c>
      <c r="W5342">
        <v>1055600000</v>
      </c>
      <c r="X5342">
        <v>651150000</v>
      </c>
      <c r="Y5342">
        <v>260030000</v>
      </c>
      <c r="Z5342">
        <v>961260000</v>
      </c>
      <c r="AA5342">
        <v>828500000</v>
      </c>
      <c r="AB5342">
        <v>3959900000</v>
      </c>
      <c r="AC5342">
        <v>3641100000</v>
      </c>
    </row>
    <row r="5343" spans="1:29" x14ac:dyDescent="0.2">
      <c r="A5343" t="s">
        <v>7361</v>
      </c>
      <c r="B5343" t="s">
        <v>7346</v>
      </c>
      <c r="C5343">
        <v>13902000000</v>
      </c>
      <c r="D5343">
        <v>7349400000</v>
      </c>
      <c r="E5343">
        <v>7485500000</v>
      </c>
      <c r="F5343">
        <v>5039000000</v>
      </c>
      <c r="G5343">
        <v>17758000000</v>
      </c>
      <c r="H5343">
        <v>1883900000</v>
      </c>
      <c r="I5343">
        <v>453240000</v>
      </c>
      <c r="J5343">
        <v>2014400000</v>
      </c>
      <c r="K5343">
        <v>2748100000</v>
      </c>
      <c r="L5343">
        <v>2826900000</v>
      </c>
      <c r="M5343">
        <v>783560000</v>
      </c>
      <c r="N5343">
        <v>281450000</v>
      </c>
      <c r="O5343">
        <v>1460400000</v>
      </c>
      <c r="P5343">
        <v>1182600000</v>
      </c>
      <c r="Q5343">
        <v>910330000</v>
      </c>
      <c r="R5343">
        <v>892960000</v>
      </c>
      <c r="S5343">
        <v>2974000000</v>
      </c>
      <c r="T5343">
        <v>809330000</v>
      </c>
      <c r="U5343">
        <v>1106400000</v>
      </c>
      <c r="V5343">
        <v>748780000</v>
      </c>
      <c r="W5343">
        <v>1829100000</v>
      </c>
      <c r="X5343">
        <v>914370000</v>
      </c>
      <c r="Y5343">
        <v>433140000</v>
      </c>
      <c r="Z5343">
        <v>1892700000</v>
      </c>
      <c r="AA5343">
        <v>1592500000</v>
      </c>
      <c r="AB5343">
        <v>3074300000</v>
      </c>
      <c r="AC5343">
        <v>2200200000</v>
      </c>
    </row>
    <row r="5344" spans="1:29" x14ac:dyDescent="0.2">
      <c r="A5344" t="s">
        <v>7362</v>
      </c>
      <c r="B5344" t="s">
        <v>7346</v>
      </c>
      <c r="C5344">
        <v>726850000</v>
      </c>
      <c r="D5344">
        <v>272240000</v>
      </c>
      <c r="E5344">
        <v>2078100000</v>
      </c>
      <c r="F5344">
        <v>2435600000</v>
      </c>
      <c r="G5344">
        <v>2711100000</v>
      </c>
      <c r="H5344">
        <v>1129200000</v>
      </c>
      <c r="I5344">
        <v>51811000</v>
      </c>
      <c r="J5344">
        <v>1217000000</v>
      </c>
      <c r="K5344">
        <v>2054100000</v>
      </c>
      <c r="L5344">
        <v>2232600000</v>
      </c>
      <c r="M5344">
        <v>1346400000</v>
      </c>
      <c r="N5344">
        <v>2190000000</v>
      </c>
      <c r="O5344">
        <v>863030000</v>
      </c>
      <c r="P5344">
        <v>847750000</v>
      </c>
      <c r="Q5344">
        <v>208490000</v>
      </c>
      <c r="R5344">
        <v>373000000</v>
      </c>
      <c r="S5344">
        <v>694640000</v>
      </c>
      <c r="T5344">
        <v>1179900000</v>
      </c>
      <c r="U5344">
        <v>2486600</v>
      </c>
      <c r="V5344">
        <v>1337400</v>
      </c>
      <c r="W5344">
        <v>4176200</v>
      </c>
      <c r="X5344">
        <v>0</v>
      </c>
      <c r="Y5344">
        <v>558450000</v>
      </c>
      <c r="Z5344">
        <v>408340000</v>
      </c>
      <c r="AA5344">
        <v>1841100000</v>
      </c>
      <c r="AB5344">
        <v>4079800000</v>
      </c>
      <c r="AC5344">
        <v>2471000000</v>
      </c>
    </row>
    <row r="5345" spans="1:29" x14ac:dyDescent="0.2">
      <c r="A5345" t="s">
        <v>7363</v>
      </c>
      <c r="B5345" t="s">
        <v>7346</v>
      </c>
      <c r="C5345">
        <v>28694000</v>
      </c>
      <c r="D5345">
        <v>33959000</v>
      </c>
      <c r="E5345">
        <v>42882000</v>
      </c>
      <c r="F5345">
        <v>45298000</v>
      </c>
      <c r="G5345">
        <v>20035000</v>
      </c>
      <c r="H5345">
        <v>9848100</v>
      </c>
      <c r="I5345">
        <v>0</v>
      </c>
      <c r="J5345">
        <v>28217000</v>
      </c>
      <c r="K5345">
        <v>27134000</v>
      </c>
      <c r="L5345">
        <v>0</v>
      </c>
      <c r="M5345">
        <v>11077000</v>
      </c>
      <c r="N5345">
        <v>19403000</v>
      </c>
      <c r="O5345">
        <v>31738000</v>
      </c>
      <c r="P5345">
        <v>54957000</v>
      </c>
      <c r="Q5345">
        <v>28036000</v>
      </c>
      <c r="R5345">
        <v>0</v>
      </c>
      <c r="S5345">
        <v>6044500</v>
      </c>
      <c r="T5345">
        <v>8250700</v>
      </c>
      <c r="U5345">
        <v>54893000</v>
      </c>
      <c r="V5345">
        <v>18905000</v>
      </c>
      <c r="W5345">
        <v>29086000</v>
      </c>
      <c r="X5345">
        <v>23366000</v>
      </c>
      <c r="Y5345">
        <v>0</v>
      </c>
      <c r="Z5345">
        <v>62636000</v>
      </c>
      <c r="AA5345">
        <v>91725000</v>
      </c>
      <c r="AB5345">
        <v>40463000</v>
      </c>
      <c r="AC5345">
        <v>72619000</v>
      </c>
    </row>
    <row r="5346" spans="1:29" x14ac:dyDescent="0.2">
      <c r="A5346" t="s">
        <v>7364</v>
      </c>
      <c r="B5346" t="s">
        <v>7346</v>
      </c>
      <c r="C5346">
        <v>20659000000</v>
      </c>
      <c r="D5346">
        <v>18462000000</v>
      </c>
      <c r="E5346">
        <v>11495000000</v>
      </c>
      <c r="F5346">
        <v>8391500000</v>
      </c>
      <c r="G5346">
        <v>5693500000</v>
      </c>
      <c r="H5346">
        <v>3572200000</v>
      </c>
      <c r="I5346">
        <v>525150000</v>
      </c>
      <c r="J5346">
        <v>2096900000</v>
      </c>
      <c r="K5346">
        <v>2073100000</v>
      </c>
      <c r="L5346">
        <v>2029700000</v>
      </c>
      <c r="M5346">
        <v>4846600000</v>
      </c>
      <c r="N5346">
        <v>11807000000</v>
      </c>
      <c r="O5346">
        <v>9309600000</v>
      </c>
      <c r="P5346">
        <v>4406400000</v>
      </c>
      <c r="Q5346">
        <v>3537300000</v>
      </c>
      <c r="R5346">
        <v>1689600000</v>
      </c>
      <c r="S5346">
        <v>3677700000</v>
      </c>
      <c r="T5346">
        <v>2270500000</v>
      </c>
      <c r="U5346">
        <v>2449500000</v>
      </c>
      <c r="V5346">
        <v>146720000</v>
      </c>
      <c r="W5346">
        <v>5063300000</v>
      </c>
      <c r="X5346">
        <v>2068400000</v>
      </c>
      <c r="Y5346">
        <v>1102600000</v>
      </c>
      <c r="Z5346">
        <v>2394400000</v>
      </c>
      <c r="AA5346">
        <v>5187600000</v>
      </c>
      <c r="AB5346">
        <v>4961200000</v>
      </c>
      <c r="AC5346">
        <v>8146400000</v>
      </c>
    </row>
    <row r="5347" spans="1:29" x14ac:dyDescent="0.2">
      <c r="A5347" t="s">
        <v>7365</v>
      </c>
      <c r="B5347" t="s">
        <v>7346</v>
      </c>
      <c r="C5347">
        <v>284540000</v>
      </c>
      <c r="D5347">
        <v>163770000</v>
      </c>
      <c r="E5347">
        <v>257900000</v>
      </c>
      <c r="F5347">
        <v>129300000</v>
      </c>
      <c r="G5347">
        <v>114350000</v>
      </c>
      <c r="H5347">
        <v>0</v>
      </c>
      <c r="I5347">
        <v>86336000</v>
      </c>
      <c r="J5347">
        <v>13443000</v>
      </c>
      <c r="K5347">
        <v>53337000</v>
      </c>
      <c r="L5347">
        <v>68273000</v>
      </c>
      <c r="M5347">
        <v>0</v>
      </c>
      <c r="N5347">
        <v>0</v>
      </c>
      <c r="O5347">
        <v>42358000</v>
      </c>
      <c r="P5347">
        <v>95314000</v>
      </c>
      <c r="Q5347">
        <v>117700000</v>
      </c>
      <c r="R5347">
        <v>92066000</v>
      </c>
      <c r="S5347">
        <v>236380000</v>
      </c>
      <c r="T5347">
        <v>0</v>
      </c>
      <c r="U5347">
        <v>6325300</v>
      </c>
      <c r="V5347">
        <v>0</v>
      </c>
      <c r="W5347">
        <v>0</v>
      </c>
      <c r="X5347">
        <v>3687000</v>
      </c>
      <c r="Y5347">
        <v>2683100</v>
      </c>
      <c r="Z5347">
        <v>337530000</v>
      </c>
      <c r="AA5347">
        <v>0</v>
      </c>
      <c r="AB5347">
        <v>0</v>
      </c>
      <c r="AC5347">
        <v>0</v>
      </c>
    </row>
    <row r="5348" spans="1:29" x14ac:dyDescent="0.2">
      <c r="A5348" t="s">
        <v>7366</v>
      </c>
      <c r="B5348" t="s">
        <v>7346</v>
      </c>
      <c r="C5348">
        <v>0</v>
      </c>
      <c r="D5348">
        <v>0</v>
      </c>
      <c r="E5348">
        <v>1075200</v>
      </c>
      <c r="F5348">
        <v>5782400</v>
      </c>
      <c r="G5348">
        <v>0</v>
      </c>
      <c r="H5348">
        <v>10683000</v>
      </c>
      <c r="I5348">
        <v>0</v>
      </c>
      <c r="J5348">
        <v>0</v>
      </c>
      <c r="K5348">
        <v>17703000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19797000</v>
      </c>
      <c r="AA5348">
        <v>0</v>
      </c>
      <c r="AB5348">
        <v>13411000</v>
      </c>
      <c r="AC5348">
        <v>14590000</v>
      </c>
    </row>
    <row r="5349" spans="1:29" x14ac:dyDescent="0.2">
      <c r="A5349" t="s">
        <v>7367</v>
      </c>
      <c r="B5349" t="s">
        <v>7346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12457000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</row>
    <row r="5350" spans="1:29" x14ac:dyDescent="0.2">
      <c r="A5350" t="s">
        <v>7368</v>
      </c>
      <c r="B5350" t="s">
        <v>7346</v>
      </c>
      <c r="C5350">
        <v>391170000</v>
      </c>
      <c r="D5350">
        <v>146620000</v>
      </c>
      <c r="E5350">
        <v>60744000</v>
      </c>
      <c r="F5350">
        <v>166410000</v>
      </c>
      <c r="G5350">
        <v>188040000</v>
      </c>
      <c r="H5350">
        <v>58055000</v>
      </c>
      <c r="I5350">
        <v>68155000</v>
      </c>
      <c r="J5350">
        <v>69554000</v>
      </c>
      <c r="K5350">
        <v>0</v>
      </c>
      <c r="L5350">
        <v>33031000</v>
      </c>
      <c r="M5350">
        <v>311920000</v>
      </c>
      <c r="N5350">
        <v>192180000</v>
      </c>
      <c r="O5350">
        <v>76401000</v>
      </c>
      <c r="P5350">
        <v>222540000</v>
      </c>
      <c r="Q5350">
        <v>19983000</v>
      </c>
      <c r="R5350">
        <v>95268000</v>
      </c>
      <c r="S5350">
        <v>358260000</v>
      </c>
      <c r="T5350">
        <v>7365200</v>
      </c>
      <c r="U5350">
        <v>0</v>
      </c>
      <c r="V5350">
        <v>4740200</v>
      </c>
      <c r="W5350">
        <v>5187400</v>
      </c>
      <c r="X5350">
        <v>0</v>
      </c>
      <c r="Y5350">
        <v>0</v>
      </c>
      <c r="Z5350">
        <v>215910000</v>
      </c>
      <c r="AA5350">
        <v>13645000</v>
      </c>
      <c r="AB5350">
        <v>94921000</v>
      </c>
      <c r="AC5350">
        <v>53263000</v>
      </c>
    </row>
    <row r="5351" spans="1:29" x14ac:dyDescent="0.2">
      <c r="A5351" t="s">
        <v>7369</v>
      </c>
      <c r="B5351" t="s">
        <v>7346</v>
      </c>
      <c r="C5351">
        <v>205600000</v>
      </c>
      <c r="D5351">
        <v>115230000</v>
      </c>
      <c r="E5351">
        <v>105400000</v>
      </c>
      <c r="F5351">
        <v>134180000</v>
      </c>
      <c r="G5351">
        <v>188870000</v>
      </c>
      <c r="H5351">
        <v>61215000</v>
      </c>
      <c r="I5351">
        <v>119680000</v>
      </c>
      <c r="J5351">
        <v>77867000</v>
      </c>
      <c r="K5351">
        <v>57599000</v>
      </c>
      <c r="L5351">
        <v>77399000</v>
      </c>
      <c r="M5351">
        <v>91537000</v>
      </c>
      <c r="N5351">
        <v>104970000</v>
      </c>
      <c r="O5351">
        <v>74160000</v>
      </c>
      <c r="P5351">
        <v>41350000</v>
      </c>
      <c r="Q5351">
        <v>43638000</v>
      </c>
      <c r="R5351">
        <v>38788000</v>
      </c>
      <c r="S5351">
        <v>58782000</v>
      </c>
      <c r="T5351">
        <v>48035000</v>
      </c>
      <c r="U5351">
        <v>64421000</v>
      </c>
      <c r="V5351">
        <v>49026000</v>
      </c>
      <c r="W5351">
        <v>72903000</v>
      </c>
      <c r="X5351">
        <v>53885000</v>
      </c>
      <c r="Y5351">
        <v>24871000</v>
      </c>
      <c r="Z5351">
        <v>103750000</v>
      </c>
      <c r="AA5351">
        <v>65327000</v>
      </c>
      <c r="AB5351">
        <v>121040000</v>
      </c>
      <c r="AC5351">
        <v>66991000</v>
      </c>
    </row>
    <row r="5352" spans="1:29" x14ac:dyDescent="0.2">
      <c r="A5352" t="s">
        <v>7370</v>
      </c>
      <c r="B5352" t="s">
        <v>7346</v>
      </c>
      <c r="C5352">
        <v>170900000</v>
      </c>
      <c r="D5352">
        <v>0</v>
      </c>
      <c r="E5352">
        <v>0</v>
      </c>
      <c r="F5352">
        <v>0</v>
      </c>
      <c r="G5352">
        <v>66768000</v>
      </c>
      <c r="H5352">
        <v>0</v>
      </c>
      <c r="I5352">
        <v>294190000</v>
      </c>
      <c r="J5352">
        <v>88872000</v>
      </c>
      <c r="K5352">
        <v>0</v>
      </c>
      <c r="L5352">
        <v>268090000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44202000</v>
      </c>
      <c r="U5352">
        <v>154620000</v>
      </c>
      <c r="V5352">
        <v>0</v>
      </c>
      <c r="W5352">
        <v>0</v>
      </c>
      <c r="X5352">
        <v>0</v>
      </c>
      <c r="Y5352">
        <v>0</v>
      </c>
      <c r="Z5352">
        <v>62384000</v>
      </c>
      <c r="AA5352">
        <v>118770000</v>
      </c>
      <c r="AB5352">
        <v>196490000</v>
      </c>
      <c r="AC5352">
        <v>36959000</v>
      </c>
    </row>
    <row r="5353" spans="1:29" x14ac:dyDescent="0.2">
      <c r="A5353" t="s">
        <v>7371</v>
      </c>
      <c r="B5353" t="s">
        <v>7346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2060800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6550300</v>
      </c>
      <c r="U5353">
        <v>2398900</v>
      </c>
      <c r="V5353">
        <v>0</v>
      </c>
      <c r="W5353">
        <v>4131200</v>
      </c>
      <c r="X5353">
        <v>747040</v>
      </c>
      <c r="Y5353">
        <v>0</v>
      </c>
      <c r="Z5353">
        <v>0</v>
      </c>
      <c r="AA5353">
        <v>0</v>
      </c>
      <c r="AB5353">
        <v>0</v>
      </c>
      <c r="AC5353">
        <v>0</v>
      </c>
    </row>
    <row r="5354" spans="1:29" x14ac:dyDescent="0.2">
      <c r="A5354" t="s">
        <v>7372</v>
      </c>
      <c r="B5354" t="s">
        <v>7346</v>
      </c>
      <c r="C5354">
        <v>6064500000</v>
      </c>
      <c r="D5354">
        <v>402540000</v>
      </c>
      <c r="E5354">
        <v>3456500000</v>
      </c>
      <c r="F5354">
        <v>2028100000</v>
      </c>
      <c r="G5354">
        <v>2321500</v>
      </c>
      <c r="H5354">
        <v>1050900000</v>
      </c>
      <c r="I5354">
        <v>7141000000</v>
      </c>
      <c r="J5354">
        <v>728680000</v>
      </c>
      <c r="K5354">
        <v>1470200000</v>
      </c>
      <c r="L5354">
        <v>1093200000</v>
      </c>
      <c r="M5354">
        <v>655810000</v>
      </c>
      <c r="N5354">
        <v>1068100000</v>
      </c>
      <c r="O5354">
        <v>712100000</v>
      </c>
      <c r="P5354">
        <v>3498400000</v>
      </c>
      <c r="Q5354">
        <v>712130000</v>
      </c>
      <c r="R5354">
        <v>1690100000</v>
      </c>
      <c r="S5354">
        <v>90474000</v>
      </c>
      <c r="T5354">
        <v>345860000</v>
      </c>
      <c r="U5354">
        <v>821130000</v>
      </c>
      <c r="V5354">
        <v>671720000</v>
      </c>
      <c r="W5354">
        <v>589320000</v>
      </c>
      <c r="X5354">
        <v>458230000</v>
      </c>
      <c r="Y5354">
        <v>244350000</v>
      </c>
      <c r="Z5354">
        <v>5398200000</v>
      </c>
      <c r="AA5354">
        <v>3124700000</v>
      </c>
      <c r="AB5354">
        <v>3203400000</v>
      </c>
      <c r="AC5354">
        <v>6030400000</v>
      </c>
    </row>
    <row r="5355" spans="1:29" x14ac:dyDescent="0.2">
      <c r="A5355" t="s">
        <v>7373</v>
      </c>
      <c r="B5355" t="s">
        <v>7346</v>
      </c>
      <c r="C5355">
        <v>7779000000</v>
      </c>
      <c r="D5355">
        <v>8876700000</v>
      </c>
      <c r="E5355">
        <v>4664400000</v>
      </c>
      <c r="F5355">
        <v>15107000000</v>
      </c>
      <c r="G5355">
        <v>3701300000</v>
      </c>
      <c r="H5355">
        <v>2197300000</v>
      </c>
      <c r="I5355">
        <v>5985900000</v>
      </c>
      <c r="J5355">
        <v>1259200000</v>
      </c>
      <c r="K5355">
        <v>953550000</v>
      </c>
      <c r="L5355">
        <v>2207600000</v>
      </c>
      <c r="M5355">
        <v>499660000</v>
      </c>
      <c r="N5355">
        <v>1208800000</v>
      </c>
      <c r="O5355">
        <v>606320000</v>
      </c>
      <c r="P5355">
        <v>610490000</v>
      </c>
      <c r="Q5355">
        <v>365160000</v>
      </c>
      <c r="R5355">
        <v>756110000</v>
      </c>
      <c r="S5355">
        <v>276520000</v>
      </c>
      <c r="T5355">
        <v>375960000</v>
      </c>
      <c r="U5355">
        <v>859430000</v>
      </c>
      <c r="V5355">
        <v>580570000</v>
      </c>
      <c r="W5355">
        <v>233690000</v>
      </c>
      <c r="X5355">
        <v>602440000</v>
      </c>
      <c r="Y5355">
        <v>214080000</v>
      </c>
      <c r="Z5355">
        <v>3375200000</v>
      </c>
      <c r="AA5355">
        <v>1421200000</v>
      </c>
      <c r="AB5355">
        <v>3145100000</v>
      </c>
      <c r="AC5355">
        <v>2059600000</v>
      </c>
    </row>
    <row r="5356" spans="1:29" x14ac:dyDescent="0.2">
      <c r="A5356" t="s">
        <v>7374</v>
      </c>
      <c r="B5356" t="s">
        <v>7346</v>
      </c>
      <c r="C5356">
        <v>8607300</v>
      </c>
      <c r="D5356">
        <v>0</v>
      </c>
      <c r="E5356">
        <v>15454000</v>
      </c>
      <c r="F5356">
        <v>33233000</v>
      </c>
      <c r="G5356">
        <v>45574000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11137000</v>
      </c>
      <c r="N5356">
        <v>0</v>
      </c>
      <c r="O5356">
        <v>0</v>
      </c>
      <c r="P5356">
        <v>1466000</v>
      </c>
      <c r="Q5356">
        <v>0</v>
      </c>
      <c r="R5356">
        <v>0</v>
      </c>
      <c r="S5356">
        <v>2687000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3186700</v>
      </c>
      <c r="AA5356">
        <v>0</v>
      </c>
      <c r="AB5356">
        <v>0</v>
      </c>
      <c r="AC5356">
        <v>5094800</v>
      </c>
    </row>
    <row r="5357" spans="1:29" x14ac:dyDescent="0.2">
      <c r="A5357" t="s">
        <v>7375</v>
      </c>
      <c r="B5357" t="s">
        <v>7346</v>
      </c>
      <c r="C5357">
        <v>15272000000</v>
      </c>
      <c r="D5357">
        <v>12333000000</v>
      </c>
      <c r="E5357">
        <v>4923100000</v>
      </c>
      <c r="F5357">
        <v>4935700000</v>
      </c>
      <c r="G5357">
        <v>9817100000</v>
      </c>
      <c r="H5357">
        <v>6535500000</v>
      </c>
      <c r="I5357">
        <v>6863100000</v>
      </c>
      <c r="J5357">
        <v>8021800000</v>
      </c>
      <c r="K5357">
        <v>5486400000</v>
      </c>
      <c r="L5357">
        <v>6394300000</v>
      </c>
      <c r="M5357">
        <v>7921800000</v>
      </c>
      <c r="N5357">
        <v>7486300000</v>
      </c>
      <c r="O5357">
        <v>6486300000</v>
      </c>
      <c r="P5357">
        <v>5778000000</v>
      </c>
      <c r="Q5357">
        <v>4385400000</v>
      </c>
      <c r="R5357">
        <v>4089800000</v>
      </c>
      <c r="S5357">
        <v>3983800000</v>
      </c>
      <c r="T5357">
        <v>3772800000</v>
      </c>
      <c r="U5357">
        <v>7533700000</v>
      </c>
      <c r="V5357">
        <v>3647400000</v>
      </c>
      <c r="W5357">
        <v>7168700000</v>
      </c>
      <c r="X5357">
        <v>4588300000</v>
      </c>
      <c r="Y5357">
        <v>2260400000</v>
      </c>
      <c r="Z5357">
        <v>4861800000</v>
      </c>
      <c r="AA5357">
        <v>4331600000</v>
      </c>
      <c r="AB5357">
        <v>10564000000</v>
      </c>
      <c r="AC5357">
        <v>7532300000</v>
      </c>
    </row>
    <row r="5358" spans="1:29" x14ac:dyDescent="0.2">
      <c r="A5358" t="s">
        <v>7376</v>
      </c>
      <c r="B5358" t="s">
        <v>7346</v>
      </c>
      <c r="C5358">
        <v>470880000</v>
      </c>
      <c r="D5358">
        <v>224730000</v>
      </c>
      <c r="E5358">
        <v>0</v>
      </c>
      <c r="F5358">
        <v>0</v>
      </c>
      <c r="G5358">
        <v>55837000</v>
      </c>
      <c r="H5358">
        <v>179480000</v>
      </c>
      <c r="I5358">
        <v>636100000</v>
      </c>
      <c r="J5358">
        <v>0</v>
      </c>
      <c r="K5358">
        <v>16120000</v>
      </c>
      <c r="L5358">
        <v>0</v>
      </c>
      <c r="M5358">
        <v>17018000</v>
      </c>
      <c r="N5358">
        <v>86787000</v>
      </c>
      <c r="O5358">
        <v>218960000</v>
      </c>
      <c r="P5358">
        <v>0</v>
      </c>
      <c r="Q5358">
        <v>0</v>
      </c>
      <c r="R5358">
        <v>48157000</v>
      </c>
      <c r="S5358">
        <v>102830000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165320000</v>
      </c>
      <c r="AB5358">
        <v>80427000</v>
      </c>
      <c r="AC5358">
        <v>115700000</v>
      </c>
    </row>
    <row r="5359" spans="1:29" x14ac:dyDescent="0.2">
      <c r="A5359" t="s">
        <v>7377</v>
      </c>
      <c r="B5359" t="s">
        <v>7346</v>
      </c>
      <c r="C5359">
        <v>6392500000</v>
      </c>
      <c r="D5359">
        <v>4135200000</v>
      </c>
      <c r="E5359">
        <v>978560000</v>
      </c>
      <c r="F5359">
        <v>1184400000</v>
      </c>
      <c r="G5359">
        <v>2516500000</v>
      </c>
      <c r="H5359">
        <v>60848000</v>
      </c>
      <c r="I5359">
        <v>166760000</v>
      </c>
      <c r="J5359">
        <v>138410000</v>
      </c>
      <c r="K5359">
        <v>30730000</v>
      </c>
      <c r="L5359">
        <v>110670000</v>
      </c>
      <c r="M5359">
        <v>154600000</v>
      </c>
      <c r="N5359">
        <v>199300000</v>
      </c>
      <c r="O5359">
        <v>305470000</v>
      </c>
      <c r="P5359">
        <v>67607000</v>
      </c>
      <c r="Q5359">
        <v>159280000</v>
      </c>
      <c r="R5359">
        <v>353940000</v>
      </c>
      <c r="S5359">
        <v>1311600000</v>
      </c>
      <c r="T5359">
        <v>17204000</v>
      </c>
      <c r="U5359">
        <v>54609000</v>
      </c>
      <c r="V5359">
        <v>14525000</v>
      </c>
      <c r="W5359">
        <v>40612000</v>
      </c>
      <c r="X5359">
        <v>5175100</v>
      </c>
      <c r="Y5359">
        <v>14756000</v>
      </c>
      <c r="Z5359">
        <v>819080000</v>
      </c>
      <c r="AA5359">
        <v>192400000</v>
      </c>
      <c r="AB5359">
        <v>206700000</v>
      </c>
      <c r="AC5359">
        <v>322000000</v>
      </c>
    </row>
    <row r="5360" spans="1:29" x14ac:dyDescent="0.2">
      <c r="A5360" t="s">
        <v>7378</v>
      </c>
      <c r="B5360" t="s">
        <v>7346</v>
      </c>
      <c r="C5360">
        <v>72719000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</row>
    <row r="5361" spans="1:29" x14ac:dyDescent="0.2">
      <c r="A5361" t="s">
        <v>7379</v>
      </c>
      <c r="B5361" t="s">
        <v>7380</v>
      </c>
      <c r="C5361">
        <v>0</v>
      </c>
      <c r="D5361">
        <v>0</v>
      </c>
      <c r="E5361">
        <v>0</v>
      </c>
      <c r="F5361">
        <v>10739000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2766400</v>
      </c>
      <c r="S5361">
        <v>7360000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</row>
    <row r="5362" spans="1:29" x14ac:dyDescent="0.2">
      <c r="A5362" t="s">
        <v>7381</v>
      </c>
      <c r="B5362" t="s">
        <v>7380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3394800</v>
      </c>
      <c r="AC5362">
        <v>0</v>
      </c>
    </row>
    <row r="5363" spans="1:29" x14ac:dyDescent="0.2">
      <c r="A5363" t="s">
        <v>7382</v>
      </c>
      <c r="B5363" t="s">
        <v>7383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3697900</v>
      </c>
      <c r="Q5363">
        <v>14379000</v>
      </c>
      <c r="R5363">
        <v>6552000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</row>
    <row r="5364" spans="1:29" x14ac:dyDescent="0.2">
      <c r="A5364" t="s">
        <v>7384</v>
      </c>
      <c r="B5364" t="s">
        <v>7383</v>
      </c>
      <c r="C5364">
        <v>9382900</v>
      </c>
      <c r="D5364">
        <v>11047000</v>
      </c>
      <c r="E5364">
        <v>5572200</v>
      </c>
      <c r="F5364">
        <v>18652000</v>
      </c>
      <c r="G5364">
        <v>12945000</v>
      </c>
      <c r="H5364">
        <v>5808700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4606000</v>
      </c>
      <c r="AA5364">
        <v>4521800</v>
      </c>
      <c r="AB5364">
        <v>0</v>
      </c>
      <c r="AC5364">
        <v>5799900</v>
      </c>
    </row>
    <row r="5365" spans="1:29" x14ac:dyDescent="0.2">
      <c r="A5365" t="s">
        <v>7385</v>
      </c>
      <c r="B5365" t="s">
        <v>7383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7988800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3304100</v>
      </c>
      <c r="U5365">
        <v>5115100</v>
      </c>
      <c r="V5365">
        <v>3508600</v>
      </c>
      <c r="W5365">
        <v>4775000</v>
      </c>
      <c r="X5365">
        <v>3014700</v>
      </c>
      <c r="Y5365">
        <v>1611800</v>
      </c>
      <c r="Z5365">
        <v>0</v>
      </c>
      <c r="AA5365">
        <v>0</v>
      </c>
      <c r="AB5365">
        <v>0</v>
      </c>
      <c r="AC5365">
        <v>0</v>
      </c>
    </row>
    <row r="5366" spans="1:29" x14ac:dyDescent="0.2">
      <c r="A5366" t="s">
        <v>7386</v>
      </c>
      <c r="B5366" t="s">
        <v>7383</v>
      </c>
      <c r="C5366">
        <v>30577000</v>
      </c>
      <c r="D5366">
        <v>0</v>
      </c>
      <c r="E5366">
        <v>0</v>
      </c>
      <c r="F5366">
        <v>30633000</v>
      </c>
      <c r="G5366">
        <v>0</v>
      </c>
      <c r="H5366">
        <v>15057000</v>
      </c>
      <c r="I5366">
        <v>0</v>
      </c>
      <c r="J5366">
        <v>0</v>
      </c>
      <c r="K5366">
        <v>4433400</v>
      </c>
      <c r="L5366">
        <v>0</v>
      </c>
      <c r="M5366">
        <v>17981000</v>
      </c>
      <c r="N5366">
        <v>28034000</v>
      </c>
      <c r="O5366">
        <v>0</v>
      </c>
      <c r="P5366">
        <v>16971000</v>
      </c>
      <c r="Q5366">
        <v>18220000</v>
      </c>
      <c r="R5366">
        <v>0</v>
      </c>
      <c r="S5366">
        <v>31935000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</row>
    <row r="5367" spans="1:29" x14ac:dyDescent="0.2">
      <c r="A5367" t="s">
        <v>7387</v>
      </c>
      <c r="B5367" t="s">
        <v>7388</v>
      </c>
      <c r="C5367">
        <v>0</v>
      </c>
      <c r="D5367">
        <v>2718900</v>
      </c>
      <c r="E5367">
        <v>1873900</v>
      </c>
      <c r="F5367">
        <v>0</v>
      </c>
      <c r="G5367">
        <v>6860500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1732300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</row>
    <row r="5368" spans="1:29" x14ac:dyDescent="0.2">
      <c r="A5368" t="s">
        <v>7389</v>
      </c>
      <c r="B5368" t="s">
        <v>7388</v>
      </c>
      <c r="C5368">
        <v>0</v>
      </c>
      <c r="D5368">
        <v>24508000</v>
      </c>
      <c r="E5368">
        <v>0</v>
      </c>
      <c r="F5368">
        <v>61275000</v>
      </c>
      <c r="G5368">
        <v>0</v>
      </c>
      <c r="H5368">
        <v>7986100</v>
      </c>
      <c r="I5368">
        <v>18121000</v>
      </c>
      <c r="J5368">
        <v>0</v>
      </c>
      <c r="K5368">
        <v>0</v>
      </c>
      <c r="L5368">
        <v>0</v>
      </c>
      <c r="M5368">
        <v>7210100</v>
      </c>
      <c r="N5368">
        <v>4897300</v>
      </c>
      <c r="O5368">
        <v>0</v>
      </c>
      <c r="P5368">
        <v>8061500</v>
      </c>
      <c r="Q5368">
        <v>6083400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14779000</v>
      </c>
      <c r="AA5368">
        <v>0</v>
      </c>
      <c r="AB5368">
        <v>10184000</v>
      </c>
      <c r="AC5368">
        <v>0</v>
      </c>
    </row>
    <row r="5369" spans="1:29" x14ac:dyDescent="0.2">
      <c r="A5369" t="s">
        <v>7390</v>
      </c>
      <c r="B5369" t="s">
        <v>7388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9640100</v>
      </c>
      <c r="M5369">
        <v>4678700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</row>
    <row r="5370" spans="1:29" x14ac:dyDescent="0.2">
      <c r="A5370" t="s">
        <v>7391</v>
      </c>
      <c r="B5370" t="s">
        <v>7388</v>
      </c>
      <c r="C5370">
        <v>0</v>
      </c>
      <c r="D5370">
        <v>0</v>
      </c>
      <c r="E5370">
        <v>0</v>
      </c>
      <c r="F5370">
        <v>6061800</v>
      </c>
      <c r="G5370">
        <v>6220300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5552100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4546600</v>
      </c>
      <c r="AC5370">
        <v>0</v>
      </c>
    </row>
    <row r="5371" spans="1:29" x14ac:dyDescent="0.2">
      <c r="A5371" t="s">
        <v>7392</v>
      </c>
      <c r="B5371" t="s">
        <v>7388</v>
      </c>
      <c r="C5371">
        <v>0</v>
      </c>
      <c r="D5371">
        <v>0</v>
      </c>
      <c r="E5371">
        <v>2016100</v>
      </c>
      <c r="F5371">
        <v>8047100</v>
      </c>
      <c r="G5371">
        <v>10432000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4854000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4211400</v>
      </c>
      <c r="AB5371">
        <v>7090300</v>
      </c>
      <c r="AC5371">
        <v>0</v>
      </c>
    </row>
    <row r="5372" spans="1:29" x14ac:dyDescent="0.2">
      <c r="A5372" t="s">
        <v>7393</v>
      </c>
      <c r="B5372" t="s">
        <v>7388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125020000</v>
      </c>
      <c r="Q5372">
        <v>0</v>
      </c>
      <c r="R5372">
        <v>0</v>
      </c>
      <c r="S5372">
        <v>89031000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84755000</v>
      </c>
      <c r="AC5372">
        <v>0</v>
      </c>
    </row>
    <row r="5373" spans="1:29" x14ac:dyDescent="0.2">
      <c r="A5373" t="s">
        <v>7394</v>
      </c>
      <c r="B5373" t="s">
        <v>7395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23044000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</row>
    <row r="5374" spans="1:29" x14ac:dyDescent="0.2">
      <c r="A5374" t="s">
        <v>7396</v>
      </c>
      <c r="B5374" t="s">
        <v>7395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</row>
    <row r="5375" spans="1:29" x14ac:dyDescent="0.2">
      <c r="A5375" t="s">
        <v>7397</v>
      </c>
      <c r="B5375" t="s">
        <v>7395</v>
      </c>
      <c r="C5375">
        <v>17877000</v>
      </c>
      <c r="D5375">
        <v>48243000</v>
      </c>
      <c r="E5375">
        <v>0</v>
      </c>
      <c r="F5375">
        <v>11520000</v>
      </c>
      <c r="G5375">
        <v>0</v>
      </c>
      <c r="H5375">
        <v>10307000</v>
      </c>
      <c r="I5375">
        <v>16122000</v>
      </c>
      <c r="J5375">
        <v>0</v>
      </c>
      <c r="K5375">
        <v>0</v>
      </c>
      <c r="L5375">
        <v>0</v>
      </c>
      <c r="M5375">
        <v>2796500</v>
      </c>
      <c r="N5375">
        <v>25768000</v>
      </c>
      <c r="O5375">
        <v>0</v>
      </c>
      <c r="P5375">
        <v>0</v>
      </c>
      <c r="Q5375">
        <v>0</v>
      </c>
      <c r="R5375">
        <v>28396000</v>
      </c>
      <c r="S5375">
        <v>15258000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62756000</v>
      </c>
      <c r="AA5375">
        <v>0</v>
      </c>
      <c r="AB5375">
        <v>0</v>
      </c>
      <c r="AC5375">
        <v>0</v>
      </c>
    </row>
    <row r="5376" spans="1:29" x14ac:dyDescent="0.2">
      <c r="A5376" t="s">
        <v>7398</v>
      </c>
      <c r="B5376" t="s">
        <v>7399</v>
      </c>
      <c r="C5376">
        <v>130690000</v>
      </c>
      <c r="D5376">
        <v>27707000</v>
      </c>
      <c r="E5376">
        <v>26025000</v>
      </c>
      <c r="F5376">
        <v>42136000</v>
      </c>
      <c r="G5376">
        <v>57159000</v>
      </c>
      <c r="H5376">
        <v>0</v>
      </c>
      <c r="I5376">
        <v>0</v>
      </c>
      <c r="J5376">
        <v>13676000</v>
      </c>
      <c r="K5376">
        <v>17837000</v>
      </c>
      <c r="L5376">
        <v>19254000</v>
      </c>
      <c r="M5376">
        <v>0</v>
      </c>
      <c r="N5376">
        <v>0</v>
      </c>
      <c r="O5376">
        <v>0</v>
      </c>
      <c r="P5376">
        <v>60410000</v>
      </c>
      <c r="Q5376">
        <v>29511000</v>
      </c>
      <c r="R5376">
        <v>20051000</v>
      </c>
      <c r="S5376">
        <v>63757000</v>
      </c>
      <c r="T5376">
        <v>17858000</v>
      </c>
      <c r="U5376">
        <v>8209100</v>
      </c>
      <c r="V5376">
        <v>17444000</v>
      </c>
      <c r="W5376">
        <v>0</v>
      </c>
      <c r="X5376">
        <v>34217000</v>
      </c>
      <c r="Y5376">
        <v>21134000</v>
      </c>
      <c r="Z5376">
        <v>56586000</v>
      </c>
      <c r="AA5376">
        <v>0</v>
      </c>
      <c r="AB5376">
        <v>0</v>
      </c>
      <c r="AC5376">
        <v>0</v>
      </c>
    </row>
    <row r="5377" spans="1:29" x14ac:dyDescent="0.2">
      <c r="A5377" t="s">
        <v>7400</v>
      </c>
      <c r="B5377" t="s">
        <v>7399</v>
      </c>
      <c r="C5377">
        <v>7155100</v>
      </c>
      <c r="D5377">
        <v>13484000</v>
      </c>
      <c r="E5377">
        <v>0</v>
      </c>
      <c r="F5377">
        <v>7998700</v>
      </c>
      <c r="G5377">
        <v>2905900</v>
      </c>
      <c r="H5377">
        <v>6140000</v>
      </c>
      <c r="I5377">
        <v>0</v>
      </c>
      <c r="J5377">
        <v>2198000</v>
      </c>
      <c r="K5377">
        <v>0</v>
      </c>
      <c r="L5377">
        <v>0</v>
      </c>
      <c r="M5377">
        <v>3452200</v>
      </c>
      <c r="N5377">
        <v>4314100</v>
      </c>
      <c r="O5377">
        <v>4615200</v>
      </c>
      <c r="P5377">
        <v>46071000</v>
      </c>
      <c r="Q5377">
        <v>0</v>
      </c>
      <c r="R5377">
        <v>22547000</v>
      </c>
      <c r="S5377">
        <v>11303000</v>
      </c>
      <c r="T5377">
        <v>2874000</v>
      </c>
      <c r="U5377">
        <v>0</v>
      </c>
      <c r="V5377">
        <v>0</v>
      </c>
      <c r="W5377">
        <v>0</v>
      </c>
      <c r="X5377">
        <v>2569000</v>
      </c>
      <c r="Y5377">
        <v>0</v>
      </c>
      <c r="Z5377">
        <v>0</v>
      </c>
      <c r="AA5377">
        <v>9246300</v>
      </c>
      <c r="AB5377">
        <v>0</v>
      </c>
      <c r="AC5377">
        <v>0</v>
      </c>
    </row>
    <row r="5378" spans="1:29" x14ac:dyDescent="0.2">
      <c r="A5378" t="s">
        <v>7401</v>
      </c>
      <c r="B5378" t="s">
        <v>7399</v>
      </c>
      <c r="C5378">
        <v>17190000</v>
      </c>
      <c r="D5378">
        <v>7673500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</row>
    <row r="5379" spans="1:29" x14ac:dyDescent="0.2">
      <c r="A5379" t="s">
        <v>7402</v>
      </c>
      <c r="B5379" t="s">
        <v>7399</v>
      </c>
      <c r="C5379">
        <v>1865600</v>
      </c>
      <c r="D5379">
        <v>9302600</v>
      </c>
      <c r="E5379">
        <v>12939000</v>
      </c>
      <c r="F5379">
        <v>20551000</v>
      </c>
      <c r="G5379">
        <v>0</v>
      </c>
      <c r="H5379">
        <v>0</v>
      </c>
      <c r="I5379">
        <v>0</v>
      </c>
      <c r="J5379">
        <v>12987000</v>
      </c>
      <c r="K5379">
        <v>12695000</v>
      </c>
      <c r="L5379">
        <v>0</v>
      </c>
      <c r="M5379">
        <v>14151000</v>
      </c>
      <c r="N5379">
        <v>26691000</v>
      </c>
      <c r="O5379">
        <v>21370000</v>
      </c>
      <c r="P5379">
        <v>30540000</v>
      </c>
      <c r="Q5379">
        <v>8247100</v>
      </c>
      <c r="R5379">
        <v>0</v>
      </c>
      <c r="S5379">
        <v>11700000</v>
      </c>
      <c r="T5379">
        <v>11993000</v>
      </c>
      <c r="U5379">
        <v>13358000</v>
      </c>
      <c r="V5379">
        <v>10076000</v>
      </c>
      <c r="W5379">
        <v>15096000</v>
      </c>
      <c r="X5379">
        <v>656260</v>
      </c>
      <c r="Y5379">
        <v>18098000</v>
      </c>
      <c r="Z5379">
        <v>0</v>
      </c>
      <c r="AA5379">
        <v>0</v>
      </c>
      <c r="AB5379">
        <v>27975000</v>
      </c>
      <c r="AC5379">
        <v>2764200</v>
      </c>
    </row>
    <row r="5380" spans="1:29" x14ac:dyDescent="0.2">
      <c r="A5380" t="s">
        <v>7403</v>
      </c>
      <c r="B5380" t="s">
        <v>7399</v>
      </c>
      <c r="C5380">
        <v>55024000</v>
      </c>
      <c r="D5380">
        <v>23819000</v>
      </c>
      <c r="E5380">
        <v>23710000</v>
      </c>
      <c r="F5380">
        <v>14273000</v>
      </c>
      <c r="G5380">
        <v>28054000</v>
      </c>
      <c r="H5380">
        <v>26108000</v>
      </c>
      <c r="I5380">
        <v>0</v>
      </c>
      <c r="J5380">
        <v>0</v>
      </c>
      <c r="K5380">
        <v>8962900</v>
      </c>
      <c r="L5380">
        <v>6185300</v>
      </c>
      <c r="M5380">
        <v>0</v>
      </c>
      <c r="N5380">
        <v>6164900</v>
      </c>
      <c r="O5380">
        <v>22058000</v>
      </c>
      <c r="P5380">
        <v>8058900</v>
      </c>
      <c r="Q5380">
        <v>0</v>
      </c>
      <c r="R5380">
        <v>13772000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6175300</v>
      </c>
      <c r="Y5380">
        <v>9894300</v>
      </c>
      <c r="Z5380">
        <v>0</v>
      </c>
      <c r="AA5380">
        <v>39778000</v>
      </c>
      <c r="AB5380">
        <v>33013000</v>
      </c>
      <c r="AC5380">
        <v>0</v>
      </c>
    </row>
    <row r="5381" spans="1:29" x14ac:dyDescent="0.2">
      <c r="A5381" t="s">
        <v>7404</v>
      </c>
      <c r="B5381" t="s">
        <v>7399</v>
      </c>
      <c r="C5381">
        <v>1918700</v>
      </c>
      <c r="D5381">
        <v>0</v>
      </c>
      <c r="E5381">
        <v>13172000</v>
      </c>
      <c r="F5381">
        <v>0</v>
      </c>
      <c r="G5381">
        <v>0</v>
      </c>
      <c r="H5381">
        <v>30546000</v>
      </c>
      <c r="I5381">
        <v>0</v>
      </c>
      <c r="J5381">
        <v>0</v>
      </c>
      <c r="K5381">
        <v>0</v>
      </c>
      <c r="L5381">
        <v>0</v>
      </c>
      <c r="M5381">
        <v>70685000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27084000</v>
      </c>
      <c r="U5381">
        <v>0</v>
      </c>
      <c r="V5381">
        <v>29430000</v>
      </c>
      <c r="W5381">
        <v>36407000</v>
      </c>
      <c r="X5381">
        <v>65976000</v>
      </c>
      <c r="Y5381">
        <v>61611000</v>
      </c>
      <c r="Z5381">
        <v>0</v>
      </c>
      <c r="AA5381">
        <v>0</v>
      </c>
      <c r="AB5381">
        <v>0</v>
      </c>
      <c r="AC5381">
        <v>0</v>
      </c>
    </row>
    <row r="5382" spans="1:29" x14ac:dyDescent="0.2">
      <c r="A5382" t="s">
        <v>7405</v>
      </c>
      <c r="B5382" t="s">
        <v>7406</v>
      </c>
      <c r="C5382">
        <v>29645000</v>
      </c>
      <c r="D5382">
        <v>23817000</v>
      </c>
      <c r="E5382">
        <v>4776600</v>
      </c>
      <c r="F5382">
        <v>40141000</v>
      </c>
      <c r="G5382">
        <v>51102000</v>
      </c>
      <c r="H5382">
        <v>13188000</v>
      </c>
      <c r="I5382">
        <v>9835900</v>
      </c>
      <c r="J5382">
        <v>0</v>
      </c>
      <c r="K5382">
        <v>0</v>
      </c>
      <c r="L5382">
        <v>0</v>
      </c>
      <c r="M5382">
        <v>0</v>
      </c>
      <c r="N5382">
        <v>15228000</v>
      </c>
      <c r="O5382">
        <v>7669300</v>
      </c>
      <c r="P5382">
        <v>0</v>
      </c>
      <c r="Q5382">
        <v>11538000</v>
      </c>
      <c r="R5382">
        <v>9626800</v>
      </c>
      <c r="S5382">
        <v>5578200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9016700</v>
      </c>
      <c r="AC5382">
        <v>0</v>
      </c>
    </row>
    <row r="5383" spans="1:29" x14ac:dyDescent="0.2">
      <c r="A5383" t="s">
        <v>7407</v>
      </c>
      <c r="B5383" t="s">
        <v>7406</v>
      </c>
      <c r="C5383">
        <v>25492000</v>
      </c>
      <c r="D5383">
        <v>4028300</v>
      </c>
      <c r="E5383">
        <v>7437500</v>
      </c>
      <c r="F5383">
        <v>7926200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3802100</v>
      </c>
      <c r="N5383">
        <v>7938300</v>
      </c>
      <c r="O5383">
        <v>10646000</v>
      </c>
      <c r="P5383">
        <v>0</v>
      </c>
      <c r="Q5383">
        <v>0</v>
      </c>
      <c r="R5383">
        <v>6557600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9879200</v>
      </c>
      <c r="AB5383">
        <v>0</v>
      </c>
      <c r="AC5383">
        <v>0</v>
      </c>
    </row>
    <row r="5384" spans="1:29" x14ac:dyDescent="0.2">
      <c r="A5384" t="s">
        <v>7408</v>
      </c>
      <c r="B5384" t="s">
        <v>7406</v>
      </c>
      <c r="C5384">
        <v>31376000</v>
      </c>
      <c r="D5384">
        <v>0</v>
      </c>
      <c r="E5384">
        <v>0</v>
      </c>
      <c r="F5384">
        <v>8654300</v>
      </c>
      <c r="G5384">
        <v>17045000</v>
      </c>
      <c r="H5384">
        <v>11550000</v>
      </c>
      <c r="I5384">
        <v>25371000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9783800</v>
      </c>
      <c r="Q5384">
        <v>7519600</v>
      </c>
      <c r="R5384">
        <v>0</v>
      </c>
      <c r="S5384">
        <v>19157000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11056000</v>
      </c>
      <c r="AC5384">
        <v>0</v>
      </c>
    </row>
    <row r="5385" spans="1:29" x14ac:dyDescent="0.2">
      <c r="A5385" t="s">
        <v>7409</v>
      </c>
      <c r="B5385" t="s">
        <v>7406</v>
      </c>
      <c r="C5385">
        <v>26588000</v>
      </c>
      <c r="D5385">
        <v>0</v>
      </c>
      <c r="E5385">
        <v>12839000</v>
      </c>
      <c r="F5385">
        <v>8910300</v>
      </c>
      <c r="G5385">
        <v>7996000</v>
      </c>
      <c r="H5385">
        <v>13342000</v>
      </c>
      <c r="I5385">
        <v>0</v>
      </c>
      <c r="J5385">
        <v>0</v>
      </c>
      <c r="K5385">
        <v>0</v>
      </c>
      <c r="L5385">
        <v>0</v>
      </c>
      <c r="M5385">
        <v>2675200</v>
      </c>
      <c r="N5385">
        <v>5642500</v>
      </c>
      <c r="O5385">
        <v>0</v>
      </c>
      <c r="P5385">
        <v>0</v>
      </c>
      <c r="Q5385">
        <v>0</v>
      </c>
      <c r="R5385">
        <v>14106000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7632000</v>
      </c>
      <c r="AB5385">
        <v>6859700</v>
      </c>
      <c r="AC5385">
        <v>6888900</v>
      </c>
    </row>
    <row r="5386" spans="1:29" x14ac:dyDescent="0.2">
      <c r="A5386" t="s">
        <v>7410</v>
      </c>
      <c r="B5386" t="s">
        <v>7406</v>
      </c>
      <c r="C5386">
        <v>0</v>
      </c>
      <c r="D5386">
        <v>0</v>
      </c>
      <c r="E5386">
        <v>3101200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</row>
    <row r="5387" spans="1:29" x14ac:dyDescent="0.2">
      <c r="A5387" t="s">
        <v>7411</v>
      </c>
      <c r="B5387" t="s">
        <v>7406</v>
      </c>
      <c r="C5387">
        <v>14592000</v>
      </c>
      <c r="D5387">
        <v>6017800</v>
      </c>
      <c r="E5387">
        <v>7771900</v>
      </c>
      <c r="F5387">
        <v>4571800</v>
      </c>
      <c r="G5387">
        <v>0</v>
      </c>
      <c r="H5387">
        <v>6716800</v>
      </c>
      <c r="I5387">
        <v>0</v>
      </c>
      <c r="J5387">
        <v>0</v>
      </c>
      <c r="K5387">
        <v>4321200</v>
      </c>
      <c r="L5387">
        <v>0</v>
      </c>
      <c r="M5387">
        <v>7735600</v>
      </c>
      <c r="N5387">
        <v>9853900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5833200</v>
      </c>
      <c r="U5387">
        <v>3972600</v>
      </c>
      <c r="V5387">
        <v>6399000</v>
      </c>
      <c r="W5387">
        <v>4610900</v>
      </c>
      <c r="X5387">
        <v>0</v>
      </c>
      <c r="Y5387">
        <v>0</v>
      </c>
      <c r="Z5387">
        <v>0</v>
      </c>
      <c r="AA5387">
        <v>0</v>
      </c>
      <c r="AB5387">
        <v>8287200</v>
      </c>
      <c r="AC5387">
        <v>3546300</v>
      </c>
    </row>
    <row r="5388" spans="1:29" x14ac:dyDescent="0.2">
      <c r="A5388" t="s">
        <v>7412</v>
      </c>
      <c r="B5388" t="s">
        <v>7406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13497000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5602800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</row>
    <row r="5389" spans="1:29" x14ac:dyDescent="0.2">
      <c r="A5389" t="s">
        <v>7413</v>
      </c>
      <c r="B5389" t="s">
        <v>7406</v>
      </c>
      <c r="C5389">
        <v>0</v>
      </c>
      <c r="D5389">
        <v>0</v>
      </c>
      <c r="E5389">
        <v>8198700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3167100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5987900</v>
      </c>
      <c r="AC5389">
        <v>0</v>
      </c>
    </row>
    <row r="5390" spans="1:29" x14ac:dyDescent="0.2">
      <c r="A5390" t="s">
        <v>7414</v>
      </c>
      <c r="B5390" t="s">
        <v>7406</v>
      </c>
      <c r="C5390">
        <v>64550000</v>
      </c>
      <c r="D5390">
        <v>0</v>
      </c>
      <c r="E5390">
        <v>39167000</v>
      </c>
      <c r="F5390">
        <v>64864000</v>
      </c>
      <c r="G5390">
        <v>17838000</v>
      </c>
      <c r="H5390">
        <v>34154000</v>
      </c>
      <c r="I5390">
        <v>0</v>
      </c>
      <c r="J5390">
        <v>0</v>
      </c>
      <c r="K5390">
        <v>0</v>
      </c>
      <c r="L5390">
        <v>0</v>
      </c>
      <c r="M5390">
        <v>9894800</v>
      </c>
      <c r="N5390">
        <v>11586000</v>
      </c>
      <c r="O5390">
        <v>10234000</v>
      </c>
      <c r="P5390">
        <v>38388000</v>
      </c>
      <c r="Q5390">
        <v>15588000</v>
      </c>
      <c r="R5390">
        <v>17592000</v>
      </c>
      <c r="S5390">
        <v>13445000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13023000</v>
      </c>
      <c r="AA5390">
        <v>0</v>
      </c>
      <c r="AB5390">
        <v>42573000</v>
      </c>
      <c r="AC5390">
        <v>17970000</v>
      </c>
    </row>
    <row r="5391" spans="1:29" x14ac:dyDescent="0.2">
      <c r="A5391" t="s">
        <v>7415</v>
      </c>
      <c r="B5391" t="s">
        <v>7406</v>
      </c>
      <c r="C5391">
        <v>0</v>
      </c>
      <c r="D5391">
        <v>0</v>
      </c>
      <c r="E5391">
        <v>9342500</v>
      </c>
      <c r="F5391">
        <v>0</v>
      </c>
      <c r="G5391">
        <v>7377800</v>
      </c>
      <c r="H5391">
        <v>10161000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12099000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6721400</v>
      </c>
      <c r="AB5391">
        <v>0</v>
      </c>
      <c r="AC5391">
        <v>5915700</v>
      </c>
    </row>
    <row r="5392" spans="1:29" x14ac:dyDescent="0.2">
      <c r="A5392" t="s">
        <v>7416</v>
      </c>
      <c r="B5392" t="s">
        <v>7417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</row>
    <row r="5393" spans="1:29" x14ac:dyDescent="0.2">
      <c r="A5393" t="s">
        <v>7418</v>
      </c>
      <c r="B5393" t="s">
        <v>7419</v>
      </c>
      <c r="C5393">
        <v>9051800</v>
      </c>
      <c r="D5393">
        <v>0</v>
      </c>
      <c r="E5393">
        <v>0</v>
      </c>
      <c r="F5393">
        <v>22150000</v>
      </c>
      <c r="G5393">
        <v>5982800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</row>
    <row r="5394" spans="1:29" x14ac:dyDescent="0.2">
      <c r="A5394" t="s">
        <v>7420</v>
      </c>
      <c r="B5394" t="s">
        <v>7419</v>
      </c>
      <c r="C5394">
        <v>338650000</v>
      </c>
      <c r="D5394">
        <v>35389000</v>
      </c>
      <c r="E5394">
        <v>61154000</v>
      </c>
      <c r="F5394">
        <v>76721000</v>
      </c>
      <c r="G5394">
        <v>66983000</v>
      </c>
      <c r="H5394">
        <v>0</v>
      </c>
      <c r="I5394">
        <v>11445000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18313000</v>
      </c>
      <c r="Q5394">
        <v>1400100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38373000</v>
      </c>
      <c r="AA5394">
        <v>0</v>
      </c>
      <c r="AB5394">
        <v>7713900</v>
      </c>
      <c r="AC5394">
        <v>0</v>
      </c>
    </row>
    <row r="5395" spans="1:29" x14ac:dyDescent="0.2">
      <c r="A5395" t="s">
        <v>7421</v>
      </c>
      <c r="B5395" t="s">
        <v>7419</v>
      </c>
      <c r="C5395">
        <v>14098000</v>
      </c>
      <c r="D5395">
        <v>0</v>
      </c>
      <c r="E5395">
        <v>10975000</v>
      </c>
      <c r="F5395">
        <v>76241000</v>
      </c>
      <c r="G5395">
        <v>71004000</v>
      </c>
      <c r="H5395">
        <v>7836900</v>
      </c>
      <c r="I5395">
        <v>0</v>
      </c>
      <c r="J5395">
        <v>0</v>
      </c>
      <c r="K5395">
        <v>0</v>
      </c>
      <c r="L5395">
        <v>0</v>
      </c>
      <c r="M5395">
        <v>39045000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29822000</v>
      </c>
      <c r="AC5395">
        <v>0</v>
      </c>
    </row>
    <row r="5396" spans="1:29" x14ac:dyDescent="0.2">
      <c r="A5396" t="s">
        <v>7422</v>
      </c>
      <c r="B5396" t="s">
        <v>7419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</row>
    <row r="5397" spans="1:29" x14ac:dyDescent="0.2">
      <c r="A5397" t="s">
        <v>7423</v>
      </c>
      <c r="B5397" t="s">
        <v>7419</v>
      </c>
      <c r="C5397">
        <v>159160000</v>
      </c>
      <c r="D5397">
        <v>101200000</v>
      </c>
      <c r="E5397">
        <v>55543000</v>
      </c>
      <c r="F5397">
        <v>354740000</v>
      </c>
      <c r="G5397">
        <v>240640000</v>
      </c>
      <c r="H5397">
        <v>2920500</v>
      </c>
      <c r="I5397">
        <v>0</v>
      </c>
      <c r="J5397">
        <v>15936000</v>
      </c>
      <c r="K5397">
        <v>0</v>
      </c>
      <c r="L5397">
        <v>0</v>
      </c>
      <c r="M5397">
        <v>21375000</v>
      </c>
      <c r="N5397">
        <v>14976000</v>
      </c>
      <c r="O5397">
        <v>0</v>
      </c>
      <c r="P5397">
        <v>18617000</v>
      </c>
      <c r="Q5397">
        <v>0</v>
      </c>
      <c r="R5397">
        <v>0</v>
      </c>
      <c r="S5397">
        <v>27864000</v>
      </c>
      <c r="T5397">
        <v>10191000</v>
      </c>
      <c r="U5397">
        <v>6597500</v>
      </c>
      <c r="V5397">
        <v>4836800</v>
      </c>
      <c r="W5397">
        <v>8976400</v>
      </c>
      <c r="X5397">
        <v>4068900</v>
      </c>
      <c r="Y5397">
        <v>2995200</v>
      </c>
      <c r="Z5397">
        <v>7269400</v>
      </c>
      <c r="AA5397">
        <v>977550</v>
      </c>
      <c r="AB5397">
        <v>94624000</v>
      </c>
      <c r="AC5397">
        <v>0</v>
      </c>
    </row>
    <row r="5398" spans="1:29" x14ac:dyDescent="0.2">
      <c r="A5398" t="s">
        <v>7424</v>
      </c>
      <c r="B5398" t="s">
        <v>7419</v>
      </c>
      <c r="C5398">
        <v>5306100</v>
      </c>
      <c r="D5398">
        <v>0</v>
      </c>
      <c r="E5398">
        <v>11898000</v>
      </c>
      <c r="F5398">
        <v>42490000</v>
      </c>
      <c r="G5398">
        <v>26261000</v>
      </c>
      <c r="H5398">
        <v>0</v>
      </c>
      <c r="I5398">
        <v>0</v>
      </c>
      <c r="J5398">
        <v>0</v>
      </c>
      <c r="K5398">
        <v>0</v>
      </c>
      <c r="L5398">
        <v>16652000</v>
      </c>
      <c r="M5398">
        <v>8289200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1454100</v>
      </c>
      <c r="T5398">
        <v>8865000</v>
      </c>
      <c r="U5398">
        <v>0</v>
      </c>
      <c r="V5398">
        <v>2744100</v>
      </c>
      <c r="W5398">
        <v>0</v>
      </c>
      <c r="X5398">
        <v>0</v>
      </c>
      <c r="Y5398">
        <v>0</v>
      </c>
      <c r="Z5398">
        <v>1156800</v>
      </c>
      <c r="AA5398">
        <v>0</v>
      </c>
      <c r="AB5398">
        <v>23915000</v>
      </c>
      <c r="AC5398">
        <v>0</v>
      </c>
    </row>
    <row r="5399" spans="1:29" x14ac:dyDescent="0.2">
      <c r="A5399" t="s">
        <v>7425</v>
      </c>
      <c r="B5399" t="s">
        <v>7419</v>
      </c>
      <c r="C5399">
        <v>112470000</v>
      </c>
      <c r="D5399">
        <v>26031000</v>
      </c>
      <c r="E5399">
        <v>19609000</v>
      </c>
      <c r="F5399">
        <v>304520000</v>
      </c>
      <c r="G5399">
        <v>80961000</v>
      </c>
      <c r="H5399">
        <v>8661500</v>
      </c>
      <c r="I5399">
        <v>0</v>
      </c>
      <c r="J5399">
        <v>0</v>
      </c>
      <c r="K5399">
        <v>0</v>
      </c>
      <c r="L5399">
        <v>0</v>
      </c>
      <c r="M5399">
        <v>28630000</v>
      </c>
      <c r="N5399">
        <v>13645000</v>
      </c>
      <c r="O5399">
        <v>0</v>
      </c>
      <c r="P5399">
        <v>0</v>
      </c>
      <c r="Q5399">
        <v>0</v>
      </c>
      <c r="R5399">
        <v>4914800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31882000</v>
      </c>
      <c r="AC5399">
        <v>0</v>
      </c>
    </row>
    <row r="5400" spans="1:29" x14ac:dyDescent="0.2">
      <c r="A5400" t="s">
        <v>7426</v>
      </c>
      <c r="B5400" t="s">
        <v>7419</v>
      </c>
      <c r="C5400">
        <v>9130100</v>
      </c>
      <c r="D5400">
        <v>6198400</v>
      </c>
      <c r="E5400">
        <v>6036100</v>
      </c>
      <c r="F5400">
        <v>43948000</v>
      </c>
      <c r="G5400">
        <v>7871700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25554000</v>
      </c>
      <c r="N5400">
        <v>9301900</v>
      </c>
      <c r="O5400">
        <v>0</v>
      </c>
      <c r="P5400">
        <v>5604900</v>
      </c>
      <c r="Q5400">
        <v>0</v>
      </c>
      <c r="R5400">
        <v>0</v>
      </c>
      <c r="S5400">
        <v>11157000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22704000</v>
      </c>
      <c r="AA5400">
        <v>0</v>
      </c>
      <c r="AB5400">
        <v>0</v>
      </c>
      <c r="AC5400">
        <v>0</v>
      </c>
    </row>
    <row r="5401" spans="1:29" x14ac:dyDescent="0.2">
      <c r="A5401" t="s">
        <v>7427</v>
      </c>
      <c r="B5401" t="s">
        <v>7419</v>
      </c>
      <c r="C5401">
        <v>0</v>
      </c>
      <c r="D5401">
        <v>22013000</v>
      </c>
      <c r="E5401">
        <v>0</v>
      </c>
      <c r="F5401">
        <v>16331000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1112300</v>
      </c>
      <c r="N5401">
        <v>11228000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44593000</v>
      </c>
      <c r="AC5401">
        <v>0</v>
      </c>
    </row>
    <row r="5402" spans="1:29" x14ac:dyDescent="0.2">
      <c r="A5402" t="s">
        <v>7428</v>
      </c>
      <c r="B5402" t="s">
        <v>7419</v>
      </c>
      <c r="C5402">
        <v>113850000</v>
      </c>
      <c r="D5402">
        <v>87301000</v>
      </c>
      <c r="E5402">
        <v>83071000</v>
      </c>
      <c r="F5402">
        <v>237760000</v>
      </c>
      <c r="G5402">
        <v>153190000</v>
      </c>
      <c r="H5402">
        <v>26791000</v>
      </c>
      <c r="I5402">
        <v>38620000</v>
      </c>
      <c r="J5402">
        <v>12393000</v>
      </c>
      <c r="K5402">
        <v>0</v>
      </c>
      <c r="L5402">
        <v>5339100</v>
      </c>
      <c r="M5402">
        <v>25196000</v>
      </c>
      <c r="N5402">
        <v>24176000</v>
      </c>
      <c r="O5402">
        <v>0</v>
      </c>
      <c r="P5402">
        <v>0</v>
      </c>
      <c r="Q5402">
        <v>0</v>
      </c>
      <c r="R5402">
        <v>47713000</v>
      </c>
      <c r="S5402">
        <v>0</v>
      </c>
      <c r="T5402">
        <v>16694000</v>
      </c>
      <c r="U5402">
        <v>11703000</v>
      </c>
      <c r="V5402">
        <v>0</v>
      </c>
      <c r="W5402">
        <v>0</v>
      </c>
      <c r="X5402">
        <v>0</v>
      </c>
      <c r="Y5402">
        <v>5879100</v>
      </c>
      <c r="Z5402">
        <v>63579000</v>
      </c>
      <c r="AA5402">
        <v>0</v>
      </c>
      <c r="AB5402">
        <v>156310000</v>
      </c>
      <c r="AC5402">
        <v>0</v>
      </c>
    </row>
    <row r="5403" spans="1:29" x14ac:dyDescent="0.2">
      <c r="A5403" t="s">
        <v>7429</v>
      </c>
      <c r="B5403" t="s">
        <v>7419</v>
      </c>
      <c r="C5403">
        <v>0</v>
      </c>
      <c r="D5403">
        <v>0</v>
      </c>
      <c r="E5403">
        <v>0</v>
      </c>
      <c r="F5403">
        <v>5984300</v>
      </c>
      <c r="G5403">
        <v>1114900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</row>
    <row r="5404" spans="1:29" x14ac:dyDescent="0.2">
      <c r="A5404" t="s">
        <v>7430</v>
      </c>
      <c r="B5404" t="s">
        <v>7419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</row>
    <row r="5405" spans="1:29" x14ac:dyDescent="0.2">
      <c r="A5405" t="s">
        <v>7431</v>
      </c>
      <c r="B5405" t="s">
        <v>7419</v>
      </c>
      <c r="C5405">
        <v>16784000</v>
      </c>
      <c r="D5405">
        <v>60609000</v>
      </c>
      <c r="E5405">
        <v>81293000</v>
      </c>
      <c r="F5405">
        <v>468060000</v>
      </c>
      <c r="G5405">
        <v>165190000</v>
      </c>
      <c r="H5405">
        <v>12753000</v>
      </c>
      <c r="I5405">
        <v>0</v>
      </c>
      <c r="J5405">
        <v>0</v>
      </c>
      <c r="K5405">
        <v>0</v>
      </c>
      <c r="L5405">
        <v>0</v>
      </c>
      <c r="M5405">
        <v>13231000</v>
      </c>
      <c r="N5405">
        <v>14767000</v>
      </c>
      <c r="O5405">
        <v>0</v>
      </c>
      <c r="P5405">
        <v>0</v>
      </c>
      <c r="Q5405">
        <v>0</v>
      </c>
      <c r="R5405">
        <v>17048000</v>
      </c>
      <c r="S5405">
        <v>71503000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51931000</v>
      </c>
      <c r="AA5405">
        <v>0</v>
      </c>
      <c r="AB5405">
        <v>107020000</v>
      </c>
      <c r="AC5405">
        <v>0</v>
      </c>
    </row>
    <row r="5406" spans="1:29" x14ac:dyDescent="0.2">
      <c r="A5406" t="s">
        <v>7432</v>
      </c>
      <c r="B5406" t="s">
        <v>7419</v>
      </c>
      <c r="C5406">
        <v>79622000</v>
      </c>
      <c r="D5406">
        <v>56952000</v>
      </c>
      <c r="E5406">
        <v>10680000</v>
      </c>
      <c r="F5406">
        <v>193700000</v>
      </c>
      <c r="G5406">
        <v>34427000</v>
      </c>
      <c r="H5406">
        <v>5329800</v>
      </c>
      <c r="I5406">
        <v>0</v>
      </c>
      <c r="J5406">
        <v>0</v>
      </c>
      <c r="K5406">
        <v>0</v>
      </c>
      <c r="L5406">
        <v>0</v>
      </c>
      <c r="M5406">
        <v>12133000</v>
      </c>
      <c r="N5406">
        <v>18293000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15200000</v>
      </c>
      <c r="AA5406">
        <v>0</v>
      </c>
      <c r="AB5406">
        <v>38271000</v>
      </c>
      <c r="AC5406">
        <v>0</v>
      </c>
    </row>
    <row r="5407" spans="1:29" x14ac:dyDescent="0.2">
      <c r="A5407" t="s">
        <v>7433</v>
      </c>
      <c r="B5407" t="s">
        <v>7419</v>
      </c>
      <c r="C5407">
        <v>126470000</v>
      </c>
      <c r="D5407">
        <v>56605000</v>
      </c>
      <c r="E5407">
        <v>85681000</v>
      </c>
      <c r="F5407">
        <v>423270000</v>
      </c>
      <c r="G5407">
        <v>352520000</v>
      </c>
      <c r="H5407">
        <v>55820000</v>
      </c>
      <c r="I5407">
        <v>0</v>
      </c>
      <c r="J5407">
        <v>57924000</v>
      </c>
      <c r="K5407">
        <v>15248000</v>
      </c>
      <c r="L5407">
        <v>11377000</v>
      </c>
      <c r="M5407">
        <v>102680000</v>
      </c>
      <c r="N5407">
        <v>47186000</v>
      </c>
      <c r="O5407">
        <v>15650000</v>
      </c>
      <c r="P5407">
        <v>17841000</v>
      </c>
      <c r="Q5407">
        <v>0</v>
      </c>
      <c r="R5407">
        <v>28637000</v>
      </c>
      <c r="S5407">
        <v>39351000</v>
      </c>
      <c r="T5407">
        <v>32984000</v>
      </c>
      <c r="U5407">
        <v>18997000</v>
      </c>
      <c r="V5407">
        <v>10342000</v>
      </c>
      <c r="W5407">
        <v>27587000</v>
      </c>
      <c r="X5407">
        <v>7055000</v>
      </c>
      <c r="Y5407">
        <v>0</v>
      </c>
      <c r="Z5407">
        <v>56670000</v>
      </c>
      <c r="AA5407">
        <v>5771100</v>
      </c>
      <c r="AB5407">
        <v>190700000</v>
      </c>
      <c r="AC5407">
        <v>0</v>
      </c>
    </row>
    <row r="5408" spans="1:29" x14ac:dyDescent="0.2">
      <c r="A5408" t="s">
        <v>7434</v>
      </c>
      <c r="B5408" t="s">
        <v>7419</v>
      </c>
      <c r="C5408">
        <v>0</v>
      </c>
      <c r="D5408">
        <v>7534400</v>
      </c>
      <c r="E5408">
        <v>9388900</v>
      </c>
      <c r="F5408">
        <v>47290000</v>
      </c>
      <c r="G5408">
        <v>38766000</v>
      </c>
      <c r="H5408">
        <v>6308600</v>
      </c>
      <c r="I5408">
        <v>0</v>
      </c>
      <c r="J5408">
        <v>0</v>
      </c>
      <c r="K5408">
        <v>0</v>
      </c>
      <c r="L5408">
        <v>0</v>
      </c>
      <c r="M5408">
        <v>15987000</v>
      </c>
      <c r="N5408">
        <v>7204400</v>
      </c>
      <c r="O5408">
        <v>0</v>
      </c>
      <c r="P5408">
        <v>7890800</v>
      </c>
      <c r="Q5408">
        <v>0</v>
      </c>
      <c r="R5408">
        <v>3905500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19515000</v>
      </c>
      <c r="AC5408">
        <v>0</v>
      </c>
    </row>
    <row r="5409" spans="1:29" x14ac:dyDescent="0.2">
      <c r="A5409" t="s">
        <v>7435</v>
      </c>
      <c r="B5409" t="s">
        <v>7419</v>
      </c>
      <c r="C5409">
        <v>25849000</v>
      </c>
      <c r="D5409">
        <v>11352000</v>
      </c>
      <c r="E5409">
        <v>8226900</v>
      </c>
      <c r="F5409">
        <v>36948000</v>
      </c>
      <c r="G5409">
        <v>28077000</v>
      </c>
      <c r="H5409">
        <v>8198900</v>
      </c>
      <c r="I5409">
        <v>0</v>
      </c>
      <c r="J5409">
        <v>0</v>
      </c>
      <c r="K5409">
        <v>0</v>
      </c>
      <c r="L5409">
        <v>0</v>
      </c>
      <c r="M5409">
        <v>11607000</v>
      </c>
      <c r="N5409">
        <v>16113000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7825300</v>
      </c>
      <c r="AC5409">
        <v>0</v>
      </c>
    </row>
    <row r="5410" spans="1:29" x14ac:dyDescent="0.2">
      <c r="A5410" t="s">
        <v>7436</v>
      </c>
      <c r="B5410" t="s">
        <v>7419</v>
      </c>
      <c r="C5410">
        <v>312390000</v>
      </c>
      <c r="D5410">
        <v>71096000</v>
      </c>
      <c r="E5410">
        <v>0</v>
      </c>
      <c r="F5410">
        <v>288120000</v>
      </c>
      <c r="G5410">
        <v>95110000</v>
      </c>
      <c r="H5410">
        <v>12625000</v>
      </c>
      <c r="I5410">
        <v>0</v>
      </c>
      <c r="J5410">
        <v>49406000</v>
      </c>
      <c r="K5410">
        <v>0</v>
      </c>
      <c r="L5410">
        <v>0</v>
      </c>
      <c r="M5410">
        <v>44018000</v>
      </c>
      <c r="N5410">
        <v>28177000</v>
      </c>
      <c r="O5410">
        <v>0</v>
      </c>
      <c r="P5410">
        <v>0</v>
      </c>
      <c r="Q5410">
        <v>0</v>
      </c>
      <c r="R5410">
        <v>20561000</v>
      </c>
      <c r="S5410">
        <v>0</v>
      </c>
      <c r="T5410">
        <v>27742000</v>
      </c>
      <c r="U5410">
        <v>8451800</v>
      </c>
      <c r="V5410">
        <v>4601400</v>
      </c>
      <c r="W5410">
        <v>0</v>
      </c>
      <c r="X5410">
        <v>0</v>
      </c>
      <c r="Y5410">
        <v>0</v>
      </c>
      <c r="Z5410">
        <v>113440000</v>
      </c>
      <c r="AA5410">
        <v>0</v>
      </c>
      <c r="AB5410">
        <v>38447000</v>
      </c>
      <c r="AC5410">
        <v>0</v>
      </c>
    </row>
    <row r="5411" spans="1:29" x14ac:dyDescent="0.2">
      <c r="A5411" t="s">
        <v>7437</v>
      </c>
      <c r="B5411" t="s">
        <v>7438</v>
      </c>
      <c r="C5411">
        <v>2617400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25937000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6201400</v>
      </c>
      <c r="Q5411">
        <v>0</v>
      </c>
      <c r="R5411">
        <v>355200</v>
      </c>
      <c r="S5411">
        <v>0</v>
      </c>
      <c r="T5411">
        <v>31832000</v>
      </c>
      <c r="U5411">
        <v>0</v>
      </c>
      <c r="V5411">
        <v>0</v>
      </c>
      <c r="W5411">
        <v>16704000</v>
      </c>
      <c r="X5411">
        <v>0</v>
      </c>
      <c r="Y5411">
        <v>0</v>
      </c>
      <c r="Z5411">
        <v>35218000</v>
      </c>
      <c r="AA5411">
        <v>18631000</v>
      </c>
      <c r="AB5411">
        <v>0</v>
      </c>
      <c r="AC5411">
        <v>29550000</v>
      </c>
    </row>
    <row r="5412" spans="1:29" x14ac:dyDescent="0.2">
      <c r="A5412" t="s">
        <v>7439</v>
      </c>
      <c r="B5412" t="s">
        <v>7438</v>
      </c>
      <c r="C5412">
        <v>112820000</v>
      </c>
      <c r="D5412">
        <v>73051000</v>
      </c>
      <c r="E5412">
        <v>130960000</v>
      </c>
      <c r="F5412">
        <v>161580000</v>
      </c>
      <c r="G5412">
        <v>77481000</v>
      </c>
      <c r="H5412">
        <v>70578000</v>
      </c>
      <c r="I5412">
        <v>34051000</v>
      </c>
      <c r="J5412">
        <v>83608000</v>
      </c>
      <c r="K5412">
        <v>37076000</v>
      </c>
      <c r="L5412">
        <v>29223000</v>
      </c>
      <c r="M5412">
        <v>52025000</v>
      </c>
      <c r="N5412">
        <v>59894000</v>
      </c>
      <c r="O5412">
        <v>28005000</v>
      </c>
      <c r="P5412">
        <v>139530000</v>
      </c>
      <c r="Q5412">
        <v>31104000</v>
      </c>
      <c r="R5412">
        <v>53142000</v>
      </c>
      <c r="S5412">
        <v>231480000</v>
      </c>
      <c r="T5412">
        <v>70859000</v>
      </c>
      <c r="U5412">
        <v>87749000</v>
      </c>
      <c r="V5412">
        <v>59364000</v>
      </c>
      <c r="W5412">
        <v>74247000</v>
      </c>
      <c r="X5412">
        <v>37895000</v>
      </c>
      <c r="Y5412">
        <v>55537000</v>
      </c>
      <c r="Z5412">
        <v>39159000</v>
      </c>
      <c r="AA5412">
        <v>28479000</v>
      </c>
      <c r="AB5412">
        <v>177570000</v>
      </c>
      <c r="AC5412">
        <v>37619000</v>
      </c>
    </row>
    <row r="5413" spans="1:29" x14ac:dyDescent="0.2">
      <c r="A5413" t="s">
        <v>7440</v>
      </c>
      <c r="B5413" t="s">
        <v>7438</v>
      </c>
      <c r="C5413">
        <v>0</v>
      </c>
      <c r="D5413">
        <v>0</v>
      </c>
      <c r="E5413">
        <v>2365300</v>
      </c>
      <c r="F5413">
        <v>10630000</v>
      </c>
      <c r="G5413">
        <v>0</v>
      </c>
      <c r="H5413">
        <v>0</v>
      </c>
      <c r="I5413">
        <v>0</v>
      </c>
      <c r="J5413">
        <v>3070700</v>
      </c>
      <c r="K5413">
        <v>0</v>
      </c>
      <c r="L5413">
        <v>0</v>
      </c>
      <c r="M5413">
        <v>13877000</v>
      </c>
      <c r="N5413">
        <v>0</v>
      </c>
      <c r="O5413">
        <v>0</v>
      </c>
      <c r="P5413">
        <v>36042000</v>
      </c>
      <c r="Q5413">
        <v>4123000</v>
      </c>
      <c r="R5413">
        <v>16534000</v>
      </c>
      <c r="S5413">
        <v>70340000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</row>
    <row r="5414" spans="1:29" x14ac:dyDescent="0.2">
      <c r="A5414" t="s">
        <v>7441</v>
      </c>
      <c r="B5414" t="s">
        <v>7438</v>
      </c>
      <c r="C5414">
        <v>7710900</v>
      </c>
      <c r="D5414">
        <v>0</v>
      </c>
      <c r="E5414">
        <v>0</v>
      </c>
      <c r="F5414">
        <v>23218000</v>
      </c>
      <c r="G5414">
        <v>17929000</v>
      </c>
      <c r="H5414">
        <v>23309000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1739900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</row>
    <row r="5415" spans="1:29" x14ac:dyDescent="0.2">
      <c r="A5415" t="s">
        <v>7442</v>
      </c>
      <c r="B5415" t="s">
        <v>7438</v>
      </c>
      <c r="C5415">
        <v>0</v>
      </c>
      <c r="D5415">
        <v>0</v>
      </c>
      <c r="E5415">
        <v>7108600</v>
      </c>
      <c r="F5415">
        <v>0</v>
      </c>
      <c r="G5415">
        <v>0</v>
      </c>
      <c r="H5415">
        <v>0</v>
      </c>
      <c r="I5415">
        <v>0</v>
      </c>
      <c r="J5415">
        <v>17991000</v>
      </c>
      <c r="K5415">
        <v>0</v>
      </c>
      <c r="L5415">
        <v>0</v>
      </c>
      <c r="M5415">
        <v>0</v>
      </c>
      <c r="N5415">
        <v>18011000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29238000</v>
      </c>
      <c r="U5415">
        <v>0</v>
      </c>
      <c r="V5415">
        <v>24947000</v>
      </c>
      <c r="W5415">
        <v>5774000</v>
      </c>
      <c r="X5415">
        <v>0</v>
      </c>
      <c r="Y5415">
        <v>10181000</v>
      </c>
      <c r="Z5415">
        <v>0</v>
      </c>
      <c r="AA5415">
        <v>0</v>
      </c>
      <c r="AB5415">
        <v>0</v>
      </c>
      <c r="AC5415">
        <v>0</v>
      </c>
    </row>
    <row r="5416" spans="1:29" x14ac:dyDescent="0.2">
      <c r="A5416" t="s">
        <v>7443</v>
      </c>
      <c r="B5416" t="s">
        <v>7438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</row>
    <row r="5417" spans="1:29" x14ac:dyDescent="0.2">
      <c r="A5417" t="s">
        <v>7444</v>
      </c>
      <c r="B5417" t="s">
        <v>7438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19645000</v>
      </c>
      <c r="Q5417">
        <v>0</v>
      </c>
      <c r="R5417">
        <v>0</v>
      </c>
      <c r="S5417">
        <v>3095600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8872000</v>
      </c>
      <c r="AA5417">
        <v>0</v>
      </c>
      <c r="AB5417">
        <v>0</v>
      </c>
      <c r="AC5417">
        <v>0</v>
      </c>
    </row>
    <row r="5418" spans="1:29" x14ac:dyDescent="0.2">
      <c r="A5418" t="s">
        <v>7445</v>
      </c>
      <c r="B5418" t="s">
        <v>7438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</row>
    <row r="5419" spans="1:29" x14ac:dyDescent="0.2">
      <c r="A5419" t="s">
        <v>7446</v>
      </c>
      <c r="B5419" t="s">
        <v>7438</v>
      </c>
      <c r="C5419">
        <v>50086000</v>
      </c>
      <c r="D5419">
        <v>43975000</v>
      </c>
      <c r="E5419">
        <v>71988000</v>
      </c>
      <c r="F5419">
        <v>107910000</v>
      </c>
      <c r="G5419">
        <v>103770000</v>
      </c>
      <c r="H5419">
        <v>54587000</v>
      </c>
      <c r="I5419">
        <v>20091000</v>
      </c>
      <c r="J5419">
        <v>15171000</v>
      </c>
      <c r="K5419">
        <v>36734000</v>
      </c>
      <c r="L5419">
        <v>61895000</v>
      </c>
      <c r="M5419">
        <v>12574000</v>
      </c>
      <c r="N5419">
        <v>35692000</v>
      </c>
      <c r="O5419">
        <v>17377000</v>
      </c>
      <c r="P5419">
        <v>0</v>
      </c>
      <c r="Q5419">
        <v>0</v>
      </c>
      <c r="R5419">
        <v>35350000</v>
      </c>
      <c r="S5419">
        <v>10555000</v>
      </c>
      <c r="T5419">
        <v>35422000</v>
      </c>
      <c r="U5419">
        <v>31408000</v>
      </c>
      <c r="V5419">
        <v>32712000</v>
      </c>
      <c r="W5419">
        <v>33363000</v>
      </c>
      <c r="X5419">
        <v>33716000</v>
      </c>
      <c r="Y5419">
        <v>25937000</v>
      </c>
      <c r="Z5419">
        <v>12475000</v>
      </c>
      <c r="AA5419">
        <v>22679000</v>
      </c>
      <c r="AB5419">
        <v>78694000</v>
      </c>
      <c r="AC5419">
        <v>27433000</v>
      </c>
    </row>
    <row r="5420" spans="1:29" x14ac:dyDescent="0.2">
      <c r="A5420" t="s">
        <v>7447</v>
      </c>
      <c r="B5420" t="s">
        <v>7438</v>
      </c>
      <c r="C5420">
        <v>258790000</v>
      </c>
      <c r="D5420">
        <v>164760000</v>
      </c>
      <c r="E5420">
        <v>404950000</v>
      </c>
      <c r="F5420">
        <v>169570000</v>
      </c>
      <c r="G5420">
        <v>63078000</v>
      </c>
      <c r="H5420">
        <v>53113000</v>
      </c>
      <c r="I5420">
        <v>31130000</v>
      </c>
      <c r="J5420">
        <v>40933000</v>
      </c>
      <c r="K5420">
        <v>41024000</v>
      </c>
      <c r="L5420">
        <v>94634000</v>
      </c>
      <c r="M5420">
        <v>0</v>
      </c>
      <c r="N5420">
        <v>0</v>
      </c>
      <c r="O5420">
        <v>22300000</v>
      </c>
      <c r="P5420">
        <v>0</v>
      </c>
      <c r="Q5420">
        <v>43814000</v>
      </c>
      <c r="R5420">
        <v>97247000</v>
      </c>
      <c r="S5420">
        <v>97749000</v>
      </c>
      <c r="T5420">
        <v>31801000</v>
      </c>
      <c r="U5420">
        <v>61900000</v>
      </c>
      <c r="V5420">
        <v>0</v>
      </c>
      <c r="W5420">
        <v>37833000</v>
      </c>
      <c r="X5420">
        <v>29038000</v>
      </c>
      <c r="Y5420">
        <v>3358200</v>
      </c>
      <c r="Z5420">
        <v>118310000</v>
      </c>
      <c r="AA5420">
        <v>19073000</v>
      </c>
      <c r="AB5420">
        <v>47414000</v>
      </c>
      <c r="AC5420">
        <v>92247000</v>
      </c>
    </row>
    <row r="5421" spans="1:29" x14ac:dyDescent="0.2">
      <c r="A5421" t="s">
        <v>7448</v>
      </c>
      <c r="B5421" t="s">
        <v>7438</v>
      </c>
      <c r="C5421">
        <v>29045000</v>
      </c>
      <c r="D5421">
        <v>42172000</v>
      </c>
      <c r="E5421">
        <v>63455000</v>
      </c>
      <c r="F5421">
        <v>28050000</v>
      </c>
      <c r="G5421">
        <v>36567000</v>
      </c>
      <c r="H5421">
        <v>0</v>
      </c>
      <c r="I5421">
        <v>0</v>
      </c>
      <c r="J5421">
        <v>0</v>
      </c>
      <c r="K5421">
        <v>20221000</v>
      </c>
      <c r="L5421">
        <v>20754000</v>
      </c>
      <c r="M5421">
        <v>0</v>
      </c>
      <c r="N5421">
        <v>34218000</v>
      </c>
      <c r="O5421">
        <v>3458000</v>
      </c>
      <c r="P5421">
        <v>205800</v>
      </c>
      <c r="Q5421">
        <v>0</v>
      </c>
      <c r="R5421">
        <v>10707000</v>
      </c>
      <c r="S5421">
        <v>22692000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11118000</v>
      </c>
    </row>
    <row r="5422" spans="1:29" x14ac:dyDescent="0.2">
      <c r="A5422" t="s">
        <v>7449</v>
      </c>
      <c r="B5422" t="s">
        <v>7438</v>
      </c>
      <c r="C5422">
        <v>0</v>
      </c>
      <c r="D5422">
        <v>0</v>
      </c>
      <c r="E5422">
        <v>21477000</v>
      </c>
      <c r="F5422">
        <v>34221000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22795000</v>
      </c>
      <c r="Q5422">
        <v>4720600</v>
      </c>
      <c r="R5422">
        <v>32016000</v>
      </c>
      <c r="S5422">
        <v>34078000</v>
      </c>
      <c r="T5422">
        <v>0</v>
      </c>
      <c r="U5422">
        <v>14086000</v>
      </c>
      <c r="V5422">
        <v>0</v>
      </c>
      <c r="W5422">
        <v>0</v>
      </c>
      <c r="X5422">
        <v>13689000</v>
      </c>
      <c r="Y5422">
        <v>16561000</v>
      </c>
      <c r="Z5422">
        <v>34311000</v>
      </c>
      <c r="AA5422">
        <v>680690</v>
      </c>
      <c r="AB5422">
        <v>0</v>
      </c>
      <c r="AC5422">
        <v>0</v>
      </c>
    </row>
    <row r="5423" spans="1:29" x14ac:dyDescent="0.2">
      <c r="A5423" t="s">
        <v>7450</v>
      </c>
      <c r="B5423" t="s">
        <v>7438</v>
      </c>
      <c r="C5423">
        <v>0</v>
      </c>
      <c r="D5423">
        <v>0</v>
      </c>
      <c r="E5423">
        <v>0</v>
      </c>
      <c r="F5423">
        <v>15172000</v>
      </c>
      <c r="G5423">
        <v>0</v>
      </c>
      <c r="H5423">
        <v>0</v>
      </c>
      <c r="I5423">
        <v>0</v>
      </c>
      <c r="J5423">
        <v>0</v>
      </c>
      <c r="K5423">
        <v>6181700</v>
      </c>
      <c r="L5423">
        <v>0</v>
      </c>
      <c r="M5423">
        <v>11931000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</row>
    <row r="5424" spans="1:29" x14ac:dyDescent="0.2">
      <c r="A5424" t="s">
        <v>7451</v>
      </c>
      <c r="B5424" t="s">
        <v>7438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396870</v>
      </c>
      <c r="Q5424">
        <v>27913000</v>
      </c>
      <c r="R5424">
        <v>25379000</v>
      </c>
      <c r="S5424">
        <v>24860000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111910000</v>
      </c>
      <c r="AA5424">
        <v>0</v>
      </c>
      <c r="AB5424">
        <v>0</v>
      </c>
      <c r="AC5424">
        <v>0</v>
      </c>
    </row>
    <row r="5425" spans="1:29" x14ac:dyDescent="0.2">
      <c r="A5425" t="s">
        <v>7452</v>
      </c>
      <c r="B5425" t="s">
        <v>7438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5690100</v>
      </c>
      <c r="L5425">
        <v>6924000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11702000</v>
      </c>
      <c r="V5425">
        <v>3249600</v>
      </c>
      <c r="W5425">
        <v>6251800</v>
      </c>
      <c r="X5425">
        <v>3950500</v>
      </c>
      <c r="Y5425">
        <v>0</v>
      </c>
      <c r="Z5425">
        <v>0</v>
      </c>
      <c r="AA5425">
        <v>0</v>
      </c>
      <c r="AB5425">
        <v>0</v>
      </c>
      <c r="AC5425">
        <v>0</v>
      </c>
    </row>
    <row r="5426" spans="1:29" x14ac:dyDescent="0.2">
      <c r="A5426" t="s">
        <v>7453</v>
      </c>
      <c r="B5426" t="s">
        <v>7438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17565000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</row>
    <row r="5427" spans="1:29" x14ac:dyDescent="0.2">
      <c r="A5427" t="s">
        <v>7454</v>
      </c>
      <c r="B5427" t="s">
        <v>7438</v>
      </c>
      <c r="C5427">
        <v>7126100</v>
      </c>
      <c r="D5427">
        <v>0</v>
      </c>
      <c r="E5427">
        <v>7756100</v>
      </c>
      <c r="F5427">
        <v>0</v>
      </c>
      <c r="G5427">
        <v>5268900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6331600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</row>
    <row r="5428" spans="1:29" x14ac:dyDescent="0.2">
      <c r="A5428" t="s">
        <v>7455</v>
      </c>
      <c r="B5428" t="s">
        <v>7438</v>
      </c>
      <c r="C5428">
        <v>0</v>
      </c>
      <c r="D5428">
        <v>0</v>
      </c>
      <c r="E5428">
        <v>7447700</v>
      </c>
      <c r="F5428">
        <v>10559000</v>
      </c>
      <c r="G5428">
        <v>9336800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3545500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</row>
    <row r="5429" spans="1:29" x14ac:dyDescent="0.2">
      <c r="A5429" t="s">
        <v>7456</v>
      </c>
      <c r="B5429" t="s">
        <v>7438</v>
      </c>
      <c r="C5429">
        <v>60543000</v>
      </c>
      <c r="D5429">
        <v>33767000</v>
      </c>
      <c r="E5429">
        <v>52330000</v>
      </c>
      <c r="F5429">
        <v>85197000</v>
      </c>
      <c r="G5429">
        <v>41561000</v>
      </c>
      <c r="H5429">
        <v>44974000</v>
      </c>
      <c r="I5429">
        <v>17043000</v>
      </c>
      <c r="J5429">
        <v>25169000</v>
      </c>
      <c r="K5429">
        <v>19622000</v>
      </c>
      <c r="L5429">
        <v>20352000</v>
      </c>
      <c r="M5429">
        <v>46677000</v>
      </c>
      <c r="N5429">
        <v>76861000</v>
      </c>
      <c r="O5429">
        <v>23952000</v>
      </c>
      <c r="P5429">
        <v>21949000</v>
      </c>
      <c r="Q5429">
        <v>12929000</v>
      </c>
      <c r="R5429">
        <v>23992000</v>
      </c>
      <c r="S5429">
        <v>45974000</v>
      </c>
      <c r="T5429">
        <v>26330000</v>
      </c>
      <c r="U5429">
        <v>28319000</v>
      </c>
      <c r="V5429">
        <v>27571000</v>
      </c>
      <c r="W5429">
        <v>31389000</v>
      </c>
      <c r="X5429">
        <v>13472000</v>
      </c>
      <c r="Y5429">
        <v>27214000</v>
      </c>
      <c r="Z5429">
        <v>0</v>
      </c>
      <c r="AA5429">
        <v>21321000</v>
      </c>
      <c r="AB5429">
        <v>82196000</v>
      </c>
      <c r="AC5429">
        <v>41906000</v>
      </c>
    </row>
    <row r="5430" spans="1:29" x14ac:dyDescent="0.2">
      <c r="A5430" t="s">
        <v>7457</v>
      </c>
      <c r="B5430" t="s">
        <v>7438</v>
      </c>
      <c r="C5430">
        <v>0</v>
      </c>
      <c r="D5430">
        <v>0</v>
      </c>
      <c r="E5430">
        <v>3320400</v>
      </c>
      <c r="F5430">
        <v>5129300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18255000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</row>
    <row r="5431" spans="1:29" x14ac:dyDescent="0.2">
      <c r="A5431" t="s">
        <v>7458</v>
      </c>
      <c r="B5431" t="s">
        <v>7438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2923000</v>
      </c>
      <c r="L5431">
        <v>0</v>
      </c>
      <c r="M5431">
        <v>7997000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14398000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23184000</v>
      </c>
      <c r="AA5431">
        <v>0</v>
      </c>
      <c r="AB5431">
        <v>0</v>
      </c>
      <c r="AC5431">
        <v>0</v>
      </c>
    </row>
    <row r="5432" spans="1:29" x14ac:dyDescent="0.2">
      <c r="A5432" t="s">
        <v>7459</v>
      </c>
      <c r="B5432" t="s">
        <v>7438</v>
      </c>
      <c r="C5432">
        <v>0</v>
      </c>
      <c r="D5432">
        <v>120210000</v>
      </c>
      <c r="E5432">
        <v>0</v>
      </c>
      <c r="F5432">
        <v>0</v>
      </c>
      <c r="G5432">
        <v>9399900</v>
      </c>
      <c r="H5432">
        <v>0</v>
      </c>
      <c r="I5432">
        <v>73837000</v>
      </c>
      <c r="J5432">
        <v>0</v>
      </c>
      <c r="K5432">
        <v>0</v>
      </c>
      <c r="L5432">
        <v>12281000</v>
      </c>
      <c r="M5432">
        <v>0</v>
      </c>
      <c r="N5432">
        <v>8518300</v>
      </c>
      <c r="O5432">
        <v>0</v>
      </c>
      <c r="P5432">
        <v>0</v>
      </c>
      <c r="Q5432">
        <v>0</v>
      </c>
      <c r="R5432">
        <v>0</v>
      </c>
      <c r="S5432">
        <v>11190000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11098000</v>
      </c>
      <c r="AB5432">
        <v>219270000</v>
      </c>
      <c r="AC5432">
        <v>42150000</v>
      </c>
    </row>
    <row r="5433" spans="1:29" x14ac:dyDescent="0.2">
      <c r="A5433" t="s">
        <v>7460</v>
      </c>
      <c r="B5433" t="s">
        <v>7438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19793000</v>
      </c>
      <c r="I5433">
        <v>7227200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9019800</v>
      </c>
      <c r="R5433">
        <v>0</v>
      </c>
      <c r="S5433">
        <v>25157000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20805000</v>
      </c>
      <c r="AB5433">
        <v>94456000</v>
      </c>
      <c r="AC5433">
        <v>0</v>
      </c>
    </row>
    <row r="5434" spans="1:29" x14ac:dyDescent="0.2">
      <c r="A5434" t="s">
        <v>7461</v>
      </c>
      <c r="B5434" t="s">
        <v>7438</v>
      </c>
      <c r="C5434">
        <v>7528400</v>
      </c>
      <c r="D5434">
        <v>0</v>
      </c>
      <c r="E5434">
        <v>6257300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6045000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</row>
    <row r="5435" spans="1:29" x14ac:dyDescent="0.2">
      <c r="A5435" t="s">
        <v>7462</v>
      </c>
      <c r="B5435" t="s">
        <v>7463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21657000</v>
      </c>
      <c r="N5435">
        <v>5113800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</row>
    <row r="5436" spans="1:29" x14ac:dyDescent="0.2">
      <c r="A5436" t="s">
        <v>7464</v>
      </c>
      <c r="B5436" t="s">
        <v>7463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10517000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</row>
    <row r="5437" spans="1:29" x14ac:dyDescent="0.2">
      <c r="A5437" t="s">
        <v>7465</v>
      </c>
      <c r="B5437" t="s">
        <v>7463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18565000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</row>
    <row r="5438" spans="1:29" x14ac:dyDescent="0.2">
      <c r="A5438" t="s">
        <v>7466</v>
      </c>
      <c r="B5438" t="s">
        <v>7463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5025000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</row>
    <row r="5439" spans="1:29" x14ac:dyDescent="0.2">
      <c r="A5439" t="s">
        <v>7467</v>
      </c>
      <c r="B5439" t="s">
        <v>7463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10766000</v>
      </c>
      <c r="N5439">
        <v>21850000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6634800</v>
      </c>
      <c r="AB5439">
        <v>0</v>
      </c>
      <c r="AC5439">
        <v>0</v>
      </c>
    </row>
    <row r="5440" spans="1:29" x14ac:dyDescent="0.2">
      <c r="A5440" t="s">
        <v>7468</v>
      </c>
      <c r="B5440" t="s">
        <v>7463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18471000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</row>
    <row r="5441" spans="1:29" x14ac:dyDescent="0.2">
      <c r="A5441" t="s">
        <v>7469</v>
      </c>
      <c r="B5441" t="s">
        <v>7463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7526400</v>
      </c>
      <c r="J5441">
        <v>0</v>
      </c>
      <c r="K5441">
        <v>0</v>
      </c>
      <c r="L5441">
        <v>0</v>
      </c>
      <c r="M5441">
        <v>24098000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</row>
    <row r="5442" spans="1:29" x14ac:dyDescent="0.2">
      <c r="A5442" t="s">
        <v>7470</v>
      </c>
      <c r="B5442" t="s">
        <v>7471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4375900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28062000</v>
      </c>
      <c r="AC5442">
        <v>0</v>
      </c>
    </row>
    <row r="5443" spans="1:29" x14ac:dyDescent="0.2">
      <c r="A5443" t="s">
        <v>7472</v>
      </c>
      <c r="B5443" t="s">
        <v>7471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</row>
    <row r="5444" spans="1:29" x14ac:dyDescent="0.2">
      <c r="A5444" t="s">
        <v>7473</v>
      </c>
      <c r="B5444" t="s">
        <v>7474</v>
      </c>
      <c r="C5444">
        <v>35535000</v>
      </c>
      <c r="D5444">
        <v>0</v>
      </c>
      <c r="E5444">
        <v>15812000</v>
      </c>
      <c r="F5444">
        <v>17704000</v>
      </c>
      <c r="G5444">
        <v>10117000</v>
      </c>
      <c r="H5444">
        <v>4538100</v>
      </c>
      <c r="I5444">
        <v>0</v>
      </c>
      <c r="J5444">
        <v>24796000</v>
      </c>
      <c r="K5444">
        <v>0</v>
      </c>
      <c r="L5444">
        <v>0</v>
      </c>
      <c r="M5444">
        <v>5943900</v>
      </c>
      <c r="N5444">
        <v>0</v>
      </c>
      <c r="O5444">
        <v>0</v>
      </c>
      <c r="P5444">
        <v>2010100</v>
      </c>
      <c r="Q5444">
        <v>2794600</v>
      </c>
      <c r="R5444">
        <v>7349800</v>
      </c>
      <c r="S5444">
        <v>3039900</v>
      </c>
      <c r="T5444">
        <v>0</v>
      </c>
      <c r="U5444">
        <v>9673800</v>
      </c>
      <c r="V5444">
        <v>0</v>
      </c>
      <c r="W5444">
        <v>0</v>
      </c>
      <c r="X5444">
        <v>0</v>
      </c>
      <c r="Y5444">
        <v>0</v>
      </c>
      <c r="Z5444">
        <v>1975400</v>
      </c>
      <c r="AA5444">
        <v>0</v>
      </c>
      <c r="AB5444">
        <v>15850000</v>
      </c>
      <c r="AC5444">
        <v>0</v>
      </c>
    </row>
    <row r="5445" spans="1:29" x14ac:dyDescent="0.2">
      <c r="A5445" t="s">
        <v>7475</v>
      </c>
      <c r="B5445" t="s">
        <v>7474</v>
      </c>
      <c r="C5445">
        <v>483390000</v>
      </c>
      <c r="D5445">
        <v>182310000</v>
      </c>
      <c r="E5445">
        <v>148310000</v>
      </c>
      <c r="F5445">
        <v>390060000</v>
      </c>
      <c r="G5445">
        <v>384680000</v>
      </c>
      <c r="H5445">
        <v>100410000</v>
      </c>
      <c r="I5445">
        <v>56921000</v>
      </c>
      <c r="J5445">
        <v>97477000</v>
      </c>
      <c r="K5445">
        <v>30071000</v>
      </c>
      <c r="L5445">
        <v>38624000</v>
      </c>
      <c r="M5445">
        <v>93757000</v>
      </c>
      <c r="N5445">
        <v>79956000</v>
      </c>
      <c r="O5445">
        <v>17616000</v>
      </c>
      <c r="P5445">
        <v>7099200</v>
      </c>
      <c r="Q5445">
        <v>40034000</v>
      </c>
      <c r="R5445">
        <v>96025000</v>
      </c>
      <c r="S5445">
        <v>174800000</v>
      </c>
      <c r="T5445">
        <v>158400000</v>
      </c>
      <c r="U5445">
        <v>80890000</v>
      </c>
      <c r="V5445">
        <v>30981000</v>
      </c>
      <c r="W5445">
        <v>88830000</v>
      </c>
      <c r="X5445">
        <v>30475000</v>
      </c>
      <c r="Y5445">
        <v>6122800</v>
      </c>
      <c r="Z5445">
        <v>315410000</v>
      </c>
      <c r="AA5445">
        <v>33974000</v>
      </c>
      <c r="AB5445">
        <v>270850000</v>
      </c>
      <c r="AC5445">
        <v>14964000</v>
      </c>
    </row>
    <row r="5446" spans="1:29" x14ac:dyDescent="0.2">
      <c r="A5446" t="s">
        <v>7476</v>
      </c>
      <c r="B5446" t="s">
        <v>7474</v>
      </c>
      <c r="C5446">
        <v>0</v>
      </c>
      <c r="D5446">
        <v>0</v>
      </c>
      <c r="E5446">
        <v>4836900</v>
      </c>
      <c r="F5446">
        <v>21167000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43200000</v>
      </c>
      <c r="Q5446">
        <v>0</v>
      </c>
      <c r="R5446">
        <v>0</v>
      </c>
      <c r="S5446">
        <v>94667000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33290000</v>
      </c>
      <c r="AA5446">
        <v>0</v>
      </c>
      <c r="AB5446">
        <v>0</v>
      </c>
      <c r="AC5446">
        <v>0</v>
      </c>
    </row>
    <row r="5447" spans="1:29" x14ac:dyDescent="0.2">
      <c r="A5447" t="s">
        <v>7477</v>
      </c>
      <c r="B5447" t="s">
        <v>7474</v>
      </c>
      <c r="C5447">
        <v>0</v>
      </c>
      <c r="D5447">
        <v>0</v>
      </c>
      <c r="E5447">
        <v>24281000</v>
      </c>
      <c r="F5447">
        <v>183350000</v>
      </c>
      <c r="G5447">
        <v>131930000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53674000</v>
      </c>
      <c r="N5447">
        <v>58270000</v>
      </c>
      <c r="O5447">
        <v>20027000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29704000</v>
      </c>
      <c r="Z5447">
        <v>0</v>
      </c>
      <c r="AA5447">
        <v>0</v>
      </c>
      <c r="AB5447">
        <v>0</v>
      </c>
      <c r="AC5447">
        <v>0</v>
      </c>
    </row>
    <row r="5448" spans="1:29" x14ac:dyDescent="0.2">
      <c r="A5448" t="s">
        <v>7478</v>
      </c>
      <c r="B5448" t="s">
        <v>7474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24457000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</row>
    <row r="5449" spans="1:29" x14ac:dyDescent="0.2">
      <c r="A5449" t="s">
        <v>7479</v>
      </c>
      <c r="B5449" t="s">
        <v>7474</v>
      </c>
      <c r="C5449">
        <v>71885000</v>
      </c>
      <c r="D5449">
        <v>0</v>
      </c>
      <c r="E5449">
        <v>31850000</v>
      </c>
      <c r="F5449">
        <v>168130000</v>
      </c>
      <c r="G5449">
        <v>818540</v>
      </c>
      <c r="H5449">
        <v>0</v>
      </c>
      <c r="I5449">
        <v>0</v>
      </c>
      <c r="J5449">
        <v>14440000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7723300</v>
      </c>
      <c r="R5449">
        <v>42198000</v>
      </c>
      <c r="S5449">
        <v>42509000</v>
      </c>
      <c r="T5449">
        <v>66875000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38908000</v>
      </c>
      <c r="AA5449">
        <v>0</v>
      </c>
      <c r="AB5449">
        <v>175250000</v>
      </c>
      <c r="AC5449">
        <v>0</v>
      </c>
    </row>
    <row r="5450" spans="1:29" x14ac:dyDescent="0.2">
      <c r="A5450" t="s">
        <v>7480</v>
      </c>
      <c r="B5450" t="s">
        <v>7474</v>
      </c>
      <c r="C5450">
        <v>147170000</v>
      </c>
      <c r="D5450">
        <v>49590000</v>
      </c>
      <c r="E5450">
        <v>54767000</v>
      </c>
      <c r="F5450">
        <v>186480000</v>
      </c>
      <c r="G5450">
        <v>154250000</v>
      </c>
      <c r="H5450">
        <v>104590000</v>
      </c>
      <c r="I5450">
        <v>21807000</v>
      </c>
      <c r="J5450">
        <v>55013000</v>
      </c>
      <c r="K5450">
        <v>26511000</v>
      </c>
      <c r="L5450">
        <v>30607000</v>
      </c>
      <c r="M5450">
        <v>93514000</v>
      </c>
      <c r="N5450">
        <v>71889000</v>
      </c>
      <c r="O5450">
        <v>45326000</v>
      </c>
      <c r="P5450">
        <v>72077000</v>
      </c>
      <c r="Q5450">
        <v>28963000</v>
      </c>
      <c r="R5450">
        <v>30142000</v>
      </c>
      <c r="S5450">
        <v>0</v>
      </c>
      <c r="T5450">
        <v>60654000</v>
      </c>
      <c r="U5450">
        <v>8894700</v>
      </c>
      <c r="V5450">
        <v>25891000</v>
      </c>
      <c r="W5450">
        <v>49334000</v>
      </c>
      <c r="X5450">
        <v>11348000</v>
      </c>
      <c r="Y5450">
        <v>25149000</v>
      </c>
      <c r="Z5450">
        <v>0</v>
      </c>
      <c r="AA5450">
        <v>23293000</v>
      </c>
      <c r="AB5450">
        <v>144490000</v>
      </c>
      <c r="AC5450">
        <v>27297000</v>
      </c>
    </row>
    <row r="5451" spans="1:29" x14ac:dyDescent="0.2">
      <c r="A5451" t="s">
        <v>7481</v>
      </c>
      <c r="B5451" t="s">
        <v>7474</v>
      </c>
      <c r="C5451">
        <v>301470000</v>
      </c>
      <c r="D5451">
        <v>58112000</v>
      </c>
      <c r="E5451">
        <v>61707000</v>
      </c>
      <c r="F5451">
        <v>290730000</v>
      </c>
      <c r="G5451">
        <v>95510000</v>
      </c>
      <c r="H5451">
        <v>42623000</v>
      </c>
      <c r="I5451">
        <v>22872000</v>
      </c>
      <c r="J5451">
        <v>68538000</v>
      </c>
      <c r="K5451">
        <v>13660000</v>
      </c>
      <c r="L5451">
        <v>12038000</v>
      </c>
      <c r="M5451">
        <v>33162000</v>
      </c>
      <c r="N5451">
        <v>26891000</v>
      </c>
      <c r="O5451">
        <v>15072000</v>
      </c>
      <c r="P5451">
        <v>20646000</v>
      </c>
      <c r="Q5451">
        <v>0</v>
      </c>
      <c r="R5451">
        <v>87384000</v>
      </c>
      <c r="S5451">
        <v>126680000</v>
      </c>
      <c r="T5451">
        <v>43099000</v>
      </c>
      <c r="U5451">
        <v>30905000</v>
      </c>
      <c r="V5451">
        <v>30420000</v>
      </c>
      <c r="W5451">
        <v>43974000</v>
      </c>
      <c r="X5451">
        <v>18636000</v>
      </c>
      <c r="Y5451">
        <v>289760</v>
      </c>
      <c r="Z5451">
        <v>153710000</v>
      </c>
      <c r="AA5451">
        <v>11435000</v>
      </c>
      <c r="AB5451">
        <v>112100000</v>
      </c>
      <c r="AC5451">
        <v>6683100</v>
      </c>
    </row>
    <row r="5452" spans="1:29" x14ac:dyDescent="0.2">
      <c r="A5452" t="s">
        <v>7482</v>
      </c>
      <c r="B5452" t="s">
        <v>7474</v>
      </c>
      <c r="C5452">
        <v>81279000</v>
      </c>
      <c r="D5452">
        <v>70342000</v>
      </c>
      <c r="E5452">
        <v>72391000</v>
      </c>
      <c r="F5452">
        <v>449130000</v>
      </c>
      <c r="G5452">
        <v>295480000</v>
      </c>
      <c r="H5452">
        <v>42035000</v>
      </c>
      <c r="I5452">
        <v>47406000</v>
      </c>
      <c r="J5452">
        <v>0</v>
      </c>
      <c r="K5452">
        <v>0</v>
      </c>
      <c r="L5452">
        <v>0</v>
      </c>
      <c r="M5452">
        <v>9760200</v>
      </c>
      <c r="N5452">
        <v>75904000</v>
      </c>
      <c r="O5452">
        <v>0</v>
      </c>
      <c r="P5452">
        <v>21796000</v>
      </c>
      <c r="Q5452">
        <v>0</v>
      </c>
      <c r="R5452">
        <v>61131000</v>
      </c>
      <c r="S5452">
        <v>51551000</v>
      </c>
      <c r="T5452">
        <v>28945000</v>
      </c>
      <c r="U5452">
        <v>0</v>
      </c>
      <c r="V5452">
        <v>0</v>
      </c>
      <c r="W5452">
        <v>4281300</v>
      </c>
      <c r="X5452">
        <v>58512000</v>
      </c>
      <c r="Y5452">
        <v>0</v>
      </c>
      <c r="Z5452">
        <v>7748300</v>
      </c>
      <c r="AA5452">
        <v>9987600</v>
      </c>
      <c r="AB5452">
        <v>296660000</v>
      </c>
      <c r="AC5452">
        <v>3733100</v>
      </c>
    </row>
    <row r="5453" spans="1:29" x14ac:dyDescent="0.2">
      <c r="A5453" t="s">
        <v>7483</v>
      </c>
      <c r="B5453" t="s">
        <v>7474</v>
      </c>
      <c r="C5453">
        <v>238110000</v>
      </c>
      <c r="D5453">
        <v>201100000</v>
      </c>
      <c r="E5453">
        <v>66746000</v>
      </c>
      <c r="F5453">
        <v>264870000</v>
      </c>
      <c r="G5453">
        <v>77892000</v>
      </c>
      <c r="H5453">
        <v>51860000</v>
      </c>
      <c r="I5453">
        <v>27525000</v>
      </c>
      <c r="J5453">
        <v>0</v>
      </c>
      <c r="K5453">
        <v>21337000</v>
      </c>
      <c r="L5453">
        <v>0</v>
      </c>
      <c r="M5453">
        <v>67886000</v>
      </c>
      <c r="N5453">
        <v>58703000</v>
      </c>
      <c r="O5453">
        <v>42783000</v>
      </c>
      <c r="P5453">
        <v>57250000</v>
      </c>
      <c r="Q5453">
        <v>26220000</v>
      </c>
      <c r="R5453">
        <v>39312000</v>
      </c>
      <c r="S5453">
        <v>71800000</v>
      </c>
      <c r="T5453">
        <v>59069000</v>
      </c>
      <c r="U5453">
        <v>34299000</v>
      </c>
      <c r="V5453">
        <v>27562000</v>
      </c>
      <c r="W5453">
        <v>43909000</v>
      </c>
      <c r="X5453">
        <v>0</v>
      </c>
      <c r="Y5453">
        <v>20744000</v>
      </c>
      <c r="Z5453">
        <v>65319000</v>
      </c>
      <c r="AA5453">
        <v>25360000</v>
      </c>
      <c r="AB5453">
        <v>164620000</v>
      </c>
      <c r="AC5453">
        <v>19812000</v>
      </c>
    </row>
    <row r="5454" spans="1:29" x14ac:dyDescent="0.2">
      <c r="A5454" t="s">
        <v>7484</v>
      </c>
      <c r="B5454" t="s">
        <v>7474</v>
      </c>
      <c r="C5454">
        <v>46231000</v>
      </c>
      <c r="D5454">
        <v>13268000</v>
      </c>
      <c r="E5454">
        <v>27630000</v>
      </c>
      <c r="F5454">
        <v>107100000</v>
      </c>
      <c r="G5454">
        <v>70711000</v>
      </c>
      <c r="H5454">
        <v>33595000</v>
      </c>
      <c r="I5454">
        <v>8383500</v>
      </c>
      <c r="J5454">
        <v>10527000</v>
      </c>
      <c r="K5454">
        <v>6684700</v>
      </c>
      <c r="L5454">
        <v>0</v>
      </c>
      <c r="M5454">
        <v>43535000</v>
      </c>
      <c r="N5454">
        <v>46064000</v>
      </c>
      <c r="O5454">
        <v>0</v>
      </c>
      <c r="P5454">
        <v>21021000</v>
      </c>
      <c r="Q5454">
        <v>4612000</v>
      </c>
      <c r="R5454">
        <v>18028000</v>
      </c>
      <c r="S5454">
        <v>0</v>
      </c>
      <c r="T5454">
        <v>7659900</v>
      </c>
      <c r="U5454">
        <v>4652700</v>
      </c>
      <c r="V5454">
        <v>3967800</v>
      </c>
      <c r="W5454">
        <v>6097500</v>
      </c>
      <c r="X5454">
        <v>10107000</v>
      </c>
      <c r="Y5454">
        <v>9950800</v>
      </c>
      <c r="Z5454">
        <v>24206000</v>
      </c>
      <c r="AA5454">
        <v>5977700</v>
      </c>
      <c r="AB5454">
        <v>88246000</v>
      </c>
      <c r="AC5454">
        <v>0</v>
      </c>
    </row>
    <row r="5455" spans="1:29" x14ac:dyDescent="0.2">
      <c r="A5455" t="s">
        <v>7485</v>
      </c>
      <c r="B5455" t="s">
        <v>7474</v>
      </c>
      <c r="C5455">
        <v>97453000</v>
      </c>
      <c r="D5455">
        <v>0</v>
      </c>
      <c r="E5455">
        <v>0</v>
      </c>
      <c r="F5455">
        <v>43588000</v>
      </c>
      <c r="G5455">
        <v>110520000</v>
      </c>
      <c r="H5455">
        <v>28629000</v>
      </c>
      <c r="I5455">
        <v>0</v>
      </c>
      <c r="J5455">
        <v>27359000</v>
      </c>
      <c r="K5455">
        <v>0</v>
      </c>
      <c r="L5455">
        <v>0</v>
      </c>
      <c r="M5455">
        <v>4265700</v>
      </c>
      <c r="N5455">
        <v>48753000</v>
      </c>
      <c r="O5455">
        <v>0</v>
      </c>
      <c r="P5455">
        <v>0</v>
      </c>
      <c r="Q5455">
        <v>0</v>
      </c>
      <c r="R5455">
        <v>0</v>
      </c>
      <c r="S5455">
        <v>9201000</v>
      </c>
      <c r="T5455">
        <v>24609000</v>
      </c>
      <c r="U5455">
        <v>3207200</v>
      </c>
      <c r="V5455">
        <v>0</v>
      </c>
      <c r="W5455">
        <v>10171000</v>
      </c>
      <c r="X5455">
        <v>0</v>
      </c>
      <c r="Y5455">
        <v>0</v>
      </c>
      <c r="Z5455">
        <v>0</v>
      </c>
      <c r="AA5455">
        <v>47317000</v>
      </c>
      <c r="AB5455">
        <v>0</v>
      </c>
      <c r="AC5455">
        <v>0</v>
      </c>
    </row>
    <row r="5456" spans="1:29" x14ac:dyDescent="0.2">
      <c r="A5456" t="s">
        <v>7486</v>
      </c>
      <c r="B5456" t="s">
        <v>7474</v>
      </c>
      <c r="C5456">
        <v>59894000</v>
      </c>
      <c r="D5456">
        <v>24542000</v>
      </c>
      <c r="E5456">
        <v>0</v>
      </c>
      <c r="F5456">
        <v>73630000</v>
      </c>
      <c r="G5456">
        <v>60115000</v>
      </c>
      <c r="H5456">
        <v>45375000</v>
      </c>
      <c r="I5456">
        <v>0</v>
      </c>
      <c r="J5456">
        <v>49241000</v>
      </c>
      <c r="K5456">
        <v>27738000</v>
      </c>
      <c r="L5456">
        <v>21497000</v>
      </c>
      <c r="M5456">
        <v>0</v>
      </c>
      <c r="N5456">
        <v>0</v>
      </c>
      <c r="O5456">
        <v>0</v>
      </c>
      <c r="P5456">
        <v>31649000</v>
      </c>
      <c r="Q5456">
        <v>23762000</v>
      </c>
      <c r="R5456">
        <v>25610000</v>
      </c>
      <c r="S5456">
        <v>117910000</v>
      </c>
      <c r="T5456">
        <v>36607000</v>
      </c>
      <c r="U5456">
        <v>0</v>
      </c>
      <c r="V5456">
        <v>8734700</v>
      </c>
      <c r="W5456">
        <v>27052000</v>
      </c>
      <c r="X5456">
        <v>36269000</v>
      </c>
      <c r="Y5456">
        <v>21397000</v>
      </c>
      <c r="Z5456">
        <v>28662000</v>
      </c>
      <c r="AA5456">
        <v>0</v>
      </c>
      <c r="AB5456">
        <v>0</v>
      </c>
      <c r="AC5456">
        <v>0</v>
      </c>
    </row>
    <row r="5457" spans="1:29" x14ac:dyDescent="0.2">
      <c r="A5457" t="s">
        <v>7487</v>
      </c>
      <c r="B5457" t="s">
        <v>7474</v>
      </c>
      <c r="C5457">
        <v>158730000</v>
      </c>
      <c r="D5457">
        <v>6945200</v>
      </c>
      <c r="E5457">
        <v>0</v>
      </c>
      <c r="F5457">
        <v>217370000</v>
      </c>
      <c r="G5457">
        <v>123320000</v>
      </c>
      <c r="H5457">
        <v>26232000</v>
      </c>
      <c r="I5457">
        <v>26128000</v>
      </c>
      <c r="J5457">
        <v>32488000</v>
      </c>
      <c r="K5457">
        <v>0</v>
      </c>
      <c r="L5457">
        <v>0</v>
      </c>
      <c r="M5457">
        <v>55931000</v>
      </c>
      <c r="N5457">
        <v>30072000</v>
      </c>
      <c r="O5457">
        <v>21593000</v>
      </c>
      <c r="P5457">
        <v>26277000</v>
      </c>
      <c r="Q5457">
        <v>0</v>
      </c>
      <c r="R5457">
        <v>59868000</v>
      </c>
      <c r="S5457">
        <v>27160000</v>
      </c>
      <c r="T5457">
        <v>58245000</v>
      </c>
      <c r="U5457">
        <v>23119000</v>
      </c>
      <c r="V5457">
        <v>1802100</v>
      </c>
      <c r="W5457">
        <v>35106000</v>
      </c>
      <c r="X5457">
        <v>0</v>
      </c>
      <c r="Y5457">
        <v>0</v>
      </c>
      <c r="Z5457">
        <v>45627000</v>
      </c>
      <c r="AA5457">
        <v>10874000</v>
      </c>
      <c r="AB5457">
        <v>68272000</v>
      </c>
      <c r="AC5457">
        <v>11474000</v>
      </c>
    </row>
    <row r="5458" spans="1:29" x14ac:dyDescent="0.2">
      <c r="A5458" t="s">
        <v>7488</v>
      </c>
      <c r="B5458" t="s">
        <v>7474</v>
      </c>
      <c r="C5458">
        <v>177600000</v>
      </c>
      <c r="D5458">
        <v>75618000</v>
      </c>
      <c r="E5458">
        <v>79345000</v>
      </c>
      <c r="F5458">
        <v>482280000</v>
      </c>
      <c r="G5458">
        <v>243270000</v>
      </c>
      <c r="H5458">
        <v>75840000</v>
      </c>
      <c r="I5458">
        <v>27790000</v>
      </c>
      <c r="J5458">
        <v>120270000</v>
      </c>
      <c r="K5458">
        <v>24674000</v>
      </c>
      <c r="L5458">
        <v>31245000</v>
      </c>
      <c r="M5458">
        <v>102730000</v>
      </c>
      <c r="N5458">
        <v>63615000</v>
      </c>
      <c r="O5458">
        <v>41145000</v>
      </c>
      <c r="P5458">
        <v>137230000</v>
      </c>
      <c r="Q5458">
        <v>17125000</v>
      </c>
      <c r="R5458">
        <v>48941000</v>
      </c>
      <c r="S5458">
        <v>94467000</v>
      </c>
      <c r="T5458">
        <v>139670000</v>
      </c>
      <c r="U5458">
        <v>98718000</v>
      </c>
      <c r="V5458">
        <v>74085000</v>
      </c>
      <c r="W5458">
        <v>132130000</v>
      </c>
      <c r="X5458">
        <v>59030000</v>
      </c>
      <c r="Y5458">
        <v>65309000</v>
      </c>
      <c r="Z5458">
        <v>117370000</v>
      </c>
      <c r="AA5458">
        <v>53748000</v>
      </c>
      <c r="AB5458">
        <v>199550000</v>
      </c>
      <c r="AC5458">
        <v>18115000</v>
      </c>
    </row>
    <row r="5459" spans="1:29" x14ac:dyDescent="0.2">
      <c r="A5459" t="s">
        <v>7489</v>
      </c>
      <c r="B5459" t="s">
        <v>7490</v>
      </c>
      <c r="C5459">
        <v>126560000</v>
      </c>
      <c r="D5459">
        <v>87450000</v>
      </c>
      <c r="E5459">
        <v>159540000</v>
      </c>
      <c r="F5459">
        <v>308410000</v>
      </c>
      <c r="G5459">
        <v>121180000</v>
      </c>
      <c r="H5459">
        <v>49948000</v>
      </c>
      <c r="I5459">
        <v>40604000</v>
      </c>
      <c r="J5459">
        <v>63458000</v>
      </c>
      <c r="K5459">
        <v>75417000</v>
      </c>
      <c r="L5459">
        <v>50474000</v>
      </c>
      <c r="M5459">
        <v>8762900</v>
      </c>
      <c r="N5459">
        <v>5671300</v>
      </c>
      <c r="O5459">
        <v>33863000</v>
      </c>
      <c r="P5459">
        <v>9675900</v>
      </c>
      <c r="Q5459">
        <v>60032000</v>
      </c>
      <c r="R5459">
        <v>33923000</v>
      </c>
      <c r="S5459">
        <v>0</v>
      </c>
      <c r="T5459">
        <v>47544000</v>
      </c>
      <c r="U5459">
        <v>50551000</v>
      </c>
      <c r="V5459">
        <v>35494000</v>
      </c>
      <c r="W5459">
        <v>42702000</v>
      </c>
      <c r="X5459">
        <v>55128000</v>
      </c>
      <c r="Y5459">
        <v>94746000</v>
      </c>
      <c r="Z5459">
        <v>71701000</v>
      </c>
      <c r="AA5459">
        <v>29676000</v>
      </c>
      <c r="AB5459">
        <v>63728000</v>
      </c>
      <c r="AC5459">
        <v>34596000</v>
      </c>
    </row>
    <row r="5460" spans="1:29" x14ac:dyDescent="0.2">
      <c r="A5460" t="s">
        <v>7491</v>
      </c>
      <c r="B5460" t="s">
        <v>7490</v>
      </c>
      <c r="C5460">
        <v>284190000</v>
      </c>
      <c r="D5460">
        <v>453830000</v>
      </c>
      <c r="E5460">
        <v>156700000</v>
      </c>
      <c r="F5460">
        <v>275770000</v>
      </c>
      <c r="G5460">
        <v>0</v>
      </c>
      <c r="H5460">
        <v>89425000</v>
      </c>
      <c r="I5460">
        <v>113310000</v>
      </c>
      <c r="J5460">
        <v>266530000</v>
      </c>
      <c r="K5460">
        <v>6267300</v>
      </c>
      <c r="L5460">
        <v>0</v>
      </c>
      <c r="M5460">
        <v>14024000</v>
      </c>
      <c r="N5460">
        <v>0</v>
      </c>
      <c r="O5460">
        <v>0</v>
      </c>
      <c r="P5460">
        <v>175740000</v>
      </c>
      <c r="Q5460">
        <v>326290000</v>
      </c>
      <c r="R5460">
        <v>231090000</v>
      </c>
      <c r="S5460">
        <v>0</v>
      </c>
      <c r="T5460">
        <v>2627000</v>
      </c>
      <c r="U5460">
        <v>0</v>
      </c>
      <c r="V5460">
        <v>48337000</v>
      </c>
      <c r="W5460">
        <v>0</v>
      </c>
      <c r="X5460">
        <v>32774000</v>
      </c>
      <c r="Y5460">
        <v>0</v>
      </c>
      <c r="Z5460">
        <v>0</v>
      </c>
      <c r="AA5460">
        <v>72601000</v>
      </c>
      <c r="AB5460">
        <v>105420000</v>
      </c>
      <c r="AC5460">
        <v>55235000</v>
      </c>
    </row>
    <row r="5461" spans="1:29" x14ac:dyDescent="0.2">
      <c r="A5461" t="s">
        <v>7492</v>
      </c>
      <c r="B5461" t="s">
        <v>7490</v>
      </c>
      <c r="C5461">
        <v>106550000</v>
      </c>
      <c r="D5461">
        <v>98143000</v>
      </c>
      <c r="E5461">
        <v>86585000</v>
      </c>
      <c r="F5461">
        <v>202450000</v>
      </c>
      <c r="G5461">
        <v>226420000</v>
      </c>
      <c r="H5461">
        <v>40748000</v>
      </c>
      <c r="I5461">
        <v>93027000</v>
      </c>
      <c r="J5461">
        <v>97925000</v>
      </c>
      <c r="K5461">
        <v>14936000</v>
      </c>
      <c r="L5461">
        <v>0</v>
      </c>
      <c r="M5461">
        <v>14199000</v>
      </c>
      <c r="N5461">
        <v>150940000</v>
      </c>
      <c r="O5461">
        <v>30297000</v>
      </c>
      <c r="P5461">
        <v>114520000</v>
      </c>
      <c r="Q5461">
        <v>23829000</v>
      </c>
      <c r="R5461">
        <v>71999000</v>
      </c>
      <c r="S5461">
        <v>34011000</v>
      </c>
      <c r="T5461">
        <v>36200000</v>
      </c>
      <c r="U5461">
        <v>39909000</v>
      </c>
      <c r="V5461">
        <v>40839000</v>
      </c>
      <c r="W5461">
        <v>58353000</v>
      </c>
      <c r="X5461">
        <v>59962000</v>
      </c>
      <c r="Y5461">
        <v>96027000</v>
      </c>
      <c r="Z5461">
        <v>19664000</v>
      </c>
      <c r="AA5461">
        <v>53621000</v>
      </c>
      <c r="AB5461">
        <v>63856000</v>
      </c>
      <c r="AC5461">
        <v>146700000</v>
      </c>
    </row>
    <row r="5462" spans="1:29" x14ac:dyDescent="0.2">
      <c r="A5462" t="s">
        <v>7493</v>
      </c>
      <c r="B5462" t="s">
        <v>7490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26176000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19674000</v>
      </c>
      <c r="U5462">
        <v>13642000</v>
      </c>
      <c r="V5462">
        <v>9359500</v>
      </c>
      <c r="W5462">
        <v>12455000</v>
      </c>
      <c r="X5462">
        <v>11715000</v>
      </c>
      <c r="Y5462">
        <v>21983000</v>
      </c>
      <c r="Z5462">
        <v>0</v>
      </c>
      <c r="AA5462">
        <v>0</v>
      </c>
      <c r="AB5462">
        <v>0</v>
      </c>
      <c r="AC5462">
        <v>0</v>
      </c>
    </row>
    <row r="5463" spans="1:29" x14ac:dyDescent="0.2">
      <c r="A5463" t="s">
        <v>7494</v>
      </c>
      <c r="B5463" t="s">
        <v>7495</v>
      </c>
      <c r="C5463">
        <v>0</v>
      </c>
      <c r="D5463">
        <v>0</v>
      </c>
      <c r="E5463">
        <v>1952600</v>
      </c>
      <c r="F5463">
        <v>10637000</v>
      </c>
      <c r="G5463">
        <v>0</v>
      </c>
      <c r="H5463">
        <v>0</v>
      </c>
      <c r="I5463">
        <v>0</v>
      </c>
      <c r="J5463">
        <v>12141000</v>
      </c>
      <c r="K5463">
        <v>0</v>
      </c>
      <c r="L5463">
        <v>0</v>
      </c>
      <c r="M5463">
        <v>5573900</v>
      </c>
      <c r="N5463">
        <v>0</v>
      </c>
      <c r="O5463">
        <v>6311300</v>
      </c>
      <c r="P5463">
        <v>0</v>
      </c>
      <c r="Q5463">
        <v>0</v>
      </c>
      <c r="R5463">
        <v>0</v>
      </c>
      <c r="S5463">
        <v>0</v>
      </c>
      <c r="T5463">
        <v>2974600</v>
      </c>
      <c r="U5463">
        <v>5724000</v>
      </c>
      <c r="V5463">
        <v>1636000</v>
      </c>
      <c r="W5463">
        <v>3946600</v>
      </c>
      <c r="X5463">
        <v>0</v>
      </c>
      <c r="Y5463">
        <v>0</v>
      </c>
      <c r="Z5463">
        <v>0</v>
      </c>
      <c r="AA5463">
        <v>3356800</v>
      </c>
      <c r="AB5463">
        <v>9142700</v>
      </c>
      <c r="AC5463">
        <v>4028000</v>
      </c>
    </row>
    <row r="5464" spans="1:29" x14ac:dyDescent="0.2">
      <c r="A5464" t="s">
        <v>7496</v>
      </c>
      <c r="B5464" t="s">
        <v>7497</v>
      </c>
      <c r="C5464">
        <v>298510000</v>
      </c>
      <c r="D5464">
        <v>127500000</v>
      </c>
      <c r="E5464">
        <v>192950000</v>
      </c>
      <c r="F5464">
        <v>562520000</v>
      </c>
      <c r="G5464">
        <v>78967000</v>
      </c>
      <c r="H5464">
        <v>11737000</v>
      </c>
      <c r="I5464">
        <v>89783000</v>
      </c>
      <c r="J5464">
        <v>258750000</v>
      </c>
      <c r="K5464">
        <v>58159000</v>
      </c>
      <c r="L5464">
        <v>41221000</v>
      </c>
      <c r="M5464">
        <v>47371000</v>
      </c>
      <c r="N5464">
        <v>56931000</v>
      </c>
      <c r="O5464">
        <v>120540000</v>
      </c>
      <c r="P5464">
        <v>135550000</v>
      </c>
      <c r="Q5464">
        <v>74063000</v>
      </c>
      <c r="R5464">
        <v>62793000</v>
      </c>
      <c r="S5464">
        <v>95586000</v>
      </c>
      <c r="T5464">
        <v>54693000</v>
      </c>
      <c r="U5464">
        <v>126360000</v>
      </c>
      <c r="V5464">
        <v>72375000</v>
      </c>
      <c r="W5464">
        <v>71345000</v>
      </c>
      <c r="X5464">
        <v>58486000</v>
      </c>
      <c r="Y5464">
        <v>102670000</v>
      </c>
      <c r="Z5464">
        <v>105200000</v>
      </c>
      <c r="AA5464">
        <v>136170000</v>
      </c>
      <c r="AB5464">
        <v>355140000</v>
      </c>
      <c r="AC5464">
        <v>109060000</v>
      </c>
    </row>
    <row r="5465" spans="1:29" x14ac:dyDescent="0.2">
      <c r="A5465" t="s">
        <v>7498</v>
      </c>
      <c r="B5465" t="s">
        <v>7497</v>
      </c>
      <c r="C5465">
        <v>2556500</v>
      </c>
      <c r="D5465">
        <v>0</v>
      </c>
      <c r="E5465">
        <v>3682400</v>
      </c>
      <c r="F5465">
        <v>19646000</v>
      </c>
      <c r="G5465">
        <v>5730900</v>
      </c>
      <c r="H5465">
        <v>51195000</v>
      </c>
      <c r="I5465">
        <v>0</v>
      </c>
      <c r="J5465">
        <v>42759000</v>
      </c>
      <c r="K5465">
        <v>0</v>
      </c>
      <c r="L5465">
        <v>0</v>
      </c>
      <c r="M5465">
        <v>161810000</v>
      </c>
      <c r="N5465">
        <v>44083000</v>
      </c>
      <c r="O5465">
        <v>48000000</v>
      </c>
      <c r="P5465">
        <v>0</v>
      </c>
      <c r="Q5465">
        <v>0</v>
      </c>
      <c r="R5465">
        <v>0</v>
      </c>
      <c r="S5465">
        <v>0</v>
      </c>
      <c r="T5465">
        <v>58589000</v>
      </c>
      <c r="U5465">
        <v>266420000</v>
      </c>
      <c r="V5465">
        <v>97539000</v>
      </c>
      <c r="W5465">
        <v>76362000</v>
      </c>
      <c r="X5465">
        <v>187140000</v>
      </c>
      <c r="Y5465">
        <v>385810000</v>
      </c>
      <c r="Z5465">
        <v>0</v>
      </c>
      <c r="AA5465">
        <v>153190000</v>
      </c>
      <c r="AB5465">
        <v>728560000</v>
      </c>
      <c r="AC5465">
        <v>80528000</v>
      </c>
    </row>
    <row r="5466" spans="1:29" x14ac:dyDescent="0.2">
      <c r="A5466" t="s">
        <v>7499</v>
      </c>
      <c r="B5466" t="s">
        <v>7497</v>
      </c>
      <c r="C5466">
        <v>483270000</v>
      </c>
      <c r="D5466">
        <v>246950000</v>
      </c>
      <c r="E5466">
        <v>141770000</v>
      </c>
      <c r="F5466">
        <v>454910000</v>
      </c>
      <c r="G5466">
        <v>145040000</v>
      </c>
      <c r="H5466">
        <v>139640000</v>
      </c>
      <c r="I5466">
        <v>150200000</v>
      </c>
      <c r="J5466">
        <v>325270000</v>
      </c>
      <c r="K5466">
        <v>83134000</v>
      </c>
      <c r="L5466">
        <v>43417000</v>
      </c>
      <c r="M5466">
        <v>38851000</v>
      </c>
      <c r="N5466">
        <v>97339000</v>
      </c>
      <c r="O5466">
        <v>163350000</v>
      </c>
      <c r="P5466">
        <v>35805000</v>
      </c>
      <c r="Q5466">
        <v>0</v>
      </c>
      <c r="R5466">
        <v>19505000</v>
      </c>
      <c r="S5466">
        <v>112440000</v>
      </c>
      <c r="T5466">
        <v>40978000</v>
      </c>
      <c r="U5466">
        <v>91291000</v>
      </c>
      <c r="V5466">
        <v>43183000</v>
      </c>
      <c r="W5466">
        <v>10376000</v>
      </c>
      <c r="X5466">
        <v>15555000</v>
      </c>
      <c r="Y5466">
        <v>37300000</v>
      </c>
      <c r="Z5466">
        <v>498950000</v>
      </c>
      <c r="AA5466">
        <v>250140000</v>
      </c>
      <c r="AB5466">
        <v>451540000</v>
      </c>
      <c r="AC5466">
        <v>311010000</v>
      </c>
    </row>
    <row r="5467" spans="1:29" x14ac:dyDescent="0.2">
      <c r="A5467" t="s">
        <v>7500</v>
      </c>
      <c r="B5467" t="s">
        <v>7497</v>
      </c>
      <c r="C5467">
        <v>1193400000</v>
      </c>
      <c r="D5467">
        <v>589360000</v>
      </c>
      <c r="E5467">
        <v>254170000</v>
      </c>
      <c r="F5467">
        <v>529590000</v>
      </c>
      <c r="G5467">
        <v>379350000</v>
      </c>
      <c r="H5467">
        <v>212250000</v>
      </c>
      <c r="I5467">
        <v>0</v>
      </c>
      <c r="J5467">
        <v>1743600000</v>
      </c>
      <c r="K5467">
        <v>247920000</v>
      </c>
      <c r="L5467">
        <v>127850000</v>
      </c>
      <c r="M5467">
        <v>162820000</v>
      </c>
      <c r="N5467">
        <v>555020000</v>
      </c>
      <c r="O5467">
        <v>1004800000</v>
      </c>
      <c r="P5467">
        <v>187130000</v>
      </c>
      <c r="Q5467">
        <v>184070000</v>
      </c>
      <c r="R5467">
        <v>197070000</v>
      </c>
      <c r="S5467">
        <v>182580000</v>
      </c>
      <c r="T5467">
        <v>145070000</v>
      </c>
      <c r="U5467">
        <v>248670000</v>
      </c>
      <c r="V5467">
        <v>138510000</v>
      </c>
      <c r="W5467">
        <v>102520000</v>
      </c>
      <c r="X5467">
        <v>161890000</v>
      </c>
      <c r="Y5467">
        <v>180760000</v>
      </c>
      <c r="Z5467">
        <v>329090000</v>
      </c>
      <c r="AA5467">
        <v>464240000</v>
      </c>
      <c r="AB5467">
        <v>1473100000</v>
      </c>
      <c r="AC5467">
        <v>516380000</v>
      </c>
    </row>
    <row r="5468" spans="1:29" x14ac:dyDescent="0.2">
      <c r="A5468" t="s">
        <v>7501</v>
      </c>
      <c r="B5468" t="s">
        <v>7497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41260000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</row>
    <row r="5469" spans="1:29" x14ac:dyDescent="0.2">
      <c r="A5469" t="s">
        <v>7502</v>
      </c>
      <c r="B5469" t="s">
        <v>7497</v>
      </c>
      <c r="C5469">
        <v>10756000</v>
      </c>
      <c r="D5469">
        <v>132110000</v>
      </c>
      <c r="E5469">
        <v>14081000</v>
      </c>
      <c r="F5469">
        <v>459130000</v>
      </c>
      <c r="G5469">
        <v>122350000</v>
      </c>
      <c r="H5469">
        <v>56905000</v>
      </c>
      <c r="I5469">
        <v>104900000</v>
      </c>
      <c r="J5469">
        <v>30845000</v>
      </c>
      <c r="K5469">
        <v>0</v>
      </c>
      <c r="L5469">
        <v>0</v>
      </c>
      <c r="M5469">
        <v>76625000</v>
      </c>
      <c r="N5469">
        <v>161060000</v>
      </c>
      <c r="O5469">
        <v>256110000</v>
      </c>
      <c r="P5469">
        <v>439640000</v>
      </c>
      <c r="Q5469">
        <v>0</v>
      </c>
      <c r="R5469">
        <v>5027700</v>
      </c>
      <c r="S5469">
        <v>41991000</v>
      </c>
      <c r="T5469">
        <v>0</v>
      </c>
      <c r="U5469">
        <v>271580000</v>
      </c>
      <c r="V5469">
        <v>0</v>
      </c>
      <c r="W5469">
        <v>0</v>
      </c>
      <c r="X5469">
        <v>0</v>
      </c>
      <c r="Y5469">
        <v>0</v>
      </c>
      <c r="Z5469">
        <v>1407000000</v>
      </c>
      <c r="AA5469">
        <v>337240000</v>
      </c>
      <c r="AB5469">
        <v>553440000</v>
      </c>
      <c r="AC5469">
        <v>301700000</v>
      </c>
    </row>
    <row r="5470" spans="1:29" x14ac:dyDescent="0.2">
      <c r="A5470" t="s">
        <v>7503</v>
      </c>
      <c r="B5470" t="s">
        <v>7504</v>
      </c>
      <c r="C5470">
        <v>81976000</v>
      </c>
      <c r="D5470">
        <v>0</v>
      </c>
      <c r="E5470">
        <v>23248000</v>
      </c>
      <c r="F5470">
        <v>0</v>
      </c>
      <c r="G5470">
        <v>25566000</v>
      </c>
      <c r="H5470">
        <v>0</v>
      </c>
      <c r="I5470">
        <v>0</v>
      </c>
      <c r="J5470">
        <v>0</v>
      </c>
      <c r="K5470">
        <v>7387700</v>
      </c>
      <c r="L5470">
        <v>7564000</v>
      </c>
      <c r="M5470">
        <v>0</v>
      </c>
      <c r="N5470">
        <v>0</v>
      </c>
      <c r="O5470">
        <v>0</v>
      </c>
      <c r="P5470">
        <v>0</v>
      </c>
      <c r="Q5470">
        <v>26720000</v>
      </c>
      <c r="R5470">
        <v>0</v>
      </c>
      <c r="S5470">
        <v>8732200</v>
      </c>
      <c r="T5470">
        <v>0</v>
      </c>
      <c r="U5470">
        <v>0</v>
      </c>
      <c r="V5470">
        <v>3664200</v>
      </c>
      <c r="W5470">
        <v>0</v>
      </c>
      <c r="X5470">
        <v>9819300</v>
      </c>
      <c r="Y5470">
        <v>0</v>
      </c>
      <c r="Z5470">
        <v>0</v>
      </c>
      <c r="AA5470">
        <v>2883500</v>
      </c>
      <c r="AB5470">
        <v>24152000</v>
      </c>
      <c r="AC5470">
        <v>0</v>
      </c>
    </row>
    <row r="5471" spans="1:29" x14ac:dyDescent="0.2">
      <c r="A5471" t="s">
        <v>7505</v>
      </c>
      <c r="B5471" t="s">
        <v>7504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19176000</v>
      </c>
      <c r="N5471">
        <v>33732000</v>
      </c>
      <c r="O5471">
        <v>0</v>
      </c>
      <c r="P5471">
        <v>40851000</v>
      </c>
      <c r="Q5471">
        <v>9958300</v>
      </c>
      <c r="R5471">
        <v>23288000</v>
      </c>
      <c r="S5471">
        <v>129890000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29310000</v>
      </c>
      <c r="AA5471">
        <v>0</v>
      </c>
      <c r="AB5471">
        <v>0</v>
      </c>
      <c r="AC5471">
        <v>0</v>
      </c>
    </row>
    <row r="5472" spans="1:29" x14ac:dyDescent="0.2">
      <c r="A5472" t="s">
        <v>7506</v>
      </c>
      <c r="B5472" t="s">
        <v>7504</v>
      </c>
      <c r="C5472">
        <v>116250000</v>
      </c>
      <c r="D5472">
        <v>77898000</v>
      </c>
      <c r="E5472">
        <v>40363000</v>
      </c>
      <c r="F5472">
        <v>73976000</v>
      </c>
      <c r="G5472">
        <v>48654000</v>
      </c>
      <c r="H5472">
        <v>35977000</v>
      </c>
      <c r="I5472">
        <v>16469000</v>
      </c>
      <c r="J5472">
        <v>29322000</v>
      </c>
      <c r="K5472">
        <v>16667000</v>
      </c>
      <c r="L5472">
        <v>18309000</v>
      </c>
      <c r="M5472">
        <v>13077000</v>
      </c>
      <c r="N5472">
        <v>39950000</v>
      </c>
      <c r="O5472">
        <v>37731000</v>
      </c>
      <c r="P5472">
        <v>0</v>
      </c>
      <c r="Q5472">
        <v>18345000</v>
      </c>
      <c r="R5472">
        <v>26530000</v>
      </c>
      <c r="S5472">
        <v>12345000</v>
      </c>
      <c r="T5472">
        <v>20277000</v>
      </c>
      <c r="U5472">
        <v>18018000</v>
      </c>
      <c r="V5472">
        <v>25648000</v>
      </c>
      <c r="W5472">
        <v>28328000</v>
      </c>
      <c r="X5472">
        <v>25948000</v>
      </c>
      <c r="Y5472">
        <v>17187000</v>
      </c>
      <c r="Z5472">
        <v>0</v>
      </c>
      <c r="AA5472">
        <v>33793000</v>
      </c>
      <c r="AB5472">
        <v>39461000</v>
      </c>
      <c r="AC5472">
        <v>25153000</v>
      </c>
    </row>
    <row r="5473" spans="1:29" x14ac:dyDescent="0.2">
      <c r="A5473" t="s">
        <v>7507</v>
      </c>
      <c r="B5473" t="s">
        <v>7504</v>
      </c>
      <c r="C5473">
        <v>15431000</v>
      </c>
      <c r="D5473">
        <v>0</v>
      </c>
      <c r="E5473">
        <v>48785000</v>
      </c>
      <c r="F5473">
        <v>0</v>
      </c>
      <c r="G5473">
        <v>0</v>
      </c>
      <c r="H5473">
        <v>0</v>
      </c>
      <c r="I5473">
        <v>16497000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48180000</v>
      </c>
      <c r="Q5473">
        <v>59384000</v>
      </c>
      <c r="R5473">
        <v>41635000</v>
      </c>
      <c r="S5473">
        <v>52134000</v>
      </c>
      <c r="T5473">
        <v>15883000</v>
      </c>
      <c r="U5473">
        <v>0</v>
      </c>
      <c r="V5473">
        <v>0</v>
      </c>
      <c r="W5473">
        <v>27995000</v>
      </c>
      <c r="X5473">
        <v>0</v>
      </c>
      <c r="Y5473">
        <v>10162000</v>
      </c>
      <c r="Z5473">
        <v>30729000</v>
      </c>
      <c r="AA5473">
        <v>4549200</v>
      </c>
      <c r="AB5473">
        <v>16601000</v>
      </c>
      <c r="AC5473">
        <v>0</v>
      </c>
    </row>
    <row r="5474" spans="1:29" x14ac:dyDescent="0.2">
      <c r="A5474" t="s">
        <v>7508</v>
      </c>
      <c r="B5474" t="s">
        <v>7504</v>
      </c>
      <c r="C5474">
        <v>73734000</v>
      </c>
      <c r="D5474">
        <v>37872000</v>
      </c>
      <c r="E5474">
        <v>38105000</v>
      </c>
      <c r="F5474">
        <v>20479000</v>
      </c>
      <c r="G5474">
        <v>85892000</v>
      </c>
      <c r="H5474">
        <v>56913000</v>
      </c>
      <c r="I5474">
        <v>0</v>
      </c>
      <c r="J5474">
        <v>40930000</v>
      </c>
      <c r="K5474">
        <v>18538000</v>
      </c>
      <c r="L5474">
        <v>27997000</v>
      </c>
      <c r="M5474">
        <v>56863000</v>
      </c>
      <c r="N5474">
        <v>88388000</v>
      </c>
      <c r="O5474">
        <v>56901000</v>
      </c>
      <c r="P5474">
        <v>0</v>
      </c>
      <c r="Q5474">
        <v>31446000</v>
      </c>
      <c r="R5474">
        <v>27473000</v>
      </c>
      <c r="S5474">
        <v>39555000</v>
      </c>
      <c r="T5474">
        <v>36312000</v>
      </c>
      <c r="U5474">
        <v>19948000</v>
      </c>
      <c r="V5474">
        <v>28585000</v>
      </c>
      <c r="W5474">
        <v>48398000</v>
      </c>
      <c r="X5474">
        <v>7868100</v>
      </c>
      <c r="Y5474">
        <v>46766000</v>
      </c>
      <c r="Z5474">
        <v>21190000</v>
      </c>
      <c r="AA5474">
        <v>41066000</v>
      </c>
      <c r="AB5474">
        <v>91278000</v>
      </c>
      <c r="AC5474">
        <v>31691000</v>
      </c>
    </row>
    <row r="5475" spans="1:29" x14ac:dyDescent="0.2">
      <c r="A5475" t="s">
        <v>7509</v>
      </c>
      <c r="B5475" t="s">
        <v>7504</v>
      </c>
      <c r="C5475">
        <v>319210000</v>
      </c>
      <c r="D5475">
        <v>36144000</v>
      </c>
      <c r="E5475">
        <v>222500000</v>
      </c>
      <c r="F5475">
        <v>116560000</v>
      </c>
      <c r="G5475">
        <v>102030000</v>
      </c>
      <c r="H5475">
        <v>38252000</v>
      </c>
      <c r="I5475">
        <v>0</v>
      </c>
      <c r="J5475">
        <v>21441000</v>
      </c>
      <c r="K5475">
        <v>44742000</v>
      </c>
      <c r="L5475">
        <v>6985500</v>
      </c>
      <c r="M5475">
        <v>3999100</v>
      </c>
      <c r="N5475">
        <v>56320000</v>
      </c>
      <c r="O5475">
        <v>36951000</v>
      </c>
      <c r="P5475">
        <v>179740000</v>
      </c>
      <c r="Q5475">
        <v>70730000</v>
      </c>
      <c r="R5475">
        <v>33536000</v>
      </c>
      <c r="S5475">
        <v>42042000</v>
      </c>
      <c r="T5475">
        <v>9391200</v>
      </c>
      <c r="U5475">
        <v>0</v>
      </c>
      <c r="V5475">
        <v>26123000</v>
      </c>
      <c r="W5475">
        <v>16056000</v>
      </c>
      <c r="X5475">
        <v>30740000</v>
      </c>
      <c r="Y5475">
        <v>0</v>
      </c>
      <c r="Z5475">
        <v>129260000</v>
      </c>
      <c r="AA5475">
        <v>12348000</v>
      </c>
      <c r="AB5475">
        <v>68681000</v>
      </c>
      <c r="AC5475">
        <v>25321000</v>
      </c>
    </row>
    <row r="5476" spans="1:29" x14ac:dyDescent="0.2">
      <c r="A5476" t="s">
        <v>7510</v>
      </c>
      <c r="B5476" t="s">
        <v>7504</v>
      </c>
      <c r="C5476">
        <v>0</v>
      </c>
      <c r="D5476">
        <v>92156000</v>
      </c>
      <c r="E5476">
        <v>56668000</v>
      </c>
      <c r="F5476">
        <v>20966000</v>
      </c>
      <c r="G5476">
        <v>63077000</v>
      </c>
      <c r="H5476">
        <v>0</v>
      </c>
      <c r="I5476">
        <v>0</v>
      </c>
      <c r="J5476">
        <v>0</v>
      </c>
      <c r="K5476">
        <v>31378000</v>
      </c>
      <c r="L5476">
        <v>43545000</v>
      </c>
      <c r="M5476">
        <v>31855000</v>
      </c>
      <c r="N5476">
        <v>37811000</v>
      </c>
      <c r="O5476">
        <v>22324000</v>
      </c>
      <c r="P5476">
        <v>94322000</v>
      </c>
      <c r="Q5476">
        <v>0</v>
      </c>
      <c r="R5476">
        <v>81280000</v>
      </c>
      <c r="S5476">
        <v>119000000</v>
      </c>
      <c r="T5476">
        <v>0</v>
      </c>
      <c r="U5476">
        <v>324150</v>
      </c>
      <c r="V5476">
        <v>46851000</v>
      </c>
      <c r="W5476">
        <v>55327000</v>
      </c>
      <c r="X5476">
        <v>126300000</v>
      </c>
      <c r="Y5476">
        <v>32081000</v>
      </c>
      <c r="Z5476">
        <v>0</v>
      </c>
      <c r="AA5476">
        <v>55954000</v>
      </c>
      <c r="AB5476">
        <v>0</v>
      </c>
      <c r="AC5476">
        <v>0</v>
      </c>
    </row>
    <row r="5477" spans="1:29" x14ac:dyDescent="0.2">
      <c r="A5477" t="s">
        <v>7511</v>
      </c>
      <c r="B5477" t="s">
        <v>7504</v>
      </c>
      <c r="C5477">
        <v>19199000</v>
      </c>
      <c r="D5477">
        <v>13111000</v>
      </c>
      <c r="E5477">
        <v>10436000</v>
      </c>
      <c r="F5477">
        <v>17206000</v>
      </c>
      <c r="G5477">
        <v>19474000</v>
      </c>
      <c r="H5477">
        <v>14775000</v>
      </c>
      <c r="I5477">
        <v>0</v>
      </c>
      <c r="J5477">
        <v>7509700</v>
      </c>
      <c r="K5477">
        <v>6503400</v>
      </c>
      <c r="L5477">
        <v>0</v>
      </c>
      <c r="M5477">
        <v>0</v>
      </c>
      <c r="N5477">
        <v>13464000</v>
      </c>
      <c r="O5477">
        <v>11843000</v>
      </c>
      <c r="P5477">
        <v>4411300</v>
      </c>
      <c r="Q5477">
        <v>9207600</v>
      </c>
      <c r="R5477">
        <v>6481800</v>
      </c>
      <c r="S5477">
        <v>19804000</v>
      </c>
      <c r="T5477">
        <v>0</v>
      </c>
      <c r="U5477">
        <v>10231000</v>
      </c>
      <c r="V5477">
        <v>10494000</v>
      </c>
      <c r="W5477">
        <v>14086000</v>
      </c>
      <c r="X5477">
        <v>0</v>
      </c>
      <c r="Y5477">
        <v>11335000</v>
      </c>
      <c r="Z5477">
        <v>3673600</v>
      </c>
      <c r="AA5477">
        <v>14001000</v>
      </c>
      <c r="AB5477">
        <v>0</v>
      </c>
      <c r="AC5477">
        <v>8278100</v>
      </c>
    </row>
    <row r="5478" spans="1:29" x14ac:dyDescent="0.2">
      <c r="A5478" t="s">
        <v>7512</v>
      </c>
      <c r="B5478" t="s">
        <v>7504</v>
      </c>
      <c r="C5478">
        <v>0</v>
      </c>
      <c r="D5478">
        <v>8474800</v>
      </c>
      <c r="E5478">
        <v>10101000</v>
      </c>
      <c r="F5478">
        <v>21474000</v>
      </c>
      <c r="G5478">
        <v>18001000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19123000</v>
      </c>
      <c r="N5478">
        <v>38187000</v>
      </c>
      <c r="O5478">
        <v>23623000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</row>
    <row r="5479" spans="1:29" x14ac:dyDescent="0.2">
      <c r="A5479" t="s">
        <v>7513</v>
      </c>
      <c r="B5479" t="s">
        <v>7504</v>
      </c>
      <c r="C5479">
        <v>44166000</v>
      </c>
      <c r="D5479">
        <v>27610000</v>
      </c>
      <c r="E5479">
        <v>0</v>
      </c>
      <c r="F5479">
        <v>39284000</v>
      </c>
      <c r="G5479">
        <v>37080000</v>
      </c>
      <c r="H5479">
        <v>35346000</v>
      </c>
      <c r="I5479">
        <v>15324000</v>
      </c>
      <c r="J5479">
        <v>20025000</v>
      </c>
      <c r="K5479">
        <v>0</v>
      </c>
      <c r="L5479">
        <v>0</v>
      </c>
      <c r="M5479">
        <v>66866000</v>
      </c>
      <c r="N5479">
        <v>101630000</v>
      </c>
      <c r="O5479">
        <v>20339000</v>
      </c>
      <c r="P5479">
        <v>110690000</v>
      </c>
      <c r="Q5479">
        <v>65731000</v>
      </c>
      <c r="R5479">
        <v>31704000</v>
      </c>
      <c r="S5479">
        <v>92607000</v>
      </c>
      <c r="T5479">
        <v>30741000</v>
      </c>
      <c r="U5479">
        <v>16760000</v>
      </c>
      <c r="V5479">
        <v>25501000</v>
      </c>
      <c r="W5479">
        <v>0</v>
      </c>
      <c r="X5479">
        <v>41479000</v>
      </c>
      <c r="Y5479">
        <v>34129000</v>
      </c>
      <c r="Z5479">
        <v>0</v>
      </c>
      <c r="AA5479">
        <v>34808000</v>
      </c>
      <c r="AB5479">
        <v>47712000</v>
      </c>
      <c r="AC5479">
        <v>0</v>
      </c>
    </row>
    <row r="5480" spans="1:29" x14ac:dyDescent="0.2">
      <c r="A5480" t="s">
        <v>7514</v>
      </c>
      <c r="B5480" t="s">
        <v>7504</v>
      </c>
      <c r="C5480">
        <v>6033900</v>
      </c>
      <c r="D5480">
        <v>0</v>
      </c>
      <c r="E5480">
        <v>1756800</v>
      </c>
      <c r="F5480">
        <v>4114600</v>
      </c>
      <c r="G5480">
        <v>6719500</v>
      </c>
      <c r="H5480">
        <v>9741700</v>
      </c>
      <c r="I5480">
        <v>0</v>
      </c>
      <c r="J5480">
        <v>5024800</v>
      </c>
      <c r="K5480">
        <v>0</v>
      </c>
      <c r="L5480">
        <v>0</v>
      </c>
      <c r="M5480">
        <v>7372600</v>
      </c>
      <c r="N5480">
        <v>7081900</v>
      </c>
      <c r="O5480">
        <v>0</v>
      </c>
      <c r="P5480">
        <v>20487000</v>
      </c>
      <c r="Q5480">
        <v>19069000</v>
      </c>
      <c r="R5480">
        <v>4455500</v>
      </c>
      <c r="S5480">
        <v>8626400</v>
      </c>
      <c r="T5480">
        <v>0</v>
      </c>
      <c r="U5480">
        <v>8340100</v>
      </c>
      <c r="V5480">
        <v>9157400</v>
      </c>
      <c r="W5480">
        <v>11293000</v>
      </c>
      <c r="X5480">
        <v>0</v>
      </c>
      <c r="Y5480">
        <v>0</v>
      </c>
      <c r="Z5480">
        <v>4631600</v>
      </c>
      <c r="AA5480">
        <v>9627100</v>
      </c>
      <c r="AB5480">
        <v>3185800</v>
      </c>
      <c r="AC5480">
        <v>0</v>
      </c>
    </row>
    <row r="5481" spans="1:29" x14ac:dyDescent="0.2">
      <c r="A5481" t="s">
        <v>7515</v>
      </c>
      <c r="B5481" t="s">
        <v>7504</v>
      </c>
      <c r="C5481">
        <v>41044000</v>
      </c>
      <c r="D5481">
        <v>0</v>
      </c>
      <c r="E5481">
        <v>0</v>
      </c>
      <c r="F5481">
        <v>0</v>
      </c>
      <c r="G5481">
        <v>0</v>
      </c>
      <c r="H5481">
        <v>27512000</v>
      </c>
      <c r="I5481">
        <v>0</v>
      </c>
      <c r="J5481">
        <v>16495000</v>
      </c>
      <c r="K5481">
        <v>0</v>
      </c>
      <c r="L5481">
        <v>0</v>
      </c>
      <c r="M5481">
        <v>17105000</v>
      </c>
      <c r="N5481">
        <v>36912000</v>
      </c>
      <c r="O5481">
        <v>0</v>
      </c>
      <c r="P5481">
        <v>17293000</v>
      </c>
      <c r="Q5481">
        <v>552600</v>
      </c>
      <c r="R5481">
        <v>550800</v>
      </c>
      <c r="S5481">
        <v>19009000</v>
      </c>
      <c r="T5481">
        <v>0</v>
      </c>
      <c r="U5481">
        <v>0</v>
      </c>
      <c r="V5481">
        <v>13573000</v>
      </c>
      <c r="W5481">
        <v>1397100</v>
      </c>
      <c r="X5481">
        <v>0</v>
      </c>
      <c r="Y5481">
        <v>0</v>
      </c>
      <c r="Z5481">
        <v>0</v>
      </c>
      <c r="AA5481">
        <v>0</v>
      </c>
      <c r="AB5481">
        <v>4209400</v>
      </c>
      <c r="AC5481">
        <v>0</v>
      </c>
    </row>
    <row r="5482" spans="1:29" x14ac:dyDescent="0.2">
      <c r="A5482" t="s">
        <v>7516</v>
      </c>
      <c r="B5482" t="s">
        <v>7504</v>
      </c>
      <c r="C5482">
        <v>115080000</v>
      </c>
      <c r="D5482">
        <v>83765000</v>
      </c>
      <c r="E5482">
        <v>113990000</v>
      </c>
      <c r="F5482">
        <v>132460000</v>
      </c>
      <c r="G5482">
        <v>32700000</v>
      </c>
      <c r="H5482">
        <v>85130000</v>
      </c>
      <c r="I5482">
        <v>26048000</v>
      </c>
      <c r="J5482">
        <v>53569000</v>
      </c>
      <c r="K5482">
        <v>38074000</v>
      </c>
      <c r="L5482">
        <v>49867000</v>
      </c>
      <c r="M5482">
        <v>39991000</v>
      </c>
      <c r="N5482">
        <v>59640000</v>
      </c>
      <c r="O5482">
        <v>37811000</v>
      </c>
      <c r="P5482">
        <v>51411000</v>
      </c>
      <c r="Q5482">
        <v>113560000</v>
      </c>
      <c r="R5482">
        <v>93842000</v>
      </c>
      <c r="S5482">
        <v>245990000</v>
      </c>
      <c r="T5482">
        <v>44489000</v>
      </c>
      <c r="U5482">
        <v>84613000</v>
      </c>
      <c r="V5482">
        <v>108120000</v>
      </c>
      <c r="W5482">
        <v>84878000</v>
      </c>
      <c r="X5482">
        <v>84543000</v>
      </c>
      <c r="Y5482">
        <v>47612000</v>
      </c>
      <c r="Z5482">
        <v>61760000</v>
      </c>
      <c r="AA5482">
        <v>65181000</v>
      </c>
      <c r="AB5482">
        <v>63546000</v>
      </c>
      <c r="AC5482">
        <v>36066000</v>
      </c>
    </row>
    <row r="5483" spans="1:29" x14ac:dyDescent="0.2">
      <c r="A5483" t="s">
        <v>7517</v>
      </c>
      <c r="B5483" t="s">
        <v>7504</v>
      </c>
      <c r="C5483">
        <v>11368000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</row>
    <row r="5484" spans="1:29" x14ac:dyDescent="0.2">
      <c r="A5484" t="s">
        <v>7518</v>
      </c>
      <c r="B5484" t="s">
        <v>7504</v>
      </c>
      <c r="C5484">
        <v>0</v>
      </c>
      <c r="D5484">
        <v>6215500</v>
      </c>
      <c r="E5484">
        <v>9313100</v>
      </c>
      <c r="F5484">
        <v>4461600</v>
      </c>
      <c r="G5484">
        <v>26089000</v>
      </c>
      <c r="H5484">
        <v>15677000</v>
      </c>
      <c r="I5484">
        <v>9453500</v>
      </c>
      <c r="J5484">
        <v>7057900</v>
      </c>
      <c r="K5484">
        <v>9280300</v>
      </c>
      <c r="L5484">
        <v>12871000</v>
      </c>
      <c r="M5484">
        <v>10427000</v>
      </c>
      <c r="N5484">
        <v>31707000</v>
      </c>
      <c r="O5484">
        <v>13013000</v>
      </c>
      <c r="P5484">
        <v>0</v>
      </c>
      <c r="Q5484">
        <v>0</v>
      </c>
      <c r="R5484">
        <v>27792000</v>
      </c>
      <c r="S5484">
        <v>0</v>
      </c>
      <c r="T5484">
        <v>19066000</v>
      </c>
      <c r="U5484">
        <v>30559000</v>
      </c>
      <c r="V5484">
        <v>26651000</v>
      </c>
      <c r="W5484">
        <v>0</v>
      </c>
      <c r="X5484">
        <v>26785000</v>
      </c>
      <c r="Y5484">
        <v>0</v>
      </c>
      <c r="Z5484">
        <v>27461000</v>
      </c>
      <c r="AA5484">
        <v>15584000</v>
      </c>
      <c r="AB5484">
        <v>11654000</v>
      </c>
      <c r="AC5484">
        <v>11017000</v>
      </c>
    </row>
    <row r="5485" spans="1:29" x14ac:dyDescent="0.2">
      <c r="A5485" t="s">
        <v>7519</v>
      </c>
      <c r="B5485" t="s">
        <v>7504</v>
      </c>
      <c r="C5485">
        <v>10437000</v>
      </c>
      <c r="D5485">
        <v>0</v>
      </c>
      <c r="E5485">
        <v>12305000</v>
      </c>
      <c r="F5485">
        <v>28648000</v>
      </c>
      <c r="G5485">
        <v>23266000</v>
      </c>
      <c r="H5485">
        <v>12078000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47261000</v>
      </c>
      <c r="O5485">
        <v>52772000</v>
      </c>
      <c r="P5485">
        <v>0</v>
      </c>
      <c r="Q5485">
        <v>0</v>
      </c>
      <c r="R5485">
        <v>0</v>
      </c>
      <c r="S5485">
        <v>0</v>
      </c>
      <c r="T5485">
        <v>14738000</v>
      </c>
      <c r="U5485">
        <v>0</v>
      </c>
      <c r="V5485">
        <v>22446000</v>
      </c>
      <c r="W5485">
        <v>23474000</v>
      </c>
      <c r="X5485">
        <v>18881000</v>
      </c>
      <c r="Y5485">
        <v>27836000</v>
      </c>
      <c r="Z5485">
        <v>0</v>
      </c>
      <c r="AA5485">
        <v>0</v>
      </c>
      <c r="AB5485">
        <v>12533000</v>
      </c>
      <c r="AC5485">
        <v>0</v>
      </c>
    </row>
    <row r="5486" spans="1:29" x14ac:dyDescent="0.2">
      <c r="A5486" t="s">
        <v>7520</v>
      </c>
      <c r="B5486" t="s">
        <v>7504</v>
      </c>
      <c r="C5486">
        <v>11384000</v>
      </c>
      <c r="D5486">
        <v>7480800</v>
      </c>
      <c r="E5486">
        <v>17024000</v>
      </c>
      <c r="F5486">
        <v>33986000</v>
      </c>
      <c r="G5486">
        <v>7618900</v>
      </c>
      <c r="H5486">
        <v>0</v>
      </c>
      <c r="I5486">
        <v>0</v>
      </c>
      <c r="J5486">
        <v>11000000</v>
      </c>
      <c r="K5486">
        <v>0</v>
      </c>
      <c r="L5486">
        <v>7732500</v>
      </c>
      <c r="M5486">
        <v>6012700</v>
      </c>
      <c r="N5486">
        <v>32219000</v>
      </c>
      <c r="O5486">
        <v>0</v>
      </c>
      <c r="P5486">
        <v>0</v>
      </c>
      <c r="Q5486">
        <v>0</v>
      </c>
      <c r="R5486">
        <v>0</v>
      </c>
      <c r="S5486">
        <v>5169900</v>
      </c>
      <c r="T5486">
        <v>9579200</v>
      </c>
      <c r="U5486">
        <v>5264800</v>
      </c>
      <c r="V5486">
        <v>22851000</v>
      </c>
      <c r="W5486">
        <v>24335000</v>
      </c>
      <c r="X5486">
        <v>8782000</v>
      </c>
      <c r="Y5486">
        <v>24705000</v>
      </c>
      <c r="Z5486">
        <v>0</v>
      </c>
      <c r="AA5486">
        <v>0</v>
      </c>
      <c r="AB5486">
        <v>0</v>
      </c>
      <c r="AC5486">
        <v>0</v>
      </c>
    </row>
    <row r="5487" spans="1:29" x14ac:dyDescent="0.2">
      <c r="A5487" t="s">
        <v>7521</v>
      </c>
      <c r="B5487" t="s">
        <v>7504</v>
      </c>
      <c r="C5487">
        <v>29516000</v>
      </c>
      <c r="D5487">
        <v>0</v>
      </c>
      <c r="E5487">
        <v>27587000</v>
      </c>
      <c r="F5487">
        <v>24088000</v>
      </c>
      <c r="G5487">
        <v>26009000</v>
      </c>
      <c r="H5487">
        <v>15340000</v>
      </c>
      <c r="I5487">
        <v>0</v>
      </c>
      <c r="J5487">
        <v>13786000</v>
      </c>
      <c r="K5487">
        <v>0</v>
      </c>
      <c r="L5487">
        <v>0</v>
      </c>
      <c r="M5487">
        <v>18173000</v>
      </c>
      <c r="N5487">
        <v>18427000</v>
      </c>
      <c r="O5487">
        <v>12136000</v>
      </c>
      <c r="P5487">
        <v>0</v>
      </c>
      <c r="Q5487">
        <v>3531600</v>
      </c>
      <c r="R5487">
        <v>0</v>
      </c>
      <c r="S5487">
        <v>6908100</v>
      </c>
      <c r="T5487">
        <v>0</v>
      </c>
      <c r="U5487">
        <v>6589700</v>
      </c>
      <c r="V5487">
        <v>8769400</v>
      </c>
      <c r="W5487">
        <v>9305000</v>
      </c>
      <c r="X5487">
        <v>11916000</v>
      </c>
      <c r="Y5487">
        <v>0</v>
      </c>
      <c r="Z5487">
        <v>3182700</v>
      </c>
      <c r="AA5487">
        <v>0</v>
      </c>
      <c r="AB5487">
        <v>25141000</v>
      </c>
      <c r="AC5487">
        <v>0</v>
      </c>
    </row>
    <row r="5488" spans="1:29" x14ac:dyDescent="0.2">
      <c r="A5488" t="s">
        <v>7522</v>
      </c>
      <c r="B5488" t="s">
        <v>7504</v>
      </c>
      <c r="C5488">
        <v>0</v>
      </c>
      <c r="D5488">
        <v>21521000</v>
      </c>
      <c r="E5488">
        <v>35679000</v>
      </c>
      <c r="F5488">
        <v>0</v>
      </c>
      <c r="G5488">
        <v>16978000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13225000</v>
      </c>
      <c r="N5488">
        <v>39096000</v>
      </c>
      <c r="O5488">
        <v>0</v>
      </c>
      <c r="P5488">
        <v>26083000</v>
      </c>
      <c r="Q5488">
        <v>0</v>
      </c>
      <c r="R5488">
        <v>0</v>
      </c>
      <c r="S5488">
        <v>39577000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</row>
    <row r="5489" spans="1:29" x14ac:dyDescent="0.2">
      <c r="A5489" t="s">
        <v>7523</v>
      </c>
      <c r="B5489" t="s">
        <v>7504</v>
      </c>
      <c r="C5489">
        <v>86060000</v>
      </c>
      <c r="D5489">
        <v>200570000</v>
      </c>
      <c r="E5489">
        <v>44540000</v>
      </c>
      <c r="F5489">
        <v>45164000</v>
      </c>
      <c r="G5489">
        <v>68397000</v>
      </c>
      <c r="H5489">
        <v>82964000</v>
      </c>
      <c r="I5489">
        <v>0</v>
      </c>
      <c r="J5489">
        <v>25597000</v>
      </c>
      <c r="K5489">
        <v>0</v>
      </c>
      <c r="L5489">
        <v>0</v>
      </c>
      <c r="M5489">
        <v>48538000</v>
      </c>
      <c r="N5489">
        <v>120410000</v>
      </c>
      <c r="O5489">
        <v>49845000</v>
      </c>
      <c r="P5489">
        <v>251440000</v>
      </c>
      <c r="Q5489">
        <v>452090000</v>
      </c>
      <c r="R5489">
        <v>29771000</v>
      </c>
      <c r="S5489">
        <v>133460000</v>
      </c>
      <c r="T5489">
        <v>30394000</v>
      </c>
      <c r="U5489">
        <v>26800000</v>
      </c>
      <c r="V5489">
        <v>31739000</v>
      </c>
      <c r="W5489">
        <v>34189000</v>
      </c>
      <c r="X5489">
        <v>37233000</v>
      </c>
      <c r="Y5489">
        <v>0</v>
      </c>
      <c r="Z5489">
        <v>19295000</v>
      </c>
      <c r="AA5489">
        <v>47123000</v>
      </c>
      <c r="AB5489">
        <v>58627000</v>
      </c>
      <c r="AC5489">
        <v>18523000</v>
      </c>
    </row>
    <row r="5490" spans="1:29" x14ac:dyDescent="0.2">
      <c r="A5490" t="s">
        <v>7524</v>
      </c>
      <c r="B5490" t="s">
        <v>7504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9105300</v>
      </c>
      <c r="R5490">
        <v>9085700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</row>
    <row r="5491" spans="1:29" x14ac:dyDescent="0.2">
      <c r="A5491" t="s">
        <v>7525</v>
      </c>
      <c r="B5491" t="s">
        <v>7504</v>
      </c>
      <c r="C5491">
        <v>47902000</v>
      </c>
      <c r="D5491">
        <v>32665000</v>
      </c>
      <c r="E5491">
        <v>11545000</v>
      </c>
      <c r="F5491">
        <v>3758400</v>
      </c>
      <c r="G5491">
        <v>0</v>
      </c>
      <c r="H5491">
        <v>32922000</v>
      </c>
      <c r="I5491">
        <v>8497400</v>
      </c>
      <c r="J5491">
        <v>0</v>
      </c>
      <c r="K5491">
        <v>0</v>
      </c>
      <c r="L5491">
        <v>0</v>
      </c>
      <c r="M5491">
        <v>30800000</v>
      </c>
      <c r="N5491">
        <v>27125000</v>
      </c>
      <c r="O5491">
        <v>25145000</v>
      </c>
      <c r="P5491">
        <v>176750000</v>
      </c>
      <c r="Q5491">
        <v>0</v>
      </c>
      <c r="R5491">
        <v>247380000</v>
      </c>
      <c r="S5491">
        <v>339690000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19136000</v>
      </c>
    </row>
    <row r="5492" spans="1:29" x14ac:dyDescent="0.2">
      <c r="A5492" t="s">
        <v>7526</v>
      </c>
      <c r="B5492" t="s">
        <v>7504</v>
      </c>
      <c r="C5492">
        <v>7158000</v>
      </c>
      <c r="D5492">
        <v>0</v>
      </c>
      <c r="E5492">
        <v>9260900</v>
      </c>
      <c r="F5492">
        <v>7818700</v>
      </c>
      <c r="G5492">
        <v>16795000</v>
      </c>
      <c r="H5492">
        <v>18841000</v>
      </c>
      <c r="I5492">
        <v>0</v>
      </c>
      <c r="J5492">
        <v>0</v>
      </c>
      <c r="K5492">
        <v>12611000</v>
      </c>
      <c r="L5492">
        <v>17728000</v>
      </c>
      <c r="M5492">
        <v>17740000</v>
      </c>
      <c r="N5492">
        <v>22081000</v>
      </c>
      <c r="O5492">
        <v>17634000</v>
      </c>
      <c r="P5492">
        <v>9220000</v>
      </c>
      <c r="Q5492">
        <v>0</v>
      </c>
      <c r="R5492">
        <v>3844000</v>
      </c>
      <c r="S5492">
        <v>12143000</v>
      </c>
      <c r="T5492">
        <v>17891000</v>
      </c>
      <c r="U5492">
        <v>11437000</v>
      </c>
      <c r="V5492">
        <v>14122000</v>
      </c>
      <c r="W5492">
        <v>26523000</v>
      </c>
      <c r="X5492">
        <v>26501000</v>
      </c>
      <c r="Y5492">
        <v>29272000</v>
      </c>
      <c r="Z5492">
        <v>1710500</v>
      </c>
      <c r="AA5492">
        <v>19344000</v>
      </c>
      <c r="AB5492">
        <v>10681000</v>
      </c>
      <c r="AC5492">
        <v>11356000</v>
      </c>
    </row>
    <row r="5493" spans="1:29" x14ac:dyDescent="0.2">
      <c r="A5493" t="s">
        <v>7527</v>
      </c>
      <c r="B5493" t="s">
        <v>7504</v>
      </c>
      <c r="C5493">
        <v>2945900</v>
      </c>
      <c r="D5493">
        <v>3550600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8073300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</row>
    <row r="5494" spans="1:29" x14ac:dyDescent="0.2">
      <c r="A5494" t="s">
        <v>7528</v>
      </c>
      <c r="B5494" t="s">
        <v>7504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4423400</v>
      </c>
      <c r="AA5494">
        <v>0</v>
      </c>
      <c r="AB5494">
        <v>0</v>
      </c>
      <c r="AC5494">
        <v>0</v>
      </c>
    </row>
    <row r="5495" spans="1:29" x14ac:dyDescent="0.2">
      <c r="A5495" t="s">
        <v>7529</v>
      </c>
      <c r="B5495" t="s">
        <v>7504</v>
      </c>
      <c r="C5495">
        <v>12082000</v>
      </c>
      <c r="D5495">
        <v>3496500</v>
      </c>
      <c r="E5495">
        <v>10017000</v>
      </c>
      <c r="F5495">
        <v>2731000</v>
      </c>
      <c r="G5495">
        <v>17205000</v>
      </c>
      <c r="H5495">
        <v>13574000</v>
      </c>
      <c r="I5495">
        <v>0</v>
      </c>
      <c r="J5495">
        <v>0</v>
      </c>
      <c r="K5495">
        <v>0</v>
      </c>
      <c r="L5495">
        <v>0</v>
      </c>
      <c r="M5495">
        <v>11147000</v>
      </c>
      <c r="N5495">
        <v>0</v>
      </c>
      <c r="O5495">
        <v>11860000</v>
      </c>
      <c r="P5495">
        <v>0</v>
      </c>
      <c r="Q5495">
        <v>0</v>
      </c>
      <c r="R5495">
        <v>0</v>
      </c>
      <c r="S5495">
        <v>8374200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14036000</v>
      </c>
      <c r="Z5495">
        <v>0</v>
      </c>
      <c r="AA5495">
        <v>11233000</v>
      </c>
      <c r="AB5495">
        <v>7651800</v>
      </c>
      <c r="AC5495">
        <v>6582900</v>
      </c>
    </row>
    <row r="5496" spans="1:29" x14ac:dyDescent="0.2">
      <c r="A5496" t="s">
        <v>7530</v>
      </c>
      <c r="B5496" t="s">
        <v>7504</v>
      </c>
      <c r="C5496">
        <v>35917000</v>
      </c>
      <c r="D5496">
        <v>9289300</v>
      </c>
      <c r="E5496">
        <v>53413000</v>
      </c>
      <c r="F5496">
        <v>136210000</v>
      </c>
      <c r="G5496">
        <v>117330000</v>
      </c>
      <c r="H5496">
        <v>24717000</v>
      </c>
      <c r="I5496">
        <v>0</v>
      </c>
      <c r="J5496">
        <v>38902000</v>
      </c>
      <c r="K5496">
        <v>33650000</v>
      </c>
      <c r="L5496">
        <v>115960000</v>
      </c>
      <c r="M5496">
        <v>29721000</v>
      </c>
      <c r="N5496">
        <v>114760000</v>
      </c>
      <c r="O5496">
        <v>68463000</v>
      </c>
      <c r="P5496">
        <v>18931000</v>
      </c>
      <c r="Q5496">
        <v>3028100</v>
      </c>
      <c r="R5496">
        <v>1931700</v>
      </c>
      <c r="S5496">
        <v>35775000</v>
      </c>
      <c r="T5496">
        <v>43703000</v>
      </c>
      <c r="U5496">
        <v>41969000</v>
      </c>
      <c r="V5496">
        <v>60855000</v>
      </c>
      <c r="W5496">
        <v>48994000</v>
      </c>
      <c r="X5496">
        <v>60728000</v>
      </c>
      <c r="Y5496">
        <v>60944000</v>
      </c>
      <c r="Z5496">
        <v>2483300</v>
      </c>
      <c r="AA5496">
        <v>21010000</v>
      </c>
      <c r="AB5496">
        <v>68733000</v>
      </c>
      <c r="AC5496">
        <v>31503000</v>
      </c>
    </row>
    <row r="5497" spans="1:29" x14ac:dyDescent="0.2">
      <c r="A5497" t="s">
        <v>7531</v>
      </c>
      <c r="B5497" t="s">
        <v>7532</v>
      </c>
      <c r="C5497">
        <v>0</v>
      </c>
      <c r="D5497">
        <v>0</v>
      </c>
      <c r="E5497">
        <v>577230</v>
      </c>
      <c r="F5497">
        <v>4824000</v>
      </c>
      <c r="G5497">
        <v>427890</v>
      </c>
      <c r="H5497">
        <v>20556000</v>
      </c>
      <c r="I5497">
        <v>0</v>
      </c>
      <c r="J5497">
        <v>0</v>
      </c>
      <c r="K5497">
        <v>0</v>
      </c>
      <c r="L5497">
        <v>0</v>
      </c>
      <c r="M5497">
        <v>3527700</v>
      </c>
      <c r="N5497">
        <v>0</v>
      </c>
      <c r="O5497">
        <v>0</v>
      </c>
      <c r="P5497">
        <v>0</v>
      </c>
      <c r="Q5497">
        <v>0</v>
      </c>
      <c r="R5497">
        <v>17434000</v>
      </c>
      <c r="S5497">
        <v>29300000</v>
      </c>
      <c r="T5497">
        <v>3325900</v>
      </c>
      <c r="U5497">
        <v>0</v>
      </c>
      <c r="V5497">
        <v>0</v>
      </c>
      <c r="W5497">
        <v>0</v>
      </c>
      <c r="X5497">
        <v>0</v>
      </c>
      <c r="Y5497">
        <v>4764300</v>
      </c>
      <c r="Z5497">
        <v>0</v>
      </c>
      <c r="AA5497">
        <v>5095600</v>
      </c>
      <c r="AB5497">
        <v>0</v>
      </c>
      <c r="AC5497">
        <v>0</v>
      </c>
    </row>
    <row r="5498" spans="1:29" x14ac:dyDescent="0.2">
      <c r="A5498" t="s">
        <v>7533</v>
      </c>
      <c r="B5498" t="s">
        <v>7534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32915000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23838000</v>
      </c>
      <c r="AA5498">
        <v>0</v>
      </c>
      <c r="AB5498">
        <v>0</v>
      </c>
      <c r="AC5498">
        <v>0</v>
      </c>
    </row>
    <row r="5499" spans="1:29" x14ac:dyDescent="0.2">
      <c r="A5499" t="s">
        <v>7535</v>
      </c>
      <c r="B5499" t="s">
        <v>7534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25232000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</row>
    <row r="5500" spans="1:29" x14ac:dyDescent="0.2">
      <c r="A5500" t="s">
        <v>7536</v>
      </c>
      <c r="B5500" t="s">
        <v>7537</v>
      </c>
      <c r="C5500">
        <v>0</v>
      </c>
      <c r="D5500">
        <v>0</v>
      </c>
      <c r="E5500">
        <v>0</v>
      </c>
      <c r="F5500">
        <v>94473000</v>
      </c>
      <c r="G5500">
        <v>0</v>
      </c>
      <c r="H5500">
        <v>0</v>
      </c>
      <c r="I5500">
        <v>0</v>
      </c>
      <c r="J5500">
        <v>0</v>
      </c>
      <c r="K5500">
        <v>64676000</v>
      </c>
      <c r="L5500">
        <v>0</v>
      </c>
      <c r="M5500">
        <v>49912000</v>
      </c>
      <c r="N5500">
        <v>162690000</v>
      </c>
      <c r="O5500">
        <v>47192000</v>
      </c>
      <c r="P5500">
        <v>138550000</v>
      </c>
      <c r="Q5500">
        <v>145280000</v>
      </c>
      <c r="R5500">
        <v>192740000</v>
      </c>
      <c r="S5500">
        <v>56815000</v>
      </c>
      <c r="T5500">
        <v>77367000</v>
      </c>
      <c r="U5500">
        <v>24137000</v>
      </c>
      <c r="V5500">
        <v>44766000</v>
      </c>
      <c r="W5500">
        <v>63057000</v>
      </c>
      <c r="X5500">
        <v>0</v>
      </c>
      <c r="Y5500">
        <v>16258000</v>
      </c>
      <c r="Z5500">
        <v>47265000</v>
      </c>
      <c r="AA5500">
        <v>0</v>
      </c>
      <c r="AB5500">
        <v>0</v>
      </c>
      <c r="AC5500">
        <v>0</v>
      </c>
    </row>
    <row r="5501" spans="1:29" x14ac:dyDescent="0.2">
      <c r="A5501" t="s">
        <v>7538</v>
      </c>
      <c r="B5501" t="s">
        <v>7537</v>
      </c>
      <c r="C5501">
        <v>0</v>
      </c>
      <c r="D5501">
        <v>0</v>
      </c>
      <c r="E5501">
        <v>0</v>
      </c>
      <c r="F5501">
        <v>119430000</v>
      </c>
      <c r="G5501">
        <v>0</v>
      </c>
      <c r="H5501">
        <v>0</v>
      </c>
      <c r="I5501">
        <v>0</v>
      </c>
      <c r="J5501">
        <v>0</v>
      </c>
      <c r="K5501">
        <v>59983000</v>
      </c>
      <c r="L5501">
        <v>0</v>
      </c>
      <c r="M5501">
        <v>107440000</v>
      </c>
      <c r="N5501">
        <v>183150000</v>
      </c>
      <c r="O5501">
        <v>61468000</v>
      </c>
      <c r="P5501">
        <v>247370000</v>
      </c>
      <c r="Q5501">
        <v>215660000</v>
      </c>
      <c r="R5501">
        <v>298460000</v>
      </c>
      <c r="S5501">
        <v>145790000</v>
      </c>
      <c r="T5501">
        <v>111270000</v>
      </c>
      <c r="U5501">
        <v>35903000</v>
      </c>
      <c r="V5501">
        <v>41741000</v>
      </c>
      <c r="W5501">
        <v>83995000</v>
      </c>
      <c r="X5501">
        <v>0</v>
      </c>
      <c r="Y5501">
        <v>12084000</v>
      </c>
      <c r="Z5501">
        <v>0</v>
      </c>
      <c r="AA5501">
        <v>0</v>
      </c>
      <c r="AB5501">
        <v>0</v>
      </c>
      <c r="AC5501">
        <v>0</v>
      </c>
    </row>
    <row r="5502" spans="1:29" x14ac:dyDescent="0.2">
      <c r="A5502" t="s">
        <v>7539</v>
      </c>
      <c r="B5502" t="s">
        <v>7537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12296000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</row>
    <row r="5503" spans="1:29" x14ac:dyDescent="0.2">
      <c r="A5503" t="s">
        <v>7540</v>
      </c>
      <c r="B5503" t="s">
        <v>7537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</row>
    <row r="5504" spans="1:29" x14ac:dyDescent="0.2">
      <c r="A5504" t="s">
        <v>7541</v>
      </c>
      <c r="B5504" t="s">
        <v>7537</v>
      </c>
      <c r="C5504">
        <v>0</v>
      </c>
      <c r="D5504">
        <v>0</v>
      </c>
      <c r="E5504">
        <v>0</v>
      </c>
      <c r="F5504">
        <v>108970000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55390000</v>
      </c>
      <c r="N5504">
        <v>134710000</v>
      </c>
      <c r="O5504">
        <v>50791000</v>
      </c>
      <c r="P5504">
        <v>129270000</v>
      </c>
      <c r="Q5504">
        <v>47443000</v>
      </c>
      <c r="R5504">
        <v>89102000</v>
      </c>
      <c r="S5504">
        <v>64135000</v>
      </c>
      <c r="T5504">
        <v>164480000</v>
      </c>
      <c r="U5504">
        <v>45489000</v>
      </c>
      <c r="V5504">
        <v>70746000</v>
      </c>
      <c r="W5504">
        <v>172650000</v>
      </c>
      <c r="X5504">
        <v>0</v>
      </c>
      <c r="Y5504">
        <v>43555000</v>
      </c>
      <c r="Z5504">
        <v>0</v>
      </c>
      <c r="AA5504">
        <v>0</v>
      </c>
      <c r="AB5504">
        <v>0</v>
      </c>
      <c r="AC5504">
        <v>0</v>
      </c>
    </row>
    <row r="5505" spans="1:29" x14ac:dyDescent="0.2">
      <c r="A5505" t="s">
        <v>7542</v>
      </c>
      <c r="B5505" t="s">
        <v>7543</v>
      </c>
      <c r="C5505">
        <v>0</v>
      </c>
      <c r="D5505">
        <v>0</v>
      </c>
      <c r="E5505">
        <v>0</v>
      </c>
      <c r="F5505">
        <v>21623000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</row>
    <row r="5506" spans="1:29" x14ac:dyDescent="0.2">
      <c r="A5506" t="s">
        <v>7544</v>
      </c>
      <c r="B5506" t="s">
        <v>7543</v>
      </c>
      <c r="C5506">
        <v>19278000</v>
      </c>
      <c r="D5506">
        <v>8161200</v>
      </c>
      <c r="E5506">
        <v>10816000</v>
      </c>
      <c r="F5506">
        <v>48282000</v>
      </c>
      <c r="G5506">
        <v>3419500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5640400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3781200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5597200</v>
      </c>
      <c r="Z5506">
        <v>0</v>
      </c>
      <c r="AA5506">
        <v>0</v>
      </c>
      <c r="AB5506">
        <v>2424500</v>
      </c>
      <c r="AC5506">
        <v>0</v>
      </c>
    </row>
    <row r="5507" spans="1:29" x14ac:dyDescent="0.2">
      <c r="A5507" t="s">
        <v>7545</v>
      </c>
      <c r="B5507" t="s">
        <v>7543</v>
      </c>
      <c r="C5507">
        <v>12590000</v>
      </c>
      <c r="D5507">
        <v>0</v>
      </c>
      <c r="E5507">
        <v>0</v>
      </c>
      <c r="F5507">
        <v>20063000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</row>
    <row r="5508" spans="1:29" x14ac:dyDescent="0.2">
      <c r="A5508" t="s">
        <v>7546</v>
      </c>
      <c r="B5508" t="s">
        <v>7547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62366000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13068000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</row>
    <row r="5509" spans="1:29" x14ac:dyDescent="0.2">
      <c r="A5509" t="s">
        <v>7548</v>
      </c>
      <c r="B5509" t="s">
        <v>7547</v>
      </c>
      <c r="C5509">
        <v>8080400</v>
      </c>
      <c r="D5509">
        <v>0</v>
      </c>
      <c r="E5509">
        <v>6190900</v>
      </c>
      <c r="F5509">
        <v>39344000</v>
      </c>
      <c r="G5509">
        <v>12755000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2987600</v>
      </c>
      <c r="N5509">
        <v>6982500</v>
      </c>
      <c r="O5509">
        <v>0</v>
      </c>
      <c r="P5509">
        <v>0</v>
      </c>
      <c r="Q5509">
        <v>0</v>
      </c>
      <c r="R5509">
        <v>10733000</v>
      </c>
      <c r="S5509">
        <v>0</v>
      </c>
      <c r="T5509">
        <v>18824000</v>
      </c>
      <c r="U5509">
        <v>8767400</v>
      </c>
      <c r="V5509">
        <v>0</v>
      </c>
      <c r="W5509">
        <v>12354000</v>
      </c>
      <c r="X5509">
        <v>12489000</v>
      </c>
      <c r="Y5509">
        <v>10984000</v>
      </c>
      <c r="Z5509">
        <v>0</v>
      </c>
      <c r="AA5509">
        <v>14211000</v>
      </c>
      <c r="AB5509">
        <v>46467000</v>
      </c>
      <c r="AC5509">
        <v>9768100</v>
      </c>
    </row>
    <row r="5510" spans="1:29" x14ac:dyDescent="0.2">
      <c r="A5510" t="s">
        <v>7549</v>
      </c>
      <c r="B5510" t="s">
        <v>7547</v>
      </c>
      <c r="C5510">
        <v>8267700</v>
      </c>
      <c r="D5510">
        <v>1001200</v>
      </c>
      <c r="E5510">
        <v>55307000</v>
      </c>
      <c r="F5510">
        <v>5686300</v>
      </c>
      <c r="G5510">
        <v>14582000</v>
      </c>
      <c r="H5510">
        <v>11491000</v>
      </c>
      <c r="I5510">
        <v>18082000</v>
      </c>
      <c r="J5510">
        <v>94849000</v>
      </c>
      <c r="K5510">
        <v>7113800</v>
      </c>
      <c r="L5510">
        <v>18781000</v>
      </c>
      <c r="M5510">
        <v>5723600</v>
      </c>
      <c r="N5510">
        <v>27453000</v>
      </c>
      <c r="O5510">
        <v>460110</v>
      </c>
      <c r="P5510">
        <v>0</v>
      </c>
      <c r="Q5510">
        <v>0</v>
      </c>
      <c r="R5510">
        <v>0</v>
      </c>
      <c r="S5510">
        <v>0</v>
      </c>
      <c r="T5510">
        <v>87542000</v>
      </c>
      <c r="U5510">
        <v>16346000</v>
      </c>
      <c r="V5510">
        <v>0</v>
      </c>
      <c r="W5510">
        <v>0</v>
      </c>
      <c r="X5510">
        <v>0</v>
      </c>
      <c r="Y5510">
        <v>17896000</v>
      </c>
      <c r="Z5510">
        <v>29427000</v>
      </c>
      <c r="AA5510">
        <v>8472600</v>
      </c>
      <c r="AB5510">
        <v>65173000</v>
      </c>
      <c r="AC5510">
        <v>39584000</v>
      </c>
    </row>
    <row r="5511" spans="1:29" x14ac:dyDescent="0.2">
      <c r="A5511" t="s">
        <v>7550</v>
      </c>
      <c r="B5511" t="s">
        <v>7547</v>
      </c>
      <c r="C5511">
        <v>0</v>
      </c>
      <c r="D5511">
        <v>0</v>
      </c>
      <c r="E5511">
        <v>3973200</v>
      </c>
      <c r="F5511">
        <v>52478000</v>
      </c>
      <c r="G5511">
        <v>26821000</v>
      </c>
      <c r="H5511">
        <v>0</v>
      </c>
      <c r="I5511">
        <v>0</v>
      </c>
      <c r="J5511">
        <v>58898000</v>
      </c>
      <c r="K5511">
        <v>5497100</v>
      </c>
      <c r="L5511">
        <v>74682000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44554000</v>
      </c>
      <c r="T5511">
        <v>161230000</v>
      </c>
      <c r="U5511">
        <v>44062000</v>
      </c>
      <c r="V5511">
        <v>82396000</v>
      </c>
      <c r="W5511">
        <v>156160000</v>
      </c>
      <c r="X5511">
        <v>38686000</v>
      </c>
      <c r="Y5511">
        <v>108690000</v>
      </c>
      <c r="Z5511">
        <v>0</v>
      </c>
      <c r="AA5511">
        <v>0</v>
      </c>
      <c r="AB5511">
        <v>30619000</v>
      </c>
      <c r="AC5511">
        <v>7515800</v>
      </c>
    </row>
    <row r="5512" spans="1:29" x14ac:dyDescent="0.2">
      <c r="A5512" t="s">
        <v>7551</v>
      </c>
      <c r="B5512" t="s">
        <v>7547</v>
      </c>
      <c r="C5512">
        <v>0</v>
      </c>
      <c r="D5512">
        <v>453360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9982100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24354000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</row>
    <row r="5513" spans="1:29" x14ac:dyDescent="0.2">
      <c r="A5513" t="s">
        <v>7552</v>
      </c>
      <c r="B5513" t="s">
        <v>7547</v>
      </c>
      <c r="C5513">
        <v>5786900</v>
      </c>
      <c r="D5513">
        <v>0</v>
      </c>
      <c r="E5513">
        <v>0</v>
      </c>
      <c r="F5513">
        <v>16767000</v>
      </c>
      <c r="G5513">
        <v>10363000</v>
      </c>
      <c r="H5513">
        <v>0</v>
      </c>
      <c r="I5513">
        <v>0</v>
      </c>
      <c r="J5513">
        <v>30588000</v>
      </c>
      <c r="K5513">
        <v>0</v>
      </c>
      <c r="L5513">
        <v>0</v>
      </c>
      <c r="M5513">
        <v>0</v>
      </c>
      <c r="N5513">
        <v>18924000</v>
      </c>
      <c r="O5513">
        <v>0</v>
      </c>
      <c r="P5513">
        <v>0</v>
      </c>
      <c r="Q5513">
        <v>0</v>
      </c>
      <c r="R5513">
        <v>0</v>
      </c>
      <c r="S5513">
        <v>11659000</v>
      </c>
      <c r="T5513">
        <v>10041000</v>
      </c>
      <c r="U5513">
        <v>0</v>
      </c>
      <c r="V5513">
        <v>2142000</v>
      </c>
      <c r="W5513">
        <v>6976400</v>
      </c>
      <c r="X5513">
        <v>6722300</v>
      </c>
      <c r="Y5513">
        <v>6158900</v>
      </c>
      <c r="Z5513">
        <v>7523400</v>
      </c>
      <c r="AA5513">
        <v>0</v>
      </c>
      <c r="AB5513">
        <v>18445000</v>
      </c>
      <c r="AC5513">
        <v>0</v>
      </c>
    </row>
    <row r="5514" spans="1:29" x14ac:dyDescent="0.2">
      <c r="A5514" t="s">
        <v>7553</v>
      </c>
      <c r="B5514" t="s">
        <v>7547</v>
      </c>
      <c r="C5514">
        <v>0</v>
      </c>
      <c r="D5514">
        <v>0</v>
      </c>
      <c r="E5514">
        <v>0</v>
      </c>
      <c r="F5514">
        <v>14443000</v>
      </c>
      <c r="G5514">
        <v>0</v>
      </c>
      <c r="H5514">
        <v>0</v>
      </c>
      <c r="I5514">
        <v>0</v>
      </c>
      <c r="J5514">
        <v>18138000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9086800</v>
      </c>
      <c r="U5514">
        <v>3322400</v>
      </c>
      <c r="V5514">
        <v>2308100</v>
      </c>
      <c r="W5514">
        <v>5464000</v>
      </c>
      <c r="X5514">
        <v>0</v>
      </c>
      <c r="Y5514">
        <v>0</v>
      </c>
      <c r="Z5514">
        <v>0</v>
      </c>
      <c r="AA5514">
        <v>6357700</v>
      </c>
      <c r="AB5514">
        <v>11752000</v>
      </c>
      <c r="AC5514">
        <v>3355400</v>
      </c>
    </row>
    <row r="5515" spans="1:29" x14ac:dyDescent="0.2">
      <c r="A5515" t="s">
        <v>7554</v>
      </c>
      <c r="B5515" t="s">
        <v>7547</v>
      </c>
      <c r="C5515">
        <v>0</v>
      </c>
      <c r="D5515">
        <v>0</v>
      </c>
      <c r="E5515">
        <v>0</v>
      </c>
      <c r="F5515">
        <v>50504000</v>
      </c>
      <c r="G5515">
        <v>26528000</v>
      </c>
      <c r="H5515">
        <v>0</v>
      </c>
      <c r="I5515">
        <v>0</v>
      </c>
      <c r="J5515">
        <v>43669000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40461000</v>
      </c>
      <c r="U5515">
        <v>4585800</v>
      </c>
      <c r="V5515">
        <v>0</v>
      </c>
      <c r="W5515">
        <v>0</v>
      </c>
      <c r="X5515">
        <v>13196000</v>
      </c>
      <c r="Y5515">
        <v>7375600</v>
      </c>
      <c r="Z5515">
        <v>0</v>
      </c>
      <c r="AA5515">
        <v>10497000</v>
      </c>
      <c r="AB5515">
        <v>33759000</v>
      </c>
      <c r="AC5515">
        <v>0</v>
      </c>
    </row>
    <row r="5516" spans="1:29" x14ac:dyDescent="0.2">
      <c r="A5516" t="s">
        <v>7555</v>
      </c>
      <c r="B5516" t="s">
        <v>7547</v>
      </c>
      <c r="C5516">
        <v>0</v>
      </c>
      <c r="D5516">
        <v>0</v>
      </c>
      <c r="E5516">
        <v>3530800</v>
      </c>
      <c r="F5516">
        <v>22065000</v>
      </c>
      <c r="G5516">
        <v>10357000</v>
      </c>
      <c r="H5516">
        <v>2654200</v>
      </c>
      <c r="I5516">
        <v>0</v>
      </c>
      <c r="J5516">
        <v>52146000</v>
      </c>
      <c r="K5516">
        <v>0</v>
      </c>
      <c r="L5516">
        <v>0</v>
      </c>
      <c r="M5516">
        <v>3340700</v>
      </c>
      <c r="N5516">
        <v>4733400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22867000</v>
      </c>
      <c r="U5516">
        <v>0</v>
      </c>
      <c r="V5516">
        <v>5173600</v>
      </c>
      <c r="W5516">
        <v>10256000</v>
      </c>
      <c r="X5516">
        <v>10529000</v>
      </c>
      <c r="Y5516">
        <v>5547600</v>
      </c>
      <c r="Z5516">
        <v>0</v>
      </c>
      <c r="AA5516">
        <v>0</v>
      </c>
      <c r="AB5516">
        <v>21263000</v>
      </c>
      <c r="AC5516">
        <v>0</v>
      </c>
    </row>
    <row r="5517" spans="1:29" x14ac:dyDescent="0.2">
      <c r="A5517" t="s">
        <v>7556</v>
      </c>
      <c r="B5517" t="s">
        <v>7547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38468000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3839600</v>
      </c>
      <c r="R5517">
        <v>37951000</v>
      </c>
      <c r="S5517">
        <v>35266000</v>
      </c>
      <c r="T5517">
        <v>53195000</v>
      </c>
      <c r="U5517">
        <v>5493500</v>
      </c>
      <c r="V5517">
        <v>2514400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</row>
    <row r="5518" spans="1:29" x14ac:dyDescent="0.2">
      <c r="A5518" t="s">
        <v>7557</v>
      </c>
      <c r="B5518" t="s">
        <v>7547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19611000</v>
      </c>
      <c r="U5518">
        <v>0</v>
      </c>
      <c r="V5518">
        <v>2960100</v>
      </c>
      <c r="W5518">
        <v>0</v>
      </c>
      <c r="X5518">
        <v>7867200</v>
      </c>
      <c r="Y5518">
        <v>0</v>
      </c>
      <c r="Z5518">
        <v>0</v>
      </c>
      <c r="AA5518">
        <v>0</v>
      </c>
      <c r="AB5518">
        <v>0</v>
      </c>
      <c r="AC5518">
        <v>0</v>
      </c>
    </row>
    <row r="5519" spans="1:29" x14ac:dyDescent="0.2">
      <c r="A5519" t="s">
        <v>7558</v>
      </c>
      <c r="B5519" t="s">
        <v>7547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26692000</v>
      </c>
      <c r="AA5519">
        <v>0</v>
      </c>
      <c r="AB5519">
        <v>0</v>
      </c>
      <c r="AC5519">
        <v>0</v>
      </c>
    </row>
    <row r="5520" spans="1:29" x14ac:dyDescent="0.2">
      <c r="A5520" t="s">
        <v>7559</v>
      </c>
      <c r="B5520" t="s">
        <v>7547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</row>
    <row r="5521" spans="1:29" x14ac:dyDescent="0.2">
      <c r="A5521" t="s">
        <v>7560</v>
      </c>
      <c r="B5521" t="s">
        <v>7547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14073000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</row>
    <row r="5522" spans="1:29" x14ac:dyDescent="0.2">
      <c r="A5522" t="s">
        <v>7561</v>
      </c>
      <c r="B5522" t="s">
        <v>7547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2848400</v>
      </c>
      <c r="Q5522">
        <v>0</v>
      </c>
      <c r="R5522">
        <v>4758000</v>
      </c>
      <c r="S5522">
        <v>8028300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</row>
    <row r="5523" spans="1:29" x14ac:dyDescent="0.2">
      <c r="A5523" t="s">
        <v>7562</v>
      </c>
      <c r="B5523" t="s">
        <v>7547</v>
      </c>
      <c r="C5523">
        <v>0</v>
      </c>
      <c r="D5523">
        <v>0</v>
      </c>
      <c r="E5523">
        <v>0</v>
      </c>
      <c r="F5523">
        <v>6805400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3194400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11051000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3316000</v>
      </c>
      <c r="AA5523">
        <v>0</v>
      </c>
      <c r="AB5523">
        <v>0</v>
      </c>
      <c r="AC5523">
        <v>0</v>
      </c>
    </row>
    <row r="5524" spans="1:29" x14ac:dyDescent="0.2">
      <c r="A5524" t="s">
        <v>7563</v>
      </c>
      <c r="B5524" t="s">
        <v>7547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21791000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3376200</v>
      </c>
      <c r="X5524">
        <v>7614500</v>
      </c>
      <c r="Y5524">
        <v>0</v>
      </c>
      <c r="Z5524">
        <v>0</v>
      </c>
      <c r="AA5524">
        <v>0</v>
      </c>
      <c r="AB5524">
        <v>0</v>
      </c>
      <c r="AC5524">
        <v>0</v>
      </c>
    </row>
    <row r="5525" spans="1:29" x14ac:dyDescent="0.2">
      <c r="A5525" t="s">
        <v>7564</v>
      </c>
      <c r="B5525" t="s">
        <v>7547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</row>
    <row r="5526" spans="1:29" x14ac:dyDescent="0.2">
      <c r="A5526" t="s">
        <v>7565</v>
      </c>
      <c r="B5526" t="s">
        <v>7547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12399000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1765300</v>
      </c>
      <c r="R5526">
        <v>0</v>
      </c>
      <c r="S5526">
        <v>13962000</v>
      </c>
      <c r="T5526">
        <v>11230000</v>
      </c>
      <c r="U5526">
        <v>2665500</v>
      </c>
      <c r="V5526">
        <v>2579000</v>
      </c>
      <c r="W5526">
        <v>4351600</v>
      </c>
      <c r="X5526">
        <v>3945300</v>
      </c>
      <c r="Y5526">
        <v>0</v>
      </c>
      <c r="Z5526">
        <v>4878800</v>
      </c>
      <c r="AA5526">
        <v>0</v>
      </c>
      <c r="AB5526">
        <v>0</v>
      </c>
      <c r="AC5526">
        <v>0</v>
      </c>
    </row>
    <row r="5527" spans="1:29" x14ac:dyDescent="0.2">
      <c r="A5527" t="s">
        <v>7566</v>
      </c>
      <c r="B5527" t="s">
        <v>7547</v>
      </c>
      <c r="C5527">
        <v>0</v>
      </c>
      <c r="D5527">
        <v>5894800</v>
      </c>
      <c r="E5527">
        <v>23629000</v>
      </c>
      <c r="F5527">
        <v>41442000</v>
      </c>
      <c r="G5527">
        <v>9196600</v>
      </c>
      <c r="H5527">
        <v>0</v>
      </c>
      <c r="I5527">
        <v>20232000</v>
      </c>
      <c r="J5527">
        <v>65340000</v>
      </c>
      <c r="K5527">
        <v>6127400</v>
      </c>
      <c r="L5527">
        <v>22737000</v>
      </c>
      <c r="M5527">
        <v>0</v>
      </c>
      <c r="N5527">
        <v>13619000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44310000</v>
      </c>
      <c r="U5527">
        <v>7590700</v>
      </c>
      <c r="V5527">
        <v>4436100</v>
      </c>
      <c r="W5527">
        <v>13375000</v>
      </c>
      <c r="X5527">
        <v>12527000</v>
      </c>
      <c r="Y5527">
        <v>5514800</v>
      </c>
      <c r="Z5527">
        <v>14191000</v>
      </c>
      <c r="AA5527">
        <v>15537000</v>
      </c>
      <c r="AB5527">
        <v>44957000</v>
      </c>
      <c r="AC5527">
        <v>24739000</v>
      </c>
    </row>
    <row r="5528" spans="1:29" x14ac:dyDescent="0.2">
      <c r="A5528" t="s">
        <v>7567</v>
      </c>
      <c r="B5528" t="s">
        <v>7547</v>
      </c>
      <c r="C5528">
        <v>0</v>
      </c>
      <c r="D5528">
        <v>0</v>
      </c>
      <c r="E5528">
        <v>6548900</v>
      </c>
      <c r="F5528">
        <v>14735000</v>
      </c>
      <c r="G5528">
        <v>4723200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4431600</v>
      </c>
      <c r="O5528">
        <v>0</v>
      </c>
      <c r="P5528">
        <v>0</v>
      </c>
      <c r="Q5528">
        <v>0</v>
      </c>
      <c r="R5528">
        <v>20497000</v>
      </c>
      <c r="S5528">
        <v>39421000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8790100</v>
      </c>
      <c r="AB5528">
        <v>12894000</v>
      </c>
      <c r="AC5528">
        <v>0</v>
      </c>
    </row>
    <row r="5529" spans="1:29" x14ac:dyDescent="0.2">
      <c r="A5529" t="s">
        <v>7568</v>
      </c>
      <c r="B5529" t="s">
        <v>7547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5596400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3863400</v>
      </c>
      <c r="U5529">
        <v>3257800</v>
      </c>
      <c r="V5529">
        <v>763600</v>
      </c>
      <c r="W5529">
        <v>0</v>
      </c>
      <c r="X5529">
        <v>3263300</v>
      </c>
      <c r="Y5529">
        <v>381680</v>
      </c>
      <c r="Z5529">
        <v>0</v>
      </c>
      <c r="AA5529">
        <v>0</v>
      </c>
      <c r="AB5529">
        <v>0</v>
      </c>
      <c r="AC5529">
        <v>0</v>
      </c>
    </row>
    <row r="5530" spans="1:29" x14ac:dyDescent="0.2">
      <c r="A5530" t="s">
        <v>7569</v>
      </c>
      <c r="B5530" t="s">
        <v>7547</v>
      </c>
      <c r="C5530">
        <v>0</v>
      </c>
      <c r="D5530">
        <v>0</v>
      </c>
      <c r="E5530">
        <v>0</v>
      </c>
      <c r="F5530">
        <v>7262900</v>
      </c>
      <c r="G5530">
        <v>0</v>
      </c>
      <c r="H5530">
        <v>0</v>
      </c>
      <c r="I5530">
        <v>0</v>
      </c>
      <c r="J5530">
        <v>11961000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6674600</v>
      </c>
      <c r="S5530">
        <v>0</v>
      </c>
      <c r="T5530">
        <v>5171600</v>
      </c>
      <c r="U5530">
        <v>2059800</v>
      </c>
      <c r="V5530">
        <v>0</v>
      </c>
      <c r="W5530">
        <v>3099600</v>
      </c>
      <c r="X5530">
        <v>2165400</v>
      </c>
      <c r="Y5530">
        <v>0</v>
      </c>
      <c r="Z5530">
        <v>0</v>
      </c>
      <c r="AA5530">
        <v>1121800</v>
      </c>
      <c r="AB5530">
        <v>7891400</v>
      </c>
      <c r="AC5530">
        <v>0</v>
      </c>
    </row>
    <row r="5531" spans="1:29" x14ac:dyDescent="0.2">
      <c r="A5531" t="s">
        <v>7570</v>
      </c>
      <c r="B5531" t="s">
        <v>7547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26238000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8969200</v>
      </c>
      <c r="U5531">
        <v>0</v>
      </c>
      <c r="V5531">
        <v>3281900</v>
      </c>
      <c r="W5531">
        <v>5493800</v>
      </c>
      <c r="X5531">
        <v>0</v>
      </c>
      <c r="Y5531">
        <v>0</v>
      </c>
      <c r="Z5531">
        <v>0</v>
      </c>
      <c r="AA5531">
        <v>7842500</v>
      </c>
      <c r="AB5531">
        <v>16001000</v>
      </c>
      <c r="AC5531">
        <v>4706100</v>
      </c>
    </row>
    <row r="5532" spans="1:29" x14ac:dyDescent="0.2">
      <c r="A5532" t="s">
        <v>7571</v>
      </c>
      <c r="B5532" t="s">
        <v>7547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80130000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14725000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</row>
    <row r="5533" spans="1:29" x14ac:dyDescent="0.2">
      <c r="A5533" t="s">
        <v>7572</v>
      </c>
      <c r="B5533" t="s">
        <v>7547</v>
      </c>
      <c r="C5533">
        <v>0</v>
      </c>
      <c r="D5533">
        <v>6765100</v>
      </c>
      <c r="E5533">
        <v>15952000</v>
      </c>
      <c r="F5533">
        <v>243450000</v>
      </c>
      <c r="G5533">
        <v>2003700</v>
      </c>
      <c r="H5533">
        <v>4989000</v>
      </c>
      <c r="I5533">
        <v>5683400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7957600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32735000</v>
      </c>
      <c r="AA5533">
        <v>32292000</v>
      </c>
      <c r="AB5533">
        <v>63008000</v>
      </c>
      <c r="AC5533">
        <v>17524000</v>
      </c>
    </row>
    <row r="5534" spans="1:29" x14ac:dyDescent="0.2">
      <c r="A5534" t="s">
        <v>7573</v>
      </c>
      <c r="B5534" t="s">
        <v>7547</v>
      </c>
      <c r="C5534">
        <v>0</v>
      </c>
      <c r="D5534">
        <v>4669400</v>
      </c>
      <c r="E5534">
        <v>8718900</v>
      </c>
      <c r="F5534">
        <v>31189000</v>
      </c>
      <c r="G5534">
        <v>16964000</v>
      </c>
      <c r="H5534">
        <v>0</v>
      </c>
      <c r="I5534">
        <v>0</v>
      </c>
      <c r="J5534">
        <v>51328000</v>
      </c>
      <c r="K5534">
        <v>0</v>
      </c>
      <c r="L5534">
        <v>0</v>
      </c>
      <c r="M5534">
        <v>5248600</v>
      </c>
      <c r="N5534">
        <v>14426000</v>
      </c>
      <c r="O5534">
        <v>0</v>
      </c>
      <c r="P5534">
        <v>11695000</v>
      </c>
      <c r="Q5534">
        <v>7311000</v>
      </c>
      <c r="R5534">
        <v>38341000</v>
      </c>
      <c r="S5534">
        <v>93829000</v>
      </c>
      <c r="T5534">
        <v>59243000</v>
      </c>
      <c r="U5534">
        <v>23084000</v>
      </c>
      <c r="V5534">
        <v>2222100</v>
      </c>
      <c r="W5534">
        <v>16293000</v>
      </c>
      <c r="X5534">
        <v>10180000</v>
      </c>
      <c r="Y5534">
        <v>23247000</v>
      </c>
      <c r="Z5534">
        <v>0</v>
      </c>
      <c r="AA5534">
        <v>20142000</v>
      </c>
      <c r="AB5534">
        <v>36391000</v>
      </c>
      <c r="AC5534">
        <v>14562000</v>
      </c>
    </row>
    <row r="5535" spans="1:29" x14ac:dyDescent="0.2">
      <c r="A5535" t="s">
        <v>7574</v>
      </c>
      <c r="B5535" t="s">
        <v>7547</v>
      </c>
      <c r="C5535">
        <v>16548000</v>
      </c>
      <c r="D5535">
        <v>12376000</v>
      </c>
      <c r="E5535">
        <v>0</v>
      </c>
      <c r="F5535">
        <v>183050000</v>
      </c>
      <c r="G5535">
        <v>16759000</v>
      </c>
      <c r="H5535">
        <v>0</v>
      </c>
      <c r="I5535">
        <v>0</v>
      </c>
      <c r="J5535">
        <v>41636000</v>
      </c>
      <c r="K5535">
        <v>3094900</v>
      </c>
      <c r="L5535">
        <v>4637800</v>
      </c>
      <c r="M5535">
        <v>0</v>
      </c>
      <c r="N5535">
        <v>17681000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6681400</v>
      </c>
      <c r="U5535">
        <v>0</v>
      </c>
      <c r="V5535">
        <v>4283200</v>
      </c>
      <c r="W5535">
        <v>4982900</v>
      </c>
      <c r="X5535">
        <v>0</v>
      </c>
      <c r="Y5535">
        <v>13536000</v>
      </c>
      <c r="Z5535">
        <v>0</v>
      </c>
      <c r="AA5535">
        <v>0</v>
      </c>
      <c r="AB5535">
        <v>0</v>
      </c>
      <c r="AC5535">
        <v>0</v>
      </c>
    </row>
    <row r="5536" spans="1:29" x14ac:dyDescent="0.2">
      <c r="A5536" t="s">
        <v>7575</v>
      </c>
      <c r="B5536" t="s">
        <v>7547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16055000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13514000</v>
      </c>
      <c r="T5536">
        <v>5075800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</row>
    <row r="5537" spans="1:29" x14ac:dyDescent="0.2">
      <c r="A5537" t="s">
        <v>7576</v>
      </c>
      <c r="B5537" t="s">
        <v>7547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64247000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13083000</v>
      </c>
      <c r="Q5537">
        <v>0</v>
      </c>
      <c r="R5537">
        <v>0</v>
      </c>
      <c r="S5537">
        <v>16226000</v>
      </c>
      <c r="T5537">
        <v>17622000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5419900</v>
      </c>
      <c r="AA5537">
        <v>13288000</v>
      </c>
      <c r="AB5537">
        <v>0</v>
      </c>
      <c r="AC5537">
        <v>0</v>
      </c>
    </row>
    <row r="5538" spans="1:29" x14ac:dyDescent="0.2">
      <c r="A5538" t="s">
        <v>7577</v>
      </c>
      <c r="B5538" t="s">
        <v>7547</v>
      </c>
      <c r="C5538">
        <v>0</v>
      </c>
      <c r="D5538">
        <v>0</v>
      </c>
      <c r="E5538">
        <v>1110600</v>
      </c>
      <c r="F5538">
        <v>4685800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2279600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11079000</v>
      </c>
      <c r="AB5538">
        <v>17264000</v>
      </c>
      <c r="AC5538">
        <v>0</v>
      </c>
    </row>
    <row r="5539" spans="1:29" x14ac:dyDescent="0.2">
      <c r="A5539" t="s">
        <v>7578</v>
      </c>
      <c r="B5539" t="s">
        <v>7547</v>
      </c>
      <c r="C5539">
        <v>0</v>
      </c>
      <c r="D5539">
        <v>0</v>
      </c>
      <c r="E5539">
        <v>0</v>
      </c>
      <c r="F5539">
        <v>189200000</v>
      </c>
      <c r="G5539">
        <v>58708000</v>
      </c>
      <c r="H5539">
        <v>0</v>
      </c>
      <c r="I5539">
        <v>0</v>
      </c>
      <c r="J5539">
        <v>204810000</v>
      </c>
      <c r="K5539">
        <v>0</v>
      </c>
      <c r="L5539">
        <v>31077000</v>
      </c>
      <c r="M5539">
        <v>0</v>
      </c>
      <c r="N5539">
        <v>0</v>
      </c>
      <c r="O5539">
        <v>0</v>
      </c>
      <c r="P5539">
        <v>0</v>
      </c>
      <c r="Q5539">
        <v>25311000</v>
      </c>
      <c r="R5539">
        <v>67788000</v>
      </c>
      <c r="S5539">
        <v>56973000</v>
      </c>
      <c r="T5539">
        <v>0</v>
      </c>
      <c r="U5539">
        <v>0</v>
      </c>
      <c r="V5539">
        <v>0</v>
      </c>
      <c r="W5539">
        <v>0</v>
      </c>
      <c r="X5539">
        <v>128800000</v>
      </c>
      <c r="Y5539">
        <v>89607000</v>
      </c>
      <c r="Z5539">
        <v>54213000</v>
      </c>
      <c r="AA5539">
        <v>0</v>
      </c>
      <c r="AB5539">
        <v>0</v>
      </c>
      <c r="AC5539">
        <v>0</v>
      </c>
    </row>
    <row r="5540" spans="1:29" x14ac:dyDescent="0.2">
      <c r="A5540" t="s">
        <v>7579</v>
      </c>
      <c r="B5540" t="s">
        <v>7547</v>
      </c>
      <c r="C5540">
        <v>4602000</v>
      </c>
      <c r="D5540">
        <v>0</v>
      </c>
      <c r="E5540">
        <v>8630000</v>
      </c>
      <c r="F5540">
        <v>54200000</v>
      </c>
      <c r="G5540">
        <v>13210000</v>
      </c>
      <c r="H5540">
        <v>0</v>
      </c>
      <c r="I5540">
        <v>0</v>
      </c>
      <c r="J5540">
        <v>59984000</v>
      </c>
      <c r="K5540">
        <v>0</v>
      </c>
      <c r="L5540">
        <v>0</v>
      </c>
      <c r="M5540">
        <v>3908400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11797000</v>
      </c>
      <c r="U5540">
        <v>7184200</v>
      </c>
      <c r="V5540">
        <v>4318400</v>
      </c>
      <c r="W5540">
        <v>9841500</v>
      </c>
      <c r="X5540">
        <v>8780500</v>
      </c>
      <c r="Y5540">
        <v>1409200</v>
      </c>
      <c r="Z5540">
        <v>0</v>
      </c>
      <c r="AA5540">
        <v>10565000</v>
      </c>
      <c r="AB5540">
        <v>13952000</v>
      </c>
      <c r="AC5540">
        <v>10280000</v>
      </c>
    </row>
    <row r="5541" spans="1:29" x14ac:dyDescent="0.2">
      <c r="A5541" t="s">
        <v>7580</v>
      </c>
      <c r="B5541" t="s">
        <v>7547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15165000</v>
      </c>
      <c r="Y5541">
        <v>14709000</v>
      </c>
      <c r="Z5541">
        <v>0</v>
      </c>
      <c r="AA5541">
        <v>0</v>
      </c>
      <c r="AB5541">
        <v>0</v>
      </c>
      <c r="AC5541">
        <v>0</v>
      </c>
    </row>
    <row r="5542" spans="1:29" x14ac:dyDescent="0.2">
      <c r="A5542" t="s">
        <v>7581</v>
      </c>
      <c r="B5542" t="s">
        <v>7547</v>
      </c>
      <c r="C5542">
        <v>0</v>
      </c>
      <c r="D5542">
        <v>0</v>
      </c>
      <c r="E5542">
        <v>0</v>
      </c>
      <c r="F5542">
        <v>17113000</v>
      </c>
      <c r="G5542">
        <v>0</v>
      </c>
      <c r="H5542">
        <v>0</v>
      </c>
      <c r="I5542">
        <v>0</v>
      </c>
      <c r="J5542">
        <v>84058000</v>
      </c>
      <c r="K5542">
        <v>0</v>
      </c>
      <c r="L5542">
        <v>0</v>
      </c>
      <c r="M5542">
        <v>1409100</v>
      </c>
      <c r="N5542">
        <v>4938000</v>
      </c>
      <c r="O5542">
        <v>0</v>
      </c>
      <c r="P5542">
        <v>0</v>
      </c>
      <c r="Q5542">
        <v>0</v>
      </c>
      <c r="R5542">
        <v>0</v>
      </c>
      <c r="S5542">
        <v>18188000</v>
      </c>
      <c r="T5542">
        <v>9684800</v>
      </c>
      <c r="U5542">
        <v>9149600</v>
      </c>
      <c r="V5542">
        <v>6660800</v>
      </c>
      <c r="W5542">
        <v>14381000</v>
      </c>
      <c r="X5542">
        <v>3086000</v>
      </c>
      <c r="Y5542">
        <v>0</v>
      </c>
      <c r="Z5542">
        <v>6736000</v>
      </c>
      <c r="AA5542">
        <v>0</v>
      </c>
      <c r="AB5542">
        <v>20404000</v>
      </c>
      <c r="AC5542">
        <v>0</v>
      </c>
    </row>
    <row r="5543" spans="1:29" x14ac:dyDescent="0.2">
      <c r="A5543" t="s">
        <v>7582</v>
      </c>
      <c r="B5543" t="s">
        <v>7547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29093000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9810600</v>
      </c>
      <c r="U5543">
        <v>5962900</v>
      </c>
      <c r="V5543">
        <v>0</v>
      </c>
      <c r="W5543">
        <v>7589500</v>
      </c>
      <c r="X5543">
        <v>6570300</v>
      </c>
      <c r="Y5543">
        <v>0</v>
      </c>
      <c r="Z5543">
        <v>0</v>
      </c>
      <c r="AA5543">
        <v>0</v>
      </c>
      <c r="AB5543">
        <v>0</v>
      </c>
      <c r="AC5543">
        <v>0</v>
      </c>
    </row>
    <row r="5544" spans="1:29" x14ac:dyDescent="0.2">
      <c r="A5544" t="s">
        <v>7583</v>
      </c>
      <c r="B5544" t="s">
        <v>7547</v>
      </c>
      <c r="C5544">
        <v>0</v>
      </c>
      <c r="D5544">
        <v>0</v>
      </c>
      <c r="E5544">
        <v>4100300</v>
      </c>
      <c r="F5544">
        <v>45104000</v>
      </c>
      <c r="G5544">
        <v>20124000</v>
      </c>
      <c r="H5544">
        <v>0</v>
      </c>
      <c r="I5544">
        <v>0</v>
      </c>
      <c r="J5544">
        <v>88763000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12453000</v>
      </c>
      <c r="S5544">
        <v>0</v>
      </c>
      <c r="T5544">
        <v>19016000</v>
      </c>
      <c r="U5544">
        <v>9038500</v>
      </c>
      <c r="V5544">
        <v>7600700</v>
      </c>
      <c r="W5544">
        <v>6282200</v>
      </c>
      <c r="X5544">
        <v>9092100</v>
      </c>
      <c r="Y5544">
        <v>7455600</v>
      </c>
      <c r="Z5544">
        <v>0</v>
      </c>
      <c r="AA5544">
        <v>6541100</v>
      </c>
      <c r="AB5544">
        <v>30759000</v>
      </c>
      <c r="AC5544">
        <v>5285800</v>
      </c>
    </row>
    <row r="5545" spans="1:29" x14ac:dyDescent="0.2">
      <c r="A5545" t="s">
        <v>7584</v>
      </c>
      <c r="B5545" t="s">
        <v>7547</v>
      </c>
      <c r="C5545">
        <v>4942700</v>
      </c>
      <c r="D5545">
        <v>10235000</v>
      </c>
      <c r="E5545">
        <v>3936300</v>
      </c>
      <c r="F5545">
        <v>12231000</v>
      </c>
      <c r="G5545">
        <v>14052000</v>
      </c>
      <c r="H5545">
        <v>0</v>
      </c>
      <c r="I5545">
        <v>0</v>
      </c>
      <c r="J5545">
        <v>38560000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2572600</v>
      </c>
      <c r="S5545">
        <v>0</v>
      </c>
      <c r="T5545">
        <v>7741700</v>
      </c>
      <c r="U5545">
        <v>3030800</v>
      </c>
      <c r="V5545">
        <v>0</v>
      </c>
      <c r="W5545">
        <v>4974000</v>
      </c>
      <c r="X5545">
        <v>2538700</v>
      </c>
      <c r="Y5545">
        <v>0</v>
      </c>
      <c r="Z5545">
        <v>0</v>
      </c>
      <c r="AA5545">
        <v>0</v>
      </c>
      <c r="AB5545">
        <v>0</v>
      </c>
      <c r="AC5545">
        <v>0</v>
      </c>
    </row>
    <row r="5546" spans="1:29" x14ac:dyDescent="0.2">
      <c r="A5546" t="s">
        <v>7585</v>
      </c>
      <c r="B5546" t="s">
        <v>7547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221070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18498000</v>
      </c>
      <c r="AC5546">
        <v>0</v>
      </c>
    </row>
    <row r="5547" spans="1:29" x14ac:dyDescent="0.2">
      <c r="A5547" t="s">
        <v>7586</v>
      </c>
      <c r="B5547" t="s">
        <v>7547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12557000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10471000</v>
      </c>
      <c r="AA5547">
        <v>0</v>
      </c>
      <c r="AB5547">
        <v>0</v>
      </c>
      <c r="AC5547">
        <v>0</v>
      </c>
    </row>
    <row r="5548" spans="1:29" x14ac:dyDescent="0.2">
      <c r="A5548" t="s">
        <v>7587</v>
      </c>
      <c r="B5548" t="s">
        <v>7547</v>
      </c>
      <c r="C5548">
        <v>0</v>
      </c>
      <c r="D5548">
        <v>0</v>
      </c>
      <c r="E5548">
        <v>7626300</v>
      </c>
      <c r="F5548">
        <v>51817000</v>
      </c>
      <c r="G5548">
        <v>20115000</v>
      </c>
      <c r="H5548">
        <v>10760000</v>
      </c>
      <c r="I5548">
        <v>0</v>
      </c>
      <c r="J5548">
        <v>119440000</v>
      </c>
      <c r="K5548">
        <v>4420100</v>
      </c>
      <c r="L5548">
        <v>13527000</v>
      </c>
      <c r="M5548">
        <v>0</v>
      </c>
      <c r="N5548">
        <v>18541000</v>
      </c>
      <c r="O5548">
        <v>10502000</v>
      </c>
      <c r="P5548">
        <v>0</v>
      </c>
      <c r="Q5548">
        <v>33386000</v>
      </c>
      <c r="R5548">
        <v>78453000</v>
      </c>
      <c r="S5548">
        <v>62752000</v>
      </c>
      <c r="T5548">
        <v>87802000</v>
      </c>
      <c r="U5548">
        <v>18112000</v>
      </c>
      <c r="V5548">
        <v>7067600</v>
      </c>
      <c r="W5548">
        <v>12800000</v>
      </c>
      <c r="X5548">
        <v>1273700</v>
      </c>
      <c r="Y5548">
        <v>8409700</v>
      </c>
      <c r="Z5548">
        <v>33785000</v>
      </c>
      <c r="AA5548">
        <v>0</v>
      </c>
      <c r="AB5548">
        <v>26398000</v>
      </c>
      <c r="AC5548">
        <v>16503000</v>
      </c>
    </row>
    <row r="5549" spans="1:29" x14ac:dyDescent="0.2">
      <c r="A5549" t="s">
        <v>7588</v>
      </c>
      <c r="B5549" t="s">
        <v>7547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13201000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</row>
    <row r="5550" spans="1:29" x14ac:dyDescent="0.2">
      <c r="A5550" t="s">
        <v>7589</v>
      </c>
      <c r="B5550" t="s">
        <v>7547</v>
      </c>
      <c r="C5550">
        <v>6646600</v>
      </c>
      <c r="D5550">
        <v>0</v>
      </c>
      <c r="E5550">
        <v>14332000</v>
      </c>
      <c r="F5550">
        <v>68967000</v>
      </c>
      <c r="G5550">
        <v>16578000</v>
      </c>
      <c r="H5550">
        <v>2678900</v>
      </c>
      <c r="I5550">
        <v>0</v>
      </c>
      <c r="J5550">
        <v>92289000</v>
      </c>
      <c r="K5550">
        <v>7573900</v>
      </c>
      <c r="L5550">
        <v>20176000</v>
      </c>
      <c r="M5550">
        <v>4695800</v>
      </c>
      <c r="N5550">
        <v>7139800</v>
      </c>
      <c r="O5550">
        <v>4257300</v>
      </c>
      <c r="P5550">
        <v>17521000</v>
      </c>
      <c r="Q5550">
        <v>0</v>
      </c>
      <c r="R5550">
        <v>66994000</v>
      </c>
      <c r="S5550">
        <v>42314000</v>
      </c>
      <c r="T5550">
        <v>78689000</v>
      </c>
      <c r="U5550">
        <v>12965000</v>
      </c>
      <c r="V5550">
        <v>0</v>
      </c>
      <c r="W5550">
        <v>16050000</v>
      </c>
      <c r="X5550">
        <v>36163000</v>
      </c>
      <c r="Y5550">
        <v>0</v>
      </c>
      <c r="Z5550">
        <v>24711000</v>
      </c>
      <c r="AA5550">
        <v>0</v>
      </c>
      <c r="AB5550">
        <v>26267000</v>
      </c>
      <c r="AC5550">
        <v>0</v>
      </c>
    </row>
    <row r="5551" spans="1:29" x14ac:dyDescent="0.2">
      <c r="A5551" t="s">
        <v>7590</v>
      </c>
      <c r="B5551" t="s">
        <v>7547</v>
      </c>
      <c r="C5551">
        <v>0</v>
      </c>
      <c r="D5551">
        <v>0</v>
      </c>
      <c r="E5551">
        <v>0</v>
      </c>
      <c r="F5551">
        <v>15339000</v>
      </c>
      <c r="G5551">
        <v>0</v>
      </c>
      <c r="H5551">
        <v>0</v>
      </c>
      <c r="I5551">
        <v>0</v>
      </c>
      <c r="J5551">
        <v>48390000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26938000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1468700</v>
      </c>
      <c r="Y5551">
        <v>0</v>
      </c>
      <c r="Z5551">
        <v>0</v>
      </c>
      <c r="AA5551">
        <v>9963900</v>
      </c>
      <c r="AB5551">
        <v>55603000</v>
      </c>
      <c r="AC5551">
        <v>0</v>
      </c>
    </row>
    <row r="5552" spans="1:29" x14ac:dyDescent="0.2">
      <c r="A5552" t="s">
        <v>7591</v>
      </c>
      <c r="B5552" t="s">
        <v>7547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49294000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</row>
    <row r="5553" spans="1:29" x14ac:dyDescent="0.2">
      <c r="A5553" t="s">
        <v>7592</v>
      </c>
      <c r="B5553" t="s">
        <v>7547</v>
      </c>
      <c r="C5553">
        <v>0</v>
      </c>
      <c r="D5553">
        <v>5087700</v>
      </c>
      <c r="E5553">
        <v>0</v>
      </c>
      <c r="F5553">
        <v>23871000</v>
      </c>
      <c r="G5553">
        <v>6536200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5927900</v>
      </c>
      <c r="O5553">
        <v>0</v>
      </c>
      <c r="P5553">
        <v>1267000</v>
      </c>
      <c r="Q5553">
        <v>0</v>
      </c>
      <c r="R5553">
        <v>0</v>
      </c>
      <c r="S5553">
        <v>6132800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1166100</v>
      </c>
      <c r="Z5553">
        <v>7183900</v>
      </c>
      <c r="AA5553">
        <v>0</v>
      </c>
      <c r="AB5553">
        <v>0</v>
      </c>
      <c r="AC5553">
        <v>0</v>
      </c>
    </row>
    <row r="5554" spans="1:29" x14ac:dyDescent="0.2">
      <c r="A5554" t="s">
        <v>7593</v>
      </c>
      <c r="B5554" t="s">
        <v>7547</v>
      </c>
      <c r="C5554">
        <v>0</v>
      </c>
      <c r="D5554">
        <v>30495000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56701000</v>
      </c>
      <c r="K5554">
        <v>49865000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45195000</v>
      </c>
      <c r="S5554">
        <v>16328000</v>
      </c>
      <c r="T5554">
        <v>24308000</v>
      </c>
      <c r="U5554">
        <v>10460000</v>
      </c>
      <c r="V5554">
        <v>4029700</v>
      </c>
      <c r="W5554">
        <v>11377000</v>
      </c>
      <c r="X5554">
        <v>0</v>
      </c>
      <c r="Y5554">
        <v>0</v>
      </c>
      <c r="Z5554">
        <v>0</v>
      </c>
      <c r="AA5554">
        <v>0</v>
      </c>
      <c r="AB5554">
        <v>59644000</v>
      </c>
      <c r="AC5554">
        <v>24066000</v>
      </c>
    </row>
    <row r="5555" spans="1:29" x14ac:dyDescent="0.2">
      <c r="A5555" t="s">
        <v>7594</v>
      </c>
      <c r="B5555" t="s">
        <v>7547</v>
      </c>
      <c r="C5555">
        <v>6286700</v>
      </c>
      <c r="D5555">
        <v>0</v>
      </c>
      <c r="E5555">
        <v>3309400</v>
      </c>
      <c r="F5555">
        <v>15218000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19670000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7181700</v>
      </c>
      <c r="AB5555">
        <v>0</v>
      </c>
      <c r="AC5555">
        <v>0</v>
      </c>
    </row>
    <row r="5556" spans="1:29" x14ac:dyDescent="0.2">
      <c r="A5556" t="s">
        <v>7595</v>
      </c>
      <c r="B5556" t="s">
        <v>7547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4444900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5358000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</row>
    <row r="5557" spans="1:29" x14ac:dyDescent="0.2">
      <c r="A5557" t="s">
        <v>7596</v>
      </c>
      <c r="B5557" t="s">
        <v>7547</v>
      </c>
      <c r="C5557">
        <v>13619000</v>
      </c>
      <c r="D5557">
        <v>23225000</v>
      </c>
      <c r="E5557">
        <v>19168000</v>
      </c>
      <c r="F5557">
        <v>68116000</v>
      </c>
      <c r="G5557">
        <v>0</v>
      </c>
      <c r="H5557">
        <v>0</v>
      </c>
      <c r="I5557">
        <v>8144500</v>
      </c>
      <c r="J5557">
        <v>156520000</v>
      </c>
      <c r="K5557">
        <v>0</v>
      </c>
      <c r="L5557">
        <v>20013000</v>
      </c>
      <c r="M5557">
        <v>9427200</v>
      </c>
      <c r="N5557">
        <v>32843000</v>
      </c>
      <c r="O5557">
        <v>17126000</v>
      </c>
      <c r="P5557">
        <v>8928500</v>
      </c>
      <c r="Q5557">
        <v>5022400</v>
      </c>
      <c r="R5557">
        <v>38003000</v>
      </c>
      <c r="S5557">
        <v>38975000</v>
      </c>
      <c r="T5557">
        <v>60029000</v>
      </c>
      <c r="U5557">
        <v>0</v>
      </c>
      <c r="V5557">
        <v>0</v>
      </c>
      <c r="W5557">
        <v>0</v>
      </c>
      <c r="X5557">
        <v>27279000</v>
      </c>
      <c r="Y5557">
        <v>20855000</v>
      </c>
      <c r="Z5557">
        <v>12226000</v>
      </c>
      <c r="AA5557">
        <v>33862000</v>
      </c>
      <c r="AB5557">
        <v>0</v>
      </c>
      <c r="AC5557">
        <v>0</v>
      </c>
    </row>
    <row r="5558" spans="1:29" x14ac:dyDescent="0.2">
      <c r="A5558" t="s">
        <v>7597</v>
      </c>
      <c r="B5558" t="s">
        <v>7547</v>
      </c>
      <c r="C5558">
        <v>0</v>
      </c>
      <c r="D5558">
        <v>0</v>
      </c>
      <c r="E5558">
        <v>0</v>
      </c>
      <c r="F5558">
        <v>9511700</v>
      </c>
      <c r="G5558">
        <v>0</v>
      </c>
      <c r="H5558">
        <v>0</v>
      </c>
      <c r="I5558">
        <v>0</v>
      </c>
      <c r="J5558">
        <v>25690000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7455500</v>
      </c>
      <c r="R5558">
        <v>34580000</v>
      </c>
      <c r="S5558">
        <v>0</v>
      </c>
      <c r="T5558">
        <v>13495000</v>
      </c>
      <c r="U5558">
        <v>0</v>
      </c>
      <c r="V5558">
        <v>0</v>
      </c>
      <c r="W5558">
        <v>0</v>
      </c>
      <c r="X5558">
        <v>3930700</v>
      </c>
      <c r="Y5558">
        <v>0</v>
      </c>
      <c r="Z5558">
        <v>0</v>
      </c>
      <c r="AA5558">
        <v>0</v>
      </c>
      <c r="AB5558">
        <v>0</v>
      </c>
      <c r="AC5558">
        <v>0</v>
      </c>
    </row>
    <row r="5559" spans="1:29" x14ac:dyDescent="0.2">
      <c r="A5559" t="s">
        <v>7598</v>
      </c>
      <c r="B5559" t="s">
        <v>7547</v>
      </c>
      <c r="C5559">
        <v>25255000</v>
      </c>
      <c r="D5559">
        <v>26499000</v>
      </c>
      <c r="E5559">
        <v>17850000</v>
      </c>
      <c r="F5559">
        <v>75176000</v>
      </c>
      <c r="G5559">
        <v>41821000</v>
      </c>
      <c r="H5559">
        <v>8697700</v>
      </c>
      <c r="I5559">
        <v>31738000</v>
      </c>
      <c r="J5559">
        <v>307840000</v>
      </c>
      <c r="K5559">
        <v>22900000</v>
      </c>
      <c r="L5559">
        <v>37701000</v>
      </c>
      <c r="M5559">
        <v>0</v>
      </c>
      <c r="N5559">
        <v>34131000</v>
      </c>
      <c r="O5559">
        <v>26436000</v>
      </c>
      <c r="P5559">
        <v>8525000</v>
      </c>
      <c r="Q5559">
        <v>67680000</v>
      </c>
      <c r="R5559">
        <v>140000000</v>
      </c>
      <c r="S5559">
        <v>121460000</v>
      </c>
      <c r="T5559">
        <v>75233000</v>
      </c>
      <c r="U5559">
        <v>20078000</v>
      </c>
      <c r="V5559">
        <v>7910000</v>
      </c>
      <c r="W5559">
        <v>30784000</v>
      </c>
      <c r="X5559">
        <v>69567000</v>
      </c>
      <c r="Y5559">
        <v>0</v>
      </c>
      <c r="Z5559">
        <v>63631000</v>
      </c>
      <c r="AA5559">
        <v>68438000</v>
      </c>
      <c r="AB5559">
        <v>22424000</v>
      </c>
      <c r="AC5559">
        <v>29881000</v>
      </c>
    </row>
    <row r="5560" spans="1:29" x14ac:dyDescent="0.2">
      <c r="A5560" t="s">
        <v>7599</v>
      </c>
      <c r="B5560" t="s">
        <v>7547</v>
      </c>
      <c r="C5560">
        <v>0</v>
      </c>
      <c r="D5560">
        <v>0</v>
      </c>
      <c r="E5560">
        <v>7043700</v>
      </c>
      <c r="F5560">
        <v>0</v>
      </c>
      <c r="G5560">
        <v>0</v>
      </c>
      <c r="H5560">
        <v>2099200</v>
      </c>
      <c r="I5560">
        <v>0</v>
      </c>
      <c r="J5560">
        <v>59734000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5842900</v>
      </c>
      <c r="Q5560">
        <v>0</v>
      </c>
      <c r="R5560">
        <v>0</v>
      </c>
      <c r="S5560">
        <v>0</v>
      </c>
      <c r="T5560">
        <v>17926000</v>
      </c>
      <c r="U5560">
        <v>12719000</v>
      </c>
      <c r="V5560">
        <v>5757800</v>
      </c>
      <c r="W5560">
        <v>12708000</v>
      </c>
      <c r="X5560">
        <v>18788000</v>
      </c>
      <c r="Y5560">
        <v>0</v>
      </c>
      <c r="Z5560">
        <v>24538000</v>
      </c>
      <c r="AA5560">
        <v>11236000</v>
      </c>
      <c r="AB5560">
        <v>17473000</v>
      </c>
      <c r="AC5560">
        <v>0</v>
      </c>
    </row>
    <row r="5561" spans="1:29" x14ac:dyDescent="0.2">
      <c r="A5561" t="s">
        <v>7600</v>
      </c>
      <c r="B5561" t="s">
        <v>7547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73039000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56700000</v>
      </c>
      <c r="U5561">
        <v>18156000</v>
      </c>
      <c r="V5561">
        <v>4478900</v>
      </c>
      <c r="W5561">
        <v>18102000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</row>
    <row r="5562" spans="1:29" x14ac:dyDescent="0.2">
      <c r="A5562" t="s">
        <v>7601</v>
      </c>
      <c r="B5562" t="s">
        <v>7602</v>
      </c>
      <c r="C5562">
        <v>40525000</v>
      </c>
      <c r="D5562">
        <v>71341000</v>
      </c>
      <c r="E5562">
        <v>106680000</v>
      </c>
      <c r="F5562">
        <v>86656000</v>
      </c>
      <c r="G5562">
        <v>62334000</v>
      </c>
      <c r="H5562">
        <v>27593000</v>
      </c>
      <c r="I5562">
        <v>21360000</v>
      </c>
      <c r="J5562">
        <v>41141000</v>
      </c>
      <c r="K5562">
        <v>42861000</v>
      </c>
      <c r="L5562">
        <v>50823000</v>
      </c>
      <c r="M5562">
        <v>19699000</v>
      </c>
      <c r="N5562">
        <v>53164000</v>
      </c>
      <c r="O5562">
        <v>56096000</v>
      </c>
      <c r="P5562">
        <v>21530000</v>
      </c>
      <c r="Q5562">
        <v>10403000</v>
      </c>
      <c r="R5562">
        <v>78453000</v>
      </c>
      <c r="S5562">
        <v>53122000</v>
      </c>
      <c r="T5562">
        <v>29907000</v>
      </c>
      <c r="U5562">
        <v>30217000</v>
      </c>
      <c r="V5562">
        <v>26993000</v>
      </c>
      <c r="W5562">
        <v>20678000</v>
      </c>
      <c r="X5562">
        <v>34055000</v>
      </c>
      <c r="Y5562">
        <v>2453500</v>
      </c>
      <c r="Z5562">
        <v>0</v>
      </c>
      <c r="AA5562">
        <v>21897000</v>
      </c>
      <c r="AB5562">
        <v>44443000</v>
      </c>
      <c r="AC5562">
        <v>0</v>
      </c>
    </row>
    <row r="5563" spans="1:29" x14ac:dyDescent="0.2">
      <c r="A5563" t="s">
        <v>7603</v>
      </c>
      <c r="B5563" t="s">
        <v>7602</v>
      </c>
      <c r="C5563">
        <v>7727900</v>
      </c>
      <c r="D5563">
        <v>0</v>
      </c>
      <c r="E5563">
        <v>2180000</v>
      </c>
      <c r="F5563">
        <v>3848700</v>
      </c>
      <c r="G5563">
        <v>3070100</v>
      </c>
      <c r="H5563">
        <v>3894700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5325400</v>
      </c>
      <c r="O5563">
        <v>10280000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724690</v>
      </c>
    </row>
    <row r="5564" spans="1:29" x14ac:dyDescent="0.2">
      <c r="A5564" t="s">
        <v>7604</v>
      </c>
      <c r="B5564" t="s">
        <v>7602</v>
      </c>
      <c r="C5564">
        <v>9056300</v>
      </c>
      <c r="D5564">
        <v>24202000</v>
      </c>
      <c r="E5564">
        <v>12596000</v>
      </c>
      <c r="F5564">
        <v>3313700</v>
      </c>
      <c r="G5564">
        <v>4406800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9674100</v>
      </c>
      <c r="O5564">
        <v>7952100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</row>
    <row r="5565" spans="1:29" x14ac:dyDescent="0.2">
      <c r="A5565" t="s">
        <v>7605</v>
      </c>
      <c r="B5565" t="s">
        <v>7602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11179000</v>
      </c>
      <c r="U5565">
        <v>0</v>
      </c>
      <c r="V5565">
        <v>0</v>
      </c>
      <c r="W5565">
        <v>36516000</v>
      </c>
      <c r="X5565">
        <v>6949100</v>
      </c>
      <c r="Y5565">
        <v>0</v>
      </c>
      <c r="Z5565">
        <v>0</v>
      </c>
      <c r="AA5565">
        <v>0</v>
      </c>
      <c r="AB5565">
        <v>0</v>
      </c>
      <c r="AC5565">
        <v>0</v>
      </c>
    </row>
    <row r="5566" spans="1:29" x14ac:dyDescent="0.2">
      <c r="A5566" t="s">
        <v>7606</v>
      </c>
      <c r="B5566" t="s">
        <v>7607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434210</v>
      </c>
      <c r="Y5566">
        <v>6955400</v>
      </c>
      <c r="Z5566">
        <v>0</v>
      </c>
      <c r="AA5566">
        <v>0</v>
      </c>
      <c r="AB5566">
        <v>0</v>
      </c>
      <c r="AC5566">
        <v>0</v>
      </c>
    </row>
    <row r="5567" spans="1:29" x14ac:dyDescent="0.2">
      <c r="A5567" t="s">
        <v>7608</v>
      </c>
      <c r="B5567" t="s">
        <v>7607</v>
      </c>
      <c r="C5567">
        <v>0</v>
      </c>
      <c r="D5567">
        <v>0</v>
      </c>
      <c r="E5567">
        <v>0</v>
      </c>
      <c r="F5567">
        <v>12356000</v>
      </c>
      <c r="G5567">
        <v>0</v>
      </c>
      <c r="H5567">
        <v>0</v>
      </c>
      <c r="I5567">
        <v>0</v>
      </c>
      <c r="J5567">
        <v>6472600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</row>
    <row r="5568" spans="1:29" x14ac:dyDescent="0.2">
      <c r="A5568" t="s">
        <v>7609</v>
      </c>
      <c r="B5568" t="s">
        <v>7607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9199300</v>
      </c>
      <c r="Q5568">
        <v>0</v>
      </c>
      <c r="R5568">
        <v>0</v>
      </c>
      <c r="S5568">
        <v>10340000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</row>
    <row r="5569" spans="1:29" x14ac:dyDescent="0.2">
      <c r="A5569" t="s">
        <v>7610</v>
      </c>
      <c r="B5569" t="s">
        <v>7607</v>
      </c>
      <c r="C5569">
        <v>2596700</v>
      </c>
      <c r="D5569">
        <v>1669500</v>
      </c>
      <c r="E5569">
        <v>536420</v>
      </c>
      <c r="F5569">
        <v>3411900</v>
      </c>
      <c r="G5569">
        <v>1287300</v>
      </c>
      <c r="H5569">
        <v>809330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526410</v>
      </c>
      <c r="O5569">
        <v>0</v>
      </c>
      <c r="P5569">
        <v>616160</v>
      </c>
      <c r="Q5569">
        <v>0</v>
      </c>
      <c r="R5569">
        <v>866060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1112300</v>
      </c>
      <c r="AA5569">
        <v>1166600</v>
      </c>
      <c r="AB5569">
        <v>846570</v>
      </c>
      <c r="AC5569">
        <v>592230</v>
      </c>
    </row>
    <row r="5570" spans="1:29" x14ac:dyDescent="0.2">
      <c r="A5570" t="s">
        <v>7611</v>
      </c>
      <c r="B5570" t="s">
        <v>7612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9054600</v>
      </c>
      <c r="Q5570">
        <v>0</v>
      </c>
      <c r="R5570">
        <v>0</v>
      </c>
      <c r="S5570">
        <v>17188000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15979000</v>
      </c>
      <c r="AA5570">
        <v>0</v>
      </c>
      <c r="AB5570">
        <v>0</v>
      </c>
      <c r="AC5570">
        <v>0</v>
      </c>
    </row>
    <row r="5571" spans="1:29" x14ac:dyDescent="0.2">
      <c r="A5571" t="s">
        <v>7613</v>
      </c>
      <c r="B5571" t="s">
        <v>7612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18137000</v>
      </c>
      <c r="Q5571">
        <v>3220300</v>
      </c>
      <c r="R5571">
        <v>3491700</v>
      </c>
      <c r="S5571">
        <v>10430000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14127000</v>
      </c>
      <c r="AA5571">
        <v>11945000</v>
      </c>
      <c r="AB5571">
        <v>0</v>
      </c>
      <c r="AC5571">
        <v>13813000</v>
      </c>
    </row>
    <row r="5572" spans="1:29" x14ac:dyDescent="0.2">
      <c r="A5572" t="s">
        <v>7614</v>
      </c>
      <c r="B5572" t="s">
        <v>7612</v>
      </c>
      <c r="C5572">
        <v>46622000</v>
      </c>
      <c r="D5572">
        <v>28981000</v>
      </c>
      <c r="E5572">
        <v>0</v>
      </c>
      <c r="F5572">
        <v>0</v>
      </c>
      <c r="G5572">
        <v>0</v>
      </c>
      <c r="H5572">
        <v>42057000</v>
      </c>
      <c r="I5572">
        <v>56207000</v>
      </c>
      <c r="J5572">
        <v>11381000</v>
      </c>
      <c r="K5572">
        <v>0</v>
      </c>
      <c r="L5572">
        <v>17862000</v>
      </c>
      <c r="M5572">
        <v>0</v>
      </c>
      <c r="N5572">
        <v>31077000</v>
      </c>
      <c r="O5572">
        <v>27934000</v>
      </c>
      <c r="P5572">
        <v>42470000</v>
      </c>
      <c r="Q5572">
        <v>16606000</v>
      </c>
      <c r="R5572">
        <v>888940</v>
      </c>
      <c r="S5572">
        <v>0</v>
      </c>
      <c r="T5572">
        <v>9032600</v>
      </c>
      <c r="U5572">
        <v>9090900</v>
      </c>
      <c r="V5572">
        <v>16795000</v>
      </c>
      <c r="W5572">
        <v>21136000</v>
      </c>
      <c r="X5572">
        <v>7773700</v>
      </c>
      <c r="Y5572">
        <v>0</v>
      </c>
      <c r="Z5572">
        <v>0</v>
      </c>
      <c r="AA5572">
        <v>11652000</v>
      </c>
      <c r="AB5572">
        <v>38973000</v>
      </c>
      <c r="AC5572">
        <v>13145000</v>
      </c>
    </row>
    <row r="5573" spans="1:29" x14ac:dyDescent="0.2">
      <c r="A5573" t="s">
        <v>7615</v>
      </c>
      <c r="B5573" t="s">
        <v>7612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21822000</v>
      </c>
      <c r="Q5573">
        <v>0</v>
      </c>
      <c r="R5573">
        <v>0</v>
      </c>
      <c r="S5573">
        <v>10169000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</row>
    <row r="5574" spans="1:29" x14ac:dyDescent="0.2">
      <c r="A5574" t="s">
        <v>7616</v>
      </c>
      <c r="B5574" t="s">
        <v>7612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11600000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7636000</v>
      </c>
      <c r="Q5574">
        <v>7275700</v>
      </c>
      <c r="R5574">
        <v>0</v>
      </c>
      <c r="S5574">
        <v>14404000</v>
      </c>
      <c r="T5574">
        <v>13959000</v>
      </c>
      <c r="U5574">
        <v>11799000</v>
      </c>
      <c r="V5574">
        <v>29439000</v>
      </c>
      <c r="W5574">
        <v>27328000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</row>
    <row r="5575" spans="1:29" x14ac:dyDescent="0.2">
      <c r="A5575" t="s">
        <v>7617</v>
      </c>
      <c r="B5575" t="s">
        <v>7612</v>
      </c>
      <c r="C5575">
        <v>27314000</v>
      </c>
      <c r="D5575">
        <v>30934000</v>
      </c>
      <c r="E5575">
        <v>38395000</v>
      </c>
      <c r="F5575">
        <v>31530000</v>
      </c>
      <c r="G5575">
        <v>14457000</v>
      </c>
      <c r="H5575">
        <v>22951000</v>
      </c>
      <c r="I5575">
        <v>26790000</v>
      </c>
      <c r="J5575">
        <v>18440000</v>
      </c>
      <c r="K5575">
        <v>0</v>
      </c>
      <c r="L5575">
        <v>16127000</v>
      </c>
      <c r="M5575">
        <v>9664500</v>
      </c>
      <c r="N5575">
        <v>34229000</v>
      </c>
      <c r="O5575">
        <v>25438000</v>
      </c>
      <c r="P5575">
        <v>36686000</v>
      </c>
      <c r="Q5575">
        <v>38162000</v>
      </c>
      <c r="R5575">
        <v>8326600</v>
      </c>
      <c r="S5575">
        <v>0</v>
      </c>
      <c r="T5575">
        <v>0</v>
      </c>
      <c r="U5575">
        <v>5814400</v>
      </c>
      <c r="V5575">
        <v>12978000</v>
      </c>
      <c r="W5575">
        <v>15373000</v>
      </c>
      <c r="X5575">
        <v>12631000</v>
      </c>
      <c r="Y5575">
        <v>0</v>
      </c>
      <c r="Z5575">
        <v>0</v>
      </c>
      <c r="AA5575">
        <v>5017700</v>
      </c>
      <c r="AB5575">
        <v>16247000</v>
      </c>
      <c r="AC5575">
        <v>8083000</v>
      </c>
    </row>
    <row r="5576" spans="1:29" x14ac:dyDescent="0.2">
      <c r="A5576" t="s">
        <v>7618</v>
      </c>
      <c r="B5576" t="s">
        <v>7612</v>
      </c>
      <c r="C5576">
        <v>21869000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9982000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17234000</v>
      </c>
      <c r="AA5576">
        <v>0</v>
      </c>
      <c r="AB5576">
        <v>0</v>
      </c>
      <c r="AC5576">
        <v>0</v>
      </c>
    </row>
    <row r="5577" spans="1:29" x14ac:dyDescent="0.2">
      <c r="A5577" t="s">
        <v>7619</v>
      </c>
      <c r="B5577" t="s">
        <v>7612</v>
      </c>
      <c r="C5577">
        <v>0</v>
      </c>
      <c r="D5577">
        <v>0</v>
      </c>
      <c r="E5577">
        <v>4922000</v>
      </c>
      <c r="F5577">
        <v>0</v>
      </c>
      <c r="G5577">
        <v>4178700</v>
      </c>
      <c r="H5577">
        <v>28784000</v>
      </c>
      <c r="I5577">
        <v>0</v>
      </c>
      <c r="J5577">
        <v>0</v>
      </c>
      <c r="K5577">
        <v>0</v>
      </c>
      <c r="L5577">
        <v>28013000</v>
      </c>
      <c r="M5577">
        <v>24058000</v>
      </c>
      <c r="N5577">
        <v>0</v>
      </c>
      <c r="O5577">
        <v>6647500</v>
      </c>
      <c r="P5577">
        <v>765470</v>
      </c>
      <c r="Q5577">
        <v>0</v>
      </c>
      <c r="R5577">
        <v>0</v>
      </c>
      <c r="S5577">
        <v>539460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551630</v>
      </c>
      <c r="AA5577">
        <v>0</v>
      </c>
      <c r="AB5577">
        <v>0</v>
      </c>
      <c r="AC5577">
        <v>0</v>
      </c>
    </row>
    <row r="5578" spans="1:29" x14ac:dyDescent="0.2">
      <c r="A5578" t="s">
        <v>7620</v>
      </c>
      <c r="B5578" t="s">
        <v>7612</v>
      </c>
      <c r="C5578">
        <v>45337000</v>
      </c>
      <c r="D5578">
        <v>41043000</v>
      </c>
      <c r="E5578">
        <v>66900000</v>
      </c>
      <c r="F5578">
        <v>26604000</v>
      </c>
      <c r="G5578">
        <v>36862000</v>
      </c>
      <c r="H5578">
        <v>16132000</v>
      </c>
      <c r="I5578">
        <v>12022000</v>
      </c>
      <c r="J5578">
        <v>21629000</v>
      </c>
      <c r="K5578">
        <v>0</v>
      </c>
      <c r="L5578">
        <v>21460000</v>
      </c>
      <c r="M5578">
        <v>25840000</v>
      </c>
      <c r="N5578">
        <v>20130000</v>
      </c>
      <c r="O5578">
        <v>33593000</v>
      </c>
      <c r="P5578">
        <v>16003000</v>
      </c>
      <c r="Q5578">
        <v>4829600</v>
      </c>
      <c r="R5578">
        <v>0</v>
      </c>
      <c r="S5578">
        <v>11783000</v>
      </c>
      <c r="T5578">
        <v>0</v>
      </c>
      <c r="U5578">
        <v>4420500</v>
      </c>
      <c r="V5578">
        <v>12344000</v>
      </c>
      <c r="W5578">
        <v>5618300</v>
      </c>
      <c r="X5578">
        <v>8872900</v>
      </c>
      <c r="Y5578">
        <v>0</v>
      </c>
      <c r="Z5578">
        <v>10897000</v>
      </c>
      <c r="AA5578">
        <v>4476000</v>
      </c>
      <c r="AB5578">
        <v>18614000</v>
      </c>
      <c r="AC5578">
        <v>7216300</v>
      </c>
    </row>
    <row r="5579" spans="1:29" x14ac:dyDescent="0.2">
      <c r="A5579" t="s">
        <v>7621</v>
      </c>
      <c r="B5579" t="s">
        <v>7612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4647000</v>
      </c>
      <c r="L5579">
        <v>17965000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</row>
    <row r="5580" spans="1:29" x14ac:dyDescent="0.2">
      <c r="A5580" t="s">
        <v>7622</v>
      </c>
      <c r="B5580" t="s">
        <v>7612</v>
      </c>
      <c r="C5580">
        <v>5648500</v>
      </c>
      <c r="D5580">
        <v>8279700</v>
      </c>
      <c r="E5580">
        <v>17286000</v>
      </c>
      <c r="F5580">
        <v>0</v>
      </c>
      <c r="G5580">
        <v>0</v>
      </c>
      <c r="H5580">
        <v>0</v>
      </c>
      <c r="I5580">
        <v>8031900</v>
      </c>
      <c r="J5580">
        <v>16623000</v>
      </c>
      <c r="K5580">
        <v>0</v>
      </c>
      <c r="L5580">
        <v>0</v>
      </c>
      <c r="M5580">
        <v>13146000</v>
      </c>
      <c r="N5580">
        <v>0</v>
      </c>
      <c r="O5580">
        <v>4750000</v>
      </c>
      <c r="P5580">
        <v>5121100</v>
      </c>
      <c r="Q5580">
        <v>0</v>
      </c>
      <c r="R5580">
        <v>0</v>
      </c>
      <c r="S5580">
        <v>3442100</v>
      </c>
      <c r="T5580">
        <v>3176700</v>
      </c>
      <c r="U5580">
        <v>3134500</v>
      </c>
      <c r="V5580">
        <v>10417000</v>
      </c>
      <c r="W5580">
        <v>11417000</v>
      </c>
      <c r="X5580">
        <v>9743500</v>
      </c>
      <c r="Y5580">
        <v>3495800</v>
      </c>
      <c r="Z5580">
        <v>0</v>
      </c>
      <c r="AA5580">
        <v>0</v>
      </c>
      <c r="AB5580">
        <v>37203000</v>
      </c>
      <c r="AC5580">
        <v>6354700</v>
      </c>
    </row>
    <row r="5581" spans="1:29" x14ac:dyDescent="0.2">
      <c r="A5581" t="s">
        <v>7623</v>
      </c>
      <c r="B5581" t="s">
        <v>7624</v>
      </c>
      <c r="C5581">
        <v>0</v>
      </c>
      <c r="D5581">
        <v>0</v>
      </c>
      <c r="E5581">
        <v>0</v>
      </c>
      <c r="F5581">
        <v>7279200</v>
      </c>
      <c r="G5581">
        <v>8105000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4677100</v>
      </c>
      <c r="N5581">
        <v>0</v>
      </c>
      <c r="O5581">
        <v>2974200</v>
      </c>
      <c r="P5581">
        <v>0</v>
      </c>
      <c r="Q5581">
        <v>0</v>
      </c>
      <c r="R5581">
        <v>0</v>
      </c>
      <c r="S5581">
        <v>3942200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1314500</v>
      </c>
      <c r="AA5581">
        <v>0</v>
      </c>
      <c r="AB5581">
        <v>9052900</v>
      </c>
      <c r="AC5581">
        <v>0</v>
      </c>
    </row>
    <row r="5582" spans="1:29" x14ac:dyDescent="0.2">
      <c r="A5582" t="s">
        <v>7625</v>
      </c>
      <c r="B5582" t="s">
        <v>7624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5360600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5474000</v>
      </c>
      <c r="AC5582">
        <v>0</v>
      </c>
    </row>
    <row r="5583" spans="1:29" x14ac:dyDescent="0.2">
      <c r="A5583" t="s">
        <v>7626</v>
      </c>
      <c r="B5583" t="s">
        <v>7624</v>
      </c>
      <c r="C5583">
        <v>0</v>
      </c>
      <c r="D5583">
        <v>0</v>
      </c>
      <c r="E5583">
        <v>19282000</v>
      </c>
      <c r="F5583">
        <v>37899000</v>
      </c>
      <c r="G5583">
        <v>11904000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6580400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9840900</v>
      </c>
      <c r="AC5583">
        <v>0</v>
      </c>
    </row>
    <row r="5584" spans="1:29" x14ac:dyDescent="0.2">
      <c r="A5584" t="s">
        <v>7627</v>
      </c>
      <c r="B5584" t="s">
        <v>7624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10356000</v>
      </c>
      <c r="AA5584">
        <v>0</v>
      </c>
      <c r="AB5584">
        <v>0</v>
      </c>
      <c r="AC5584">
        <v>0</v>
      </c>
    </row>
    <row r="5585" spans="1:29" x14ac:dyDescent="0.2">
      <c r="A5585" t="s">
        <v>7628</v>
      </c>
      <c r="B5585" t="s">
        <v>7624</v>
      </c>
      <c r="C5585">
        <v>0</v>
      </c>
      <c r="D5585">
        <v>0</v>
      </c>
      <c r="E5585">
        <v>1175800</v>
      </c>
      <c r="F5585">
        <v>3805000</v>
      </c>
      <c r="G5585">
        <v>4600200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1609600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1906100</v>
      </c>
      <c r="AC5585">
        <v>0</v>
      </c>
    </row>
    <row r="5586" spans="1:29" x14ac:dyDescent="0.2">
      <c r="A5586" t="s">
        <v>7629</v>
      </c>
      <c r="B5586" t="s">
        <v>7630</v>
      </c>
      <c r="C5586">
        <v>18740000</v>
      </c>
      <c r="D5586">
        <v>0</v>
      </c>
      <c r="E5586">
        <v>0</v>
      </c>
      <c r="F5586">
        <v>0</v>
      </c>
      <c r="G5586">
        <v>0</v>
      </c>
      <c r="H5586">
        <v>8689000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16812000</v>
      </c>
      <c r="AC5586">
        <v>0</v>
      </c>
    </row>
    <row r="5587" spans="1:29" x14ac:dyDescent="0.2">
      <c r="A5587" t="s">
        <v>7631</v>
      </c>
      <c r="B5587" t="s">
        <v>7630</v>
      </c>
      <c r="C5587">
        <v>27561000</v>
      </c>
      <c r="D5587">
        <v>4850600</v>
      </c>
      <c r="E5587">
        <v>26408000</v>
      </c>
      <c r="F5587">
        <v>0</v>
      </c>
      <c r="G5587">
        <v>8875000</v>
      </c>
      <c r="H5587">
        <v>13024000</v>
      </c>
      <c r="I5587">
        <v>8789900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6032400</v>
      </c>
      <c r="W5587">
        <v>4342500</v>
      </c>
      <c r="X5587">
        <v>0</v>
      </c>
      <c r="Y5587">
        <v>0</v>
      </c>
      <c r="Z5587">
        <v>19112000</v>
      </c>
      <c r="AA5587">
        <v>7900400</v>
      </c>
      <c r="AB5587">
        <v>18703000</v>
      </c>
      <c r="AC5587">
        <v>6393000</v>
      </c>
    </row>
    <row r="5588" spans="1:29" x14ac:dyDescent="0.2">
      <c r="A5588" t="s">
        <v>7632</v>
      </c>
      <c r="B5588" t="s">
        <v>7630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</row>
    <row r="5589" spans="1:29" x14ac:dyDescent="0.2">
      <c r="A5589" t="s">
        <v>7633</v>
      </c>
      <c r="B5589" t="s">
        <v>7630</v>
      </c>
      <c r="C5589">
        <v>25400000</v>
      </c>
      <c r="D5589">
        <v>15200000</v>
      </c>
      <c r="E5589">
        <v>12238000</v>
      </c>
      <c r="F5589">
        <v>9723700</v>
      </c>
      <c r="G5589">
        <v>13056000</v>
      </c>
      <c r="H5589">
        <v>38133000</v>
      </c>
      <c r="I5589">
        <v>14099000</v>
      </c>
      <c r="J5589">
        <v>0</v>
      </c>
      <c r="K5589">
        <v>0</v>
      </c>
      <c r="L5589">
        <v>0</v>
      </c>
      <c r="M5589">
        <v>9090200</v>
      </c>
      <c r="N5589">
        <v>11245000</v>
      </c>
      <c r="O5589">
        <v>0</v>
      </c>
      <c r="P5589">
        <v>21484000</v>
      </c>
      <c r="Q5589">
        <v>0</v>
      </c>
      <c r="R5589">
        <v>0</v>
      </c>
      <c r="S5589">
        <v>12654000</v>
      </c>
      <c r="T5589">
        <v>18392000</v>
      </c>
      <c r="U5589">
        <v>1812800</v>
      </c>
      <c r="V5589">
        <v>0</v>
      </c>
      <c r="W5589">
        <v>16936000</v>
      </c>
      <c r="X5589">
        <v>0</v>
      </c>
      <c r="Y5589">
        <v>8917300</v>
      </c>
      <c r="Z5589">
        <v>0</v>
      </c>
      <c r="AA5589">
        <v>0</v>
      </c>
      <c r="AB5589">
        <v>0</v>
      </c>
      <c r="AC5589">
        <v>16305000</v>
      </c>
    </row>
    <row r="5590" spans="1:29" x14ac:dyDescent="0.2">
      <c r="A5590" t="s">
        <v>7634</v>
      </c>
      <c r="B5590" t="s">
        <v>7630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</row>
    <row r="5591" spans="1:29" x14ac:dyDescent="0.2">
      <c r="A5591" t="s">
        <v>7635</v>
      </c>
      <c r="B5591" t="s">
        <v>7630</v>
      </c>
      <c r="C5591">
        <v>11636000</v>
      </c>
      <c r="D5591">
        <v>2128500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</row>
    <row r="5592" spans="1:29" x14ac:dyDescent="0.2">
      <c r="A5592" t="s">
        <v>7636</v>
      </c>
      <c r="B5592" t="s">
        <v>7630</v>
      </c>
      <c r="C5592">
        <v>12428000</v>
      </c>
      <c r="D5592">
        <v>0</v>
      </c>
      <c r="E5592">
        <v>0</v>
      </c>
      <c r="F5592">
        <v>0</v>
      </c>
      <c r="G5592">
        <v>1858500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</row>
    <row r="5593" spans="1:29" x14ac:dyDescent="0.2">
      <c r="A5593" t="s">
        <v>7637</v>
      </c>
      <c r="B5593" t="s">
        <v>7630</v>
      </c>
      <c r="C5593">
        <v>0</v>
      </c>
      <c r="D5593">
        <v>0</v>
      </c>
      <c r="E5593">
        <v>2200400</v>
      </c>
      <c r="F5593">
        <v>1225100</v>
      </c>
      <c r="G5593">
        <v>3209000</v>
      </c>
      <c r="H5593">
        <v>0</v>
      </c>
      <c r="I5593">
        <v>0</v>
      </c>
      <c r="J5593">
        <v>1987200</v>
      </c>
      <c r="K5593">
        <v>6394000</v>
      </c>
      <c r="L5593">
        <v>0</v>
      </c>
      <c r="M5593">
        <v>17281000</v>
      </c>
      <c r="N5593">
        <v>4016200</v>
      </c>
      <c r="O5593">
        <v>0</v>
      </c>
      <c r="P5593">
        <v>0</v>
      </c>
      <c r="Q5593">
        <v>0</v>
      </c>
      <c r="R5593">
        <v>0</v>
      </c>
      <c r="S5593">
        <v>585700</v>
      </c>
      <c r="T5593">
        <v>2786400</v>
      </c>
      <c r="U5593">
        <v>6950400</v>
      </c>
      <c r="V5593">
        <v>14173000</v>
      </c>
      <c r="W5593">
        <v>7493800</v>
      </c>
      <c r="X5593">
        <v>10996000</v>
      </c>
      <c r="Y5593">
        <v>0</v>
      </c>
      <c r="Z5593">
        <v>0</v>
      </c>
      <c r="AA5593">
        <v>0</v>
      </c>
      <c r="AB5593">
        <v>0</v>
      </c>
      <c r="AC5593">
        <v>0</v>
      </c>
    </row>
    <row r="5594" spans="1:29" x14ac:dyDescent="0.2">
      <c r="A5594" t="s">
        <v>7638</v>
      </c>
      <c r="B5594" t="s">
        <v>7630</v>
      </c>
      <c r="C5594">
        <v>5486000</v>
      </c>
      <c r="D5594">
        <v>0</v>
      </c>
      <c r="E5594">
        <v>3117500</v>
      </c>
      <c r="F5594">
        <v>0</v>
      </c>
      <c r="G5594">
        <v>12870000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6180700</v>
      </c>
      <c r="N5594">
        <v>7691700</v>
      </c>
      <c r="O5594">
        <v>0</v>
      </c>
      <c r="P5594">
        <v>0</v>
      </c>
      <c r="Q5594">
        <v>0</v>
      </c>
      <c r="R5594">
        <v>7293700</v>
      </c>
      <c r="S5594">
        <v>0</v>
      </c>
      <c r="T5594">
        <v>0</v>
      </c>
      <c r="U5594">
        <v>0</v>
      </c>
      <c r="V5594">
        <v>0</v>
      </c>
      <c r="W5594">
        <v>22548000</v>
      </c>
      <c r="X5594">
        <v>0</v>
      </c>
      <c r="Y5594">
        <v>0</v>
      </c>
      <c r="Z5594">
        <v>0</v>
      </c>
      <c r="AA5594">
        <v>0</v>
      </c>
      <c r="AB5594">
        <v>14978000</v>
      </c>
      <c r="AC5594">
        <v>0</v>
      </c>
    </row>
    <row r="5595" spans="1:29" x14ac:dyDescent="0.2">
      <c r="A5595" t="s">
        <v>7639</v>
      </c>
      <c r="B5595" t="s">
        <v>7630</v>
      </c>
      <c r="C5595">
        <v>48148000</v>
      </c>
      <c r="D5595">
        <v>15722000</v>
      </c>
      <c r="E5595">
        <v>30081000</v>
      </c>
      <c r="F5595">
        <v>31391000</v>
      </c>
      <c r="G5595">
        <v>30831000</v>
      </c>
      <c r="H5595">
        <v>12922000</v>
      </c>
      <c r="I5595">
        <v>810800</v>
      </c>
      <c r="J5595">
        <v>0</v>
      </c>
      <c r="K5595">
        <v>0</v>
      </c>
      <c r="L5595">
        <v>0</v>
      </c>
      <c r="M5595">
        <v>0</v>
      </c>
      <c r="N5595">
        <v>21246000</v>
      </c>
      <c r="O5595">
        <v>20870000</v>
      </c>
      <c r="P5595">
        <v>0</v>
      </c>
      <c r="Q5595">
        <v>0</v>
      </c>
      <c r="R5595">
        <v>0</v>
      </c>
      <c r="S5595">
        <v>0</v>
      </c>
      <c r="T5595">
        <v>14079000</v>
      </c>
      <c r="U5595">
        <v>0</v>
      </c>
      <c r="V5595">
        <v>14656000</v>
      </c>
      <c r="W5595">
        <v>21018000</v>
      </c>
      <c r="X5595">
        <v>13272000</v>
      </c>
      <c r="Y5595">
        <v>16224000</v>
      </c>
      <c r="Z5595">
        <v>0</v>
      </c>
      <c r="AA5595">
        <v>13138000</v>
      </c>
      <c r="AB5595">
        <v>0</v>
      </c>
      <c r="AC5595">
        <v>20796000</v>
      </c>
    </row>
    <row r="5596" spans="1:29" x14ac:dyDescent="0.2">
      <c r="A5596" t="s">
        <v>7640</v>
      </c>
      <c r="B5596" t="s">
        <v>7641</v>
      </c>
      <c r="C5596">
        <v>11346000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1287100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</row>
    <row r="5597" spans="1:29" x14ac:dyDescent="0.2">
      <c r="A5597" t="s">
        <v>7642</v>
      </c>
      <c r="B5597" t="s">
        <v>7641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19405000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7358000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66510000</v>
      </c>
      <c r="X5597">
        <v>0</v>
      </c>
      <c r="Y5597">
        <v>0</v>
      </c>
      <c r="Z5597">
        <v>3613900</v>
      </c>
      <c r="AA5597">
        <v>3783900</v>
      </c>
      <c r="AB5597">
        <v>6203300</v>
      </c>
      <c r="AC5597">
        <v>0</v>
      </c>
    </row>
    <row r="5598" spans="1:29" x14ac:dyDescent="0.2">
      <c r="A5598" t="s">
        <v>7643</v>
      </c>
      <c r="B5598" t="s">
        <v>7644</v>
      </c>
      <c r="C5598">
        <v>50734000</v>
      </c>
      <c r="D5598">
        <v>0</v>
      </c>
      <c r="E5598">
        <v>14933000</v>
      </c>
      <c r="F5598">
        <v>24872000</v>
      </c>
      <c r="G5598">
        <v>3242300</v>
      </c>
      <c r="H5598">
        <v>14993000</v>
      </c>
      <c r="I5598">
        <v>0</v>
      </c>
      <c r="J5598">
        <v>10484000</v>
      </c>
      <c r="K5598">
        <v>0</v>
      </c>
      <c r="L5598">
        <v>2752300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5396200</v>
      </c>
      <c r="Y5598">
        <v>0</v>
      </c>
      <c r="Z5598">
        <v>0</v>
      </c>
      <c r="AA5598">
        <v>0</v>
      </c>
      <c r="AB5598">
        <v>10416000</v>
      </c>
      <c r="AC5598">
        <v>0</v>
      </c>
    </row>
    <row r="5599" spans="1:29" x14ac:dyDescent="0.2">
      <c r="A5599" t="s">
        <v>7645</v>
      </c>
      <c r="B5599" t="s">
        <v>7644</v>
      </c>
      <c r="C5599">
        <v>9868500</v>
      </c>
      <c r="D5599">
        <v>0</v>
      </c>
      <c r="E5599">
        <v>5331700</v>
      </c>
      <c r="F5599">
        <v>12008000</v>
      </c>
      <c r="G5599">
        <v>0</v>
      </c>
      <c r="H5599">
        <v>11147000</v>
      </c>
      <c r="I5599">
        <v>0</v>
      </c>
      <c r="J5599">
        <v>0</v>
      </c>
      <c r="K5599">
        <v>0</v>
      </c>
      <c r="L5599">
        <v>0</v>
      </c>
      <c r="M5599">
        <v>8106200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</row>
    <row r="5600" spans="1:29" x14ac:dyDescent="0.2">
      <c r="A5600" t="s">
        <v>7646</v>
      </c>
      <c r="B5600" t="s">
        <v>7644</v>
      </c>
      <c r="C5600">
        <v>36674000</v>
      </c>
      <c r="D5600">
        <v>9052900</v>
      </c>
      <c r="E5600">
        <v>15584000</v>
      </c>
      <c r="F5600">
        <v>7058800</v>
      </c>
      <c r="G5600">
        <v>26838000</v>
      </c>
      <c r="H5600">
        <v>24254000</v>
      </c>
      <c r="I5600">
        <v>17929000</v>
      </c>
      <c r="J5600">
        <v>0</v>
      </c>
      <c r="K5600">
        <v>10011000</v>
      </c>
      <c r="L5600">
        <v>9857900</v>
      </c>
      <c r="M5600">
        <v>13041000</v>
      </c>
      <c r="N5600">
        <v>15882000</v>
      </c>
      <c r="O5600">
        <v>17779000</v>
      </c>
      <c r="P5600">
        <v>0</v>
      </c>
      <c r="Q5600">
        <v>0</v>
      </c>
      <c r="R5600">
        <v>0</v>
      </c>
      <c r="S5600">
        <v>0</v>
      </c>
      <c r="T5600">
        <v>11289000</v>
      </c>
      <c r="U5600">
        <v>0</v>
      </c>
      <c r="V5600">
        <v>10996000</v>
      </c>
      <c r="W5600">
        <v>0</v>
      </c>
      <c r="X5600">
        <v>11804000</v>
      </c>
      <c r="Y5600">
        <v>0</v>
      </c>
      <c r="Z5600">
        <v>17836000</v>
      </c>
      <c r="AA5600">
        <v>10603000</v>
      </c>
      <c r="AB5600">
        <v>53449000</v>
      </c>
      <c r="AC5600">
        <v>9481400</v>
      </c>
    </row>
    <row r="5601" spans="1:29" x14ac:dyDescent="0.2">
      <c r="A5601" t="s">
        <v>7647</v>
      </c>
      <c r="B5601" t="s">
        <v>7648</v>
      </c>
      <c r="C5601">
        <v>31200000</v>
      </c>
      <c r="D5601">
        <v>0</v>
      </c>
      <c r="E5601">
        <v>0</v>
      </c>
      <c r="F5601">
        <v>0</v>
      </c>
      <c r="G5601">
        <v>9050000</v>
      </c>
      <c r="H5601">
        <v>5271000</v>
      </c>
      <c r="I5601">
        <v>0</v>
      </c>
      <c r="J5601">
        <v>0</v>
      </c>
      <c r="K5601">
        <v>11553000</v>
      </c>
      <c r="L5601">
        <v>7539700</v>
      </c>
      <c r="M5601">
        <v>0</v>
      </c>
      <c r="N5601">
        <v>4092500</v>
      </c>
      <c r="O5601">
        <v>0</v>
      </c>
      <c r="P5601">
        <v>0</v>
      </c>
      <c r="Q5601">
        <v>0</v>
      </c>
      <c r="R5601">
        <v>9795300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18480000</v>
      </c>
      <c r="AA5601">
        <v>4435200</v>
      </c>
      <c r="AB5601">
        <v>0</v>
      </c>
      <c r="AC5601">
        <v>7129700</v>
      </c>
    </row>
    <row r="5602" spans="1:29" x14ac:dyDescent="0.2">
      <c r="A5602" t="s">
        <v>7649</v>
      </c>
      <c r="B5602" t="s">
        <v>7648</v>
      </c>
      <c r="C5602">
        <v>2616900</v>
      </c>
      <c r="D5602">
        <v>0</v>
      </c>
      <c r="E5602">
        <v>0</v>
      </c>
      <c r="F5602">
        <v>0</v>
      </c>
      <c r="G5602">
        <v>2965800</v>
      </c>
      <c r="H5602">
        <v>4295300</v>
      </c>
      <c r="I5602">
        <v>0</v>
      </c>
      <c r="J5602">
        <v>9555300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22388000</v>
      </c>
      <c r="U5602">
        <v>0</v>
      </c>
      <c r="V5602">
        <v>0</v>
      </c>
      <c r="W5602">
        <v>13317000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7457300</v>
      </c>
    </row>
    <row r="5603" spans="1:29" x14ac:dyDescent="0.2">
      <c r="A5603" t="s">
        <v>7650</v>
      </c>
      <c r="B5603" t="s">
        <v>7648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</row>
    <row r="5604" spans="1:29" x14ac:dyDescent="0.2">
      <c r="A5604" t="s">
        <v>7651</v>
      </c>
      <c r="B5604" t="s">
        <v>7648</v>
      </c>
      <c r="C5604">
        <v>20031000</v>
      </c>
      <c r="D5604">
        <v>26630000</v>
      </c>
      <c r="E5604">
        <v>0</v>
      </c>
      <c r="F5604">
        <v>0</v>
      </c>
      <c r="G5604">
        <v>18879000</v>
      </c>
      <c r="H5604">
        <v>9575300</v>
      </c>
      <c r="I5604">
        <v>0</v>
      </c>
      <c r="J5604">
        <v>0</v>
      </c>
      <c r="K5604">
        <v>28090000</v>
      </c>
      <c r="L5604">
        <v>19485000</v>
      </c>
      <c r="M5604">
        <v>2893000</v>
      </c>
      <c r="N5604">
        <v>25743000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928920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8017600</v>
      </c>
      <c r="AB5604">
        <v>9429800</v>
      </c>
      <c r="AC5604">
        <v>18508000</v>
      </c>
    </row>
    <row r="5605" spans="1:29" x14ac:dyDescent="0.2">
      <c r="A5605" t="s">
        <v>7652</v>
      </c>
      <c r="B5605" t="s">
        <v>7648</v>
      </c>
      <c r="C5605">
        <v>1309300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5991800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5770600</v>
      </c>
      <c r="W5605">
        <v>8682700</v>
      </c>
      <c r="X5605">
        <v>3453100</v>
      </c>
      <c r="Y5605">
        <v>18688000</v>
      </c>
      <c r="Z5605">
        <v>0</v>
      </c>
      <c r="AA5605">
        <v>0</v>
      </c>
      <c r="AB5605">
        <v>0</v>
      </c>
      <c r="AC5605">
        <v>0</v>
      </c>
    </row>
    <row r="5606" spans="1:29" x14ac:dyDescent="0.2">
      <c r="A5606" t="s">
        <v>7653</v>
      </c>
      <c r="B5606" t="s">
        <v>7654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3916900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7359700</v>
      </c>
      <c r="O5606">
        <v>7044200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5851600</v>
      </c>
      <c r="AC5606">
        <v>0</v>
      </c>
    </row>
    <row r="5607" spans="1:29" x14ac:dyDescent="0.2">
      <c r="A5607" t="s">
        <v>7655</v>
      </c>
      <c r="B5607" t="s">
        <v>7654</v>
      </c>
      <c r="C5607">
        <v>0</v>
      </c>
      <c r="D5607">
        <v>0</v>
      </c>
      <c r="E5607">
        <v>0</v>
      </c>
      <c r="F5607">
        <v>0</v>
      </c>
      <c r="G5607">
        <v>10211000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</row>
    <row r="5608" spans="1:29" x14ac:dyDescent="0.2">
      <c r="A5608" t="s">
        <v>7656</v>
      </c>
      <c r="B5608" t="s">
        <v>7657</v>
      </c>
      <c r="C5608">
        <v>11199000</v>
      </c>
      <c r="D5608">
        <v>0</v>
      </c>
      <c r="E5608">
        <v>0</v>
      </c>
      <c r="F5608">
        <v>0</v>
      </c>
      <c r="G5608">
        <v>6095600</v>
      </c>
      <c r="H5608">
        <v>14795000</v>
      </c>
      <c r="I5608">
        <v>0</v>
      </c>
      <c r="J5608">
        <v>0</v>
      </c>
      <c r="K5608">
        <v>4149000</v>
      </c>
      <c r="L5608">
        <v>0</v>
      </c>
      <c r="M5608">
        <v>0</v>
      </c>
      <c r="N5608">
        <v>0</v>
      </c>
      <c r="O5608">
        <v>16318000</v>
      </c>
      <c r="P5608">
        <v>13124000</v>
      </c>
      <c r="Q5608">
        <v>0</v>
      </c>
      <c r="R5608">
        <v>6467900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16705000</v>
      </c>
      <c r="Z5608">
        <v>0</v>
      </c>
      <c r="AA5608">
        <v>0</v>
      </c>
      <c r="AB5608">
        <v>0</v>
      </c>
      <c r="AC5608">
        <v>1294100</v>
      </c>
    </row>
    <row r="5609" spans="1:29" x14ac:dyDescent="0.2">
      <c r="A5609" t="s">
        <v>7658</v>
      </c>
      <c r="B5609" t="s">
        <v>7657</v>
      </c>
      <c r="C5609">
        <v>54424000</v>
      </c>
      <c r="D5609">
        <v>55270000</v>
      </c>
      <c r="E5609">
        <v>33132000</v>
      </c>
      <c r="F5609">
        <v>25530000</v>
      </c>
      <c r="G5609">
        <v>14195000</v>
      </c>
      <c r="H5609">
        <v>25266000</v>
      </c>
      <c r="I5609">
        <v>53752000</v>
      </c>
      <c r="J5609">
        <v>12931000</v>
      </c>
      <c r="K5609">
        <v>21152000</v>
      </c>
      <c r="L5609">
        <v>73195000</v>
      </c>
      <c r="M5609">
        <v>33266000</v>
      </c>
      <c r="N5609">
        <v>34139000</v>
      </c>
      <c r="O5609">
        <v>38320000</v>
      </c>
      <c r="P5609">
        <v>76859000</v>
      </c>
      <c r="Q5609">
        <v>32893000</v>
      </c>
      <c r="R5609">
        <v>0</v>
      </c>
      <c r="S5609">
        <v>6193600</v>
      </c>
      <c r="T5609">
        <v>23470000</v>
      </c>
      <c r="U5609">
        <v>34495000</v>
      </c>
      <c r="V5609">
        <v>35923000</v>
      </c>
      <c r="W5609">
        <v>30149000</v>
      </c>
      <c r="X5609">
        <v>28072000</v>
      </c>
      <c r="Y5609">
        <v>41431000</v>
      </c>
      <c r="Z5609">
        <v>44573000</v>
      </c>
      <c r="AA5609">
        <v>54560000</v>
      </c>
      <c r="AB5609">
        <v>54700000</v>
      </c>
      <c r="AC5609">
        <v>43861000</v>
      </c>
    </row>
    <row r="5610" spans="1:29" x14ac:dyDescent="0.2">
      <c r="A5610" t="s">
        <v>7659</v>
      </c>
      <c r="B5610" t="s">
        <v>7657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10640000</v>
      </c>
      <c r="K5610">
        <v>31168000</v>
      </c>
      <c r="L5610">
        <v>0</v>
      </c>
      <c r="M5610">
        <v>16004000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31250000</v>
      </c>
      <c r="U5610">
        <v>20927000</v>
      </c>
      <c r="V5610">
        <v>20126000</v>
      </c>
      <c r="W5610">
        <v>25190000</v>
      </c>
      <c r="X5610">
        <v>3443800</v>
      </c>
      <c r="Y5610">
        <v>43584000</v>
      </c>
      <c r="Z5610">
        <v>0</v>
      </c>
      <c r="AA5610">
        <v>0</v>
      </c>
      <c r="AB5610">
        <v>0</v>
      </c>
      <c r="AC5610">
        <v>0</v>
      </c>
    </row>
    <row r="5611" spans="1:29" x14ac:dyDescent="0.2">
      <c r="A5611" t="s">
        <v>7660</v>
      </c>
      <c r="B5611" t="s">
        <v>7657</v>
      </c>
      <c r="C5611">
        <v>41175000</v>
      </c>
      <c r="D5611">
        <v>36711000</v>
      </c>
      <c r="E5611">
        <v>0</v>
      </c>
      <c r="F5611">
        <v>2014000</v>
      </c>
      <c r="G5611">
        <v>0</v>
      </c>
      <c r="H5611">
        <v>0</v>
      </c>
      <c r="I5611">
        <v>10999000</v>
      </c>
      <c r="J5611">
        <v>0</v>
      </c>
      <c r="K5611">
        <v>11418000</v>
      </c>
      <c r="L5611">
        <v>18396000</v>
      </c>
      <c r="M5611">
        <v>13648000</v>
      </c>
      <c r="N5611">
        <v>0</v>
      </c>
      <c r="O5611">
        <v>26341000</v>
      </c>
      <c r="P5611">
        <v>6857400</v>
      </c>
      <c r="Q5611">
        <v>16587000</v>
      </c>
      <c r="R5611">
        <v>27042000</v>
      </c>
      <c r="S5611">
        <v>22164000</v>
      </c>
      <c r="T5611">
        <v>0</v>
      </c>
      <c r="U5611">
        <v>0</v>
      </c>
      <c r="V5611">
        <v>15040000</v>
      </c>
      <c r="W5611">
        <v>11128000</v>
      </c>
      <c r="X5611">
        <v>0</v>
      </c>
      <c r="Y5611">
        <v>0</v>
      </c>
      <c r="Z5611">
        <v>0</v>
      </c>
      <c r="AA5611">
        <v>8354400</v>
      </c>
      <c r="AB5611">
        <v>0</v>
      </c>
      <c r="AC5611">
        <v>0</v>
      </c>
    </row>
    <row r="5612" spans="1:29" x14ac:dyDescent="0.2">
      <c r="A5612" t="s">
        <v>7661</v>
      </c>
      <c r="B5612" t="s">
        <v>7657</v>
      </c>
      <c r="C5612">
        <v>100120000</v>
      </c>
      <c r="D5612">
        <v>16268000</v>
      </c>
      <c r="E5612">
        <v>25982000</v>
      </c>
      <c r="F5612">
        <v>47805000</v>
      </c>
      <c r="G5612">
        <v>0</v>
      </c>
      <c r="H5612">
        <v>29322000</v>
      </c>
      <c r="I5612">
        <v>88968000</v>
      </c>
      <c r="J5612">
        <v>0</v>
      </c>
      <c r="K5612">
        <v>0</v>
      </c>
      <c r="L5612">
        <v>24004000</v>
      </c>
      <c r="M5612">
        <v>19500000</v>
      </c>
      <c r="N5612">
        <v>16377000</v>
      </c>
      <c r="O5612">
        <v>105580000</v>
      </c>
      <c r="P5612">
        <v>105190000</v>
      </c>
      <c r="Q5612">
        <v>0</v>
      </c>
      <c r="R5612">
        <v>78240000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13427000</v>
      </c>
      <c r="Y5612">
        <v>0</v>
      </c>
      <c r="Z5612">
        <v>77096000</v>
      </c>
      <c r="AA5612">
        <v>13529000</v>
      </c>
      <c r="AB5612">
        <v>82728000</v>
      </c>
      <c r="AC5612">
        <v>45700000</v>
      </c>
    </row>
    <row r="5613" spans="1:29" x14ac:dyDescent="0.2">
      <c r="A5613" t="s">
        <v>7662</v>
      </c>
      <c r="B5613" t="s">
        <v>7657</v>
      </c>
      <c r="C5613">
        <v>3687600</v>
      </c>
      <c r="D5613">
        <v>0</v>
      </c>
      <c r="E5613">
        <v>4506900</v>
      </c>
      <c r="F5613">
        <v>4059100</v>
      </c>
      <c r="G5613">
        <v>0</v>
      </c>
      <c r="H5613">
        <v>6569900</v>
      </c>
      <c r="I5613">
        <v>0</v>
      </c>
      <c r="J5613">
        <v>0</v>
      </c>
      <c r="K5613">
        <v>0</v>
      </c>
      <c r="L5613">
        <v>0</v>
      </c>
      <c r="M5613">
        <v>5907900</v>
      </c>
      <c r="N5613">
        <v>5019300</v>
      </c>
      <c r="O5613">
        <v>6620700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5003000</v>
      </c>
      <c r="AB5613">
        <v>6776000</v>
      </c>
      <c r="AC5613">
        <v>0</v>
      </c>
    </row>
    <row r="5614" spans="1:29" x14ac:dyDescent="0.2">
      <c r="A5614" t="s">
        <v>7663</v>
      </c>
      <c r="B5614" t="s">
        <v>7657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3086100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</row>
    <row r="5615" spans="1:29" x14ac:dyDescent="0.2">
      <c r="A5615" t="s">
        <v>7664</v>
      </c>
      <c r="B5615" t="s">
        <v>7665</v>
      </c>
      <c r="C5615">
        <v>179300000</v>
      </c>
      <c r="D5615">
        <v>194250000</v>
      </c>
      <c r="E5615">
        <v>79981000</v>
      </c>
      <c r="F5615">
        <v>607960000</v>
      </c>
      <c r="G5615">
        <v>161590000</v>
      </c>
      <c r="H5615">
        <v>0</v>
      </c>
      <c r="I5615">
        <v>0</v>
      </c>
      <c r="J5615">
        <v>8690100</v>
      </c>
      <c r="K5615">
        <v>322640000</v>
      </c>
      <c r="L5615">
        <v>156360000</v>
      </c>
      <c r="M5615">
        <v>0</v>
      </c>
      <c r="N5615">
        <v>202080000</v>
      </c>
      <c r="O5615">
        <v>142330000</v>
      </c>
      <c r="P5615">
        <v>2635500</v>
      </c>
      <c r="Q5615">
        <v>2074500</v>
      </c>
      <c r="R5615">
        <v>186240000</v>
      </c>
      <c r="S5615">
        <v>16442000</v>
      </c>
      <c r="T5615">
        <v>318810000</v>
      </c>
      <c r="U5615">
        <v>20238000</v>
      </c>
      <c r="V5615">
        <v>190020000</v>
      </c>
      <c r="W5615">
        <v>246540000</v>
      </c>
      <c r="X5615">
        <v>0</v>
      </c>
      <c r="Y5615">
        <v>0</v>
      </c>
      <c r="Z5615">
        <v>123820000</v>
      </c>
      <c r="AA5615">
        <v>24222000</v>
      </c>
      <c r="AB5615">
        <v>2666100</v>
      </c>
      <c r="AC5615">
        <v>6781000</v>
      </c>
    </row>
    <row r="5616" spans="1:29" x14ac:dyDescent="0.2">
      <c r="A5616" t="s">
        <v>7666</v>
      </c>
      <c r="B5616" t="s">
        <v>7665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23240000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</row>
    <row r="5617" spans="1:29" x14ac:dyDescent="0.2">
      <c r="A5617" t="s">
        <v>7667</v>
      </c>
      <c r="B5617" t="s">
        <v>7665</v>
      </c>
      <c r="C5617">
        <v>3686000000</v>
      </c>
      <c r="D5617">
        <v>6653000000</v>
      </c>
      <c r="E5617">
        <v>401040000</v>
      </c>
      <c r="F5617">
        <v>236770000</v>
      </c>
      <c r="G5617">
        <v>1562000000</v>
      </c>
      <c r="H5617">
        <v>161700000</v>
      </c>
      <c r="I5617">
        <v>5350700000</v>
      </c>
      <c r="J5617">
        <v>187790000</v>
      </c>
      <c r="K5617">
        <v>543320000</v>
      </c>
      <c r="L5617">
        <v>148730000</v>
      </c>
      <c r="M5617">
        <v>6867700</v>
      </c>
      <c r="N5617">
        <v>404450000</v>
      </c>
      <c r="O5617">
        <v>188080000</v>
      </c>
      <c r="P5617">
        <v>379100000</v>
      </c>
      <c r="Q5617">
        <v>968180000</v>
      </c>
      <c r="R5617">
        <v>2604000000</v>
      </c>
      <c r="S5617">
        <v>91683000</v>
      </c>
      <c r="T5617">
        <v>484480000</v>
      </c>
      <c r="U5617">
        <v>53208000</v>
      </c>
      <c r="V5617">
        <v>650400000</v>
      </c>
      <c r="W5617">
        <v>356630000</v>
      </c>
      <c r="X5617">
        <v>206670000</v>
      </c>
      <c r="Y5617">
        <v>84608000</v>
      </c>
      <c r="Z5617">
        <v>3667700000</v>
      </c>
      <c r="AA5617">
        <v>67416000</v>
      </c>
      <c r="AB5617">
        <v>882650000</v>
      </c>
      <c r="AC5617">
        <v>1961700000</v>
      </c>
    </row>
    <row r="5618" spans="1:29" x14ac:dyDescent="0.2">
      <c r="A5618" t="s">
        <v>7668</v>
      </c>
      <c r="B5618" t="s">
        <v>7665</v>
      </c>
      <c r="C5618">
        <v>0</v>
      </c>
      <c r="D5618">
        <v>1934700000</v>
      </c>
      <c r="E5618">
        <v>234430000</v>
      </c>
      <c r="F5618">
        <v>1206100000</v>
      </c>
      <c r="G5618">
        <v>541840000</v>
      </c>
      <c r="H5618">
        <v>125750000</v>
      </c>
      <c r="I5618">
        <v>527300000</v>
      </c>
      <c r="J5618">
        <v>184910000</v>
      </c>
      <c r="K5618">
        <v>452370000</v>
      </c>
      <c r="L5618">
        <v>0</v>
      </c>
      <c r="M5618">
        <v>21053000</v>
      </c>
      <c r="N5618">
        <v>560290000</v>
      </c>
      <c r="O5618">
        <v>390220000</v>
      </c>
      <c r="P5618">
        <v>135350000</v>
      </c>
      <c r="Q5618">
        <v>473920000</v>
      </c>
      <c r="R5618">
        <v>0</v>
      </c>
      <c r="S5618">
        <v>125460000</v>
      </c>
      <c r="T5618">
        <v>608940000</v>
      </c>
      <c r="U5618">
        <v>30345000</v>
      </c>
      <c r="V5618">
        <v>503870000</v>
      </c>
      <c r="W5618">
        <v>451770000</v>
      </c>
      <c r="X5618">
        <v>185550000</v>
      </c>
      <c r="Y5618">
        <v>132650000</v>
      </c>
      <c r="Z5618">
        <v>1676000000</v>
      </c>
      <c r="AA5618">
        <v>49859000</v>
      </c>
      <c r="AB5618">
        <v>605820000</v>
      </c>
      <c r="AC5618">
        <v>1238900000</v>
      </c>
    </row>
    <row r="5619" spans="1:29" x14ac:dyDescent="0.2">
      <c r="A5619" t="s">
        <v>7669</v>
      </c>
      <c r="B5619" t="s">
        <v>7665</v>
      </c>
      <c r="C5619">
        <v>55550000</v>
      </c>
      <c r="D5619">
        <v>119020000</v>
      </c>
      <c r="E5619">
        <v>22700000</v>
      </c>
      <c r="F5619">
        <v>202580000</v>
      </c>
      <c r="G5619">
        <v>67327000</v>
      </c>
      <c r="H5619">
        <v>0</v>
      </c>
      <c r="I5619">
        <v>39631000</v>
      </c>
      <c r="J5619">
        <v>0</v>
      </c>
      <c r="K5619">
        <v>0</v>
      </c>
      <c r="L5619">
        <v>0</v>
      </c>
      <c r="M5619">
        <v>9324800</v>
      </c>
      <c r="N5619">
        <v>47579000</v>
      </c>
      <c r="O5619">
        <v>26907000</v>
      </c>
      <c r="P5619">
        <v>24907000</v>
      </c>
      <c r="Q5619">
        <v>44479000</v>
      </c>
      <c r="R5619">
        <v>277330000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275980000</v>
      </c>
      <c r="AA5619">
        <v>3479100</v>
      </c>
      <c r="AB5619">
        <v>0</v>
      </c>
      <c r="AC5619">
        <v>77369000</v>
      </c>
    </row>
    <row r="5620" spans="1:29" x14ac:dyDescent="0.2">
      <c r="A5620" t="s">
        <v>7670</v>
      </c>
      <c r="B5620" t="s">
        <v>7665</v>
      </c>
      <c r="C5620">
        <v>2162300000</v>
      </c>
      <c r="D5620">
        <v>17584000000</v>
      </c>
      <c r="E5620">
        <v>4786400000</v>
      </c>
      <c r="F5620">
        <v>10256000000</v>
      </c>
      <c r="G5620">
        <v>15336000000</v>
      </c>
      <c r="H5620">
        <v>1076500000</v>
      </c>
      <c r="I5620">
        <v>21223000000</v>
      </c>
      <c r="J5620">
        <v>558140000</v>
      </c>
      <c r="K5620">
        <v>3369900000</v>
      </c>
      <c r="L5620">
        <v>1136500000</v>
      </c>
      <c r="M5620">
        <v>13752000</v>
      </c>
      <c r="N5620">
        <v>6794800000</v>
      </c>
      <c r="O5620">
        <v>4366100000</v>
      </c>
      <c r="P5620">
        <v>849350000</v>
      </c>
      <c r="Q5620">
        <v>3334700000</v>
      </c>
      <c r="R5620">
        <v>4422500000</v>
      </c>
      <c r="S5620">
        <v>334020000</v>
      </c>
      <c r="T5620">
        <v>1557800000</v>
      </c>
      <c r="U5620">
        <v>154540000</v>
      </c>
      <c r="V5620">
        <v>5639700000</v>
      </c>
      <c r="W5620">
        <v>1848600000</v>
      </c>
      <c r="X5620">
        <v>555280000</v>
      </c>
      <c r="Y5620">
        <v>373880000</v>
      </c>
      <c r="Z5620">
        <v>4049300000</v>
      </c>
      <c r="AA5620">
        <v>370090000</v>
      </c>
      <c r="AB5620">
        <v>3529600000</v>
      </c>
      <c r="AC5620">
        <v>19731000000</v>
      </c>
    </row>
    <row r="5621" spans="1:29" x14ac:dyDescent="0.2">
      <c r="A5621" t="s">
        <v>7671</v>
      </c>
      <c r="B5621" t="s">
        <v>7665</v>
      </c>
      <c r="C5621">
        <v>422640000</v>
      </c>
      <c r="D5621">
        <v>539490000</v>
      </c>
      <c r="E5621">
        <v>94060000</v>
      </c>
      <c r="F5621">
        <v>908670000</v>
      </c>
      <c r="G5621">
        <v>453140000</v>
      </c>
      <c r="H5621">
        <v>84318000</v>
      </c>
      <c r="I5621">
        <v>169110000</v>
      </c>
      <c r="J5621">
        <v>57356000</v>
      </c>
      <c r="K5621">
        <v>85024000</v>
      </c>
      <c r="L5621">
        <v>25218000</v>
      </c>
      <c r="M5621">
        <v>26658000</v>
      </c>
      <c r="N5621">
        <v>719360000</v>
      </c>
      <c r="O5621">
        <v>655250000</v>
      </c>
      <c r="P5621">
        <v>422580000</v>
      </c>
      <c r="Q5621">
        <v>396190000</v>
      </c>
      <c r="R5621">
        <v>847400000</v>
      </c>
      <c r="S5621">
        <v>80969000</v>
      </c>
      <c r="T5621">
        <v>101380000</v>
      </c>
      <c r="U5621">
        <v>2533700</v>
      </c>
      <c r="V5621">
        <v>212580000</v>
      </c>
      <c r="W5621">
        <v>242440000</v>
      </c>
      <c r="X5621">
        <v>34278000</v>
      </c>
      <c r="Y5621">
        <v>7037800</v>
      </c>
      <c r="Z5621">
        <v>1605400000</v>
      </c>
      <c r="AA5621">
        <v>0</v>
      </c>
      <c r="AB5621">
        <v>109200000</v>
      </c>
      <c r="AC5621">
        <v>199930000</v>
      </c>
    </row>
    <row r="5622" spans="1:29" x14ac:dyDescent="0.2">
      <c r="A5622" t="s">
        <v>7672</v>
      </c>
      <c r="B5622" t="s">
        <v>7665</v>
      </c>
      <c r="C5622">
        <v>0</v>
      </c>
      <c r="D5622">
        <v>0</v>
      </c>
      <c r="E5622">
        <v>0</v>
      </c>
      <c r="F5622">
        <v>3932900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14811000</v>
      </c>
    </row>
    <row r="5623" spans="1:29" x14ac:dyDescent="0.2">
      <c r="A5623" t="s">
        <v>7673</v>
      </c>
      <c r="B5623" t="s">
        <v>7674</v>
      </c>
      <c r="C5623">
        <v>163770000</v>
      </c>
      <c r="D5623">
        <v>0</v>
      </c>
      <c r="E5623">
        <v>0</v>
      </c>
      <c r="F5623">
        <v>18391000</v>
      </c>
      <c r="G5623">
        <v>14926000</v>
      </c>
      <c r="H5623">
        <v>8058200</v>
      </c>
      <c r="I5623">
        <v>0</v>
      </c>
      <c r="J5623">
        <v>43776000</v>
      </c>
      <c r="K5623">
        <v>0</v>
      </c>
      <c r="L5623">
        <v>6484400</v>
      </c>
      <c r="M5623">
        <v>3424900</v>
      </c>
      <c r="N5623">
        <v>5630600</v>
      </c>
      <c r="O5623">
        <v>20561000</v>
      </c>
      <c r="P5623">
        <v>0</v>
      </c>
      <c r="Q5623">
        <v>34229000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12857000</v>
      </c>
      <c r="Y5623">
        <v>0</v>
      </c>
      <c r="Z5623">
        <v>0</v>
      </c>
      <c r="AA5623">
        <v>48693000</v>
      </c>
      <c r="AB5623">
        <v>0</v>
      </c>
      <c r="AC5623">
        <v>0</v>
      </c>
    </row>
    <row r="5624" spans="1:29" x14ac:dyDescent="0.2">
      <c r="A5624" t="s">
        <v>7675</v>
      </c>
      <c r="B5624" t="s">
        <v>7676</v>
      </c>
      <c r="C5624">
        <v>0</v>
      </c>
      <c r="D5624">
        <v>3689900</v>
      </c>
      <c r="E5624">
        <v>0</v>
      </c>
      <c r="F5624">
        <v>13694000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2523100</v>
      </c>
      <c r="N5624">
        <v>0</v>
      </c>
      <c r="O5624">
        <v>0</v>
      </c>
      <c r="P5624">
        <v>10222000</v>
      </c>
      <c r="Q5624">
        <v>4711700</v>
      </c>
      <c r="R5624">
        <v>0</v>
      </c>
      <c r="S5624">
        <v>0</v>
      </c>
      <c r="T5624">
        <v>0</v>
      </c>
      <c r="U5624">
        <v>6790000</v>
      </c>
      <c r="V5624">
        <v>0</v>
      </c>
      <c r="W5624">
        <v>0</v>
      </c>
      <c r="X5624">
        <v>0</v>
      </c>
      <c r="Y5624">
        <v>0</v>
      </c>
      <c r="Z5624">
        <v>25246000</v>
      </c>
      <c r="AA5624">
        <v>0</v>
      </c>
      <c r="AB5624">
        <v>0</v>
      </c>
      <c r="AC5624">
        <v>0</v>
      </c>
    </row>
    <row r="5625" spans="1:29" x14ac:dyDescent="0.2">
      <c r="A5625" t="s">
        <v>7677</v>
      </c>
      <c r="B5625" t="s">
        <v>7676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</row>
    <row r="5626" spans="1:29" x14ac:dyDescent="0.2">
      <c r="A5626" t="s">
        <v>7678</v>
      </c>
      <c r="B5626" t="s">
        <v>7679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6705700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9700400</v>
      </c>
      <c r="R5626">
        <v>16908000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</row>
    <row r="5627" spans="1:29" x14ac:dyDescent="0.2">
      <c r="A5627" t="s">
        <v>7680</v>
      </c>
      <c r="B5627" t="s">
        <v>7679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5630300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5901200</v>
      </c>
      <c r="U5627">
        <v>5056200</v>
      </c>
      <c r="V5627">
        <v>0</v>
      </c>
      <c r="W5627">
        <v>6536100</v>
      </c>
      <c r="X5627">
        <v>6171400</v>
      </c>
      <c r="Y5627">
        <v>0</v>
      </c>
      <c r="Z5627">
        <v>0</v>
      </c>
      <c r="AA5627">
        <v>0</v>
      </c>
      <c r="AB5627">
        <v>0</v>
      </c>
      <c r="AC5627">
        <v>0</v>
      </c>
    </row>
    <row r="5628" spans="1:29" x14ac:dyDescent="0.2">
      <c r="A5628" t="s">
        <v>7681</v>
      </c>
      <c r="B5628" t="s">
        <v>7679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5100700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3918600</v>
      </c>
      <c r="Y5628">
        <v>4269300</v>
      </c>
      <c r="Z5628">
        <v>0</v>
      </c>
      <c r="AA5628">
        <v>0</v>
      </c>
      <c r="AB5628">
        <v>0</v>
      </c>
      <c r="AC5628">
        <v>0</v>
      </c>
    </row>
    <row r="5629" spans="1:29" x14ac:dyDescent="0.2">
      <c r="A5629" t="s">
        <v>7682</v>
      </c>
      <c r="B5629" t="s">
        <v>7679</v>
      </c>
      <c r="C5629">
        <v>4692400</v>
      </c>
      <c r="D5629">
        <v>1574100</v>
      </c>
      <c r="E5629">
        <v>0</v>
      </c>
      <c r="F5629">
        <v>2295600</v>
      </c>
      <c r="G5629">
        <v>0</v>
      </c>
      <c r="H5629">
        <v>0</v>
      </c>
      <c r="I5629">
        <v>4039900</v>
      </c>
      <c r="J5629">
        <v>0</v>
      </c>
      <c r="K5629">
        <v>0</v>
      </c>
      <c r="L5629">
        <v>0</v>
      </c>
      <c r="M5629">
        <v>2833400</v>
      </c>
      <c r="N5629">
        <v>0</v>
      </c>
      <c r="O5629">
        <v>2585400</v>
      </c>
      <c r="P5629">
        <v>0</v>
      </c>
      <c r="Q5629">
        <v>0</v>
      </c>
      <c r="R5629">
        <v>0</v>
      </c>
      <c r="S5629">
        <v>30143000</v>
      </c>
      <c r="T5629">
        <v>0</v>
      </c>
      <c r="U5629">
        <v>0</v>
      </c>
      <c r="V5629">
        <v>0</v>
      </c>
      <c r="W5629">
        <v>10789000</v>
      </c>
      <c r="X5629">
        <v>0</v>
      </c>
      <c r="Y5629">
        <v>0</v>
      </c>
      <c r="Z5629">
        <v>18580000</v>
      </c>
      <c r="AA5629">
        <v>11213000</v>
      </c>
      <c r="AB5629">
        <v>2925800</v>
      </c>
      <c r="AC5629">
        <v>0</v>
      </c>
    </row>
    <row r="5630" spans="1:29" x14ac:dyDescent="0.2">
      <c r="A5630" t="s">
        <v>7683</v>
      </c>
      <c r="B5630" t="s">
        <v>7684</v>
      </c>
      <c r="C5630">
        <v>0</v>
      </c>
      <c r="D5630">
        <v>0</v>
      </c>
      <c r="E5630">
        <v>5066000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55617000</v>
      </c>
      <c r="Q5630">
        <v>0</v>
      </c>
      <c r="R5630">
        <v>37286000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18754000</v>
      </c>
      <c r="Y5630">
        <v>0</v>
      </c>
      <c r="Z5630">
        <v>0</v>
      </c>
      <c r="AA5630">
        <v>0</v>
      </c>
      <c r="AB5630">
        <v>0</v>
      </c>
      <c r="AC5630">
        <v>0</v>
      </c>
    </row>
    <row r="5631" spans="1:29" x14ac:dyDescent="0.2">
      <c r="A5631" t="s">
        <v>7685</v>
      </c>
      <c r="B5631" t="s">
        <v>7684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4653300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</row>
    <row r="5632" spans="1:29" x14ac:dyDescent="0.2">
      <c r="A5632" t="s">
        <v>7686</v>
      </c>
      <c r="B5632" t="s">
        <v>7684</v>
      </c>
      <c r="C5632">
        <v>25505000</v>
      </c>
      <c r="D5632">
        <v>21385000</v>
      </c>
      <c r="E5632">
        <v>6218000</v>
      </c>
      <c r="F5632">
        <v>184440000</v>
      </c>
      <c r="G5632">
        <v>34522000</v>
      </c>
      <c r="H5632">
        <v>51908000</v>
      </c>
      <c r="I5632">
        <v>33133000</v>
      </c>
      <c r="J5632">
        <v>3909300</v>
      </c>
      <c r="K5632">
        <v>57205000</v>
      </c>
      <c r="L5632">
        <v>112790000</v>
      </c>
      <c r="M5632">
        <v>7560000</v>
      </c>
      <c r="N5632">
        <v>176040000</v>
      </c>
      <c r="O5632">
        <v>212230000</v>
      </c>
      <c r="P5632">
        <v>125210000</v>
      </c>
      <c r="Q5632">
        <v>5908500</v>
      </c>
      <c r="R5632">
        <v>104430000</v>
      </c>
      <c r="S5632">
        <v>19562000</v>
      </c>
      <c r="T5632">
        <v>17530000</v>
      </c>
      <c r="U5632">
        <v>0</v>
      </c>
      <c r="V5632">
        <v>11271000</v>
      </c>
      <c r="W5632">
        <v>17318000</v>
      </c>
      <c r="X5632">
        <v>25839000</v>
      </c>
      <c r="Y5632">
        <v>39375000</v>
      </c>
      <c r="Z5632">
        <v>3189900</v>
      </c>
      <c r="AA5632">
        <v>24241000</v>
      </c>
      <c r="AB5632">
        <v>123280000</v>
      </c>
      <c r="AC5632">
        <v>35198000</v>
      </c>
    </row>
    <row r="5633" spans="1:29" x14ac:dyDescent="0.2">
      <c r="A5633" t="s">
        <v>7687</v>
      </c>
      <c r="B5633" t="s">
        <v>7684</v>
      </c>
      <c r="C5633">
        <v>123360000</v>
      </c>
      <c r="D5633">
        <v>263920000</v>
      </c>
      <c r="E5633">
        <v>82408000</v>
      </c>
      <c r="F5633">
        <v>51670000</v>
      </c>
      <c r="G5633">
        <v>48426000</v>
      </c>
      <c r="H5633">
        <v>46605000</v>
      </c>
      <c r="I5633">
        <v>107280000</v>
      </c>
      <c r="J5633">
        <v>5333900</v>
      </c>
      <c r="K5633">
        <v>31590000</v>
      </c>
      <c r="L5633">
        <v>38849000</v>
      </c>
      <c r="M5633">
        <v>6219000</v>
      </c>
      <c r="N5633">
        <v>23653000</v>
      </c>
      <c r="O5633">
        <v>127840000</v>
      </c>
      <c r="P5633">
        <v>108910000</v>
      </c>
      <c r="Q5633">
        <v>61629000</v>
      </c>
      <c r="R5633">
        <v>13050000</v>
      </c>
      <c r="S5633">
        <v>130170000</v>
      </c>
      <c r="T5633">
        <v>9860900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23606000</v>
      </c>
      <c r="AB5633">
        <v>106490000</v>
      </c>
      <c r="AC5633">
        <v>40512000</v>
      </c>
    </row>
    <row r="5634" spans="1:29" x14ac:dyDescent="0.2">
      <c r="A5634" t="s">
        <v>7688</v>
      </c>
      <c r="B5634" t="s">
        <v>7684</v>
      </c>
      <c r="C5634">
        <v>0</v>
      </c>
      <c r="D5634">
        <v>0</v>
      </c>
      <c r="E5634">
        <v>0</v>
      </c>
      <c r="F5634">
        <v>0</v>
      </c>
      <c r="G5634">
        <v>2350700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5690500</v>
      </c>
      <c r="N5634">
        <v>8641300</v>
      </c>
      <c r="O5634">
        <v>10398000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</row>
    <row r="5635" spans="1:29" x14ac:dyDescent="0.2">
      <c r="A5635" t="s">
        <v>7689</v>
      </c>
      <c r="B5635" t="s">
        <v>7684</v>
      </c>
      <c r="C5635">
        <v>5590300</v>
      </c>
      <c r="D5635">
        <v>24088000</v>
      </c>
      <c r="E5635">
        <v>9217300</v>
      </c>
      <c r="F5635">
        <v>13161000</v>
      </c>
      <c r="G5635">
        <v>10737000</v>
      </c>
      <c r="H5635">
        <v>41194000</v>
      </c>
      <c r="I5635">
        <v>16772000</v>
      </c>
      <c r="J5635">
        <v>9891000</v>
      </c>
      <c r="K5635">
        <v>20270000</v>
      </c>
      <c r="L5635">
        <v>13581000</v>
      </c>
      <c r="M5635">
        <v>13389000</v>
      </c>
      <c r="N5635">
        <v>20287000</v>
      </c>
      <c r="O5635">
        <v>30741000</v>
      </c>
      <c r="P5635">
        <v>73831000</v>
      </c>
      <c r="Q5635">
        <v>42608000</v>
      </c>
      <c r="R5635">
        <v>22111000</v>
      </c>
      <c r="S5635">
        <v>14124000</v>
      </c>
      <c r="T5635">
        <v>9383900</v>
      </c>
      <c r="U5635">
        <v>12212000</v>
      </c>
      <c r="V5635">
        <v>30662000</v>
      </c>
      <c r="W5635">
        <v>19874000</v>
      </c>
      <c r="X5635">
        <v>13697000</v>
      </c>
      <c r="Y5635">
        <v>33893000</v>
      </c>
      <c r="Z5635">
        <v>29546000</v>
      </c>
      <c r="AA5635">
        <v>13659000</v>
      </c>
      <c r="AB5635">
        <v>20896000</v>
      </c>
      <c r="AC5635">
        <v>12969000</v>
      </c>
    </row>
    <row r="5636" spans="1:29" x14ac:dyDescent="0.2">
      <c r="A5636" t="s">
        <v>7690</v>
      </c>
      <c r="B5636" t="s">
        <v>7684</v>
      </c>
      <c r="C5636">
        <v>8925900</v>
      </c>
      <c r="D5636">
        <v>4370100</v>
      </c>
      <c r="E5636">
        <v>875190</v>
      </c>
      <c r="F5636">
        <v>0</v>
      </c>
      <c r="G5636">
        <v>18153000</v>
      </c>
      <c r="H5636">
        <v>0</v>
      </c>
      <c r="I5636">
        <v>0</v>
      </c>
      <c r="J5636">
        <v>10000000</v>
      </c>
      <c r="K5636">
        <v>9809500</v>
      </c>
      <c r="L5636">
        <v>15165000</v>
      </c>
      <c r="M5636">
        <v>8510100</v>
      </c>
      <c r="N5636">
        <v>12734000</v>
      </c>
      <c r="O5636">
        <v>17405000</v>
      </c>
      <c r="P5636">
        <v>32112000</v>
      </c>
      <c r="Q5636">
        <v>7444900</v>
      </c>
      <c r="R5636">
        <v>0</v>
      </c>
      <c r="S5636">
        <v>2281400</v>
      </c>
      <c r="T5636">
        <v>17388000</v>
      </c>
      <c r="U5636">
        <v>19174000</v>
      </c>
      <c r="V5636">
        <v>26772000</v>
      </c>
      <c r="W5636">
        <v>21905000</v>
      </c>
      <c r="X5636">
        <v>16537000</v>
      </c>
      <c r="Y5636">
        <v>0</v>
      </c>
      <c r="Z5636">
        <v>7190900</v>
      </c>
      <c r="AA5636">
        <v>10849000</v>
      </c>
      <c r="AB5636">
        <v>0</v>
      </c>
      <c r="AC5636">
        <v>8250000</v>
      </c>
    </row>
    <row r="5637" spans="1:29" x14ac:dyDescent="0.2">
      <c r="A5637" t="s">
        <v>7691</v>
      </c>
      <c r="B5637" t="s">
        <v>7684</v>
      </c>
      <c r="C5637">
        <v>11474000</v>
      </c>
      <c r="D5637">
        <v>4073800</v>
      </c>
      <c r="E5637">
        <v>10490000</v>
      </c>
      <c r="F5637">
        <v>13207000</v>
      </c>
      <c r="G5637">
        <v>16086000</v>
      </c>
      <c r="H5637">
        <v>9507600</v>
      </c>
      <c r="I5637">
        <v>0</v>
      </c>
      <c r="J5637">
        <v>20830000</v>
      </c>
      <c r="K5637">
        <v>1525600</v>
      </c>
      <c r="L5637">
        <v>0</v>
      </c>
      <c r="M5637">
        <v>7631100</v>
      </c>
      <c r="N5637">
        <v>0</v>
      </c>
      <c r="O5637">
        <v>12245000</v>
      </c>
      <c r="P5637">
        <v>3859000</v>
      </c>
      <c r="Q5637">
        <v>0</v>
      </c>
      <c r="R5637">
        <v>3262500</v>
      </c>
      <c r="S5637">
        <v>2494100</v>
      </c>
      <c r="T5637">
        <v>7599200</v>
      </c>
      <c r="U5637">
        <v>6223800</v>
      </c>
      <c r="V5637">
        <v>6765800</v>
      </c>
      <c r="W5637">
        <v>7203800</v>
      </c>
      <c r="X5637">
        <v>984340</v>
      </c>
      <c r="Y5637">
        <v>1659600</v>
      </c>
      <c r="Z5637">
        <v>0</v>
      </c>
      <c r="AA5637">
        <v>0</v>
      </c>
      <c r="AB5637">
        <v>13068000</v>
      </c>
      <c r="AC5637">
        <v>0</v>
      </c>
    </row>
    <row r="5638" spans="1:29" x14ac:dyDescent="0.2">
      <c r="A5638" t="s">
        <v>7692</v>
      </c>
      <c r="B5638" t="s">
        <v>7684</v>
      </c>
      <c r="C5638">
        <v>230160000</v>
      </c>
      <c r="D5638">
        <v>57600000</v>
      </c>
      <c r="E5638">
        <v>257580000</v>
      </c>
      <c r="F5638">
        <v>135180000</v>
      </c>
      <c r="G5638">
        <v>81794000</v>
      </c>
      <c r="H5638">
        <v>176730000</v>
      </c>
      <c r="I5638">
        <v>183890000</v>
      </c>
      <c r="J5638">
        <v>82417000</v>
      </c>
      <c r="K5638">
        <v>109550000</v>
      </c>
      <c r="L5638">
        <v>190570000</v>
      </c>
      <c r="M5638">
        <v>91400000</v>
      </c>
      <c r="N5638">
        <v>143460000</v>
      </c>
      <c r="O5638">
        <v>220620000</v>
      </c>
      <c r="P5638">
        <v>423090000</v>
      </c>
      <c r="Q5638">
        <v>452780000</v>
      </c>
      <c r="R5638">
        <v>516880000</v>
      </c>
      <c r="S5638">
        <v>72867000</v>
      </c>
      <c r="T5638">
        <v>53081000</v>
      </c>
      <c r="U5638">
        <v>50594000</v>
      </c>
      <c r="V5638">
        <v>66058000</v>
      </c>
      <c r="W5638">
        <v>62523000</v>
      </c>
      <c r="X5638">
        <v>47467000</v>
      </c>
      <c r="Y5638">
        <v>48338000</v>
      </c>
      <c r="Z5638">
        <v>157930000</v>
      </c>
      <c r="AA5638">
        <v>219670000</v>
      </c>
      <c r="AB5638">
        <v>203700000</v>
      </c>
      <c r="AC5638">
        <v>67463000</v>
      </c>
    </row>
    <row r="5639" spans="1:29" x14ac:dyDescent="0.2">
      <c r="A5639" t="s">
        <v>7693</v>
      </c>
      <c r="B5639" t="s">
        <v>7684</v>
      </c>
      <c r="C5639">
        <v>65719000</v>
      </c>
      <c r="D5639">
        <v>0</v>
      </c>
      <c r="E5639">
        <v>31796000</v>
      </c>
      <c r="F5639">
        <v>51851000</v>
      </c>
      <c r="G5639">
        <v>51493000</v>
      </c>
      <c r="H5639">
        <v>40587000</v>
      </c>
      <c r="I5639">
        <v>0</v>
      </c>
      <c r="J5639">
        <v>0</v>
      </c>
      <c r="K5639">
        <v>29611000</v>
      </c>
      <c r="L5639">
        <v>0</v>
      </c>
      <c r="M5639">
        <v>36011000</v>
      </c>
      <c r="N5639">
        <v>71903000</v>
      </c>
      <c r="O5639">
        <v>76376000</v>
      </c>
      <c r="P5639">
        <v>17101000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54687000</v>
      </c>
      <c r="Y5639">
        <v>64045000</v>
      </c>
      <c r="Z5639">
        <v>0</v>
      </c>
      <c r="AA5639">
        <v>0</v>
      </c>
      <c r="AB5639">
        <v>36513000</v>
      </c>
      <c r="AC5639">
        <v>18456000</v>
      </c>
    </row>
    <row r="5640" spans="1:29" x14ac:dyDescent="0.2">
      <c r="A5640" t="s">
        <v>7694</v>
      </c>
      <c r="B5640" t="s">
        <v>7684</v>
      </c>
      <c r="C5640">
        <v>17340000</v>
      </c>
      <c r="D5640">
        <v>18128000</v>
      </c>
      <c r="E5640">
        <v>6624500</v>
      </c>
      <c r="F5640">
        <v>9593200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</row>
    <row r="5641" spans="1:29" x14ac:dyDescent="0.2">
      <c r="A5641" t="s">
        <v>7695</v>
      </c>
      <c r="B5641" t="s">
        <v>7684</v>
      </c>
      <c r="C5641">
        <v>42144000</v>
      </c>
      <c r="D5641">
        <v>27211000</v>
      </c>
      <c r="E5641">
        <v>11478000</v>
      </c>
      <c r="F5641">
        <v>20740000</v>
      </c>
      <c r="G5641">
        <v>5027800</v>
      </c>
      <c r="H5641">
        <v>32335000</v>
      </c>
      <c r="I5641">
        <v>47680000</v>
      </c>
      <c r="J5641">
        <v>0</v>
      </c>
      <c r="K5641">
        <v>0</v>
      </c>
      <c r="L5641">
        <v>0</v>
      </c>
      <c r="M5641">
        <v>13164000</v>
      </c>
      <c r="N5641">
        <v>0</v>
      </c>
      <c r="O5641">
        <v>16511000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8843500</v>
      </c>
      <c r="AB5641">
        <v>44655000</v>
      </c>
      <c r="AC5641">
        <v>8593600</v>
      </c>
    </row>
    <row r="5642" spans="1:29" x14ac:dyDescent="0.2">
      <c r="A5642" t="s">
        <v>7696</v>
      </c>
      <c r="B5642" t="s">
        <v>7684</v>
      </c>
      <c r="C5642">
        <v>14705000</v>
      </c>
      <c r="D5642">
        <v>9891700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35830000</v>
      </c>
      <c r="Q5642">
        <v>0</v>
      </c>
      <c r="R5642">
        <v>17218000</v>
      </c>
      <c r="S5642">
        <v>29385000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</row>
    <row r="5643" spans="1:29" x14ac:dyDescent="0.2">
      <c r="A5643" t="s">
        <v>7697</v>
      </c>
      <c r="B5643" t="s">
        <v>7684</v>
      </c>
      <c r="C5643">
        <v>40734000</v>
      </c>
      <c r="D5643">
        <v>30603000</v>
      </c>
      <c r="E5643">
        <v>38065000</v>
      </c>
      <c r="F5643">
        <v>33485000</v>
      </c>
      <c r="G5643">
        <v>34508000</v>
      </c>
      <c r="H5643">
        <v>42589000</v>
      </c>
      <c r="I5643">
        <v>0</v>
      </c>
      <c r="J5643">
        <v>31600000</v>
      </c>
      <c r="K5643">
        <v>0</v>
      </c>
      <c r="L5643">
        <v>0</v>
      </c>
      <c r="M5643">
        <v>48473000</v>
      </c>
      <c r="N5643">
        <v>43950000</v>
      </c>
      <c r="O5643">
        <v>55377000</v>
      </c>
      <c r="P5643">
        <v>0</v>
      </c>
      <c r="Q5643">
        <v>1025000</v>
      </c>
      <c r="R5643">
        <v>0</v>
      </c>
      <c r="S5643">
        <v>0</v>
      </c>
      <c r="T5643">
        <v>24298000</v>
      </c>
      <c r="U5643">
        <v>21500000</v>
      </c>
      <c r="V5643">
        <v>30920000</v>
      </c>
      <c r="W5643">
        <v>29347000</v>
      </c>
      <c r="X5643">
        <v>16054000</v>
      </c>
      <c r="Y5643">
        <v>29569000</v>
      </c>
      <c r="Z5643">
        <v>0</v>
      </c>
      <c r="AA5643">
        <v>34637000</v>
      </c>
      <c r="AB5643">
        <v>60529000</v>
      </c>
      <c r="AC5643">
        <v>25807000</v>
      </c>
    </row>
    <row r="5644" spans="1:29" x14ac:dyDescent="0.2">
      <c r="A5644" t="s">
        <v>7698</v>
      </c>
      <c r="B5644" t="s">
        <v>7684</v>
      </c>
      <c r="C5644">
        <v>5833900</v>
      </c>
      <c r="D5644">
        <v>0</v>
      </c>
      <c r="E5644">
        <v>5382900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16135000</v>
      </c>
      <c r="N5644">
        <v>13620000</v>
      </c>
      <c r="O5644">
        <v>20922000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</row>
    <row r="5645" spans="1:29" x14ac:dyDescent="0.2">
      <c r="A5645" t="s">
        <v>7699</v>
      </c>
      <c r="B5645" t="s">
        <v>7684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3024600</v>
      </c>
      <c r="Q5645">
        <v>0</v>
      </c>
      <c r="R5645">
        <v>22008000</v>
      </c>
      <c r="S5645">
        <v>0</v>
      </c>
      <c r="T5645">
        <v>0</v>
      </c>
      <c r="U5645">
        <v>0</v>
      </c>
      <c r="V5645">
        <v>0</v>
      </c>
      <c r="W5645">
        <v>56933000</v>
      </c>
      <c r="X5645">
        <v>371330</v>
      </c>
      <c r="Y5645">
        <v>0</v>
      </c>
      <c r="Z5645">
        <v>38128000</v>
      </c>
      <c r="AA5645">
        <v>0</v>
      </c>
      <c r="AB5645">
        <v>0</v>
      </c>
      <c r="AC5645">
        <v>0</v>
      </c>
    </row>
    <row r="5646" spans="1:29" x14ac:dyDescent="0.2">
      <c r="A5646" t="s">
        <v>7700</v>
      </c>
      <c r="B5646" t="s">
        <v>7684</v>
      </c>
      <c r="C5646">
        <v>34917000</v>
      </c>
      <c r="D5646">
        <v>48741000</v>
      </c>
      <c r="E5646">
        <v>13063000</v>
      </c>
      <c r="F5646">
        <v>22291000</v>
      </c>
      <c r="G5646">
        <v>14095000</v>
      </c>
      <c r="H5646">
        <v>16798000</v>
      </c>
      <c r="I5646">
        <v>0</v>
      </c>
      <c r="J5646">
        <v>9566200</v>
      </c>
      <c r="K5646">
        <v>0</v>
      </c>
      <c r="L5646">
        <v>6903600</v>
      </c>
      <c r="M5646">
        <v>3365600</v>
      </c>
      <c r="N5646">
        <v>5284400</v>
      </c>
      <c r="O5646">
        <v>12689000</v>
      </c>
      <c r="P5646">
        <v>15261000</v>
      </c>
      <c r="Q5646">
        <v>4814200</v>
      </c>
      <c r="R5646">
        <v>0</v>
      </c>
      <c r="S5646">
        <v>11407000</v>
      </c>
      <c r="T5646">
        <v>7603900</v>
      </c>
      <c r="U5646">
        <v>9313100</v>
      </c>
      <c r="V5646">
        <v>8474100</v>
      </c>
      <c r="W5646">
        <v>10540000</v>
      </c>
      <c r="X5646">
        <v>4128600</v>
      </c>
      <c r="Y5646">
        <v>7180300</v>
      </c>
      <c r="Z5646">
        <v>0</v>
      </c>
      <c r="AA5646">
        <v>4665800</v>
      </c>
      <c r="AB5646">
        <v>11290000</v>
      </c>
      <c r="AC5646">
        <v>8073900</v>
      </c>
    </row>
    <row r="5647" spans="1:29" x14ac:dyDescent="0.2">
      <c r="A5647" t="s">
        <v>7701</v>
      </c>
      <c r="B5647" t="s">
        <v>7684</v>
      </c>
      <c r="C5647">
        <v>19418000</v>
      </c>
      <c r="D5647">
        <v>19562000</v>
      </c>
      <c r="E5647">
        <v>13446000</v>
      </c>
      <c r="F5647">
        <v>0</v>
      </c>
      <c r="G5647">
        <v>21884000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2960000</v>
      </c>
      <c r="N5647">
        <v>14506000</v>
      </c>
      <c r="O5647">
        <v>16342000</v>
      </c>
      <c r="P5647">
        <v>24915000</v>
      </c>
      <c r="Q5647">
        <v>0</v>
      </c>
      <c r="R5647">
        <v>0</v>
      </c>
      <c r="S5647">
        <v>5350700</v>
      </c>
      <c r="T5647">
        <v>0</v>
      </c>
      <c r="U5647">
        <v>0</v>
      </c>
      <c r="V5647">
        <v>0</v>
      </c>
      <c r="W5647">
        <v>0</v>
      </c>
      <c r="X5647">
        <v>5918800</v>
      </c>
      <c r="Y5647">
        <v>5784800</v>
      </c>
      <c r="Z5647">
        <v>0</v>
      </c>
      <c r="AA5647">
        <v>0</v>
      </c>
      <c r="AB5647">
        <v>0</v>
      </c>
      <c r="AC5647">
        <v>0</v>
      </c>
    </row>
    <row r="5648" spans="1:29" x14ac:dyDescent="0.2">
      <c r="A5648" t="s">
        <v>7702</v>
      </c>
      <c r="B5648" t="s">
        <v>7684</v>
      </c>
      <c r="C5648">
        <v>184370000</v>
      </c>
      <c r="D5648">
        <v>122170000</v>
      </c>
      <c r="E5648">
        <v>0</v>
      </c>
      <c r="F5648">
        <v>71959000</v>
      </c>
      <c r="G5648">
        <v>65134000</v>
      </c>
      <c r="H5648">
        <v>124010000</v>
      </c>
      <c r="I5648">
        <v>0</v>
      </c>
      <c r="J5648">
        <v>51036000</v>
      </c>
      <c r="K5648">
        <v>0</v>
      </c>
      <c r="L5648">
        <v>0</v>
      </c>
      <c r="M5648">
        <v>40782000</v>
      </c>
      <c r="N5648">
        <v>76690000</v>
      </c>
      <c r="O5648">
        <v>126130000</v>
      </c>
      <c r="P5648">
        <v>0</v>
      </c>
      <c r="Q5648">
        <v>0</v>
      </c>
      <c r="R5648">
        <v>22658000</v>
      </c>
      <c r="S5648">
        <v>0</v>
      </c>
      <c r="T5648">
        <v>35049000</v>
      </c>
      <c r="U5648">
        <v>40795000</v>
      </c>
      <c r="V5648">
        <v>44467000</v>
      </c>
      <c r="W5648">
        <v>64006000</v>
      </c>
      <c r="X5648">
        <v>37786000</v>
      </c>
      <c r="Y5648">
        <v>56268000</v>
      </c>
      <c r="Z5648">
        <v>0</v>
      </c>
      <c r="AA5648">
        <v>45805000</v>
      </c>
      <c r="AB5648">
        <v>0</v>
      </c>
      <c r="AC5648">
        <v>0</v>
      </c>
    </row>
    <row r="5649" spans="1:29" x14ac:dyDescent="0.2">
      <c r="A5649" t="s">
        <v>7703</v>
      </c>
      <c r="B5649" t="s">
        <v>7684</v>
      </c>
      <c r="C5649">
        <v>51790000</v>
      </c>
      <c r="D5649">
        <v>0</v>
      </c>
      <c r="E5649">
        <v>15169000</v>
      </c>
      <c r="F5649">
        <v>0</v>
      </c>
      <c r="G5649">
        <v>5770700</v>
      </c>
      <c r="H5649">
        <v>10807000</v>
      </c>
      <c r="I5649">
        <v>0</v>
      </c>
      <c r="J5649">
        <v>0</v>
      </c>
      <c r="K5649">
        <v>0</v>
      </c>
      <c r="L5649">
        <v>0</v>
      </c>
      <c r="M5649">
        <v>5803900</v>
      </c>
      <c r="N5649">
        <v>0</v>
      </c>
      <c r="O5649">
        <v>16990000</v>
      </c>
      <c r="P5649">
        <v>0</v>
      </c>
      <c r="Q5649">
        <v>4657300</v>
      </c>
      <c r="R5649">
        <v>0</v>
      </c>
      <c r="S5649">
        <v>0</v>
      </c>
      <c r="T5649">
        <v>7734100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63474000</v>
      </c>
      <c r="AA5649">
        <v>0</v>
      </c>
      <c r="AB5649">
        <v>4537300</v>
      </c>
      <c r="AC5649">
        <v>0</v>
      </c>
    </row>
    <row r="5650" spans="1:29" x14ac:dyDescent="0.2">
      <c r="A5650" t="s">
        <v>7704</v>
      </c>
      <c r="B5650" t="s">
        <v>7705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</row>
    <row r="5651" spans="1:29" x14ac:dyDescent="0.2">
      <c r="A5651" t="s">
        <v>7706</v>
      </c>
      <c r="B5651" t="s">
        <v>7705</v>
      </c>
      <c r="C5651">
        <v>152350000</v>
      </c>
      <c r="D5651">
        <v>177510000</v>
      </c>
      <c r="E5651">
        <v>27412000</v>
      </c>
      <c r="F5651">
        <v>77262000</v>
      </c>
      <c r="G5651">
        <v>46340000</v>
      </c>
      <c r="H5651">
        <v>0</v>
      </c>
      <c r="I5651">
        <v>64728000</v>
      </c>
      <c r="J5651">
        <v>0</v>
      </c>
      <c r="K5651">
        <v>0</v>
      </c>
      <c r="L5651">
        <v>0</v>
      </c>
      <c r="M5651">
        <v>13891000</v>
      </c>
      <c r="N5651">
        <v>70744000</v>
      </c>
      <c r="O5651">
        <v>35352000</v>
      </c>
      <c r="P5651">
        <v>0</v>
      </c>
      <c r="Q5651">
        <v>35750000</v>
      </c>
      <c r="R5651">
        <v>0</v>
      </c>
      <c r="S5651">
        <v>9842900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47462000</v>
      </c>
      <c r="AA5651">
        <v>22174000</v>
      </c>
      <c r="AB5651">
        <v>84299000</v>
      </c>
      <c r="AC5651">
        <v>20555000</v>
      </c>
    </row>
    <row r="5652" spans="1:29" x14ac:dyDescent="0.2">
      <c r="A5652" t="s">
        <v>7707</v>
      </c>
      <c r="B5652" t="s">
        <v>7705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</row>
    <row r="5653" spans="1:29" x14ac:dyDescent="0.2">
      <c r="A5653" t="s">
        <v>7708</v>
      </c>
      <c r="B5653" t="s">
        <v>7705</v>
      </c>
      <c r="C5653">
        <v>0</v>
      </c>
      <c r="D5653">
        <v>0</v>
      </c>
      <c r="E5653">
        <v>0</v>
      </c>
      <c r="F5653">
        <v>8423400</v>
      </c>
      <c r="G5653">
        <v>12033000</v>
      </c>
      <c r="H5653">
        <v>0</v>
      </c>
      <c r="I5653">
        <v>4456200</v>
      </c>
      <c r="J5653">
        <v>0</v>
      </c>
      <c r="K5653">
        <v>0</v>
      </c>
      <c r="L5653">
        <v>0</v>
      </c>
      <c r="M5653">
        <v>7523900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20050000</v>
      </c>
      <c r="AC5653">
        <v>0</v>
      </c>
    </row>
    <row r="5654" spans="1:29" x14ac:dyDescent="0.2">
      <c r="A5654" t="s">
        <v>7709</v>
      </c>
      <c r="B5654" t="s">
        <v>7705</v>
      </c>
      <c r="C5654">
        <v>38250000</v>
      </c>
      <c r="D5654">
        <v>119740000</v>
      </c>
      <c r="E5654">
        <v>62906000</v>
      </c>
      <c r="F5654">
        <v>199760000</v>
      </c>
      <c r="G5654">
        <v>145730000</v>
      </c>
      <c r="H5654">
        <v>46074000</v>
      </c>
      <c r="I5654">
        <v>302780000</v>
      </c>
      <c r="J5654">
        <v>20504000</v>
      </c>
      <c r="K5654">
        <v>0</v>
      </c>
      <c r="L5654">
        <v>85083000</v>
      </c>
      <c r="M5654">
        <v>48108000</v>
      </c>
      <c r="N5654">
        <v>190510000</v>
      </c>
      <c r="O5654">
        <v>38266000</v>
      </c>
      <c r="P5654">
        <v>0</v>
      </c>
      <c r="Q5654">
        <v>49132000</v>
      </c>
      <c r="R5654">
        <v>186620000</v>
      </c>
      <c r="S5654">
        <v>56652000</v>
      </c>
      <c r="T5654">
        <v>37429000</v>
      </c>
      <c r="U5654">
        <v>59823000</v>
      </c>
      <c r="V5654">
        <v>65668000</v>
      </c>
      <c r="W5654">
        <v>0</v>
      </c>
      <c r="X5654">
        <v>20042000</v>
      </c>
      <c r="Y5654">
        <v>16438000</v>
      </c>
      <c r="Z5654">
        <v>0</v>
      </c>
      <c r="AA5654">
        <v>0</v>
      </c>
      <c r="AB5654">
        <v>154230000</v>
      </c>
      <c r="AC5654">
        <v>0</v>
      </c>
    </row>
    <row r="5655" spans="1:29" x14ac:dyDescent="0.2">
      <c r="A5655" t="s">
        <v>7710</v>
      </c>
      <c r="B5655" t="s">
        <v>7705</v>
      </c>
      <c r="C5655">
        <v>22073000</v>
      </c>
      <c r="D5655">
        <v>19277000</v>
      </c>
      <c r="E5655">
        <v>27085000</v>
      </c>
      <c r="F5655">
        <v>19142000</v>
      </c>
      <c r="G5655">
        <v>72199000</v>
      </c>
      <c r="H5655">
        <v>0</v>
      </c>
      <c r="I5655">
        <v>44523000</v>
      </c>
      <c r="J5655">
        <v>0</v>
      </c>
      <c r="K5655">
        <v>0</v>
      </c>
      <c r="L5655">
        <v>0</v>
      </c>
      <c r="M5655">
        <v>0</v>
      </c>
      <c r="N5655">
        <v>8921300</v>
      </c>
      <c r="O5655">
        <v>7155700</v>
      </c>
      <c r="P5655">
        <v>0</v>
      </c>
      <c r="Q5655">
        <v>18494000</v>
      </c>
      <c r="R5655">
        <v>14547000</v>
      </c>
      <c r="S5655">
        <v>15434000</v>
      </c>
      <c r="T5655">
        <v>0</v>
      </c>
      <c r="U5655">
        <v>0</v>
      </c>
      <c r="V5655">
        <v>0</v>
      </c>
      <c r="W5655">
        <v>0</v>
      </c>
      <c r="X5655">
        <v>8609600</v>
      </c>
      <c r="Y5655">
        <v>0</v>
      </c>
      <c r="Z5655">
        <v>16193000</v>
      </c>
      <c r="AA5655">
        <v>22304000</v>
      </c>
      <c r="AB5655">
        <v>29543000</v>
      </c>
      <c r="AC5655">
        <v>17122000</v>
      </c>
    </row>
    <row r="5656" spans="1:29" x14ac:dyDescent="0.2">
      <c r="A5656" t="s">
        <v>7711</v>
      </c>
      <c r="B5656" t="s">
        <v>7705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2374300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4553200</v>
      </c>
      <c r="AA5656">
        <v>0</v>
      </c>
      <c r="AB5656">
        <v>0</v>
      </c>
      <c r="AC5656">
        <v>0</v>
      </c>
    </row>
    <row r="5657" spans="1:29" x14ac:dyDescent="0.2">
      <c r="A5657" t="s">
        <v>7712</v>
      </c>
      <c r="B5657" t="s">
        <v>7705</v>
      </c>
      <c r="C5657">
        <v>0</v>
      </c>
      <c r="D5657">
        <v>68230000</v>
      </c>
      <c r="E5657">
        <v>0</v>
      </c>
      <c r="F5657">
        <v>0</v>
      </c>
      <c r="G5657">
        <v>55872000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43163000</v>
      </c>
      <c r="P5657">
        <v>7832300</v>
      </c>
      <c r="Q5657">
        <v>38772000</v>
      </c>
      <c r="R5657">
        <v>45334000</v>
      </c>
      <c r="S5657">
        <v>16003000</v>
      </c>
      <c r="T5657">
        <v>33471000</v>
      </c>
      <c r="U5657">
        <v>0</v>
      </c>
      <c r="V5657">
        <v>0</v>
      </c>
      <c r="W5657">
        <v>0</v>
      </c>
      <c r="X5657">
        <v>0</v>
      </c>
      <c r="Y5657">
        <v>12407000</v>
      </c>
      <c r="Z5657">
        <v>0</v>
      </c>
      <c r="AA5657">
        <v>0</v>
      </c>
      <c r="AB5657">
        <v>0</v>
      </c>
      <c r="AC5657">
        <v>0</v>
      </c>
    </row>
    <row r="5658" spans="1:29" x14ac:dyDescent="0.2">
      <c r="A5658" t="s">
        <v>7713</v>
      </c>
      <c r="B5658" t="s">
        <v>7705</v>
      </c>
      <c r="C5658">
        <v>60131000</v>
      </c>
      <c r="D5658">
        <v>42073000</v>
      </c>
      <c r="E5658">
        <v>41088000</v>
      </c>
      <c r="F5658">
        <v>115350000</v>
      </c>
      <c r="G5658">
        <v>101990000</v>
      </c>
      <c r="H5658">
        <v>27209000</v>
      </c>
      <c r="I5658">
        <v>78024000</v>
      </c>
      <c r="J5658">
        <v>34551000</v>
      </c>
      <c r="K5658">
        <v>29355000</v>
      </c>
      <c r="L5658">
        <v>36970000</v>
      </c>
      <c r="M5658">
        <v>81551000</v>
      </c>
      <c r="N5658">
        <v>256000000</v>
      </c>
      <c r="O5658">
        <v>130260000</v>
      </c>
      <c r="P5658">
        <v>19190000</v>
      </c>
      <c r="Q5658">
        <v>58772000</v>
      </c>
      <c r="R5658">
        <v>0</v>
      </c>
      <c r="S5658">
        <v>12742000</v>
      </c>
      <c r="T5658">
        <v>96384000</v>
      </c>
      <c r="U5658">
        <v>51847000</v>
      </c>
      <c r="V5658">
        <v>67174000</v>
      </c>
      <c r="W5658">
        <v>38034000</v>
      </c>
      <c r="X5658">
        <v>20922000</v>
      </c>
      <c r="Y5658">
        <v>31164000</v>
      </c>
      <c r="Z5658">
        <v>93558000</v>
      </c>
      <c r="AA5658">
        <v>59960000</v>
      </c>
      <c r="AB5658">
        <v>169540000</v>
      </c>
      <c r="AC5658">
        <v>42200000</v>
      </c>
    </row>
    <row r="5659" spans="1:29" x14ac:dyDescent="0.2">
      <c r="A5659" t="s">
        <v>7714</v>
      </c>
      <c r="B5659" t="s">
        <v>7705</v>
      </c>
      <c r="C5659">
        <v>0</v>
      </c>
      <c r="D5659">
        <v>705160000</v>
      </c>
      <c r="E5659">
        <v>454630000</v>
      </c>
      <c r="F5659">
        <v>454710000</v>
      </c>
      <c r="G5659">
        <v>0</v>
      </c>
      <c r="H5659">
        <v>32803000</v>
      </c>
      <c r="I5659">
        <v>704780000</v>
      </c>
      <c r="J5659">
        <v>8356500</v>
      </c>
      <c r="K5659">
        <v>0</v>
      </c>
      <c r="L5659">
        <v>405600000</v>
      </c>
      <c r="M5659">
        <v>14640000</v>
      </c>
      <c r="N5659">
        <v>62135000</v>
      </c>
      <c r="O5659">
        <v>0</v>
      </c>
      <c r="P5659">
        <v>98145000</v>
      </c>
      <c r="Q5659">
        <v>164730000</v>
      </c>
      <c r="R5659">
        <v>54317000</v>
      </c>
      <c r="S5659">
        <v>122360000</v>
      </c>
      <c r="T5659">
        <v>35852000</v>
      </c>
      <c r="U5659">
        <v>37872000</v>
      </c>
      <c r="V5659">
        <v>37367000</v>
      </c>
      <c r="W5659">
        <v>21950000</v>
      </c>
      <c r="X5659">
        <v>0</v>
      </c>
      <c r="Y5659">
        <v>3511100</v>
      </c>
      <c r="Z5659">
        <v>218190000</v>
      </c>
      <c r="AA5659">
        <v>46753000</v>
      </c>
      <c r="AB5659">
        <v>690470000</v>
      </c>
      <c r="AC5659">
        <v>195110000</v>
      </c>
    </row>
    <row r="5660" spans="1:29" x14ac:dyDescent="0.2">
      <c r="A5660" t="s">
        <v>7715</v>
      </c>
      <c r="B5660" t="s">
        <v>7705</v>
      </c>
      <c r="C5660">
        <v>45249000</v>
      </c>
      <c r="D5660">
        <v>94506000</v>
      </c>
      <c r="E5660">
        <v>0</v>
      </c>
      <c r="F5660">
        <v>47254000</v>
      </c>
      <c r="G5660">
        <v>24233000</v>
      </c>
      <c r="H5660">
        <v>0</v>
      </c>
      <c r="I5660">
        <v>44842000</v>
      </c>
      <c r="J5660">
        <v>0</v>
      </c>
      <c r="K5660">
        <v>0</v>
      </c>
      <c r="L5660">
        <v>0</v>
      </c>
      <c r="M5660">
        <v>0</v>
      </c>
      <c r="N5660">
        <v>9725000</v>
      </c>
      <c r="O5660">
        <v>0</v>
      </c>
      <c r="P5660">
        <v>0</v>
      </c>
      <c r="Q5660">
        <v>0</v>
      </c>
      <c r="R5660">
        <v>48759000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108950000</v>
      </c>
      <c r="AA5660">
        <v>0</v>
      </c>
      <c r="AB5660">
        <v>44979000</v>
      </c>
      <c r="AC5660">
        <v>0</v>
      </c>
    </row>
    <row r="5661" spans="1:29" x14ac:dyDescent="0.2">
      <c r="A5661" t="s">
        <v>7716</v>
      </c>
      <c r="B5661" t="s">
        <v>7705</v>
      </c>
      <c r="C5661">
        <v>0</v>
      </c>
      <c r="D5661">
        <v>0</v>
      </c>
      <c r="E5661">
        <v>0</v>
      </c>
      <c r="F5661">
        <v>12628000</v>
      </c>
      <c r="G5661">
        <v>41489000</v>
      </c>
      <c r="H5661">
        <v>0</v>
      </c>
      <c r="I5661">
        <v>10906000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1260600</v>
      </c>
      <c r="Q5661">
        <v>5160100</v>
      </c>
      <c r="R5661">
        <v>3758700</v>
      </c>
      <c r="S5661">
        <v>4433700</v>
      </c>
      <c r="T5661">
        <v>7480400</v>
      </c>
      <c r="U5661">
        <v>10103000</v>
      </c>
      <c r="V5661">
        <v>0</v>
      </c>
      <c r="W5661">
        <v>903780</v>
      </c>
      <c r="X5661">
        <v>0</v>
      </c>
      <c r="Y5661">
        <v>0</v>
      </c>
      <c r="Z5661">
        <v>5648900</v>
      </c>
      <c r="AA5661">
        <v>0</v>
      </c>
      <c r="AB5661">
        <v>28047000</v>
      </c>
      <c r="AC5661">
        <v>9377600</v>
      </c>
    </row>
    <row r="5662" spans="1:29" x14ac:dyDescent="0.2">
      <c r="A5662" t="s">
        <v>7717</v>
      </c>
      <c r="B5662" t="s">
        <v>7705</v>
      </c>
      <c r="C5662">
        <v>0</v>
      </c>
      <c r="D5662">
        <v>0</v>
      </c>
      <c r="E5662">
        <v>0</v>
      </c>
      <c r="F5662">
        <v>24800000</v>
      </c>
      <c r="G5662">
        <v>0</v>
      </c>
      <c r="H5662">
        <v>0</v>
      </c>
      <c r="I5662">
        <v>43430000</v>
      </c>
      <c r="J5662">
        <v>0</v>
      </c>
      <c r="K5662">
        <v>4180500</v>
      </c>
      <c r="L5662">
        <v>11880000</v>
      </c>
      <c r="M5662">
        <v>0</v>
      </c>
      <c r="N5662">
        <v>0</v>
      </c>
      <c r="O5662">
        <v>0</v>
      </c>
      <c r="P5662">
        <v>0</v>
      </c>
      <c r="Q5662">
        <v>39061000</v>
      </c>
      <c r="R5662">
        <v>45199000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26170000</v>
      </c>
      <c r="AA5662">
        <v>0</v>
      </c>
      <c r="AB5662">
        <v>40872000</v>
      </c>
      <c r="AC5662">
        <v>14796000</v>
      </c>
    </row>
    <row r="5663" spans="1:29" x14ac:dyDescent="0.2">
      <c r="A5663" t="s">
        <v>7718</v>
      </c>
      <c r="B5663" t="s">
        <v>7705</v>
      </c>
      <c r="C5663">
        <v>0</v>
      </c>
      <c r="D5663">
        <v>206350000</v>
      </c>
      <c r="E5663">
        <v>0</v>
      </c>
      <c r="F5663">
        <v>0</v>
      </c>
      <c r="G5663">
        <v>0</v>
      </c>
      <c r="H5663">
        <v>0</v>
      </c>
      <c r="I5663">
        <v>96370000</v>
      </c>
      <c r="J5663">
        <v>0</v>
      </c>
      <c r="K5663">
        <v>0</v>
      </c>
      <c r="L5663">
        <v>0</v>
      </c>
      <c r="M5663">
        <v>4120900</v>
      </c>
      <c r="N5663">
        <v>123830000</v>
      </c>
      <c r="O5663">
        <v>12836000</v>
      </c>
      <c r="P5663">
        <v>9090700</v>
      </c>
      <c r="Q5663">
        <v>65783000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322550000</v>
      </c>
      <c r="AA5663">
        <v>38068000</v>
      </c>
      <c r="AB5663">
        <v>0</v>
      </c>
      <c r="AC5663">
        <v>13392000</v>
      </c>
    </row>
    <row r="5664" spans="1:29" x14ac:dyDescent="0.2">
      <c r="A5664" t="s">
        <v>7719</v>
      </c>
      <c r="B5664" t="s">
        <v>7705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16953000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</row>
    <row r="5665" spans="1:29" x14ac:dyDescent="0.2">
      <c r="A5665" t="s">
        <v>7720</v>
      </c>
      <c r="B5665" t="s">
        <v>7705</v>
      </c>
      <c r="C5665">
        <v>14961000</v>
      </c>
      <c r="D5665">
        <v>30917000</v>
      </c>
      <c r="E5665">
        <v>42623000</v>
      </c>
      <c r="F5665">
        <v>41830000</v>
      </c>
      <c r="G5665">
        <v>19688000</v>
      </c>
      <c r="H5665">
        <v>19326000</v>
      </c>
      <c r="I5665">
        <v>138030000</v>
      </c>
      <c r="J5665">
        <v>0</v>
      </c>
      <c r="K5665">
        <v>7529000</v>
      </c>
      <c r="L5665">
        <v>24394000</v>
      </c>
      <c r="M5665">
        <v>10529000</v>
      </c>
      <c r="N5665">
        <v>36579000</v>
      </c>
      <c r="O5665">
        <v>16675000</v>
      </c>
      <c r="P5665">
        <v>15104000</v>
      </c>
      <c r="Q5665">
        <v>36167000</v>
      </c>
      <c r="R5665">
        <v>58597000</v>
      </c>
      <c r="S5665">
        <v>0</v>
      </c>
      <c r="T5665">
        <v>0</v>
      </c>
      <c r="U5665">
        <v>17487000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41850000</v>
      </c>
      <c r="AC5665">
        <v>52200000</v>
      </c>
    </row>
    <row r="5666" spans="1:29" x14ac:dyDescent="0.2">
      <c r="A5666" t="s">
        <v>7721</v>
      </c>
      <c r="B5666" t="s">
        <v>7722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6290900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</row>
    <row r="5667" spans="1:29" x14ac:dyDescent="0.2">
      <c r="A5667" t="s">
        <v>7723</v>
      </c>
      <c r="B5667" t="s">
        <v>7722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9850100</v>
      </c>
      <c r="AB5667">
        <v>0</v>
      </c>
      <c r="AC5667">
        <v>0</v>
      </c>
    </row>
    <row r="5668" spans="1:29" x14ac:dyDescent="0.2">
      <c r="A5668" t="s">
        <v>7724</v>
      </c>
      <c r="B5668" t="s">
        <v>7722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16518000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</row>
    <row r="5669" spans="1:29" x14ac:dyDescent="0.2">
      <c r="A5669" t="s">
        <v>7725</v>
      </c>
      <c r="B5669" t="s">
        <v>7722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45494000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1530500</v>
      </c>
      <c r="R5669">
        <v>2158100</v>
      </c>
      <c r="S5669">
        <v>0</v>
      </c>
      <c r="T5669">
        <v>0</v>
      </c>
      <c r="U5669">
        <v>1853100</v>
      </c>
      <c r="V5669">
        <v>0</v>
      </c>
      <c r="W5669">
        <v>0</v>
      </c>
      <c r="X5669">
        <v>0</v>
      </c>
      <c r="Y5669">
        <v>0</v>
      </c>
      <c r="Z5669">
        <v>2190100</v>
      </c>
      <c r="AA5669">
        <v>0</v>
      </c>
      <c r="AB5669">
        <v>0</v>
      </c>
      <c r="AC5669">
        <v>0</v>
      </c>
    </row>
    <row r="5670" spans="1:29" x14ac:dyDescent="0.2">
      <c r="A5670" t="s">
        <v>7726</v>
      </c>
      <c r="B5670" t="s">
        <v>7722</v>
      </c>
      <c r="C5670">
        <v>0</v>
      </c>
      <c r="D5670">
        <v>0</v>
      </c>
      <c r="E5670">
        <v>0</v>
      </c>
      <c r="F5670">
        <v>31114000</v>
      </c>
      <c r="G5670">
        <v>0</v>
      </c>
      <c r="H5670">
        <v>0</v>
      </c>
      <c r="I5670">
        <v>0</v>
      </c>
      <c r="J5670">
        <v>62137000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35309000</v>
      </c>
      <c r="AB5670">
        <v>0</v>
      </c>
      <c r="AC5670">
        <v>0</v>
      </c>
    </row>
    <row r="5671" spans="1:29" x14ac:dyDescent="0.2">
      <c r="A5671" t="s">
        <v>7727</v>
      </c>
      <c r="B5671" t="s">
        <v>7722</v>
      </c>
      <c r="C5671">
        <v>2429100</v>
      </c>
      <c r="D5671">
        <v>0</v>
      </c>
      <c r="E5671">
        <v>0</v>
      </c>
      <c r="F5671">
        <v>22598000</v>
      </c>
      <c r="G5671">
        <v>0</v>
      </c>
      <c r="H5671">
        <v>0</v>
      </c>
      <c r="I5671">
        <v>0</v>
      </c>
      <c r="J5671">
        <v>23483000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</row>
    <row r="5672" spans="1:29" x14ac:dyDescent="0.2">
      <c r="A5672" t="s">
        <v>7728</v>
      </c>
      <c r="B5672" t="s">
        <v>7722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32134000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19469000</v>
      </c>
      <c r="AB5672">
        <v>0</v>
      </c>
      <c r="AC5672">
        <v>0</v>
      </c>
    </row>
    <row r="5673" spans="1:29" x14ac:dyDescent="0.2">
      <c r="A5673" t="s">
        <v>7729</v>
      </c>
      <c r="B5673" t="s">
        <v>7722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13870000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</row>
    <row r="5674" spans="1:29" x14ac:dyDescent="0.2">
      <c r="A5674" t="s">
        <v>7730</v>
      </c>
      <c r="B5674" t="s">
        <v>7722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9603100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27021000</v>
      </c>
      <c r="Q5674">
        <v>0</v>
      </c>
      <c r="R5674">
        <v>0</v>
      </c>
      <c r="S5674">
        <v>841220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</row>
    <row r="5675" spans="1:29" x14ac:dyDescent="0.2">
      <c r="A5675" t="s">
        <v>7731</v>
      </c>
      <c r="B5675" t="s">
        <v>7722</v>
      </c>
      <c r="C5675">
        <v>0</v>
      </c>
      <c r="D5675">
        <v>0</v>
      </c>
      <c r="E5675">
        <v>0</v>
      </c>
      <c r="F5675">
        <v>75402000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74467000</v>
      </c>
      <c r="AB5675">
        <v>6959600</v>
      </c>
      <c r="AC5675">
        <v>0</v>
      </c>
    </row>
    <row r="5676" spans="1:29" x14ac:dyDescent="0.2">
      <c r="A5676" t="s">
        <v>7732</v>
      </c>
      <c r="B5676" t="s">
        <v>7722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12157000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</row>
    <row r="5677" spans="1:29" x14ac:dyDescent="0.2">
      <c r="A5677" t="s">
        <v>7733</v>
      </c>
      <c r="B5677" t="s">
        <v>7734</v>
      </c>
      <c r="C5677">
        <v>4821100</v>
      </c>
      <c r="D5677">
        <v>45509000</v>
      </c>
      <c r="E5677">
        <v>57184000</v>
      </c>
      <c r="F5677">
        <v>78210000</v>
      </c>
      <c r="G5677">
        <v>69875000</v>
      </c>
      <c r="H5677">
        <v>13325000</v>
      </c>
      <c r="I5677">
        <v>42804000</v>
      </c>
      <c r="J5677">
        <v>68799000</v>
      </c>
      <c r="K5677">
        <v>23867000</v>
      </c>
      <c r="L5677">
        <v>22434000</v>
      </c>
      <c r="M5677">
        <v>31334000</v>
      </c>
      <c r="N5677">
        <v>17803000</v>
      </c>
      <c r="O5677">
        <v>13169000</v>
      </c>
      <c r="P5677">
        <v>123450000</v>
      </c>
      <c r="Q5677">
        <v>52647000</v>
      </c>
      <c r="R5677">
        <v>17413000</v>
      </c>
      <c r="S5677">
        <v>0</v>
      </c>
      <c r="T5677">
        <v>0</v>
      </c>
      <c r="U5677">
        <v>24152000</v>
      </c>
      <c r="V5677">
        <v>13205000</v>
      </c>
      <c r="W5677">
        <v>12842000</v>
      </c>
      <c r="X5677">
        <v>25449000</v>
      </c>
      <c r="Y5677">
        <v>0</v>
      </c>
      <c r="Z5677">
        <v>72720000</v>
      </c>
      <c r="AA5677">
        <v>13810000</v>
      </c>
      <c r="AB5677">
        <v>63096000</v>
      </c>
      <c r="AC5677">
        <v>39841000</v>
      </c>
    </row>
    <row r="5678" spans="1:29" x14ac:dyDescent="0.2">
      <c r="A5678" t="s">
        <v>7735</v>
      </c>
      <c r="B5678" t="s">
        <v>7734</v>
      </c>
      <c r="C5678">
        <v>0</v>
      </c>
      <c r="D5678">
        <v>0</v>
      </c>
      <c r="E5678">
        <v>0</v>
      </c>
      <c r="F5678">
        <v>23839000</v>
      </c>
      <c r="G5678">
        <v>12645000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26021000</v>
      </c>
      <c r="N5678">
        <v>0</v>
      </c>
      <c r="O5678">
        <v>6551400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35086000</v>
      </c>
      <c r="AC5678">
        <v>0</v>
      </c>
    </row>
    <row r="5679" spans="1:29" x14ac:dyDescent="0.2">
      <c r="A5679" t="s">
        <v>7736</v>
      </c>
      <c r="B5679" t="s">
        <v>7734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4211000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4243200</v>
      </c>
      <c r="R5679">
        <v>0</v>
      </c>
      <c r="S5679">
        <v>0</v>
      </c>
      <c r="T5679">
        <v>0</v>
      </c>
      <c r="U5679">
        <v>0</v>
      </c>
      <c r="V5679">
        <v>1314800</v>
      </c>
      <c r="W5679">
        <v>0</v>
      </c>
      <c r="X5679">
        <v>7216000</v>
      </c>
      <c r="Y5679">
        <v>0</v>
      </c>
      <c r="Z5679">
        <v>5301200</v>
      </c>
      <c r="AA5679">
        <v>0</v>
      </c>
      <c r="AB5679">
        <v>0</v>
      </c>
      <c r="AC5679">
        <v>0</v>
      </c>
    </row>
    <row r="5680" spans="1:29" x14ac:dyDescent="0.2">
      <c r="A5680" t="s">
        <v>7737</v>
      </c>
      <c r="B5680" t="s">
        <v>7734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14073000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</row>
    <row r="5681" spans="1:29" x14ac:dyDescent="0.2">
      <c r="A5681" t="s">
        <v>7738</v>
      </c>
      <c r="B5681" t="s">
        <v>7734</v>
      </c>
      <c r="C5681">
        <v>6070900</v>
      </c>
      <c r="D5681">
        <v>3058500</v>
      </c>
      <c r="E5681">
        <v>2593600</v>
      </c>
      <c r="F5681">
        <v>12709000</v>
      </c>
      <c r="G5681">
        <v>5072600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15230000</v>
      </c>
      <c r="N5681">
        <v>1684800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9911700</v>
      </c>
      <c r="AA5681">
        <v>0</v>
      </c>
      <c r="AB5681">
        <v>0</v>
      </c>
      <c r="AC5681">
        <v>0</v>
      </c>
    </row>
    <row r="5682" spans="1:29" x14ac:dyDescent="0.2">
      <c r="A5682" t="s">
        <v>7739</v>
      </c>
      <c r="B5682" t="s">
        <v>7734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</row>
    <row r="5683" spans="1:29" x14ac:dyDescent="0.2">
      <c r="A5683" t="s">
        <v>7740</v>
      </c>
      <c r="B5683" t="s">
        <v>7734</v>
      </c>
      <c r="C5683">
        <v>30958000</v>
      </c>
      <c r="D5683">
        <v>17007000</v>
      </c>
      <c r="E5683">
        <v>6036200</v>
      </c>
      <c r="F5683">
        <v>144030000</v>
      </c>
      <c r="G5683">
        <v>24256000</v>
      </c>
      <c r="H5683">
        <v>13924000</v>
      </c>
      <c r="I5683">
        <v>22339000</v>
      </c>
      <c r="J5683">
        <v>0</v>
      </c>
      <c r="K5683">
        <v>26420000</v>
      </c>
      <c r="L5683">
        <v>20754000</v>
      </c>
      <c r="M5683">
        <v>23725000</v>
      </c>
      <c r="N5683">
        <v>18803000</v>
      </c>
      <c r="O5683">
        <v>11500000</v>
      </c>
      <c r="P5683">
        <v>0</v>
      </c>
      <c r="Q5683">
        <v>0</v>
      </c>
      <c r="R5683">
        <v>0</v>
      </c>
      <c r="S5683">
        <v>38002000</v>
      </c>
      <c r="T5683">
        <v>0</v>
      </c>
      <c r="U5683">
        <v>16711000</v>
      </c>
      <c r="V5683">
        <v>0</v>
      </c>
      <c r="W5683">
        <v>0</v>
      </c>
      <c r="X5683">
        <v>18631000</v>
      </c>
      <c r="Y5683">
        <v>9573600</v>
      </c>
      <c r="Z5683">
        <v>58845000</v>
      </c>
      <c r="AA5683">
        <v>10814000</v>
      </c>
      <c r="AB5683">
        <v>35805000</v>
      </c>
      <c r="AC5683">
        <v>12215000</v>
      </c>
    </row>
    <row r="5684" spans="1:29" x14ac:dyDescent="0.2">
      <c r="A5684" t="s">
        <v>7741</v>
      </c>
      <c r="B5684" t="s">
        <v>7734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94405000</v>
      </c>
      <c r="Q5684">
        <v>9728800</v>
      </c>
      <c r="R5684">
        <v>0</v>
      </c>
      <c r="S5684">
        <v>16155000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18439000</v>
      </c>
      <c r="AA5684">
        <v>0</v>
      </c>
      <c r="AB5684">
        <v>0</v>
      </c>
      <c r="AC5684">
        <v>0</v>
      </c>
    </row>
    <row r="5685" spans="1:29" x14ac:dyDescent="0.2">
      <c r="A5685" t="s">
        <v>7742</v>
      </c>
      <c r="B5685" t="s">
        <v>7734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4272500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</row>
    <row r="5686" spans="1:29" x14ac:dyDescent="0.2">
      <c r="A5686" t="s">
        <v>7743</v>
      </c>
      <c r="B5686" t="s">
        <v>7734</v>
      </c>
      <c r="C5686">
        <v>12435000</v>
      </c>
      <c r="D5686">
        <v>14330000</v>
      </c>
      <c r="E5686">
        <v>16198000</v>
      </c>
      <c r="F5686">
        <v>61505000</v>
      </c>
      <c r="G5686">
        <v>27396000</v>
      </c>
      <c r="H5686">
        <v>7369700</v>
      </c>
      <c r="I5686">
        <v>16720000</v>
      </c>
      <c r="J5686">
        <v>9327200</v>
      </c>
      <c r="K5686">
        <v>46046000</v>
      </c>
      <c r="L5686">
        <v>0</v>
      </c>
      <c r="M5686">
        <v>0</v>
      </c>
      <c r="N5686">
        <v>8179300</v>
      </c>
      <c r="O5686">
        <v>0</v>
      </c>
      <c r="P5686">
        <v>44770000</v>
      </c>
      <c r="Q5686">
        <v>37567000</v>
      </c>
      <c r="R5686">
        <v>8039400</v>
      </c>
      <c r="S5686">
        <v>16586000</v>
      </c>
      <c r="T5686">
        <v>3400500</v>
      </c>
      <c r="U5686">
        <v>4406500</v>
      </c>
      <c r="V5686">
        <v>3310900</v>
      </c>
      <c r="W5686">
        <v>3758500</v>
      </c>
      <c r="X5686">
        <v>26124000</v>
      </c>
      <c r="Y5686">
        <v>6421300</v>
      </c>
      <c r="Z5686">
        <v>0</v>
      </c>
      <c r="AA5686">
        <v>34822000</v>
      </c>
      <c r="AB5686">
        <v>26035000</v>
      </c>
      <c r="AC5686">
        <v>3667700</v>
      </c>
    </row>
    <row r="5687" spans="1:29" x14ac:dyDescent="0.2">
      <c r="A5687" t="s">
        <v>7744</v>
      </c>
      <c r="B5687" t="s">
        <v>7734</v>
      </c>
      <c r="C5687">
        <v>0</v>
      </c>
      <c r="D5687">
        <v>25480000</v>
      </c>
      <c r="E5687">
        <v>18532000</v>
      </c>
      <c r="F5687">
        <v>34165000</v>
      </c>
      <c r="G5687">
        <v>16392000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20010000</v>
      </c>
      <c r="N5687">
        <v>9120900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809090</v>
      </c>
      <c r="AA5687">
        <v>8763900</v>
      </c>
      <c r="AB5687">
        <v>25041000</v>
      </c>
      <c r="AC5687">
        <v>0</v>
      </c>
    </row>
    <row r="5688" spans="1:29" x14ac:dyDescent="0.2">
      <c r="A5688" t="s">
        <v>7745</v>
      </c>
      <c r="B5688" t="s">
        <v>7734</v>
      </c>
      <c r="C5688">
        <v>4708600</v>
      </c>
      <c r="D5688">
        <v>0</v>
      </c>
      <c r="E5688">
        <v>0</v>
      </c>
      <c r="F5688">
        <v>47341000</v>
      </c>
      <c r="G5688">
        <v>0</v>
      </c>
      <c r="H5688">
        <v>0</v>
      </c>
      <c r="I5688">
        <v>0</v>
      </c>
      <c r="J5688">
        <v>18907000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7917800</v>
      </c>
      <c r="Q5688">
        <v>9563900</v>
      </c>
      <c r="R5688">
        <v>0</v>
      </c>
      <c r="S5688">
        <v>19581000</v>
      </c>
      <c r="T5688">
        <v>0</v>
      </c>
      <c r="U5688">
        <v>0</v>
      </c>
      <c r="V5688">
        <v>0</v>
      </c>
      <c r="W5688">
        <v>0</v>
      </c>
      <c r="X5688">
        <v>8769200</v>
      </c>
      <c r="Y5688">
        <v>0</v>
      </c>
      <c r="Z5688">
        <v>24408000</v>
      </c>
      <c r="AA5688">
        <v>0</v>
      </c>
      <c r="AB5688">
        <v>37792000</v>
      </c>
      <c r="AC5688">
        <v>0</v>
      </c>
    </row>
    <row r="5689" spans="1:29" x14ac:dyDescent="0.2">
      <c r="A5689" t="s">
        <v>7746</v>
      </c>
      <c r="B5689" t="s">
        <v>7747</v>
      </c>
      <c r="C5689">
        <v>0</v>
      </c>
      <c r="D5689">
        <v>3909300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31727000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7957700</v>
      </c>
      <c r="U5689">
        <v>24457000</v>
      </c>
      <c r="V5689">
        <v>18566000</v>
      </c>
      <c r="W5689">
        <v>11945000</v>
      </c>
      <c r="X5689">
        <v>0</v>
      </c>
      <c r="Y5689">
        <v>64970000</v>
      </c>
      <c r="Z5689">
        <v>0</v>
      </c>
      <c r="AA5689">
        <v>0</v>
      </c>
      <c r="AB5689">
        <v>0</v>
      </c>
      <c r="AC5689">
        <v>0</v>
      </c>
    </row>
    <row r="5690" spans="1:29" x14ac:dyDescent="0.2">
      <c r="A5690" t="s">
        <v>7748</v>
      </c>
      <c r="B5690" t="s">
        <v>7747</v>
      </c>
      <c r="C5690">
        <v>0</v>
      </c>
      <c r="D5690">
        <v>11220000</v>
      </c>
      <c r="E5690">
        <v>34525000</v>
      </c>
      <c r="F5690">
        <v>0</v>
      </c>
      <c r="G5690">
        <v>17749000</v>
      </c>
      <c r="H5690">
        <v>2816300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26234000</v>
      </c>
      <c r="Q5690">
        <v>0</v>
      </c>
      <c r="R5690">
        <v>0</v>
      </c>
      <c r="S5690">
        <v>14128000</v>
      </c>
      <c r="T5690">
        <v>1908700</v>
      </c>
      <c r="U5690">
        <v>1772900</v>
      </c>
      <c r="V5690">
        <v>1907400</v>
      </c>
      <c r="W5690">
        <v>0</v>
      </c>
      <c r="X5690">
        <v>0</v>
      </c>
      <c r="Y5690">
        <v>20508000</v>
      </c>
      <c r="Z5690">
        <v>14978000</v>
      </c>
      <c r="AA5690">
        <v>0</v>
      </c>
      <c r="AB5690">
        <v>367880</v>
      </c>
      <c r="AC5690">
        <v>0</v>
      </c>
    </row>
    <row r="5691" spans="1:29" x14ac:dyDescent="0.2">
      <c r="A5691" t="s">
        <v>7749</v>
      </c>
      <c r="B5691" t="s">
        <v>7747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8125100</v>
      </c>
      <c r="Q5691">
        <v>2492100</v>
      </c>
      <c r="R5691">
        <v>0</v>
      </c>
      <c r="S5691">
        <v>6896000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</row>
    <row r="5692" spans="1:29" x14ac:dyDescent="0.2">
      <c r="A5692" t="s">
        <v>7750</v>
      </c>
      <c r="B5692" t="s">
        <v>7747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3021700</v>
      </c>
      <c r="Q5692">
        <v>1892700</v>
      </c>
      <c r="R5692">
        <v>3119800</v>
      </c>
      <c r="S5692">
        <v>10116000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</row>
    <row r="5693" spans="1:29" x14ac:dyDescent="0.2">
      <c r="A5693" t="s">
        <v>7751</v>
      </c>
      <c r="B5693" t="s">
        <v>7747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26232000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6308500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7508900</v>
      </c>
      <c r="AC5693">
        <v>0</v>
      </c>
    </row>
    <row r="5694" spans="1:29" x14ac:dyDescent="0.2">
      <c r="A5694" t="s">
        <v>7752</v>
      </c>
      <c r="B5694" t="s">
        <v>7747</v>
      </c>
      <c r="C5694">
        <v>4032700</v>
      </c>
      <c r="D5694">
        <v>3320600</v>
      </c>
      <c r="E5694">
        <v>0</v>
      </c>
      <c r="F5694">
        <v>0</v>
      </c>
      <c r="G5694">
        <v>0</v>
      </c>
      <c r="H5694">
        <v>6594300</v>
      </c>
      <c r="I5694">
        <v>4761800</v>
      </c>
      <c r="J5694">
        <v>0</v>
      </c>
      <c r="K5694">
        <v>0</v>
      </c>
      <c r="L5694">
        <v>0</v>
      </c>
      <c r="M5694">
        <v>0</v>
      </c>
      <c r="N5694">
        <v>19170000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4856200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24646000</v>
      </c>
      <c r="AC5694">
        <v>3905900</v>
      </c>
    </row>
    <row r="5695" spans="1:29" x14ac:dyDescent="0.2">
      <c r="A5695" t="s">
        <v>7753</v>
      </c>
      <c r="B5695" t="s">
        <v>7747</v>
      </c>
      <c r="C5695">
        <v>39222000</v>
      </c>
      <c r="D5695">
        <v>16202000</v>
      </c>
      <c r="E5695">
        <v>66390000</v>
      </c>
      <c r="F5695">
        <v>29063000</v>
      </c>
      <c r="G5695">
        <v>59590000</v>
      </c>
      <c r="H5695">
        <v>59609000</v>
      </c>
      <c r="I5695">
        <v>30691000</v>
      </c>
      <c r="J5695">
        <v>38912000</v>
      </c>
      <c r="K5695">
        <v>52694000</v>
      </c>
      <c r="L5695">
        <v>17885000</v>
      </c>
      <c r="M5695">
        <v>115990000</v>
      </c>
      <c r="N5695">
        <v>70518000</v>
      </c>
      <c r="O5695">
        <v>0</v>
      </c>
      <c r="P5695">
        <v>97303000</v>
      </c>
      <c r="Q5695">
        <v>0</v>
      </c>
      <c r="R5695">
        <v>29916000</v>
      </c>
      <c r="S5695">
        <v>0</v>
      </c>
      <c r="T5695">
        <v>50908000</v>
      </c>
      <c r="U5695">
        <v>88016000</v>
      </c>
      <c r="V5695">
        <v>88210000</v>
      </c>
      <c r="W5695">
        <v>70037000</v>
      </c>
      <c r="X5695">
        <v>47229000</v>
      </c>
      <c r="Y5695">
        <v>43826000</v>
      </c>
      <c r="Z5695">
        <v>0</v>
      </c>
      <c r="AA5695">
        <v>14831000</v>
      </c>
      <c r="AB5695">
        <v>174530000</v>
      </c>
      <c r="AC5695">
        <v>18407000</v>
      </c>
    </row>
    <row r="5696" spans="1:29" x14ac:dyDescent="0.2">
      <c r="A5696" t="s">
        <v>7754</v>
      </c>
      <c r="B5696" t="s">
        <v>7747</v>
      </c>
      <c r="C5696">
        <v>16357000</v>
      </c>
      <c r="D5696">
        <v>0</v>
      </c>
      <c r="E5696">
        <v>0</v>
      </c>
      <c r="F5696">
        <v>2183700</v>
      </c>
      <c r="G5696">
        <v>8393600</v>
      </c>
      <c r="H5696">
        <v>3427100</v>
      </c>
      <c r="I5696">
        <v>0</v>
      </c>
      <c r="J5696">
        <v>5373300</v>
      </c>
      <c r="K5696">
        <v>0</v>
      </c>
      <c r="L5696">
        <v>0</v>
      </c>
      <c r="M5696">
        <v>11050000</v>
      </c>
      <c r="N5696">
        <v>5749200</v>
      </c>
      <c r="O5696">
        <v>0</v>
      </c>
      <c r="P5696">
        <v>15786000</v>
      </c>
      <c r="Q5696">
        <v>3075300</v>
      </c>
      <c r="R5696">
        <v>17786000</v>
      </c>
      <c r="S5696">
        <v>15360000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54937000</v>
      </c>
      <c r="AA5696">
        <v>0</v>
      </c>
      <c r="AB5696">
        <v>4056100</v>
      </c>
      <c r="AC5696">
        <v>1692900</v>
      </c>
    </row>
    <row r="5697" spans="1:29" x14ac:dyDescent="0.2">
      <c r="A5697" t="s">
        <v>7755</v>
      </c>
      <c r="B5697" t="s">
        <v>7747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21776000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</row>
    <row r="5698" spans="1:29" x14ac:dyDescent="0.2">
      <c r="A5698" t="s">
        <v>7756</v>
      </c>
      <c r="B5698" t="s">
        <v>7747</v>
      </c>
      <c r="C5698">
        <v>52824000</v>
      </c>
      <c r="D5698">
        <v>0</v>
      </c>
      <c r="E5698">
        <v>116040000</v>
      </c>
      <c r="F5698">
        <v>18074000</v>
      </c>
      <c r="G5698">
        <v>81253000</v>
      </c>
      <c r="H5698">
        <v>35235000</v>
      </c>
      <c r="I5698">
        <v>23908000</v>
      </c>
      <c r="J5698">
        <v>10746000</v>
      </c>
      <c r="K5698">
        <v>35430000</v>
      </c>
      <c r="L5698">
        <v>0</v>
      </c>
      <c r="M5698">
        <v>6790200</v>
      </c>
      <c r="N5698">
        <v>23857000</v>
      </c>
      <c r="O5698">
        <v>8432500</v>
      </c>
      <c r="P5698">
        <v>22506000</v>
      </c>
      <c r="Q5698">
        <v>23186000</v>
      </c>
      <c r="R5698">
        <v>0</v>
      </c>
      <c r="S5698">
        <v>42065000</v>
      </c>
      <c r="T5698">
        <v>0</v>
      </c>
      <c r="U5698">
        <v>32543000</v>
      </c>
      <c r="V5698">
        <v>40408000</v>
      </c>
      <c r="W5698">
        <v>30753000</v>
      </c>
      <c r="X5698">
        <v>18179000</v>
      </c>
      <c r="Y5698">
        <v>0</v>
      </c>
      <c r="Z5698">
        <v>21881000</v>
      </c>
      <c r="AA5698">
        <v>6484600</v>
      </c>
      <c r="AB5698">
        <v>72086000</v>
      </c>
      <c r="AC5698">
        <v>19641000</v>
      </c>
    </row>
    <row r="5699" spans="1:29" x14ac:dyDescent="0.2">
      <c r="A5699" t="s">
        <v>7757</v>
      </c>
      <c r="B5699" t="s">
        <v>7747</v>
      </c>
      <c r="C5699">
        <v>34169000</v>
      </c>
      <c r="D5699">
        <v>4222500</v>
      </c>
      <c r="E5699">
        <v>42515000</v>
      </c>
      <c r="F5699">
        <v>10333000</v>
      </c>
      <c r="G5699">
        <v>38464000</v>
      </c>
      <c r="H5699">
        <v>611120</v>
      </c>
      <c r="I5699">
        <v>0</v>
      </c>
      <c r="J5699">
        <v>4631200</v>
      </c>
      <c r="K5699">
        <v>0</v>
      </c>
      <c r="L5699">
        <v>0</v>
      </c>
      <c r="M5699">
        <v>40417000</v>
      </c>
      <c r="N5699">
        <v>16970000</v>
      </c>
      <c r="O5699">
        <v>0</v>
      </c>
      <c r="P5699">
        <v>47997000</v>
      </c>
      <c r="Q5699">
        <v>0</v>
      </c>
      <c r="R5699">
        <v>57103000</v>
      </c>
      <c r="S5699">
        <v>0</v>
      </c>
      <c r="T5699">
        <v>4659200</v>
      </c>
      <c r="U5699">
        <v>0</v>
      </c>
      <c r="V5699">
        <v>5605100</v>
      </c>
      <c r="W5699">
        <v>0</v>
      </c>
      <c r="X5699">
        <v>0</v>
      </c>
      <c r="Y5699">
        <v>0</v>
      </c>
      <c r="Z5699">
        <v>32752000</v>
      </c>
      <c r="AA5699">
        <v>0</v>
      </c>
      <c r="AB5699">
        <v>9951900</v>
      </c>
      <c r="AC5699">
        <v>0</v>
      </c>
    </row>
    <row r="5700" spans="1:29" x14ac:dyDescent="0.2">
      <c r="A5700" t="s">
        <v>7758</v>
      </c>
      <c r="B5700" t="s">
        <v>7747</v>
      </c>
      <c r="C5700">
        <v>75274000</v>
      </c>
      <c r="D5700">
        <v>7698300</v>
      </c>
      <c r="E5700">
        <v>30227000</v>
      </c>
      <c r="F5700">
        <v>0</v>
      </c>
      <c r="G5700">
        <v>41149000</v>
      </c>
      <c r="H5700">
        <v>30499000</v>
      </c>
      <c r="I5700">
        <v>0</v>
      </c>
      <c r="J5700">
        <v>11249000</v>
      </c>
      <c r="K5700">
        <v>46246000</v>
      </c>
      <c r="L5700">
        <v>8705700</v>
      </c>
      <c r="M5700">
        <v>32335000</v>
      </c>
      <c r="N5700">
        <v>20745000</v>
      </c>
      <c r="O5700">
        <v>8436800</v>
      </c>
      <c r="P5700">
        <v>0</v>
      </c>
      <c r="Q5700">
        <v>16129000</v>
      </c>
      <c r="R5700">
        <v>44507000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8686400</v>
      </c>
      <c r="AB5700">
        <v>110450000</v>
      </c>
      <c r="AC5700">
        <v>17371000</v>
      </c>
    </row>
    <row r="5701" spans="1:29" x14ac:dyDescent="0.2">
      <c r="A5701" t="s">
        <v>7759</v>
      </c>
      <c r="B5701" t="s">
        <v>7747</v>
      </c>
      <c r="C5701">
        <v>8826200</v>
      </c>
      <c r="D5701">
        <v>0</v>
      </c>
      <c r="E5701">
        <v>0</v>
      </c>
      <c r="F5701">
        <v>0</v>
      </c>
      <c r="G5701">
        <v>5879000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13750000</v>
      </c>
      <c r="N5701">
        <v>0</v>
      </c>
      <c r="O5701">
        <v>0</v>
      </c>
      <c r="P5701">
        <v>12741000</v>
      </c>
      <c r="Q5701">
        <v>0</v>
      </c>
      <c r="R5701">
        <v>2168900</v>
      </c>
      <c r="S5701">
        <v>939840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</row>
    <row r="5702" spans="1:29" x14ac:dyDescent="0.2">
      <c r="A5702" t="s">
        <v>7760</v>
      </c>
      <c r="B5702" t="s">
        <v>7747</v>
      </c>
      <c r="C5702">
        <v>524970000</v>
      </c>
      <c r="D5702">
        <v>132360000</v>
      </c>
      <c r="E5702">
        <v>1206000000</v>
      </c>
      <c r="F5702">
        <v>352480000</v>
      </c>
      <c r="G5702">
        <v>811570000</v>
      </c>
      <c r="H5702">
        <v>362540000</v>
      </c>
      <c r="I5702">
        <v>221270000</v>
      </c>
      <c r="J5702">
        <v>26455000</v>
      </c>
      <c r="K5702">
        <v>121480000</v>
      </c>
      <c r="L5702">
        <v>182440000</v>
      </c>
      <c r="M5702">
        <v>32765000</v>
      </c>
      <c r="N5702">
        <v>117040000</v>
      </c>
      <c r="O5702">
        <v>63253000</v>
      </c>
      <c r="P5702">
        <v>127690000</v>
      </c>
      <c r="Q5702">
        <v>58523000</v>
      </c>
      <c r="R5702">
        <v>115170000</v>
      </c>
      <c r="S5702">
        <v>24586000</v>
      </c>
      <c r="T5702">
        <v>39860000</v>
      </c>
      <c r="U5702">
        <v>44451000</v>
      </c>
      <c r="V5702">
        <v>61472000</v>
      </c>
      <c r="W5702">
        <v>36160000</v>
      </c>
      <c r="X5702">
        <v>55212000</v>
      </c>
      <c r="Y5702">
        <v>72546000</v>
      </c>
      <c r="Z5702">
        <v>0</v>
      </c>
      <c r="AA5702">
        <v>83944000</v>
      </c>
      <c r="AB5702">
        <v>1020500000</v>
      </c>
      <c r="AC5702">
        <v>324280000</v>
      </c>
    </row>
    <row r="5703" spans="1:29" x14ac:dyDescent="0.2">
      <c r="A5703" t="s">
        <v>7761</v>
      </c>
      <c r="B5703" t="s">
        <v>7747</v>
      </c>
      <c r="C5703">
        <v>25966000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16881000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81947000</v>
      </c>
      <c r="AC5703">
        <v>0</v>
      </c>
    </row>
    <row r="5704" spans="1:29" x14ac:dyDescent="0.2">
      <c r="A5704" t="s">
        <v>7762</v>
      </c>
      <c r="B5704" t="s">
        <v>7747</v>
      </c>
      <c r="C5704">
        <v>0</v>
      </c>
      <c r="D5704">
        <v>0</v>
      </c>
      <c r="E5704">
        <v>166040000</v>
      </c>
      <c r="F5704">
        <v>81374000</v>
      </c>
      <c r="G5704">
        <v>142950000</v>
      </c>
      <c r="H5704">
        <v>0</v>
      </c>
      <c r="I5704">
        <v>0</v>
      </c>
      <c r="J5704">
        <v>25565000</v>
      </c>
      <c r="K5704">
        <v>47699000</v>
      </c>
      <c r="L5704">
        <v>22949000</v>
      </c>
      <c r="M5704">
        <v>0</v>
      </c>
      <c r="N5704">
        <v>0</v>
      </c>
      <c r="O5704">
        <v>17327000</v>
      </c>
      <c r="P5704">
        <v>0</v>
      </c>
      <c r="Q5704">
        <v>0</v>
      </c>
      <c r="R5704">
        <v>0</v>
      </c>
      <c r="S5704">
        <v>0</v>
      </c>
      <c r="T5704">
        <v>30488000</v>
      </c>
      <c r="U5704">
        <v>40401000</v>
      </c>
      <c r="V5704">
        <v>33173000</v>
      </c>
      <c r="W5704">
        <v>17716000</v>
      </c>
      <c r="X5704">
        <v>0</v>
      </c>
      <c r="Y5704">
        <v>21848000</v>
      </c>
      <c r="Z5704">
        <v>0</v>
      </c>
      <c r="AA5704">
        <v>0</v>
      </c>
      <c r="AB5704">
        <v>0</v>
      </c>
      <c r="AC5704">
        <v>0</v>
      </c>
    </row>
    <row r="5705" spans="1:29" x14ac:dyDescent="0.2">
      <c r="A5705" t="s">
        <v>7763</v>
      </c>
      <c r="B5705" t="s">
        <v>7747</v>
      </c>
      <c r="C5705">
        <v>0</v>
      </c>
      <c r="D5705">
        <v>0</v>
      </c>
      <c r="E5705">
        <v>170570000</v>
      </c>
      <c r="F5705">
        <v>58793000</v>
      </c>
      <c r="G5705">
        <v>67255000</v>
      </c>
      <c r="H5705">
        <v>32460000</v>
      </c>
      <c r="I5705">
        <v>48666000</v>
      </c>
      <c r="J5705">
        <v>40494000</v>
      </c>
      <c r="K5705">
        <v>51467000</v>
      </c>
      <c r="L5705">
        <v>3620400</v>
      </c>
      <c r="M5705">
        <v>42561000</v>
      </c>
      <c r="N5705">
        <v>49419000</v>
      </c>
      <c r="O5705">
        <v>37487000</v>
      </c>
      <c r="P5705">
        <v>168220000</v>
      </c>
      <c r="Q5705">
        <v>54418000</v>
      </c>
      <c r="R5705">
        <v>84991000</v>
      </c>
      <c r="S5705">
        <v>0</v>
      </c>
      <c r="T5705">
        <v>51586000</v>
      </c>
      <c r="U5705">
        <v>81318000</v>
      </c>
      <c r="V5705">
        <v>18683000</v>
      </c>
      <c r="W5705">
        <v>3247100</v>
      </c>
      <c r="X5705">
        <v>0</v>
      </c>
      <c r="Y5705">
        <v>52456000</v>
      </c>
      <c r="Z5705">
        <v>30967000</v>
      </c>
      <c r="AA5705">
        <v>25203000</v>
      </c>
      <c r="AB5705">
        <v>111510000</v>
      </c>
      <c r="AC5705">
        <v>49536000</v>
      </c>
    </row>
    <row r="5706" spans="1:29" x14ac:dyDescent="0.2">
      <c r="A5706" t="s">
        <v>7764</v>
      </c>
      <c r="B5706" t="s">
        <v>7747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</row>
    <row r="5707" spans="1:29" x14ac:dyDescent="0.2">
      <c r="A5707" t="s">
        <v>7765</v>
      </c>
      <c r="B5707" t="s">
        <v>7747</v>
      </c>
      <c r="C5707">
        <v>42240000</v>
      </c>
      <c r="D5707">
        <v>0</v>
      </c>
      <c r="E5707">
        <v>259410000</v>
      </c>
      <c r="F5707">
        <v>0</v>
      </c>
      <c r="G5707">
        <v>263070000</v>
      </c>
      <c r="H5707">
        <v>36671000</v>
      </c>
      <c r="I5707">
        <v>65496000</v>
      </c>
      <c r="J5707">
        <v>0</v>
      </c>
      <c r="K5707">
        <v>0</v>
      </c>
      <c r="L5707">
        <v>0</v>
      </c>
      <c r="M5707">
        <v>0</v>
      </c>
      <c r="N5707">
        <v>20021000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9578200</v>
      </c>
      <c r="AA5707">
        <v>0</v>
      </c>
      <c r="AB5707">
        <v>600930000</v>
      </c>
      <c r="AC5707">
        <v>0</v>
      </c>
    </row>
    <row r="5708" spans="1:29" x14ac:dyDescent="0.2">
      <c r="A5708" t="s">
        <v>7766</v>
      </c>
      <c r="B5708" t="s">
        <v>7747</v>
      </c>
      <c r="C5708">
        <v>82321000</v>
      </c>
      <c r="D5708">
        <v>0</v>
      </c>
      <c r="E5708">
        <v>0</v>
      </c>
      <c r="F5708">
        <v>0</v>
      </c>
      <c r="G5708">
        <v>0</v>
      </c>
      <c r="H5708">
        <v>16776000</v>
      </c>
      <c r="I5708">
        <v>0</v>
      </c>
      <c r="J5708">
        <v>0</v>
      </c>
      <c r="K5708">
        <v>0</v>
      </c>
      <c r="L5708">
        <v>0</v>
      </c>
      <c r="M5708">
        <v>38520000</v>
      </c>
      <c r="N5708">
        <v>16265000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26981000</v>
      </c>
      <c r="AC5708">
        <v>0</v>
      </c>
    </row>
    <row r="5709" spans="1:29" x14ac:dyDescent="0.2">
      <c r="A5709" t="s">
        <v>7767</v>
      </c>
      <c r="B5709" t="s">
        <v>7747</v>
      </c>
      <c r="C5709">
        <v>415010000</v>
      </c>
      <c r="D5709">
        <v>54795000</v>
      </c>
      <c r="E5709">
        <v>198800000</v>
      </c>
      <c r="F5709">
        <v>111670000</v>
      </c>
      <c r="G5709">
        <v>524900000</v>
      </c>
      <c r="H5709">
        <v>216340000</v>
      </c>
      <c r="I5709">
        <v>199060000</v>
      </c>
      <c r="J5709">
        <v>194890000</v>
      </c>
      <c r="K5709">
        <v>171250000</v>
      </c>
      <c r="L5709">
        <v>0</v>
      </c>
      <c r="M5709">
        <v>259160000</v>
      </c>
      <c r="N5709">
        <v>242230000</v>
      </c>
      <c r="O5709">
        <v>69695000</v>
      </c>
      <c r="P5709">
        <v>21842000</v>
      </c>
      <c r="Q5709">
        <v>185090000</v>
      </c>
      <c r="R5709">
        <v>475910000</v>
      </c>
      <c r="S5709">
        <v>483000000</v>
      </c>
      <c r="T5709">
        <v>126650000</v>
      </c>
      <c r="U5709">
        <v>219600000</v>
      </c>
      <c r="V5709">
        <v>195510000</v>
      </c>
      <c r="W5709">
        <v>103280000</v>
      </c>
      <c r="X5709">
        <v>164330000</v>
      </c>
      <c r="Y5709">
        <v>143590000</v>
      </c>
      <c r="Z5709">
        <v>0</v>
      </c>
      <c r="AA5709">
        <v>81621000</v>
      </c>
      <c r="AB5709">
        <v>145950000</v>
      </c>
      <c r="AC5709">
        <v>188110000</v>
      </c>
    </row>
    <row r="5710" spans="1:29" x14ac:dyDescent="0.2">
      <c r="A5710" t="s">
        <v>7768</v>
      </c>
      <c r="B5710" t="s">
        <v>7747</v>
      </c>
      <c r="C5710">
        <v>0</v>
      </c>
      <c r="D5710">
        <v>0</v>
      </c>
      <c r="E5710">
        <v>0</v>
      </c>
      <c r="F5710">
        <v>0</v>
      </c>
      <c r="G5710">
        <v>27813000</v>
      </c>
      <c r="H5710">
        <v>24653000</v>
      </c>
      <c r="I5710">
        <v>41505000</v>
      </c>
      <c r="J5710">
        <v>13486000</v>
      </c>
      <c r="K5710">
        <v>0</v>
      </c>
      <c r="L5710">
        <v>0</v>
      </c>
      <c r="M5710">
        <v>2819800</v>
      </c>
      <c r="N5710">
        <v>0</v>
      </c>
      <c r="O5710">
        <v>0</v>
      </c>
      <c r="P5710">
        <v>0</v>
      </c>
      <c r="Q5710">
        <v>9764800</v>
      </c>
      <c r="R5710">
        <v>0</v>
      </c>
      <c r="S5710">
        <v>0</v>
      </c>
      <c r="T5710">
        <v>13679000</v>
      </c>
      <c r="U5710">
        <v>20753000</v>
      </c>
      <c r="V5710">
        <v>28775000</v>
      </c>
      <c r="W5710">
        <v>13546000</v>
      </c>
      <c r="X5710">
        <v>12083000</v>
      </c>
      <c r="Y5710">
        <v>35810000</v>
      </c>
      <c r="Z5710">
        <v>0</v>
      </c>
      <c r="AA5710">
        <v>11377000</v>
      </c>
      <c r="AB5710">
        <v>102540000</v>
      </c>
      <c r="AC5710">
        <v>17138000</v>
      </c>
    </row>
    <row r="5711" spans="1:29" x14ac:dyDescent="0.2">
      <c r="A5711" t="s">
        <v>7769</v>
      </c>
      <c r="B5711" t="s">
        <v>7747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62689000</v>
      </c>
      <c r="I5711">
        <v>100670000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139700000</v>
      </c>
      <c r="AC5711">
        <v>0</v>
      </c>
    </row>
    <row r="5712" spans="1:29" x14ac:dyDescent="0.2">
      <c r="A5712" t="s">
        <v>7770</v>
      </c>
      <c r="B5712" t="s">
        <v>7747</v>
      </c>
      <c r="C5712">
        <v>48511000</v>
      </c>
      <c r="D5712">
        <v>0</v>
      </c>
      <c r="E5712">
        <v>79647000</v>
      </c>
      <c r="F5712">
        <v>35180000</v>
      </c>
      <c r="G5712">
        <v>64269000</v>
      </c>
      <c r="H5712">
        <v>117820000</v>
      </c>
      <c r="I5712">
        <v>81975000</v>
      </c>
      <c r="J5712">
        <v>20304000</v>
      </c>
      <c r="K5712">
        <v>71535000</v>
      </c>
      <c r="L5712">
        <v>29998000</v>
      </c>
      <c r="M5712">
        <v>27638000</v>
      </c>
      <c r="N5712">
        <v>31158000</v>
      </c>
      <c r="O5712">
        <v>0</v>
      </c>
      <c r="P5712">
        <v>105440000</v>
      </c>
      <c r="Q5712">
        <v>0</v>
      </c>
      <c r="R5712">
        <v>94915000</v>
      </c>
      <c r="S5712">
        <v>0</v>
      </c>
      <c r="T5712">
        <v>18725000</v>
      </c>
      <c r="U5712">
        <v>12212000</v>
      </c>
      <c r="V5712">
        <v>51492000</v>
      </c>
      <c r="W5712">
        <v>41197000</v>
      </c>
      <c r="X5712">
        <v>26333000</v>
      </c>
      <c r="Y5712">
        <v>37447000</v>
      </c>
      <c r="Z5712">
        <v>69088000</v>
      </c>
      <c r="AA5712">
        <v>0</v>
      </c>
      <c r="AB5712">
        <v>217690000</v>
      </c>
      <c r="AC5712">
        <v>28143000</v>
      </c>
    </row>
    <row r="5713" spans="1:29" x14ac:dyDescent="0.2">
      <c r="A5713" t="s">
        <v>7771</v>
      </c>
      <c r="B5713" t="s">
        <v>7747</v>
      </c>
      <c r="C5713">
        <v>30505000</v>
      </c>
      <c r="D5713">
        <v>0</v>
      </c>
      <c r="E5713">
        <v>0</v>
      </c>
      <c r="F5713">
        <v>4986300</v>
      </c>
      <c r="G5713">
        <v>29919000</v>
      </c>
      <c r="H5713">
        <v>0</v>
      </c>
      <c r="I5713">
        <v>0</v>
      </c>
      <c r="J5713">
        <v>14451000</v>
      </c>
      <c r="K5713">
        <v>0</v>
      </c>
      <c r="L5713">
        <v>19411000</v>
      </c>
      <c r="M5713">
        <v>40174000</v>
      </c>
      <c r="N5713">
        <v>14000000</v>
      </c>
      <c r="O5713">
        <v>0</v>
      </c>
      <c r="P5713">
        <v>99560000</v>
      </c>
      <c r="Q5713">
        <v>17274000</v>
      </c>
      <c r="R5713">
        <v>0</v>
      </c>
      <c r="S5713">
        <v>0</v>
      </c>
      <c r="T5713">
        <v>12574000</v>
      </c>
      <c r="U5713">
        <v>0</v>
      </c>
      <c r="V5713">
        <v>28079000</v>
      </c>
      <c r="W5713">
        <v>0</v>
      </c>
      <c r="X5713">
        <v>0</v>
      </c>
      <c r="Y5713">
        <v>0</v>
      </c>
      <c r="Z5713">
        <v>63976000</v>
      </c>
      <c r="AA5713">
        <v>0</v>
      </c>
      <c r="AB5713">
        <v>38009000</v>
      </c>
      <c r="AC5713">
        <v>0</v>
      </c>
    </row>
    <row r="5714" spans="1:29" x14ac:dyDescent="0.2">
      <c r="A5714" t="s">
        <v>7772</v>
      </c>
      <c r="B5714" t="s">
        <v>7747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159650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1656200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</row>
    <row r="5715" spans="1:29" x14ac:dyDescent="0.2">
      <c r="A5715" t="s">
        <v>7773</v>
      </c>
      <c r="B5715" t="s">
        <v>7747</v>
      </c>
      <c r="C5715">
        <v>60305000</v>
      </c>
      <c r="D5715">
        <v>0</v>
      </c>
      <c r="E5715">
        <v>0</v>
      </c>
      <c r="F5715">
        <v>0</v>
      </c>
      <c r="G5715">
        <v>77684000</v>
      </c>
      <c r="H5715">
        <v>22575000</v>
      </c>
      <c r="I5715">
        <v>0</v>
      </c>
      <c r="J5715">
        <v>0</v>
      </c>
      <c r="K5715">
        <v>15000000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59108000</v>
      </c>
      <c r="R5715">
        <v>80517000</v>
      </c>
      <c r="S5715">
        <v>138450000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99107000</v>
      </c>
      <c r="AA5715">
        <v>20745000</v>
      </c>
      <c r="AB5715">
        <v>30983000</v>
      </c>
      <c r="AC5715">
        <v>0</v>
      </c>
    </row>
    <row r="5716" spans="1:29" x14ac:dyDescent="0.2">
      <c r="A5716" t="s">
        <v>7774</v>
      </c>
      <c r="B5716" t="s">
        <v>7747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6259500</v>
      </c>
      <c r="AC5716">
        <v>0</v>
      </c>
    </row>
    <row r="5717" spans="1:29" x14ac:dyDescent="0.2">
      <c r="A5717" t="s">
        <v>7775</v>
      </c>
      <c r="B5717" t="s">
        <v>7747</v>
      </c>
      <c r="C5717">
        <v>108190000</v>
      </c>
      <c r="D5717">
        <v>0</v>
      </c>
      <c r="E5717">
        <v>80497000</v>
      </c>
      <c r="F5717">
        <v>30233000</v>
      </c>
      <c r="G5717">
        <v>113550000</v>
      </c>
      <c r="H5717">
        <v>131040000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4056700</v>
      </c>
      <c r="P5717">
        <v>5684600</v>
      </c>
      <c r="Q5717">
        <v>37812000</v>
      </c>
      <c r="R5717">
        <v>10160000</v>
      </c>
      <c r="S5717">
        <v>1332000</v>
      </c>
      <c r="T5717">
        <v>0</v>
      </c>
      <c r="U5717">
        <v>0</v>
      </c>
      <c r="V5717">
        <v>0</v>
      </c>
      <c r="W5717">
        <v>30078000</v>
      </c>
      <c r="X5717">
        <v>0</v>
      </c>
      <c r="Y5717">
        <v>45284000</v>
      </c>
      <c r="Z5717">
        <v>33786000</v>
      </c>
      <c r="AA5717">
        <v>0</v>
      </c>
      <c r="AB5717">
        <v>185410000</v>
      </c>
      <c r="AC5717">
        <v>49466000</v>
      </c>
    </row>
    <row r="5718" spans="1:29" x14ac:dyDescent="0.2">
      <c r="A5718" t="s">
        <v>7776</v>
      </c>
      <c r="B5718" t="s">
        <v>7747</v>
      </c>
      <c r="C5718">
        <v>125060000</v>
      </c>
      <c r="D5718">
        <v>0</v>
      </c>
      <c r="E5718">
        <v>80973000</v>
      </c>
      <c r="F5718">
        <v>31144000</v>
      </c>
      <c r="G5718">
        <v>62349000</v>
      </c>
      <c r="H5718">
        <v>148820000</v>
      </c>
      <c r="I5718">
        <v>94274000</v>
      </c>
      <c r="J5718">
        <v>31694000</v>
      </c>
      <c r="K5718">
        <v>42634000</v>
      </c>
      <c r="L5718">
        <v>0</v>
      </c>
      <c r="M5718">
        <v>9573000</v>
      </c>
      <c r="N5718">
        <v>40905000</v>
      </c>
      <c r="O5718">
        <v>9571400</v>
      </c>
      <c r="P5718">
        <v>57099000</v>
      </c>
      <c r="Q5718">
        <v>101370000</v>
      </c>
      <c r="R5718">
        <v>35298000</v>
      </c>
      <c r="S5718">
        <v>105530000</v>
      </c>
      <c r="T5718">
        <v>0</v>
      </c>
      <c r="U5718">
        <v>0</v>
      </c>
      <c r="V5718">
        <v>30691000</v>
      </c>
      <c r="W5718">
        <v>0</v>
      </c>
      <c r="X5718">
        <v>0</v>
      </c>
      <c r="Y5718">
        <v>0</v>
      </c>
      <c r="Z5718">
        <v>0</v>
      </c>
      <c r="AA5718">
        <v>50395000</v>
      </c>
      <c r="AB5718">
        <v>95956000</v>
      </c>
      <c r="AC5718">
        <v>0</v>
      </c>
    </row>
    <row r="5719" spans="1:29" x14ac:dyDescent="0.2">
      <c r="A5719" t="s">
        <v>7777</v>
      </c>
      <c r="B5719" t="s">
        <v>7747</v>
      </c>
      <c r="C5719">
        <v>62624000</v>
      </c>
      <c r="D5719">
        <v>8363700</v>
      </c>
      <c r="E5719">
        <v>39952000</v>
      </c>
      <c r="F5719">
        <v>28173000</v>
      </c>
      <c r="G5719">
        <v>70965000</v>
      </c>
      <c r="H5719">
        <v>39580000</v>
      </c>
      <c r="I5719">
        <v>15893000</v>
      </c>
      <c r="J5719">
        <v>55594000</v>
      </c>
      <c r="K5719">
        <v>35320000</v>
      </c>
      <c r="L5719">
        <v>0</v>
      </c>
      <c r="M5719">
        <v>29771000</v>
      </c>
      <c r="N5719">
        <v>20703000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31658000</v>
      </c>
      <c r="U5719">
        <v>22782000</v>
      </c>
      <c r="V5719">
        <v>44854000</v>
      </c>
      <c r="W5719">
        <v>18137000</v>
      </c>
      <c r="X5719">
        <v>15725000</v>
      </c>
      <c r="Y5719">
        <v>26395000</v>
      </c>
      <c r="Z5719">
        <v>13533000</v>
      </c>
      <c r="AA5719">
        <v>16598000</v>
      </c>
      <c r="AB5719">
        <v>79865000</v>
      </c>
      <c r="AC5719">
        <v>19063000</v>
      </c>
    </row>
    <row r="5720" spans="1:29" x14ac:dyDescent="0.2">
      <c r="A5720" t="s">
        <v>7778</v>
      </c>
      <c r="B5720" t="s">
        <v>7747</v>
      </c>
      <c r="C5720">
        <v>162420000</v>
      </c>
      <c r="D5720">
        <v>24308000</v>
      </c>
      <c r="E5720">
        <v>99006000</v>
      </c>
      <c r="F5720">
        <v>41087000</v>
      </c>
      <c r="G5720">
        <v>185760000</v>
      </c>
      <c r="H5720">
        <v>126440000</v>
      </c>
      <c r="I5720">
        <v>109640000</v>
      </c>
      <c r="J5720">
        <v>51400000</v>
      </c>
      <c r="K5720">
        <v>0</v>
      </c>
      <c r="L5720">
        <v>29776000</v>
      </c>
      <c r="M5720">
        <v>84968000</v>
      </c>
      <c r="N5720">
        <v>49054000</v>
      </c>
      <c r="O5720">
        <v>22549000</v>
      </c>
      <c r="P5720">
        <v>48838000</v>
      </c>
      <c r="Q5720">
        <v>28685000</v>
      </c>
      <c r="R5720">
        <v>33555000</v>
      </c>
      <c r="S5720">
        <v>56452000</v>
      </c>
      <c r="T5720">
        <v>55608000</v>
      </c>
      <c r="U5720">
        <v>55670000</v>
      </c>
      <c r="V5720">
        <v>68712000</v>
      </c>
      <c r="W5720">
        <v>41648000</v>
      </c>
      <c r="X5720">
        <v>36494000</v>
      </c>
      <c r="Y5720">
        <v>51407000</v>
      </c>
      <c r="Z5720">
        <v>26024000</v>
      </c>
      <c r="AA5720">
        <v>5777800</v>
      </c>
      <c r="AB5720">
        <v>294570000</v>
      </c>
      <c r="AC5720">
        <v>46389000</v>
      </c>
    </row>
    <row r="5721" spans="1:29" x14ac:dyDescent="0.2">
      <c r="A5721" t="s">
        <v>7779</v>
      </c>
      <c r="B5721" t="s">
        <v>7747</v>
      </c>
      <c r="C5721">
        <v>0</v>
      </c>
      <c r="D5721">
        <v>0</v>
      </c>
      <c r="E5721">
        <v>0</v>
      </c>
      <c r="F5721">
        <v>0</v>
      </c>
      <c r="G5721">
        <v>70071000</v>
      </c>
      <c r="H5721">
        <v>23830000</v>
      </c>
      <c r="I5721">
        <v>0</v>
      </c>
      <c r="J5721">
        <v>0</v>
      </c>
      <c r="K5721">
        <v>10870000</v>
      </c>
      <c r="L5721">
        <v>0</v>
      </c>
      <c r="M5721">
        <v>9332000</v>
      </c>
      <c r="N5721">
        <v>0</v>
      </c>
      <c r="O5721">
        <v>0</v>
      </c>
      <c r="P5721">
        <v>0</v>
      </c>
      <c r="Q5721">
        <v>23867000</v>
      </c>
      <c r="R5721">
        <v>4288500</v>
      </c>
      <c r="S5721">
        <v>32747000</v>
      </c>
      <c r="T5721">
        <v>0</v>
      </c>
      <c r="U5721">
        <v>16772000</v>
      </c>
      <c r="V5721">
        <v>12998000</v>
      </c>
      <c r="W5721">
        <v>8215000</v>
      </c>
      <c r="X5721">
        <v>0</v>
      </c>
      <c r="Y5721">
        <v>0</v>
      </c>
      <c r="Z5721">
        <v>4359500</v>
      </c>
      <c r="AA5721">
        <v>0</v>
      </c>
      <c r="AB5721">
        <v>34428000</v>
      </c>
      <c r="AC5721">
        <v>5299000</v>
      </c>
    </row>
    <row r="5722" spans="1:29" x14ac:dyDescent="0.2">
      <c r="A5722" t="s">
        <v>7780</v>
      </c>
      <c r="B5722" t="s">
        <v>7747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2727200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10762000</v>
      </c>
      <c r="AC5722">
        <v>0</v>
      </c>
    </row>
    <row r="5723" spans="1:29" x14ac:dyDescent="0.2">
      <c r="A5723" t="s">
        <v>7781</v>
      </c>
      <c r="B5723" t="s">
        <v>7747</v>
      </c>
      <c r="C5723">
        <v>1102900000</v>
      </c>
      <c r="D5723">
        <v>170810000</v>
      </c>
      <c r="E5723">
        <v>419210000</v>
      </c>
      <c r="F5723">
        <v>261940000</v>
      </c>
      <c r="G5723">
        <v>671150000</v>
      </c>
      <c r="H5723">
        <v>289160000</v>
      </c>
      <c r="I5723">
        <v>929770000</v>
      </c>
      <c r="J5723">
        <v>12656000</v>
      </c>
      <c r="K5723">
        <v>85821000</v>
      </c>
      <c r="L5723">
        <v>30453000</v>
      </c>
      <c r="M5723">
        <v>25468000</v>
      </c>
      <c r="N5723">
        <v>220280000</v>
      </c>
      <c r="O5723">
        <v>68934000</v>
      </c>
      <c r="P5723">
        <v>207570000</v>
      </c>
      <c r="Q5723">
        <v>26952000</v>
      </c>
      <c r="R5723">
        <v>137280000</v>
      </c>
      <c r="S5723">
        <v>0</v>
      </c>
      <c r="T5723">
        <v>17945000</v>
      </c>
      <c r="U5723">
        <v>38594000</v>
      </c>
      <c r="V5723">
        <v>29632000</v>
      </c>
      <c r="W5723">
        <v>7887800</v>
      </c>
      <c r="X5723">
        <v>10097000</v>
      </c>
      <c r="Y5723">
        <v>41633000</v>
      </c>
      <c r="Z5723">
        <v>33239000</v>
      </c>
      <c r="AA5723">
        <v>250120000</v>
      </c>
      <c r="AB5723">
        <v>2139200000</v>
      </c>
      <c r="AC5723">
        <v>149500000</v>
      </c>
    </row>
    <row r="5724" spans="1:29" x14ac:dyDescent="0.2">
      <c r="A5724" t="s">
        <v>7782</v>
      </c>
      <c r="B5724" t="s">
        <v>7747</v>
      </c>
      <c r="C5724">
        <v>53540000</v>
      </c>
      <c r="D5724">
        <v>0</v>
      </c>
      <c r="E5724">
        <v>45993000</v>
      </c>
      <c r="F5724">
        <v>20030000</v>
      </c>
      <c r="G5724">
        <v>55835000</v>
      </c>
      <c r="H5724">
        <v>0</v>
      </c>
      <c r="I5724">
        <v>0</v>
      </c>
      <c r="J5724">
        <v>19261000</v>
      </c>
      <c r="K5724">
        <v>0</v>
      </c>
      <c r="L5724">
        <v>0</v>
      </c>
      <c r="M5724">
        <v>21772000</v>
      </c>
      <c r="N5724">
        <v>57990000</v>
      </c>
      <c r="O5724">
        <v>13132000</v>
      </c>
      <c r="P5724">
        <v>28523000</v>
      </c>
      <c r="Q5724">
        <v>0</v>
      </c>
      <c r="R5724">
        <v>22007000</v>
      </c>
      <c r="S5724">
        <v>15948000</v>
      </c>
      <c r="T5724">
        <v>17599000</v>
      </c>
      <c r="U5724">
        <v>12609000</v>
      </c>
      <c r="V5724">
        <v>20586000</v>
      </c>
      <c r="W5724">
        <v>11717000</v>
      </c>
      <c r="X5724">
        <v>11651000</v>
      </c>
      <c r="Y5724">
        <v>20987000</v>
      </c>
      <c r="Z5724">
        <v>30735000</v>
      </c>
      <c r="AA5724">
        <v>16479000</v>
      </c>
      <c r="AB5724">
        <v>5286200</v>
      </c>
      <c r="AC5724">
        <v>0</v>
      </c>
    </row>
    <row r="5725" spans="1:29" x14ac:dyDescent="0.2">
      <c r="A5725" t="s">
        <v>7783</v>
      </c>
      <c r="B5725" t="s">
        <v>7747</v>
      </c>
      <c r="C5725">
        <v>39699000</v>
      </c>
      <c r="D5725">
        <v>18911000</v>
      </c>
      <c r="E5725">
        <v>31441000</v>
      </c>
      <c r="F5725">
        <v>47798000</v>
      </c>
      <c r="G5725">
        <v>170430000</v>
      </c>
      <c r="H5725">
        <v>27232000</v>
      </c>
      <c r="I5725">
        <v>21538000</v>
      </c>
      <c r="J5725">
        <v>10795000</v>
      </c>
      <c r="K5725">
        <v>22411000</v>
      </c>
      <c r="L5725">
        <v>9189100</v>
      </c>
      <c r="M5725">
        <v>2958900</v>
      </c>
      <c r="N5725">
        <v>7933300</v>
      </c>
      <c r="O5725">
        <v>0</v>
      </c>
      <c r="P5725">
        <v>53057000</v>
      </c>
      <c r="Q5725">
        <v>44652000</v>
      </c>
      <c r="R5725">
        <v>45774000</v>
      </c>
      <c r="S5725">
        <v>23371000</v>
      </c>
      <c r="T5725">
        <v>8663000</v>
      </c>
      <c r="U5725">
        <v>12219000</v>
      </c>
      <c r="V5725">
        <v>15617000</v>
      </c>
      <c r="W5725">
        <v>7857800</v>
      </c>
      <c r="X5725">
        <v>17053000</v>
      </c>
      <c r="Y5725">
        <v>18184000</v>
      </c>
      <c r="Z5725">
        <v>11907000</v>
      </c>
      <c r="AA5725">
        <v>12885000</v>
      </c>
      <c r="AB5725">
        <v>53627000</v>
      </c>
      <c r="AC5725">
        <v>9451000</v>
      </c>
    </row>
    <row r="5726" spans="1:29" x14ac:dyDescent="0.2">
      <c r="A5726" t="s">
        <v>7784</v>
      </c>
      <c r="B5726" t="s">
        <v>7747</v>
      </c>
      <c r="C5726">
        <v>666490000</v>
      </c>
      <c r="D5726">
        <v>11898000</v>
      </c>
      <c r="E5726">
        <v>52304000</v>
      </c>
      <c r="F5726">
        <v>137140000</v>
      </c>
      <c r="G5726">
        <v>17352000</v>
      </c>
      <c r="H5726">
        <v>92097000</v>
      </c>
      <c r="I5726">
        <v>73956000</v>
      </c>
      <c r="J5726">
        <v>0</v>
      </c>
      <c r="K5726">
        <v>0</v>
      </c>
      <c r="L5726">
        <v>0</v>
      </c>
      <c r="M5726">
        <v>0</v>
      </c>
      <c r="N5726">
        <v>3585900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103770000</v>
      </c>
      <c r="AA5726">
        <v>51400000</v>
      </c>
      <c r="AB5726">
        <v>196250000</v>
      </c>
      <c r="AC5726">
        <v>46990000</v>
      </c>
    </row>
    <row r="5727" spans="1:29" x14ac:dyDescent="0.2">
      <c r="A5727" t="s">
        <v>7785</v>
      </c>
      <c r="B5727" t="s">
        <v>7786</v>
      </c>
      <c r="C5727">
        <v>0</v>
      </c>
      <c r="D5727">
        <v>0</v>
      </c>
      <c r="E5727">
        <v>0</v>
      </c>
      <c r="F5727">
        <v>27295000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65988000</v>
      </c>
      <c r="AB5727">
        <v>0</v>
      </c>
      <c r="AC5727">
        <v>0</v>
      </c>
    </row>
    <row r="5728" spans="1:29" x14ac:dyDescent="0.2">
      <c r="A5728" t="s">
        <v>7787</v>
      </c>
      <c r="B5728" t="s">
        <v>7786</v>
      </c>
      <c r="C5728">
        <v>0</v>
      </c>
      <c r="D5728">
        <v>0</v>
      </c>
      <c r="E5728">
        <v>0</v>
      </c>
      <c r="F5728">
        <v>30469000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34094000</v>
      </c>
      <c r="AB5728">
        <v>0</v>
      </c>
      <c r="AC5728">
        <v>0</v>
      </c>
    </row>
    <row r="5729" spans="1:29" x14ac:dyDescent="0.2">
      <c r="A5729" t="s">
        <v>7788</v>
      </c>
      <c r="B5729" t="s">
        <v>7786</v>
      </c>
      <c r="C5729">
        <v>16719000</v>
      </c>
      <c r="D5729">
        <v>2523100</v>
      </c>
      <c r="E5729">
        <v>4362600</v>
      </c>
      <c r="F5729">
        <v>0</v>
      </c>
      <c r="G5729">
        <v>0</v>
      </c>
      <c r="H5729">
        <v>9650200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3678700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9372700</v>
      </c>
      <c r="AB5729">
        <v>0</v>
      </c>
      <c r="AC5729">
        <v>0</v>
      </c>
    </row>
    <row r="5730" spans="1:29" x14ac:dyDescent="0.2">
      <c r="A5730" t="s">
        <v>7789</v>
      </c>
      <c r="B5730" t="s">
        <v>7786</v>
      </c>
      <c r="C5730">
        <v>0</v>
      </c>
      <c r="D5730">
        <v>0</v>
      </c>
      <c r="E5730">
        <v>0</v>
      </c>
      <c r="F5730">
        <v>33732000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2923900</v>
      </c>
      <c r="U5730">
        <v>0</v>
      </c>
      <c r="V5730">
        <v>0</v>
      </c>
      <c r="W5730">
        <v>0</v>
      </c>
      <c r="X5730">
        <v>3212100</v>
      </c>
      <c r="Y5730">
        <v>0</v>
      </c>
      <c r="Z5730">
        <v>0</v>
      </c>
      <c r="AA5730">
        <v>79121000</v>
      </c>
      <c r="AB5730">
        <v>0</v>
      </c>
      <c r="AC5730">
        <v>0</v>
      </c>
    </row>
    <row r="5731" spans="1:29" x14ac:dyDescent="0.2">
      <c r="A5731" t="s">
        <v>7790</v>
      </c>
      <c r="B5731" t="s">
        <v>7791</v>
      </c>
      <c r="C5731">
        <v>35579000</v>
      </c>
      <c r="D5731">
        <v>34926000</v>
      </c>
      <c r="E5731">
        <v>397220000</v>
      </c>
      <c r="F5731">
        <v>243760000</v>
      </c>
      <c r="G5731">
        <v>228920000</v>
      </c>
      <c r="H5731">
        <v>310840000</v>
      </c>
      <c r="I5731">
        <v>78469000</v>
      </c>
      <c r="J5731">
        <v>46767000</v>
      </c>
      <c r="K5731">
        <v>92381000</v>
      </c>
      <c r="L5731">
        <v>43587000</v>
      </c>
      <c r="M5731">
        <v>55010000</v>
      </c>
      <c r="N5731">
        <v>190440000</v>
      </c>
      <c r="O5731">
        <v>108440000</v>
      </c>
      <c r="P5731">
        <v>154600000</v>
      </c>
      <c r="Q5731">
        <v>77626000</v>
      </c>
      <c r="R5731">
        <v>440710000</v>
      </c>
      <c r="S5731">
        <v>107840000</v>
      </c>
      <c r="T5731">
        <v>55141000</v>
      </c>
      <c r="U5731">
        <v>66045000</v>
      </c>
      <c r="V5731">
        <v>67224000</v>
      </c>
      <c r="W5731">
        <v>47922000</v>
      </c>
      <c r="X5731">
        <v>40390000</v>
      </c>
      <c r="Y5731">
        <v>27268000</v>
      </c>
      <c r="Z5731">
        <v>159200000</v>
      </c>
      <c r="AA5731">
        <v>68065000</v>
      </c>
      <c r="AB5731">
        <v>209660000</v>
      </c>
      <c r="AC5731">
        <v>120500000</v>
      </c>
    </row>
    <row r="5732" spans="1:29" x14ac:dyDescent="0.2">
      <c r="A5732" t="s">
        <v>7792</v>
      </c>
      <c r="B5732" t="s">
        <v>7791</v>
      </c>
      <c r="C5732">
        <v>638680000</v>
      </c>
      <c r="D5732">
        <v>107860000</v>
      </c>
      <c r="E5732">
        <v>491510000</v>
      </c>
      <c r="F5732">
        <v>166070000</v>
      </c>
      <c r="G5732">
        <v>436630000</v>
      </c>
      <c r="H5732">
        <v>55039000</v>
      </c>
      <c r="I5732">
        <v>28915000</v>
      </c>
      <c r="J5732">
        <v>25189000</v>
      </c>
      <c r="K5732">
        <v>47322000</v>
      </c>
      <c r="L5732">
        <v>25972000</v>
      </c>
      <c r="M5732">
        <v>40462000</v>
      </c>
      <c r="N5732">
        <v>97071000</v>
      </c>
      <c r="O5732">
        <v>72933000</v>
      </c>
      <c r="P5732">
        <v>318950000</v>
      </c>
      <c r="Q5732">
        <v>47567000</v>
      </c>
      <c r="R5732">
        <v>218670000</v>
      </c>
      <c r="S5732">
        <v>0</v>
      </c>
      <c r="T5732">
        <v>53332000</v>
      </c>
      <c r="U5732">
        <v>40822000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51747000</v>
      </c>
      <c r="AB5732">
        <v>240520000</v>
      </c>
      <c r="AC5732">
        <v>0</v>
      </c>
    </row>
    <row r="5733" spans="1:29" x14ac:dyDescent="0.2">
      <c r="A5733" t="s">
        <v>7793</v>
      </c>
      <c r="B5733" t="s">
        <v>7791</v>
      </c>
      <c r="C5733">
        <v>395110000</v>
      </c>
      <c r="D5733">
        <v>32951000</v>
      </c>
      <c r="E5733">
        <v>133000000</v>
      </c>
      <c r="F5733">
        <v>103010000</v>
      </c>
      <c r="G5733">
        <v>145010000</v>
      </c>
      <c r="H5733">
        <v>82916000</v>
      </c>
      <c r="I5733">
        <v>19384000</v>
      </c>
      <c r="J5733">
        <v>33349000</v>
      </c>
      <c r="K5733">
        <v>105080000</v>
      </c>
      <c r="L5733">
        <v>45597000</v>
      </c>
      <c r="M5733">
        <v>44537000</v>
      </c>
      <c r="N5733">
        <v>87406000</v>
      </c>
      <c r="O5733">
        <v>44489000</v>
      </c>
      <c r="P5733">
        <v>72592000</v>
      </c>
      <c r="Q5733">
        <v>25871000</v>
      </c>
      <c r="R5733">
        <v>108090000</v>
      </c>
      <c r="S5733">
        <v>44293000</v>
      </c>
      <c r="T5733">
        <v>80059000</v>
      </c>
      <c r="U5733">
        <v>66110000</v>
      </c>
      <c r="V5733">
        <v>83473000</v>
      </c>
      <c r="W5733">
        <v>62815000</v>
      </c>
      <c r="X5733">
        <v>54854000</v>
      </c>
      <c r="Y5733">
        <v>48298000</v>
      </c>
      <c r="Z5733">
        <v>43967000</v>
      </c>
      <c r="AA5733">
        <v>34399000</v>
      </c>
      <c r="AB5733">
        <v>168270000</v>
      </c>
      <c r="AC5733">
        <v>69061000</v>
      </c>
    </row>
    <row r="5734" spans="1:29" x14ac:dyDescent="0.2">
      <c r="A5734" t="s">
        <v>7794</v>
      </c>
      <c r="B5734" t="s">
        <v>7791</v>
      </c>
      <c r="C5734">
        <v>10843000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</row>
    <row r="5735" spans="1:29" x14ac:dyDescent="0.2">
      <c r="A5735" t="s">
        <v>7795</v>
      </c>
      <c r="B5735" t="s">
        <v>7791</v>
      </c>
      <c r="C5735">
        <v>0</v>
      </c>
      <c r="D5735">
        <v>0</v>
      </c>
      <c r="E5735">
        <v>32858000</v>
      </c>
      <c r="F5735">
        <v>0</v>
      </c>
      <c r="G5735">
        <v>33811000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16919000</v>
      </c>
      <c r="O5735">
        <v>0</v>
      </c>
      <c r="P5735">
        <v>0</v>
      </c>
      <c r="Q5735">
        <v>0</v>
      </c>
      <c r="R5735">
        <v>22153000</v>
      </c>
      <c r="S5735">
        <v>0</v>
      </c>
      <c r="T5735">
        <v>16276000</v>
      </c>
      <c r="U5735">
        <v>0</v>
      </c>
      <c r="V5735">
        <v>6714300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</row>
    <row r="5736" spans="1:29" x14ac:dyDescent="0.2">
      <c r="A5736" t="s">
        <v>7796</v>
      </c>
      <c r="B5736" t="s">
        <v>7791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29093000</v>
      </c>
      <c r="I5736">
        <v>0</v>
      </c>
      <c r="J5736">
        <v>0</v>
      </c>
      <c r="K5736">
        <v>12192000</v>
      </c>
      <c r="L5736">
        <v>31523000</v>
      </c>
      <c r="M5736">
        <v>81942000</v>
      </c>
      <c r="N5736">
        <v>13264000</v>
      </c>
      <c r="O5736">
        <v>7192300</v>
      </c>
      <c r="P5736">
        <v>0</v>
      </c>
      <c r="Q5736">
        <v>0</v>
      </c>
      <c r="R5736">
        <v>0</v>
      </c>
      <c r="S5736">
        <v>0</v>
      </c>
      <c r="T5736">
        <v>10222000</v>
      </c>
      <c r="U5736">
        <v>19608000</v>
      </c>
      <c r="V5736">
        <v>9543000</v>
      </c>
      <c r="W5736">
        <v>7283500</v>
      </c>
      <c r="X5736">
        <v>30679000</v>
      </c>
      <c r="Y5736">
        <v>27071000</v>
      </c>
      <c r="Z5736">
        <v>0</v>
      </c>
      <c r="AA5736">
        <v>13567000</v>
      </c>
      <c r="AB5736">
        <v>49852000</v>
      </c>
      <c r="AC5736">
        <v>14041000</v>
      </c>
    </row>
    <row r="5737" spans="1:29" x14ac:dyDescent="0.2">
      <c r="A5737" t="s">
        <v>7797</v>
      </c>
      <c r="B5737" t="s">
        <v>7791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</row>
    <row r="5738" spans="1:29" x14ac:dyDescent="0.2">
      <c r="A5738" t="s">
        <v>7798</v>
      </c>
      <c r="B5738" t="s">
        <v>7791</v>
      </c>
      <c r="C5738">
        <v>114820000</v>
      </c>
      <c r="D5738">
        <v>65217000</v>
      </c>
      <c r="E5738">
        <v>45104000</v>
      </c>
      <c r="F5738">
        <v>0</v>
      </c>
      <c r="G5738">
        <v>21280000</v>
      </c>
      <c r="H5738">
        <v>0</v>
      </c>
      <c r="I5738">
        <v>0</v>
      </c>
      <c r="J5738">
        <v>0</v>
      </c>
      <c r="K5738">
        <v>28926000</v>
      </c>
      <c r="L5738">
        <v>67719000</v>
      </c>
      <c r="M5738">
        <v>7815200</v>
      </c>
      <c r="N5738">
        <v>39088000</v>
      </c>
      <c r="O5738">
        <v>13128000</v>
      </c>
      <c r="P5738">
        <v>0</v>
      </c>
      <c r="Q5738">
        <v>95846000</v>
      </c>
      <c r="R5738">
        <v>0</v>
      </c>
      <c r="S5738">
        <v>0</v>
      </c>
      <c r="T5738">
        <v>0</v>
      </c>
      <c r="U5738">
        <v>96389000</v>
      </c>
      <c r="V5738">
        <v>85509000</v>
      </c>
      <c r="W5738">
        <v>57138000</v>
      </c>
      <c r="X5738">
        <v>46731000</v>
      </c>
      <c r="Y5738">
        <v>0</v>
      </c>
      <c r="Z5738">
        <v>149050000</v>
      </c>
      <c r="AA5738">
        <v>42707000</v>
      </c>
      <c r="AB5738">
        <v>106880000</v>
      </c>
      <c r="AC5738">
        <v>46375000</v>
      </c>
    </row>
    <row r="5739" spans="1:29" x14ac:dyDescent="0.2">
      <c r="A5739" t="s">
        <v>7799</v>
      </c>
      <c r="B5739" t="s">
        <v>7791</v>
      </c>
      <c r="C5739">
        <v>130020000</v>
      </c>
      <c r="D5739">
        <v>0</v>
      </c>
      <c r="E5739">
        <v>70904000</v>
      </c>
      <c r="F5739">
        <v>45982000</v>
      </c>
      <c r="G5739">
        <v>124950000</v>
      </c>
      <c r="H5739">
        <v>66026000</v>
      </c>
      <c r="I5739">
        <v>0</v>
      </c>
      <c r="J5739">
        <v>0</v>
      </c>
      <c r="K5739">
        <v>53187000</v>
      </c>
      <c r="L5739">
        <v>0</v>
      </c>
      <c r="M5739">
        <v>0</v>
      </c>
      <c r="N5739">
        <v>57259000</v>
      </c>
      <c r="O5739">
        <v>15844000</v>
      </c>
      <c r="P5739">
        <v>0</v>
      </c>
      <c r="Q5739">
        <v>41602000</v>
      </c>
      <c r="R5739">
        <v>25405000</v>
      </c>
      <c r="S5739">
        <v>0</v>
      </c>
      <c r="T5739">
        <v>52116000</v>
      </c>
      <c r="U5739">
        <v>9208600</v>
      </c>
      <c r="V5739">
        <v>30337000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101630000</v>
      </c>
      <c r="AC5739">
        <v>35583000</v>
      </c>
    </row>
    <row r="5740" spans="1:29" x14ac:dyDescent="0.2">
      <c r="A5740" t="s">
        <v>7800</v>
      </c>
      <c r="B5740" t="s">
        <v>7791</v>
      </c>
      <c r="C5740">
        <v>25898000</v>
      </c>
      <c r="D5740">
        <v>0</v>
      </c>
      <c r="E5740">
        <v>54666000</v>
      </c>
      <c r="F5740">
        <v>20245000</v>
      </c>
      <c r="G5740">
        <v>23713000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11727000</v>
      </c>
      <c r="N5740">
        <v>7775700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</row>
    <row r="5741" spans="1:29" x14ac:dyDescent="0.2">
      <c r="A5741" t="s">
        <v>7801</v>
      </c>
      <c r="B5741" t="s">
        <v>7791</v>
      </c>
      <c r="C5741">
        <v>242620000</v>
      </c>
      <c r="D5741">
        <v>110430000</v>
      </c>
      <c r="E5741">
        <v>109320000</v>
      </c>
      <c r="F5741">
        <v>78728000</v>
      </c>
      <c r="G5741">
        <v>223490000</v>
      </c>
      <c r="H5741">
        <v>164870000</v>
      </c>
      <c r="I5741">
        <v>49239000</v>
      </c>
      <c r="J5741">
        <v>389440</v>
      </c>
      <c r="K5741">
        <v>42584000</v>
      </c>
      <c r="L5741">
        <v>49890000</v>
      </c>
      <c r="M5741">
        <v>30253000</v>
      </c>
      <c r="N5741">
        <v>59388000</v>
      </c>
      <c r="O5741">
        <v>42728000</v>
      </c>
      <c r="P5741">
        <v>121400000</v>
      </c>
      <c r="Q5741">
        <v>20824000</v>
      </c>
      <c r="R5741">
        <v>50807000</v>
      </c>
      <c r="S5741">
        <v>9644200</v>
      </c>
      <c r="T5741">
        <v>43963000</v>
      </c>
      <c r="U5741">
        <v>48472000</v>
      </c>
      <c r="V5741">
        <v>48613000</v>
      </c>
      <c r="W5741">
        <v>34279000</v>
      </c>
      <c r="X5741">
        <v>26020000</v>
      </c>
      <c r="Y5741">
        <v>16743000</v>
      </c>
      <c r="Z5741">
        <v>83154000</v>
      </c>
      <c r="AA5741">
        <v>30815000</v>
      </c>
      <c r="AB5741">
        <v>108290000</v>
      </c>
      <c r="AC5741">
        <v>50412000</v>
      </c>
    </row>
    <row r="5742" spans="1:29" x14ac:dyDescent="0.2">
      <c r="A5742" t="s">
        <v>7802</v>
      </c>
      <c r="B5742" t="s">
        <v>7791</v>
      </c>
      <c r="C5742">
        <v>65976000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</row>
    <row r="5743" spans="1:29" x14ac:dyDescent="0.2">
      <c r="A5743" t="s">
        <v>7803</v>
      </c>
      <c r="B5743" t="s">
        <v>7804</v>
      </c>
      <c r="C5743">
        <v>33134000</v>
      </c>
      <c r="D5743">
        <v>153060000</v>
      </c>
      <c r="E5743">
        <v>73664000</v>
      </c>
      <c r="F5743">
        <v>0</v>
      </c>
      <c r="G5743">
        <v>0</v>
      </c>
      <c r="H5743">
        <v>10463000</v>
      </c>
      <c r="I5743">
        <v>0</v>
      </c>
      <c r="J5743">
        <v>29299000</v>
      </c>
      <c r="K5743">
        <v>63439000</v>
      </c>
      <c r="L5743">
        <v>61675000</v>
      </c>
      <c r="M5743">
        <v>0</v>
      </c>
      <c r="N5743">
        <v>103780000</v>
      </c>
      <c r="O5743">
        <v>39205000</v>
      </c>
      <c r="P5743">
        <v>39889000</v>
      </c>
      <c r="Q5743">
        <v>59766000</v>
      </c>
      <c r="R5743">
        <v>80259000</v>
      </c>
      <c r="S5743">
        <v>44104000</v>
      </c>
      <c r="T5743">
        <v>0</v>
      </c>
      <c r="U5743">
        <v>49299000</v>
      </c>
      <c r="V5743">
        <v>40516000</v>
      </c>
      <c r="W5743">
        <v>79718000</v>
      </c>
      <c r="X5743">
        <v>0</v>
      </c>
      <c r="Y5743">
        <v>28056000</v>
      </c>
      <c r="Z5743">
        <v>94602000</v>
      </c>
      <c r="AA5743">
        <v>28145000</v>
      </c>
      <c r="AB5743">
        <v>0</v>
      </c>
      <c r="AC5743">
        <v>0</v>
      </c>
    </row>
    <row r="5744" spans="1:29" x14ac:dyDescent="0.2">
      <c r="A5744" t="s">
        <v>7805</v>
      </c>
      <c r="B5744" t="s">
        <v>7804</v>
      </c>
      <c r="C5744">
        <v>0</v>
      </c>
      <c r="D5744">
        <v>12093000</v>
      </c>
      <c r="E5744">
        <v>4861700</v>
      </c>
      <c r="F5744">
        <v>5348200</v>
      </c>
      <c r="G5744">
        <v>0</v>
      </c>
      <c r="H5744">
        <v>0</v>
      </c>
      <c r="I5744">
        <v>0</v>
      </c>
      <c r="J5744">
        <v>5776200</v>
      </c>
      <c r="K5744">
        <v>0</v>
      </c>
      <c r="L5744">
        <v>0</v>
      </c>
      <c r="M5744">
        <v>0</v>
      </c>
      <c r="N5744">
        <v>4880500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14184000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4065500</v>
      </c>
      <c r="AA5744">
        <v>0</v>
      </c>
      <c r="AB5744">
        <v>0</v>
      </c>
      <c r="AC5744">
        <v>0</v>
      </c>
    </row>
    <row r="5745" spans="1:29" x14ac:dyDescent="0.2">
      <c r="A5745" t="s">
        <v>7806</v>
      </c>
      <c r="B5745" t="s">
        <v>7804</v>
      </c>
      <c r="C5745">
        <v>9177900</v>
      </c>
      <c r="D5745">
        <v>228510000</v>
      </c>
      <c r="E5745">
        <v>557050000</v>
      </c>
      <c r="F5745">
        <v>0</v>
      </c>
      <c r="G5745">
        <v>31034000</v>
      </c>
      <c r="H5745">
        <v>1410100000</v>
      </c>
      <c r="I5745">
        <v>769930000</v>
      </c>
      <c r="J5745">
        <v>33296000</v>
      </c>
      <c r="K5745">
        <v>51034000</v>
      </c>
      <c r="L5745">
        <v>29241000</v>
      </c>
      <c r="M5745">
        <v>213140000</v>
      </c>
      <c r="N5745">
        <v>672820000</v>
      </c>
      <c r="O5745">
        <v>1106100000</v>
      </c>
      <c r="P5745">
        <v>61013000</v>
      </c>
      <c r="Q5745">
        <v>96184000</v>
      </c>
      <c r="R5745">
        <v>37302000</v>
      </c>
      <c r="S5745">
        <v>13301000</v>
      </c>
      <c r="T5745">
        <v>27992000</v>
      </c>
      <c r="U5745">
        <v>11440000</v>
      </c>
      <c r="V5745">
        <v>45603000</v>
      </c>
      <c r="W5745">
        <v>30944000</v>
      </c>
      <c r="X5745">
        <v>15554000</v>
      </c>
      <c r="Y5745">
        <v>0</v>
      </c>
      <c r="Z5745">
        <v>0</v>
      </c>
      <c r="AA5745">
        <v>469170000</v>
      </c>
      <c r="AB5745">
        <v>1503800000</v>
      </c>
      <c r="AC5745">
        <v>962540000</v>
      </c>
    </row>
    <row r="5746" spans="1:29" x14ac:dyDescent="0.2">
      <c r="A5746" t="s">
        <v>7807</v>
      </c>
      <c r="B5746" t="s">
        <v>7804</v>
      </c>
      <c r="C5746">
        <v>7806900</v>
      </c>
      <c r="D5746">
        <v>12830000</v>
      </c>
      <c r="E5746">
        <v>0</v>
      </c>
      <c r="F5746">
        <v>12278000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13839000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</row>
    <row r="5747" spans="1:29" x14ac:dyDescent="0.2">
      <c r="A5747" t="s">
        <v>7808</v>
      </c>
      <c r="B5747" t="s">
        <v>7804</v>
      </c>
      <c r="C5747">
        <v>0</v>
      </c>
      <c r="D5747">
        <v>0</v>
      </c>
      <c r="E5747">
        <v>13203000</v>
      </c>
      <c r="F5747">
        <v>5845000</v>
      </c>
      <c r="G5747">
        <v>0</v>
      </c>
      <c r="H5747">
        <v>3504500</v>
      </c>
      <c r="I5747">
        <v>0</v>
      </c>
      <c r="J5747">
        <v>0</v>
      </c>
      <c r="K5747">
        <v>0</v>
      </c>
      <c r="L5747">
        <v>0</v>
      </c>
      <c r="M5747">
        <v>9098900</v>
      </c>
      <c r="N5747">
        <v>41381000</v>
      </c>
      <c r="O5747">
        <v>8835500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11002000</v>
      </c>
      <c r="X5747">
        <v>5400000</v>
      </c>
      <c r="Y5747">
        <v>18503000</v>
      </c>
      <c r="Z5747">
        <v>0</v>
      </c>
      <c r="AA5747">
        <v>15503000</v>
      </c>
      <c r="AB5747">
        <v>36831000</v>
      </c>
      <c r="AC5747">
        <v>21973000</v>
      </c>
    </row>
    <row r="5748" spans="1:29" x14ac:dyDescent="0.2">
      <c r="A5748" t="s">
        <v>7809</v>
      </c>
      <c r="B5748" t="s">
        <v>7804</v>
      </c>
      <c r="C5748">
        <v>0</v>
      </c>
      <c r="D5748">
        <v>6929500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56854000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48241000</v>
      </c>
      <c r="AA5748">
        <v>0</v>
      </c>
      <c r="AB5748">
        <v>0</v>
      </c>
      <c r="AC5748">
        <v>0</v>
      </c>
    </row>
    <row r="5749" spans="1:29" x14ac:dyDescent="0.2">
      <c r="A5749" t="s">
        <v>7810</v>
      </c>
      <c r="B5749" t="s">
        <v>7804</v>
      </c>
      <c r="C5749">
        <v>0</v>
      </c>
      <c r="D5749">
        <v>21335000</v>
      </c>
      <c r="E5749">
        <v>15386000</v>
      </c>
      <c r="F5749">
        <v>5456800</v>
      </c>
      <c r="G5749">
        <v>2066000</v>
      </c>
      <c r="H5749">
        <v>0</v>
      </c>
      <c r="I5749">
        <v>10079000</v>
      </c>
      <c r="J5749">
        <v>0</v>
      </c>
      <c r="K5749">
        <v>9538600</v>
      </c>
      <c r="L5749">
        <v>12532000</v>
      </c>
      <c r="M5749">
        <v>3241400</v>
      </c>
      <c r="N5749">
        <v>27425000</v>
      </c>
      <c r="O5749">
        <v>0</v>
      </c>
      <c r="P5749">
        <v>6768000</v>
      </c>
      <c r="Q5749">
        <v>8566200</v>
      </c>
      <c r="R5749">
        <v>0</v>
      </c>
      <c r="S5749">
        <v>0</v>
      </c>
      <c r="T5749">
        <v>10770000</v>
      </c>
      <c r="U5749">
        <v>9587900</v>
      </c>
      <c r="V5749">
        <v>15887000</v>
      </c>
      <c r="W5749">
        <v>18589000</v>
      </c>
      <c r="X5749">
        <v>0</v>
      </c>
      <c r="Y5749">
        <v>12362000</v>
      </c>
      <c r="Z5749">
        <v>8695900</v>
      </c>
      <c r="AA5749">
        <v>9385700</v>
      </c>
      <c r="AB5749">
        <v>17126000</v>
      </c>
      <c r="AC5749">
        <v>20146000</v>
      </c>
    </row>
    <row r="5750" spans="1:29" x14ac:dyDescent="0.2">
      <c r="A5750" t="s">
        <v>7811</v>
      </c>
      <c r="B5750" t="s">
        <v>7804</v>
      </c>
      <c r="C5750">
        <v>36890000</v>
      </c>
      <c r="D5750">
        <v>74189000</v>
      </c>
      <c r="E5750">
        <v>46935000</v>
      </c>
      <c r="F5750">
        <v>27074000</v>
      </c>
      <c r="G5750">
        <v>10505000</v>
      </c>
      <c r="H5750">
        <v>8843300</v>
      </c>
      <c r="I5750">
        <v>43662000</v>
      </c>
      <c r="J5750">
        <v>15483000</v>
      </c>
      <c r="K5750">
        <v>26201000</v>
      </c>
      <c r="L5750">
        <v>22567000</v>
      </c>
      <c r="M5750">
        <v>17035000</v>
      </c>
      <c r="N5750">
        <v>98073000</v>
      </c>
      <c r="O5750">
        <v>41743000</v>
      </c>
      <c r="P5750">
        <v>16662000</v>
      </c>
      <c r="Q5750">
        <v>50400000</v>
      </c>
      <c r="R5750">
        <v>36006000</v>
      </c>
      <c r="S5750">
        <v>22162000</v>
      </c>
      <c r="T5750">
        <v>18334000</v>
      </c>
      <c r="U5750">
        <v>10777000</v>
      </c>
      <c r="V5750">
        <v>15454000</v>
      </c>
      <c r="W5750">
        <v>22514000</v>
      </c>
      <c r="X5750">
        <v>3923100</v>
      </c>
      <c r="Y5750">
        <v>13332000</v>
      </c>
      <c r="Z5750">
        <v>31612000</v>
      </c>
      <c r="AA5750">
        <v>23268000</v>
      </c>
      <c r="AB5750">
        <v>57826000</v>
      </c>
      <c r="AC5750">
        <v>38360000</v>
      </c>
    </row>
    <row r="5751" spans="1:29" x14ac:dyDescent="0.2">
      <c r="A5751" t="s">
        <v>7812</v>
      </c>
      <c r="B5751" t="s">
        <v>7804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</row>
    <row r="5752" spans="1:29" x14ac:dyDescent="0.2">
      <c r="A5752" t="s">
        <v>7813</v>
      </c>
      <c r="B5752" t="s">
        <v>7804</v>
      </c>
      <c r="C5752">
        <v>6565700</v>
      </c>
      <c r="D5752">
        <v>8642700</v>
      </c>
      <c r="E5752">
        <v>25440000</v>
      </c>
      <c r="F5752">
        <v>18472000</v>
      </c>
      <c r="G5752">
        <v>4392000</v>
      </c>
      <c r="H5752">
        <v>0</v>
      </c>
      <c r="I5752">
        <v>14809000</v>
      </c>
      <c r="J5752">
        <v>7461100</v>
      </c>
      <c r="K5752">
        <v>0</v>
      </c>
      <c r="L5752">
        <v>0</v>
      </c>
      <c r="M5752">
        <v>5967700</v>
      </c>
      <c r="N5752">
        <v>22953000</v>
      </c>
      <c r="O5752">
        <v>18571000</v>
      </c>
      <c r="P5752">
        <v>4273800</v>
      </c>
      <c r="Q5752">
        <v>5786400</v>
      </c>
      <c r="R5752">
        <v>0</v>
      </c>
      <c r="S5752">
        <v>0</v>
      </c>
      <c r="T5752">
        <v>11435000</v>
      </c>
      <c r="U5752">
        <v>0</v>
      </c>
      <c r="V5752">
        <v>0</v>
      </c>
      <c r="W5752">
        <v>18255000</v>
      </c>
      <c r="X5752">
        <v>0</v>
      </c>
      <c r="Y5752">
        <v>17609000</v>
      </c>
      <c r="Z5752">
        <v>0</v>
      </c>
      <c r="AA5752">
        <v>0</v>
      </c>
      <c r="AB5752">
        <v>24474000</v>
      </c>
      <c r="AC5752">
        <v>19438000</v>
      </c>
    </row>
    <row r="5753" spans="1:29" x14ac:dyDescent="0.2">
      <c r="A5753" t="s">
        <v>7814</v>
      </c>
      <c r="B5753" t="s">
        <v>7804</v>
      </c>
      <c r="C5753">
        <v>67819000</v>
      </c>
      <c r="D5753">
        <v>201070000</v>
      </c>
      <c r="E5753">
        <v>190480000</v>
      </c>
      <c r="F5753">
        <v>58585000</v>
      </c>
      <c r="G5753">
        <v>0</v>
      </c>
      <c r="H5753">
        <v>0</v>
      </c>
      <c r="I5753">
        <v>106670000</v>
      </c>
      <c r="J5753">
        <v>51523000</v>
      </c>
      <c r="K5753">
        <v>85185000</v>
      </c>
      <c r="L5753">
        <v>77990000</v>
      </c>
      <c r="M5753">
        <v>35572000</v>
      </c>
      <c r="N5753">
        <v>217950000</v>
      </c>
      <c r="O5753">
        <v>82452000</v>
      </c>
      <c r="P5753">
        <v>116270000</v>
      </c>
      <c r="Q5753">
        <v>0</v>
      </c>
      <c r="R5753">
        <v>24992000</v>
      </c>
      <c r="S5753">
        <v>75443000</v>
      </c>
      <c r="T5753">
        <v>57442000</v>
      </c>
      <c r="U5753">
        <v>50498000</v>
      </c>
      <c r="V5753">
        <v>77384000</v>
      </c>
      <c r="W5753">
        <v>35932000</v>
      </c>
      <c r="X5753">
        <v>0</v>
      </c>
      <c r="Y5753">
        <v>0</v>
      </c>
      <c r="Z5753">
        <v>111290000</v>
      </c>
      <c r="AA5753">
        <v>50325000</v>
      </c>
      <c r="AB5753">
        <v>60882000</v>
      </c>
      <c r="AC5753">
        <v>75408000</v>
      </c>
    </row>
    <row r="5754" spans="1:29" x14ac:dyDescent="0.2">
      <c r="A5754" t="s">
        <v>7815</v>
      </c>
      <c r="B5754" t="s">
        <v>7804</v>
      </c>
      <c r="C5754">
        <v>42620000</v>
      </c>
      <c r="D5754">
        <v>87696000</v>
      </c>
      <c r="E5754">
        <v>183330000</v>
      </c>
      <c r="F5754">
        <v>62244000</v>
      </c>
      <c r="G5754">
        <v>27063000</v>
      </c>
      <c r="H5754">
        <v>17662000</v>
      </c>
      <c r="I5754">
        <v>105790000</v>
      </c>
      <c r="J5754">
        <v>17922000</v>
      </c>
      <c r="K5754">
        <v>59297000</v>
      </c>
      <c r="L5754">
        <v>43750000</v>
      </c>
      <c r="M5754">
        <v>10113000</v>
      </c>
      <c r="N5754">
        <v>62601000</v>
      </c>
      <c r="O5754">
        <v>33029000</v>
      </c>
      <c r="P5754">
        <v>87049000</v>
      </c>
      <c r="Q5754">
        <v>110030000</v>
      </c>
      <c r="R5754">
        <v>42310000</v>
      </c>
      <c r="S5754">
        <v>62174000</v>
      </c>
      <c r="T5754">
        <v>52450000</v>
      </c>
      <c r="U5754">
        <v>20461000</v>
      </c>
      <c r="V5754">
        <v>25329000</v>
      </c>
      <c r="W5754">
        <v>41932000</v>
      </c>
      <c r="X5754">
        <v>0</v>
      </c>
      <c r="Y5754">
        <v>20705000</v>
      </c>
      <c r="Z5754">
        <v>0</v>
      </c>
      <c r="AA5754">
        <v>47020000</v>
      </c>
      <c r="AB5754">
        <v>68426000</v>
      </c>
      <c r="AC5754">
        <v>97395000</v>
      </c>
    </row>
    <row r="5755" spans="1:29" x14ac:dyDescent="0.2">
      <c r="A5755" t="s">
        <v>7816</v>
      </c>
      <c r="B5755" t="s">
        <v>7804</v>
      </c>
      <c r="C5755">
        <v>0</v>
      </c>
      <c r="D5755">
        <v>3562800</v>
      </c>
      <c r="E5755">
        <v>3207700</v>
      </c>
      <c r="F5755">
        <v>8808100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4708700</v>
      </c>
      <c r="N5755">
        <v>0</v>
      </c>
      <c r="O5755">
        <v>0</v>
      </c>
      <c r="P5755">
        <v>2576300</v>
      </c>
      <c r="Q5755">
        <v>2718900</v>
      </c>
      <c r="R5755">
        <v>2585000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1379300</v>
      </c>
      <c r="AA5755">
        <v>0</v>
      </c>
      <c r="AB5755">
        <v>6397400</v>
      </c>
      <c r="AC5755">
        <v>0</v>
      </c>
    </row>
    <row r="5756" spans="1:29" x14ac:dyDescent="0.2">
      <c r="A5756" t="s">
        <v>7817</v>
      </c>
      <c r="B5756" t="s">
        <v>7804</v>
      </c>
      <c r="C5756">
        <v>0</v>
      </c>
      <c r="D5756">
        <v>2003900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2603600</v>
      </c>
      <c r="O5756">
        <v>0</v>
      </c>
      <c r="P5756">
        <v>0</v>
      </c>
      <c r="Q5756">
        <v>0</v>
      </c>
      <c r="R5756">
        <v>9994100</v>
      </c>
      <c r="S5756">
        <v>5032200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2955800</v>
      </c>
      <c r="AC5756">
        <v>0</v>
      </c>
    </row>
    <row r="5757" spans="1:29" x14ac:dyDescent="0.2">
      <c r="A5757" t="s">
        <v>7818</v>
      </c>
      <c r="B5757" t="s">
        <v>7804</v>
      </c>
      <c r="C5757">
        <v>10336000</v>
      </c>
      <c r="D5757">
        <v>0</v>
      </c>
      <c r="E5757">
        <v>7111400</v>
      </c>
      <c r="F5757">
        <v>5586300</v>
      </c>
      <c r="G5757">
        <v>0</v>
      </c>
      <c r="H5757">
        <v>0</v>
      </c>
      <c r="I5757">
        <v>0</v>
      </c>
      <c r="J5757">
        <v>0</v>
      </c>
      <c r="K5757">
        <v>11228000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8639700</v>
      </c>
      <c r="S5757">
        <v>0</v>
      </c>
      <c r="T5757">
        <v>0</v>
      </c>
      <c r="U5757">
        <v>10419000</v>
      </c>
      <c r="V5757">
        <v>14427000</v>
      </c>
      <c r="W5757">
        <v>19402000</v>
      </c>
      <c r="X5757">
        <v>0</v>
      </c>
      <c r="Y5757">
        <v>10575000</v>
      </c>
      <c r="Z5757">
        <v>1707400</v>
      </c>
      <c r="AA5757">
        <v>0</v>
      </c>
      <c r="AB5757">
        <v>0</v>
      </c>
      <c r="AC5757">
        <v>4160500</v>
      </c>
    </row>
    <row r="5758" spans="1:29" x14ac:dyDescent="0.2">
      <c r="A5758" t="s">
        <v>7819</v>
      </c>
      <c r="B5758" t="s">
        <v>7804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</row>
    <row r="5759" spans="1:29" x14ac:dyDescent="0.2">
      <c r="A5759" t="s">
        <v>7820</v>
      </c>
      <c r="B5759" t="s">
        <v>7804</v>
      </c>
      <c r="C5759">
        <v>0</v>
      </c>
      <c r="D5759">
        <v>17682000</v>
      </c>
      <c r="E5759">
        <v>38238000</v>
      </c>
      <c r="F5759">
        <v>12137000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21226000</v>
      </c>
      <c r="O5759">
        <v>11385000</v>
      </c>
      <c r="P5759">
        <v>0</v>
      </c>
      <c r="Q5759">
        <v>0</v>
      </c>
      <c r="R5759">
        <v>12919000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33762000</v>
      </c>
      <c r="AA5759">
        <v>0</v>
      </c>
      <c r="AB5759">
        <v>0</v>
      </c>
      <c r="AC5759">
        <v>2514200</v>
      </c>
    </row>
    <row r="5760" spans="1:29" x14ac:dyDescent="0.2">
      <c r="A5760" t="s">
        <v>7821</v>
      </c>
      <c r="B5760" t="s">
        <v>7804</v>
      </c>
      <c r="C5760">
        <v>0</v>
      </c>
      <c r="D5760">
        <v>0</v>
      </c>
      <c r="E5760">
        <v>6868900</v>
      </c>
      <c r="F5760">
        <v>3303400</v>
      </c>
      <c r="G5760">
        <v>0</v>
      </c>
      <c r="H5760">
        <v>0</v>
      </c>
      <c r="I5760">
        <v>0</v>
      </c>
      <c r="J5760">
        <v>5946300</v>
      </c>
      <c r="K5760">
        <v>1731500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3910100</v>
      </c>
      <c r="S5760">
        <v>0</v>
      </c>
      <c r="T5760">
        <v>2185900</v>
      </c>
      <c r="U5760">
        <v>2632100</v>
      </c>
      <c r="V5760">
        <v>0</v>
      </c>
      <c r="W5760">
        <v>2993500</v>
      </c>
      <c r="X5760">
        <v>0</v>
      </c>
      <c r="Y5760">
        <v>0</v>
      </c>
      <c r="Z5760">
        <v>0</v>
      </c>
      <c r="AA5760">
        <v>2730300</v>
      </c>
      <c r="AB5760">
        <v>0</v>
      </c>
      <c r="AC5760">
        <v>0</v>
      </c>
    </row>
    <row r="5761" spans="1:29" x14ac:dyDescent="0.2">
      <c r="A5761" t="s">
        <v>7822</v>
      </c>
      <c r="B5761" t="s">
        <v>7804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7129800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11435000</v>
      </c>
      <c r="U5761">
        <v>8296000</v>
      </c>
      <c r="V5761">
        <v>9869700</v>
      </c>
      <c r="W5761">
        <v>18118000</v>
      </c>
      <c r="X5761">
        <v>3631500</v>
      </c>
      <c r="Y5761">
        <v>0</v>
      </c>
      <c r="Z5761">
        <v>0</v>
      </c>
      <c r="AA5761">
        <v>0</v>
      </c>
      <c r="AB5761">
        <v>0</v>
      </c>
      <c r="AC5761">
        <v>0</v>
      </c>
    </row>
    <row r="5762" spans="1:29" x14ac:dyDescent="0.2">
      <c r="A5762" t="s">
        <v>7823</v>
      </c>
      <c r="B5762" t="s">
        <v>7804</v>
      </c>
      <c r="C5762">
        <v>0</v>
      </c>
      <c r="D5762">
        <v>6165000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19815000</v>
      </c>
      <c r="O5762">
        <v>0</v>
      </c>
      <c r="P5762">
        <v>5496500</v>
      </c>
      <c r="Q5762">
        <v>4474500</v>
      </c>
      <c r="R5762">
        <v>7095200</v>
      </c>
      <c r="S5762">
        <v>5399200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9802800</v>
      </c>
      <c r="AC5762">
        <v>7093000</v>
      </c>
    </row>
    <row r="5763" spans="1:29" x14ac:dyDescent="0.2">
      <c r="A5763" t="s">
        <v>7824</v>
      </c>
      <c r="B5763" t="s">
        <v>7804</v>
      </c>
      <c r="C5763">
        <v>13875000</v>
      </c>
      <c r="D5763">
        <v>31004000</v>
      </c>
      <c r="E5763">
        <v>20035000</v>
      </c>
      <c r="F5763">
        <v>6955200</v>
      </c>
      <c r="G5763">
        <v>4573600</v>
      </c>
      <c r="H5763">
        <v>0</v>
      </c>
      <c r="I5763">
        <v>11766000</v>
      </c>
      <c r="J5763">
        <v>0</v>
      </c>
      <c r="K5763">
        <v>0</v>
      </c>
      <c r="L5763">
        <v>0</v>
      </c>
      <c r="M5763">
        <v>3192200</v>
      </c>
      <c r="N5763">
        <v>24360000</v>
      </c>
      <c r="O5763">
        <v>10409000</v>
      </c>
      <c r="P5763">
        <v>5196100</v>
      </c>
      <c r="Q5763">
        <v>7457200</v>
      </c>
      <c r="R5763">
        <v>6756200</v>
      </c>
      <c r="S5763">
        <v>3686500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7390200</v>
      </c>
      <c r="AA5763">
        <v>5716500</v>
      </c>
      <c r="AB5763">
        <v>11510000</v>
      </c>
      <c r="AC5763">
        <v>10523000</v>
      </c>
    </row>
    <row r="5764" spans="1:29" x14ac:dyDescent="0.2">
      <c r="A5764" t="s">
        <v>7825</v>
      </c>
      <c r="B5764" t="s">
        <v>7804</v>
      </c>
      <c r="C5764">
        <v>0</v>
      </c>
      <c r="D5764">
        <v>13202000</v>
      </c>
      <c r="E5764">
        <v>11059000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65083000</v>
      </c>
      <c r="O5764">
        <v>13762000</v>
      </c>
      <c r="P5764">
        <v>0</v>
      </c>
      <c r="Q5764">
        <v>9456900</v>
      </c>
      <c r="R5764">
        <v>0</v>
      </c>
      <c r="S5764">
        <v>0</v>
      </c>
      <c r="T5764">
        <v>2673600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3981700</v>
      </c>
      <c r="AB5764">
        <v>11418000</v>
      </c>
      <c r="AC5764">
        <v>8657000</v>
      </c>
    </row>
    <row r="5765" spans="1:29" x14ac:dyDescent="0.2">
      <c r="A5765" t="s">
        <v>7826</v>
      </c>
      <c r="B5765" t="s">
        <v>7804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7847200</v>
      </c>
      <c r="O5765">
        <v>0</v>
      </c>
      <c r="P5765">
        <v>4000900</v>
      </c>
      <c r="Q5765">
        <v>3928800</v>
      </c>
      <c r="R5765">
        <v>4753800</v>
      </c>
      <c r="S5765">
        <v>2536000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7940600</v>
      </c>
      <c r="AC5765">
        <v>5810800</v>
      </c>
    </row>
    <row r="5766" spans="1:29" x14ac:dyDescent="0.2">
      <c r="A5766" t="s">
        <v>7827</v>
      </c>
      <c r="B5766" t="s">
        <v>7828</v>
      </c>
      <c r="C5766">
        <v>0</v>
      </c>
      <c r="D5766">
        <v>0</v>
      </c>
      <c r="E5766">
        <v>0</v>
      </c>
      <c r="F5766">
        <v>10296000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</row>
    <row r="5767" spans="1:29" x14ac:dyDescent="0.2">
      <c r="A5767" t="s">
        <v>7829</v>
      </c>
      <c r="B5767" t="s">
        <v>7828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26978000</v>
      </c>
      <c r="AB5767">
        <v>0</v>
      </c>
      <c r="AC5767">
        <v>0</v>
      </c>
    </row>
    <row r="5768" spans="1:29" x14ac:dyDescent="0.2">
      <c r="A5768" t="s">
        <v>7830</v>
      </c>
      <c r="B5768" t="s">
        <v>7828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12396000</v>
      </c>
      <c r="AB5768">
        <v>0</v>
      </c>
      <c r="AC5768">
        <v>0</v>
      </c>
    </row>
    <row r="5769" spans="1:29" x14ac:dyDescent="0.2">
      <c r="A5769" t="s">
        <v>7831</v>
      </c>
      <c r="B5769" t="s">
        <v>7828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130320000</v>
      </c>
      <c r="AB5769">
        <v>27402000</v>
      </c>
      <c r="AC5769">
        <v>0</v>
      </c>
    </row>
    <row r="5770" spans="1:29" x14ac:dyDescent="0.2">
      <c r="A5770" t="s">
        <v>7832</v>
      </c>
      <c r="B5770" t="s">
        <v>7828</v>
      </c>
      <c r="C5770">
        <v>0</v>
      </c>
      <c r="D5770">
        <v>0</v>
      </c>
      <c r="E5770">
        <v>0</v>
      </c>
      <c r="F5770">
        <v>164590000</v>
      </c>
      <c r="G5770">
        <v>0</v>
      </c>
      <c r="H5770">
        <v>0</v>
      </c>
      <c r="I5770">
        <v>0</v>
      </c>
      <c r="J5770">
        <v>3719700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1916700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91839000</v>
      </c>
      <c r="AB5770">
        <v>12063000</v>
      </c>
      <c r="AC5770">
        <v>0</v>
      </c>
    </row>
    <row r="5771" spans="1:29" x14ac:dyDescent="0.2">
      <c r="A5771" t="s">
        <v>7833</v>
      </c>
      <c r="B5771" t="s">
        <v>7828</v>
      </c>
      <c r="C5771">
        <v>0</v>
      </c>
      <c r="D5771">
        <v>0</v>
      </c>
      <c r="E5771">
        <v>0</v>
      </c>
      <c r="F5771">
        <v>57419000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80435000</v>
      </c>
      <c r="AB5771">
        <v>11070000</v>
      </c>
      <c r="AC5771">
        <v>0</v>
      </c>
    </row>
    <row r="5772" spans="1:29" x14ac:dyDescent="0.2">
      <c r="A5772" t="s">
        <v>7834</v>
      </c>
      <c r="B5772" t="s">
        <v>7828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94234000</v>
      </c>
      <c r="AB5772">
        <v>0</v>
      </c>
      <c r="AC5772">
        <v>0</v>
      </c>
    </row>
    <row r="5773" spans="1:29" x14ac:dyDescent="0.2">
      <c r="A5773" t="s">
        <v>7835</v>
      </c>
      <c r="B5773" t="s">
        <v>7828</v>
      </c>
      <c r="C5773">
        <v>0</v>
      </c>
      <c r="D5773">
        <v>0</v>
      </c>
      <c r="E5773">
        <v>0</v>
      </c>
      <c r="F5773">
        <v>43240000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36739000</v>
      </c>
      <c r="AB5773">
        <v>0</v>
      </c>
      <c r="AC5773">
        <v>0</v>
      </c>
    </row>
    <row r="5774" spans="1:29" x14ac:dyDescent="0.2">
      <c r="A5774" t="s">
        <v>7836</v>
      </c>
      <c r="B5774" t="s">
        <v>7837</v>
      </c>
      <c r="C5774">
        <v>6556600</v>
      </c>
      <c r="D5774">
        <v>3157300</v>
      </c>
      <c r="E5774">
        <v>0</v>
      </c>
      <c r="F5774">
        <v>3146300</v>
      </c>
      <c r="G5774">
        <v>0</v>
      </c>
      <c r="H5774">
        <v>1267700</v>
      </c>
      <c r="I5774">
        <v>6778800</v>
      </c>
      <c r="J5774">
        <v>0</v>
      </c>
      <c r="K5774">
        <v>0</v>
      </c>
      <c r="L5774">
        <v>0</v>
      </c>
      <c r="M5774">
        <v>0</v>
      </c>
      <c r="N5774">
        <v>1489900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2377300</v>
      </c>
      <c r="AB5774">
        <v>0</v>
      </c>
      <c r="AC5774">
        <v>1587200</v>
      </c>
    </row>
    <row r="5775" spans="1:29" x14ac:dyDescent="0.2">
      <c r="A5775" t="s">
        <v>7838</v>
      </c>
      <c r="B5775" t="s">
        <v>7837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3538100</v>
      </c>
      <c r="L5775">
        <v>6892500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</row>
    <row r="5776" spans="1:29" x14ac:dyDescent="0.2">
      <c r="A5776" t="s">
        <v>7839</v>
      </c>
      <c r="B5776" t="s">
        <v>7840</v>
      </c>
      <c r="C5776">
        <v>26707000</v>
      </c>
      <c r="D5776">
        <v>13895000</v>
      </c>
      <c r="E5776">
        <v>27568000</v>
      </c>
      <c r="F5776">
        <v>17469000</v>
      </c>
      <c r="G5776">
        <v>27053000</v>
      </c>
      <c r="H5776">
        <v>29278000</v>
      </c>
      <c r="I5776">
        <v>13928000</v>
      </c>
      <c r="J5776">
        <v>12121000</v>
      </c>
      <c r="K5776">
        <v>11494000</v>
      </c>
      <c r="L5776">
        <v>16356000</v>
      </c>
      <c r="M5776">
        <v>5299700</v>
      </c>
      <c r="N5776">
        <v>13320000</v>
      </c>
      <c r="O5776">
        <v>16306000</v>
      </c>
      <c r="P5776">
        <v>18318000</v>
      </c>
      <c r="Q5776">
        <v>0</v>
      </c>
      <c r="R5776">
        <v>0</v>
      </c>
      <c r="S5776">
        <v>0</v>
      </c>
      <c r="T5776">
        <v>29109000</v>
      </c>
      <c r="U5776">
        <v>21240000</v>
      </c>
      <c r="V5776">
        <v>13056000</v>
      </c>
      <c r="W5776">
        <v>952310</v>
      </c>
      <c r="X5776">
        <v>30333000</v>
      </c>
      <c r="Y5776">
        <v>37074000</v>
      </c>
      <c r="Z5776">
        <v>35804000</v>
      </c>
      <c r="AA5776">
        <v>15625000</v>
      </c>
      <c r="AB5776">
        <v>16706000</v>
      </c>
      <c r="AC5776">
        <v>10480000</v>
      </c>
    </row>
    <row r="5777" spans="1:29" x14ac:dyDescent="0.2">
      <c r="A5777" t="s">
        <v>7841</v>
      </c>
      <c r="B5777" t="s">
        <v>7840</v>
      </c>
      <c r="C5777">
        <v>0</v>
      </c>
      <c r="D5777">
        <v>417350000</v>
      </c>
      <c r="E5777">
        <v>0</v>
      </c>
      <c r="F5777">
        <v>61157000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47041000</v>
      </c>
      <c r="T5777">
        <v>0</v>
      </c>
      <c r="U5777">
        <v>0</v>
      </c>
      <c r="V5777">
        <v>0</v>
      </c>
      <c r="W5777">
        <v>0</v>
      </c>
      <c r="X5777">
        <v>12986000</v>
      </c>
      <c r="Y5777">
        <v>14089000</v>
      </c>
      <c r="Z5777">
        <v>0</v>
      </c>
      <c r="AA5777">
        <v>0</v>
      </c>
      <c r="AB5777">
        <v>0</v>
      </c>
      <c r="AC5777">
        <v>0</v>
      </c>
    </row>
    <row r="5778" spans="1:29" x14ac:dyDescent="0.2">
      <c r="A5778" t="s">
        <v>7842</v>
      </c>
      <c r="B5778" t="s">
        <v>7840</v>
      </c>
      <c r="C5778">
        <v>9760900</v>
      </c>
      <c r="D5778">
        <v>5779700</v>
      </c>
      <c r="E5778">
        <v>4516900</v>
      </c>
      <c r="F5778">
        <v>6660300</v>
      </c>
      <c r="G5778">
        <v>6989600</v>
      </c>
      <c r="H5778">
        <v>4578800</v>
      </c>
      <c r="I5778">
        <v>4492800</v>
      </c>
      <c r="J5778">
        <v>0</v>
      </c>
      <c r="K5778">
        <v>0</v>
      </c>
      <c r="L5778">
        <v>0</v>
      </c>
      <c r="M5778">
        <v>0</v>
      </c>
      <c r="N5778">
        <v>6151400</v>
      </c>
      <c r="O5778">
        <v>1614900</v>
      </c>
      <c r="P5778">
        <v>5242700</v>
      </c>
      <c r="Q5778">
        <v>14249000</v>
      </c>
      <c r="R5778">
        <v>14446000</v>
      </c>
      <c r="S5778">
        <v>19791000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2343700</v>
      </c>
      <c r="AB5778">
        <v>4120000</v>
      </c>
      <c r="AC5778">
        <v>2347300</v>
      </c>
    </row>
    <row r="5779" spans="1:29" x14ac:dyDescent="0.2">
      <c r="A5779" t="s">
        <v>7843</v>
      </c>
      <c r="B5779" t="s">
        <v>7840</v>
      </c>
      <c r="C5779">
        <v>18985000</v>
      </c>
      <c r="D5779">
        <v>23643000</v>
      </c>
      <c r="E5779">
        <v>20724000</v>
      </c>
      <c r="F5779">
        <v>21624000</v>
      </c>
      <c r="G5779">
        <v>25105000</v>
      </c>
      <c r="H5779">
        <v>0</v>
      </c>
      <c r="I5779">
        <v>0</v>
      </c>
      <c r="J5779">
        <v>0</v>
      </c>
      <c r="K5779">
        <v>0</v>
      </c>
      <c r="L5779">
        <v>13790000</v>
      </c>
      <c r="M5779">
        <v>26423000</v>
      </c>
      <c r="N5779">
        <v>0</v>
      </c>
      <c r="O5779">
        <v>39210000</v>
      </c>
      <c r="P5779">
        <v>9086000</v>
      </c>
      <c r="Q5779">
        <v>7750800</v>
      </c>
      <c r="R5779">
        <v>9918400</v>
      </c>
      <c r="S5779">
        <v>13078000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7831500</v>
      </c>
      <c r="AA5779">
        <v>0</v>
      </c>
      <c r="AB5779">
        <v>0</v>
      </c>
      <c r="AC5779">
        <v>0</v>
      </c>
    </row>
    <row r="5780" spans="1:29" x14ac:dyDescent="0.2">
      <c r="A5780" t="s">
        <v>7844</v>
      </c>
      <c r="B5780" t="s">
        <v>7840</v>
      </c>
      <c r="C5780">
        <v>0</v>
      </c>
      <c r="D5780">
        <v>0</v>
      </c>
      <c r="E5780">
        <v>15213000</v>
      </c>
      <c r="F5780">
        <v>118510000</v>
      </c>
      <c r="G5780">
        <v>91081000</v>
      </c>
      <c r="H5780">
        <v>32073000</v>
      </c>
      <c r="I5780">
        <v>0</v>
      </c>
      <c r="J5780">
        <v>12416000</v>
      </c>
      <c r="K5780">
        <v>0</v>
      </c>
      <c r="L5780">
        <v>0</v>
      </c>
      <c r="M5780">
        <v>15013000</v>
      </c>
      <c r="N5780">
        <v>31614000</v>
      </c>
      <c r="O5780">
        <v>33824000</v>
      </c>
      <c r="P5780">
        <v>33057000</v>
      </c>
      <c r="Q5780">
        <v>18342000</v>
      </c>
      <c r="R5780">
        <v>15373000</v>
      </c>
      <c r="S5780">
        <v>56439000</v>
      </c>
      <c r="T5780">
        <v>12961000</v>
      </c>
      <c r="U5780">
        <v>10765000</v>
      </c>
      <c r="V5780">
        <v>11046000</v>
      </c>
      <c r="W5780">
        <v>13055000</v>
      </c>
      <c r="X5780">
        <v>12715000</v>
      </c>
      <c r="Y5780">
        <v>7754900</v>
      </c>
      <c r="Z5780">
        <v>14895000</v>
      </c>
      <c r="AA5780">
        <v>15395000</v>
      </c>
      <c r="AB5780">
        <v>34149000</v>
      </c>
      <c r="AC5780">
        <v>19445000</v>
      </c>
    </row>
    <row r="5781" spans="1:29" x14ac:dyDescent="0.2">
      <c r="A5781" t="s">
        <v>7845</v>
      </c>
      <c r="B5781" t="s">
        <v>7840</v>
      </c>
      <c r="C5781">
        <v>15241000</v>
      </c>
      <c r="D5781">
        <v>27783000</v>
      </c>
      <c r="E5781">
        <v>27887000</v>
      </c>
      <c r="F5781">
        <v>21073000</v>
      </c>
      <c r="G5781">
        <v>40021000</v>
      </c>
      <c r="H5781">
        <v>42591000</v>
      </c>
      <c r="I5781">
        <v>0</v>
      </c>
      <c r="J5781">
        <v>13977000</v>
      </c>
      <c r="K5781">
        <v>0</v>
      </c>
      <c r="L5781">
        <v>0</v>
      </c>
      <c r="M5781">
        <v>21751000</v>
      </c>
      <c r="N5781">
        <v>23330000</v>
      </c>
      <c r="O5781">
        <v>41802000</v>
      </c>
      <c r="P5781">
        <v>0</v>
      </c>
      <c r="Q5781">
        <v>0</v>
      </c>
      <c r="R5781">
        <v>0</v>
      </c>
      <c r="S5781">
        <v>0</v>
      </c>
      <c r="T5781">
        <v>22332000</v>
      </c>
      <c r="U5781">
        <v>0</v>
      </c>
      <c r="V5781">
        <v>17942000</v>
      </c>
      <c r="W5781">
        <v>20635000</v>
      </c>
      <c r="X5781">
        <v>33619000</v>
      </c>
      <c r="Y5781">
        <v>23701000</v>
      </c>
      <c r="Z5781">
        <v>0</v>
      </c>
      <c r="AA5781">
        <v>15794000</v>
      </c>
      <c r="AB5781">
        <v>0</v>
      </c>
      <c r="AC5781">
        <v>21231000</v>
      </c>
    </row>
    <row r="5782" spans="1:29" x14ac:dyDescent="0.2">
      <c r="A5782" t="s">
        <v>7846</v>
      </c>
      <c r="B5782" t="s">
        <v>7840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30150000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4361000</v>
      </c>
      <c r="X5782">
        <v>8853200</v>
      </c>
      <c r="Y5782">
        <v>5950000</v>
      </c>
      <c r="Z5782">
        <v>0</v>
      </c>
      <c r="AA5782">
        <v>0</v>
      </c>
      <c r="AB5782">
        <v>0</v>
      </c>
      <c r="AC5782">
        <v>0</v>
      </c>
    </row>
    <row r="5783" spans="1:29" x14ac:dyDescent="0.2">
      <c r="A5783" t="s">
        <v>7847</v>
      </c>
      <c r="B5783" t="s">
        <v>7840</v>
      </c>
      <c r="C5783">
        <v>91828000</v>
      </c>
      <c r="D5783">
        <v>0</v>
      </c>
      <c r="E5783">
        <v>29409000</v>
      </c>
      <c r="F5783">
        <v>59865000</v>
      </c>
      <c r="G5783">
        <v>9380400</v>
      </c>
      <c r="H5783">
        <v>16933000</v>
      </c>
      <c r="I5783">
        <v>0</v>
      </c>
      <c r="J5783">
        <v>0</v>
      </c>
      <c r="K5783">
        <v>0</v>
      </c>
      <c r="L5783">
        <v>0</v>
      </c>
      <c r="M5783">
        <v>12447000</v>
      </c>
      <c r="N5783">
        <v>0</v>
      </c>
      <c r="O5783">
        <v>47936000</v>
      </c>
      <c r="P5783">
        <v>30271000</v>
      </c>
      <c r="Q5783">
        <v>0</v>
      </c>
      <c r="R5783">
        <v>7060200</v>
      </c>
      <c r="S5783">
        <v>24722000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10361000</v>
      </c>
      <c r="AB5783">
        <v>0</v>
      </c>
      <c r="AC5783">
        <v>0</v>
      </c>
    </row>
    <row r="5784" spans="1:29" x14ac:dyDescent="0.2">
      <c r="A5784" t="s">
        <v>7848</v>
      </c>
      <c r="B5784" t="s">
        <v>7840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14249000</v>
      </c>
      <c r="N5784">
        <v>24190000</v>
      </c>
      <c r="O5784">
        <v>40308000</v>
      </c>
      <c r="P5784">
        <v>0</v>
      </c>
      <c r="Q5784">
        <v>0</v>
      </c>
      <c r="R5784">
        <v>0</v>
      </c>
      <c r="S5784">
        <v>15073000</v>
      </c>
      <c r="T5784">
        <v>0</v>
      </c>
      <c r="U5784">
        <v>0</v>
      </c>
      <c r="V5784">
        <v>12664000</v>
      </c>
      <c r="W5784">
        <v>7117300</v>
      </c>
      <c r="X5784">
        <v>0</v>
      </c>
      <c r="Y5784">
        <v>11523000</v>
      </c>
      <c r="Z5784">
        <v>0</v>
      </c>
      <c r="AA5784">
        <v>0</v>
      </c>
      <c r="AB5784">
        <v>24100000</v>
      </c>
      <c r="AC5784">
        <v>9690100</v>
      </c>
    </row>
    <row r="5785" spans="1:29" x14ac:dyDescent="0.2">
      <c r="A5785" t="s">
        <v>7849</v>
      </c>
      <c r="B5785" t="s">
        <v>7840</v>
      </c>
      <c r="C5785">
        <v>0</v>
      </c>
      <c r="D5785">
        <v>0</v>
      </c>
      <c r="E5785">
        <v>15131000</v>
      </c>
      <c r="F5785">
        <v>0</v>
      </c>
      <c r="G5785">
        <v>8754800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22693000</v>
      </c>
      <c r="N5785">
        <v>26941000</v>
      </c>
      <c r="O5785">
        <v>27629000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10110000</v>
      </c>
      <c r="AB5785">
        <v>10401000</v>
      </c>
      <c r="AC5785">
        <v>19544000</v>
      </c>
    </row>
    <row r="5786" spans="1:29" x14ac:dyDescent="0.2">
      <c r="A5786" t="s">
        <v>7850</v>
      </c>
      <c r="B5786" t="s">
        <v>7840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89148000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</row>
    <row r="5787" spans="1:29" x14ac:dyDescent="0.2">
      <c r="A5787" t="s">
        <v>7851</v>
      </c>
      <c r="B5787" t="s">
        <v>7840</v>
      </c>
      <c r="C5787">
        <v>6811000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11967000</v>
      </c>
      <c r="Q5787">
        <v>18170000</v>
      </c>
      <c r="R5787">
        <v>0</v>
      </c>
      <c r="S5787">
        <v>0</v>
      </c>
      <c r="T5787">
        <v>0</v>
      </c>
      <c r="U5787">
        <v>0</v>
      </c>
      <c r="V5787">
        <v>13559000</v>
      </c>
      <c r="W5787">
        <v>27885000</v>
      </c>
      <c r="X5787">
        <v>43034000</v>
      </c>
      <c r="Y5787">
        <v>36059000</v>
      </c>
      <c r="Z5787">
        <v>0</v>
      </c>
      <c r="AA5787">
        <v>0</v>
      </c>
      <c r="AB5787">
        <v>0</v>
      </c>
      <c r="AC5787">
        <v>0</v>
      </c>
    </row>
    <row r="5788" spans="1:29" x14ac:dyDescent="0.2">
      <c r="A5788" t="s">
        <v>7852</v>
      </c>
      <c r="B5788" t="s">
        <v>7840</v>
      </c>
      <c r="C5788">
        <v>17093000</v>
      </c>
      <c r="D5788">
        <v>21893000</v>
      </c>
      <c r="E5788">
        <v>0</v>
      </c>
      <c r="F5788">
        <v>11993000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13947000</v>
      </c>
      <c r="M5788">
        <v>13047000</v>
      </c>
      <c r="N5788">
        <v>14201000</v>
      </c>
      <c r="O5788">
        <v>18267000</v>
      </c>
      <c r="P5788">
        <v>0</v>
      </c>
      <c r="Q5788">
        <v>0</v>
      </c>
      <c r="R5788">
        <v>0</v>
      </c>
      <c r="S5788">
        <v>0</v>
      </c>
      <c r="T5788">
        <v>12611000</v>
      </c>
      <c r="U5788">
        <v>12003000</v>
      </c>
      <c r="V5788">
        <v>7937300</v>
      </c>
      <c r="W5788">
        <v>17766000</v>
      </c>
      <c r="X5788">
        <v>14271000</v>
      </c>
      <c r="Y5788">
        <v>15418000</v>
      </c>
      <c r="Z5788">
        <v>0</v>
      </c>
      <c r="AA5788">
        <v>4111600</v>
      </c>
      <c r="AB5788">
        <v>23252000</v>
      </c>
      <c r="AC5788">
        <v>9095400</v>
      </c>
    </row>
    <row r="5789" spans="1:29" x14ac:dyDescent="0.2">
      <c r="A5789" t="s">
        <v>7853</v>
      </c>
      <c r="B5789" t="s">
        <v>7840</v>
      </c>
      <c r="C5789">
        <v>44836000</v>
      </c>
      <c r="D5789">
        <v>10434000</v>
      </c>
      <c r="E5789">
        <v>4770300</v>
      </c>
      <c r="F5789">
        <v>26247000</v>
      </c>
      <c r="G5789">
        <v>21939000</v>
      </c>
      <c r="H5789">
        <v>3887900</v>
      </c>
      <c r="I5789">
        <v>0</v>
      </c>
      <c r="J5789">
        <v>0</v>
      </c>
      <c r="K5789">
        <v>0</v>
      </c>
      <c r="L5789">
        <v>0</v>
      </c>
      <c r="M5789">
        <v>17888000</v>
      </c>
      <c r="N5789">
        <v>18276000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3578800</v>
      </c>
      <c r="AB5789">
        <v>7570600</v>
      </c>
      <c r="AC5789">
        <v>0</v>
      </c>
    </row>
    <row r="5790" spans="1:29" x14ac:dyDescent="0.2">
      <c r="A5790" t="s">
        <v>7854</v>
      </c>
      <c r="B5790" t="s">
        <v>7840</v>
      </c>
      <c r="C5790">
        <v>10626000</v>
      </c>
      <c r="D5790">
        <v>10244000</v>
      </c>
      <c r="E5790">
        <v>6330600</v>
      </c>
      <c r="F5790">
        <v>6467200</v>
      </c>
      <c r="G5790">
        <v>6282000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5199900</v>
      </c>
      <c r="N5790">
        <v>4174200</v>
      </c>
      <c r="O5790">
        <v>5501500</v>
      </c>
      <c r="P5790">
        <v>0</v>
      </c>
      <c r="Q5790">
        <v>0</v>
      </c>
      <c r="R5790">
        <v>11265000</v>
      </c>
      <c r="S5790">
        <v>6114500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</row>
    <row r="5791" spans="1:29" x14ac:dyDescent="0.2">
      <c r="A5791" t="s">
        <v>7855</v>
      </c>
      <c r="B5791" t="s">
        <v>7856</v>
      </c>
      <c r="C5791">
        <v>0</v>
      </c>
      <c r="D5791">
        <v>25547000</v>
      </c>
      <c r="E5791">
        <v>2102000</v>
      </c>
      <c r="F5791">
        <v>7769800</v>
      </c>
      <c r="G5791">
        <v>8539100</v>
      </c>
      <c r="H5791">
        <v>4131600</v>
      </c>
      <c r="I5791">
        <v>9175100</v>
      </c>
      <c r="J5791">
        <v>0</v>
      </c>
      <c r="K5791">
        <v>0</v>
      </c>
      <c r="L5791">
        <v>0</v>
      </c>
      <c r="M5791">
        <v>3012500</v>
      </c>
      <c r="N5791">
        <v>7664100</v>
      </c>
      <c r="O5791">
        <v>4230000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4965300</v>
      </c>
      <c r="Y5791">
        <v>0</v>
      </c>
      <c r="Z5791">
        <v>0</v>
      </c>
      <c r="AA5791">
        <v>7282900</v>
      </c>
      <c r="AB5791">
        <v>4905600</v>
      </c>
      <c r="AC5791">
        <v>4306200</v>
      </c>
    </row>
    <row r="5792" spans="1:29" x14ac:dyDescent="0.2">
      <c r="A5792" t="s">
        <v>7857</v>
      </c>
      <c r="B5792" t="s">
        <v>7856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4989800</v>
      </c>
      <c r="K5792">
        <v>3326100</v>
      </c>
      <c r="L5792">
        <v>6277700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2390500</v>
      </c>
      <c r="Y5792">
        <v>0</v>
      </c>
      <c r="Z5792">
        <v>0</v>
      </c>
      <c r="AA5792">
        <v>0</v>
      </c>
      <c r="AB5792">
        <v>0</v>
      </c>
      <c r="AC5792">
        <v>0</v>
      </c>
    </row>
    <row r="5793" spans="1:29" x14ac:dyDescent="0.2">
      <c r="A5793" t="s">
        <v>7858</v>
      </c>
      <c r="B5793" t="s">
        <v>7856</v>
      </c>
      <c r="C5793">
        <v>0</v>
      </c>
      <c r="D5793">
        <v>0</v>
      </c>
      <c r="E5793">
        <v>5675400</v>
      </c>
      <c r="F5793">
        <v>5912800</v>
      </c>
      <c r="G5793">
        <v>6060700</v>
      </c>
      <c r="H5793">
        <v>0</v>
      </c>
      <c r="I5793">
        <v>0</v>
      </c>
      <c r="J5793">
        <v>5033700</v>
      </c>
      <c r="K5793">
        <v>3625000</v>
      </c>
      <c r="L5793">
        <v>7693100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3925700</v>
      </c>
      <c r="U5793">
        <v>4559900</v>
      </c>
      <c r="V5793">
        <v>3556200</v>
      </c>
      <c r="W5793">
        <v>1987400</v>
      </c>
      <c r="X5793">
        <v>1654600</v>
      </c>
      <c r="Y5793">
        <v>0</v>
      </c>
      <c r="Z5793">
        <v>0</v>
      </c>
      <c r="AA5793">
        <v>5239800</v>
      </c>
      <c r="AB5793">
        <v>0</v>
      </c>
      <c r="AC5793">
        <v>3394000</v>
      </c>
    </row>
    <row r="5794" spans="1:29" x14ac:dyDescent="0.2">
      <c r="A5794" t="s">
        <v>7859</v>
      </c>
      <c r="B5794" t="s">
        <v>7856</v>
      </c>
      <c r="C5794">
        <v>29604000</v>
      </c>
      <c r="D5794">
        <v>4578200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8426400</v>
      </c>
      <c r="N5794">
        <v>0</v>
      </c>
      <c r="O5794">
        <v>0</v>
      </c>
      <c r="P5794">
        <v>5548300</v>
      </c>
      <c r="Q5794">
        <v>8696500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4637400</v>
      </c>
      <c r="AB5794">
        <v>19816000</v>
      </c>
      <c r="AC5794">
        <v>10102000</v>
      </c>
    </row>
    <row r="5795" spans="1:29" x14ac:dyDescent="0.2">
      <c r="A5795" t="s">
        <v>7860</v>
      </c>
      <c r="B5795" t="s">
        <v>7856</v>
      </c>
      <c r="C5795">
        <v>9684100</v>
      </c>
      <c r="D5795">
        <v>33880000</v>
      </c>
      <c r="E5795">
        <v>0</v>
      </c>
      <c r="F5795">
        <v>9301300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2745400</v>
      </c>
    </row>
    <row r="5796" spans="1:29" x14ac:dyDescent="0.2">
      <c r="A5796" t="s">
        <v>7861</v>
      </c>
      <c r="B5796" t="s">
        <v>7862</v>
      </c>
      <c r="C5796">
        <v>57952000</v>
      </c>
      <c r="D5796">
        <v>32795000</v>
      </c>
      <c r="E5796">
        <v>96505000</v>
      </c>
      <c r="F5796">
        <v>0</v>
      </c>
      <c r="G5796">
        <v>18228000</v>
      </c>
      <c r="H5796">
        <v>0</v>
      </c>
      <c r="I5796">
        <v>0</v>
      </c>
      <c r="J5796">
        <v>7300700</v>
      </c>
      <c r="K5796">
        <v>0</v>
      </c>
      <c r="L5796">
        <v>0</v>
      </c>
      <c r="M5796">
        <v>5569300</v>
      </c>
      <c r="N5796">
        <v>13025000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7020500</v>
      </c>
      <c r="U5796">
        <v>7509200</v>
      </c>
      <c r="V5796">
        <v>7184500</v>
      </c>
      <c r="W5796">
        <v>5785900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11898000</v>
      </c>
    </row>
    <row r="5797" spans="1:29" x14ac:dyDescent="0.2">
      <c r="A5797" t="s">
        <v>7863</v>
      </c>
      <c r="B5797" t="s">
        <v>7862</v>
      </c>
      <c r="C5797">
        <v>0</v>
      </c>
      <c r="D5797">
        <v>0</v>
      </c>
      <c r="E5797">
        <v>0</v>
      </c>
      <c r="F5797">
        <v>18612000</v>
      </c>
      <c r="G5797">
        <v>0</v>
      </c>
      <c r="H5797">
        <v>5707200</v>
      </c>
      <c r="I5797">
        <v>0</v>
      </c>
      <c r="J5797">
        <v>0</v>
      </c>
      <c r="K5797">
        <v>0</v>
      </c>
      <c r="L5797">
        <v>0</v>
      </c>
      <c r="M5797">
        <v>4875500</v>
      </c>
      <c r="N5797">
        <v>7700700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6321200</v>
      </c>
    </row>
    <row r="5798" spans="1:29" x14ac:dyDescent="0.2">
      <c r="A5798" t="s">
        <v>7864</v>
      </c>
      <c r="B5798" t="s">
        <v>7862</v>
      </c>
      <c r="C5798">
        <v>17747000</v>
      </c>
      <c r="D5798">
        <v>15941000</v>
      </c>
      <c r="E5798">
        <v>10311000</v>
      </c>
      <c r="F5798">
        <v>0</v>
      </c>
      <c r="G5798">
        <v>9819300</v>
      </c>
      <c r="H5798">
        <v>9302200</v>
      </c>
      <c r="I5798">
        <v>9180500</v>
      </c>
      <c r="J5798">
        <v>7400100</v>
      </c>
      <c r="K5798">
        <v>0</v>
      </c>
      <c r="L5798">
        <v>0</v>
      </c>
      <c r="M5798">
        <v>0</v>
      </c>
      <c r="N5798">
        <v>13968000</v>
      </c>
      <c r="O5798">
        <v>6810500</v>
      </c>
      <c r="P5798">
        <v>0</v>
      </c>
      <c r="Q5798">
        <v>19571000</v>
      </c>
      <c r="R5798">
        <v>26542000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5588600</v>
      </c>
      <c r="AB5798">
        <v>9264100</v>
      </c>
      <c r="AC5798">
        <v>7750100</v>
      </c>
    </row>
    <row r="5799" spans="1:29" x14ac:dyDescent="0.2">
      <c r="A5799" t="s">
        <v>7865</v>
      </c>
      <c r="B5799" t="s">
        <v>7862</v>
      </c>
      <c r="C5799">
        <v>0</v>
      </c>
      <c r="D5799">
        <v>0</v>
      </c>
      <c r="E5799">
        <v>37099000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22527000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</row>
    <row r="5800" spans="1:29" x14ac:dyDescent="0.2">
      <c r="A5800" t="s">
        <v>7866</v>
      </c>
      <c r="B5800" t="s">
        <v>7862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</row>
    <row r="5801" spans="1:29" x14ac:dyDescent="0.2">
      <c r="A5801" t="s">
        <v>7867</v>
      </c>
      <c r="B5801" t="s">
        <v>7868</v>
      </c>
      <c r="C5801">
        <v>0</v>
      </c>
      <c r="D5801">
        <v>12726000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697000</v>
      </c>
      <c r="Q5801">
        <v>625680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3594300</v>
      </c>
      <c r="AA5801">
        <v>0</v>
      </c>
      <c r="AB5801">
        <v>0</v>
      </c>
      <c r="AC5801">
        <v>0</v>
      </c>
    </row>
    <row r="5802" spans="1:29" x14ac:dyDescent="0.2">
      <c r="A5802" t="s">
        <v>7869</v>
      </c>
      <c r="B5802" t="s">
        <v>7868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</row>
    <row r="5803" spans="1:29" x14ac:dyDescent="0.2">
      <c r="A5803" t="s">
        <v>7870</v>
      </c>
      <c r="B5803" t="s">
        <v>7868</v>
      </c>
      <c r="C5803">
        <v>78563000</v>
      </c>
      <c r="D5803">
        <v>0</v>
      </c>
      <c r="E5803">
        <v>16010000</v>
      </c>
      <c r="F5803">
        <v>59073000</v>
      </c>
      <c r="G5803">
        <v>33526000</v>
      </c>
      <c r="H5803">
        <v>14473000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31974000</v>
      </c>
      <c r="O5803">
        <v>19868000</v>
      </c>
      <c r="P5803">
        <v>0</v>
      </c>
      <c r="Q5803">
        <v>0</v>
      </c>
      <c r="R5803">
        <v>11826000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42971000</v>
      </c>
      <c r="AA5803">
        <v>10472000</v>
      </c>
      <c r="AB5803">
        <v>25455000</v>
      </c>
      <c r="AC5803">
        <v>7055500</v>
      </c>
    </row>
    <row r="5804" spans="1:29" x14ac:dyDescent="0.2">
      <c r="A5804" t="s">
        <v>7871</v>
      </c>
      <c r="B5804" t="s">
        <v>7868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</row>
    <row r="5805" spans="1:29" x14ac:dyDescent="0.2">
      <c r="A5805" t="s">
        <v>7872</v>
      </c>
      <c r="B5805" t="s">
        <v>7873</v>
      </c>
      <c r="C5805">
        <v>4697200</v>
      </c>
      <c r="D5805">
        <v>0</v>
      </c>
      <c r="E5805">
        <v>2130100</v>
      </c>
      <c r="F5805">
        <v>2313700</v>
      </c>
      <c r="G5805">
        <v>3437100</v>
      </c>
      <c r="H5805">
        <v>5406300</v>
      </c>
      <c r="I5805">
        <v>2475700</v>
      </c>
      <c r="J5805">
        <v>0</v>
      </c>
      <c r="K5805">
        <v>0</v>
      </c>
      <c r="L5805">
        <v>0</v>
      </c>
      <c r="M5805">
        <v>2936800</v>
      </c>
      <c r="N5805">
        <v>2089200</v>
      </c>
      <c r="O5805">
        <v>3602200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4771300</v>
      </c>
      <c r="AB5805">
        <v>5462500</v>
      </c>
      <c r="AC5805">
        <v>4171300</v>
      </c>
    </row>
    <row r="5806" spans="1:29" x14ac:dyDescent="0.2">
      <c r="A5806" t="s">
        <v>7874</v>
      </c>
      <c r="B5806" t="s">
        <v>7873</v>
      </c>
      <c r="C5806">
        <v>0</v>
      </c>
      <c r="D5806">
        <v>0</v>
      </c>
      <c r="E5806">
        <v>28903000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7231400</v>
      </c>
      <c r="N5806">
        <v>8484600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6619400</v>
      </c>
      <c r="U5806">
        <v>6265700</v>
      </c>
      <c r="V5806">
        <v>13864000</v>
      </c>
      <c r="W5806">
        <v>11463000</v>
      </c>
      <c r="X5806">
        <v>0</v>
      </c>
      <c r="Y5806">
        <v>0</v>
      </c>
      <c r="Z5806">
        <v>0</v>
      </c>
      <c r="AA5806">
        <v>3816700</v>
      </c>
      <c r="AB5806">
        <v>0</v>
      </c>
      <c r="AC5806">
        <v>0</v>
      </c>
    </row>
    <row r="5807" spans="1:29" x14ac:dyDescent="0.2">
      <c r="A5807" t="s">
        <v>7875</v>
      </c>
      <c r="B5807" t="s">
        <v>7873</v>
      </c>
      <c r="C5807">
        <v>59144000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4022000</v>
      </c>
      <c r="U5807">
        <v>2374000</v>
      </c>
      <c r="V5807">
        <v>3921000</v>
      </c>
      <c r="W5807">
        <v>1906800</v>
      </c>
      <c r="X5807">
        <v>0</v>
      </c>
      <c r="Y5807">
        <v>4124600</v>
      </c>
      <c r="Z5807">
        <v>6241500</v>
      </c>
      <c r="AA5807">
        <v>0</v>
      </c>
      <c r="AB5807">
        <v>45052000</v>
      </c>
      <c r="AC5807">
        <v>0</v>
      </c>
    </row>
    <row r="5808" spans="1:29" x14ac:dyDescent="0.2">
      <c r="A5808" t="s">
        <v>7876</v>
      </c>
      <c r="B5808" t="s">
        <v>7873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2479700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4830500</v>
      </c>
      <c r="V5808">
        <v>12039000</v>
      </c>
      <c r="W5808">
        <v>11505000</v>
      </c>
      <c r="X5808">
        <v>11739000</v>
      </c>
      <c r="Y5808">
        <v>12042000</v>
      </c>
      <c r="Z5808">
        <v>0</v>
      </c>
      <c r="AA5808">
        <v>0</v>
      </c>
      <c r="AB5808">
        <v>0</v>
      </c>
      <c r="AC5808">
        <v>0</v>
      </c>
    </row>
    <row r="5809" spans="1:29" x14ac:dyDescent="0.2">
      <c r="A5809" t="s">
        <v>7877</v>
      </c>
      <c r="B5809" t="s">
        <v>7873</v>
      </c>
      <c r="C5809">
        <v>35872000</v>
      </c>
      <c r="D5809">
        <v>12296000</v>
      </c>
      <c r="E5809">
        <v>23526000</v>
      </c>
      <c r="F5809">
        <v>33593000</v>
      </c>
      <c r="G5809">
        <v>20631000</v>
      </c>
      <c r="H5809">
        <v>19463000</v>
      </c>
      <c r="I5809">
        <v>0</v>
      </c>
      <c r="J5809">
        <v>19410000</v>
      </c>
      <c r="K5809">
        <v>0</v>
      </c>
      <c r="L5809">
        <v>11501000</v>
      </c>
      <c r="M5809">
        <v>18299000</v>
      </c>
      <c r="N5809">
        <v>28989000</v>
      </c>
      <c r="O5809">
        <v>28889000</v>
      </c>
      <c r="P5809">
        <v>0</v>
      </c>
      <c r="Q5809">
        <v>0</v>
      </c>
      <c r="R5809">
        <v>0</v>
      </c>
      <c r="S5809">
        <v>0</v>
      </c>
      <c r="T5809">
        <v>16932000</v>
      </c>
      <c r="U5809">
        <v>14975000</v>
      </c>
      <c r="V5809">
        <v>20803000</v>
      </c>
      <c r="W5809">
        <v>19169000</v>
      </c>
      <c r="X5809">
        <v>17263000</v>
      </c>
      <c r="Y5809">
        <v>24027000</v>
      </c>
      <c r="Z5809">
        <v>0</v>
      </c>
      <c r="AA5809">
        <v>20284000</v>
      </c>
      <c r="AB5809">
        <v>35481000</v>
      </c>
      <c r="AC5809">
        <v>18376000</v>
      </c>
    </row>
    <row r="5810" spans="1:29" x14ac:dyDescent="0.2">
      <c r="A5810" t="s">
        <v>7878</v>
      </c>
      <c r="B5810" t="s">
        <v>7873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9923300</v>
      </c>
      <c r="Q5810">
        <v>27344000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22640000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</row>
    <row r="5811" spans="1:29" x14ac:dyDescent="0.2">
      <c r="A5811" t="s">
        <v>7879</v>
      </c>
      <c r="B5811" t="s">
        <v>7873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12367000</v>
      </c>
      <c r="Q5811">
        <v>0</v>
      </c>
      <c r="R5811">
        <v>1044600</v>
      </c>
      <c r="S5811">
        <v>6039900</v>
      </c>
      <c r="T5811">
        <v>11176000</v>
      </c>
      <c r="U5811">
        <v>0</v>
      </c>
      <c r="V5811">
        <v>19046000</v>
      </c>
      <c r="W5811">
        <v>15160000</v>
      </c>
      <c r="X5811">
        <v>66864</v>
      </c>
      <c r="Y5811">
        <v>12158000</v>
      </c>
      <c r="Z5811">
        <v>0</v>
      </c>
      <c r="AA5811">
        <v>0</v>
      </c>
      <c r="AB5811">
        <v>0</v>
      </c>
      <c r="AC5811">
        <v>0</v>
      </c>
    </row>
    <row r="5812" spans="1:29" x14ac:dyDescent="0.2">
      <c r="A5812" t="s">
        <v>7880</v>
      </c>
      <c r="B5812" t="s">
        <v>7881</v>
      </c>
      <c r="C5812">
        <v>5903500</v>
      </c>
      <c r="D5812">
        <v>4065400</v>
      </c>
      <c r="E5812">
        <v>12095000</v>
      </c>
      <c r="F5812">
        <v>6274300</v>
      </c>
      <c r="G5812">
        <v>5564400</v>
      </c>
      <c r="H5812">
        <v>6107600</v>
      </c>
      <c r="I5812">
        <v>7456100</v>
      </c>
      <c r="J5812">
        <v>5913900</v>
      </c>
      <c r="K5812">
        <v>4653300</v>
      </c>
      <c r="L5812">
        <v>6033000</v>
      </c>
      <c r="M5812">
        <v>0</v>
      </c>
      <c r="N5812">
        <v>5801000</v>
      </c>
      <c r="O5812">
        <v>8486800</v>
      </c>
      <c r="P5812">
        <v>9560000</v>
      </c>
      <c r="Q5812">
        <v>0</v>
      </c>
      <c r="R5812">
        <v>0</v>
      </c>
      <c r="S5812">
        <v>0</v>
      </c>
      <c r="T5812">
        <v>5272500</v>
      </c>
      <c r="U5812">
        <v>5902400</v>
      </c>
      <c r="V5812">
        <v>6964000</v>
      </c>
      <c r="W5812">
        <v>0</v>
      </c>
      <c r="X5812">
        <v>3763500</v>
      </c>
      <c r="Y5812">
        <v>0</v>
      </c>
      <c r="Z5812">
        <v>0</v>
      </c>
      <c r="AA5812">
        <v>13610000</v>
      </c>
      <c r="AB5812">
        <v>5805300</v>
      </c>
      <c r="AC5812">
        <v>4529300</v>
      </c>
    </row>
    <row r="5813" spans="1:29" x14ac:dyDescent="0.2">
      <c r="A5813" t="s">
        <v>7882</v>
      </c>
      <c r="B5813" t="s">
        <v>7881</v>
      </c>
      <c r="C5813">
        <v>0</v>
      </c>
      <c r="D5813">
        <v>0</v>
      </c>
      <c r="E5813">
        <v>7768800</v>
      </c>
      <c r="F5813">
        <v>7662200</v>
      </c>
      <c r="G5813">
        <v>0</v>
      </c>
      <c r="H5813">
        <v>3389300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10268000</v>
      </c>
      <c r="AB5813">
        <v>4295600</v>
      </c>
      <c r="AC5813">
        <v>4151400</v>
      </c>
    </row>
    <row r="5814" spans="1:29" x14ac:dyDescent="0.2">
      <c r="A5814" t="s">
        <v>7883</v>
      </c>
      <c r="B5814" t="s">
        <v>7881</v>
      </c>
      <c r="C5814">
        <v>0</v>
      </c>
      <c r="D5814">
        <v>0</v>
      </c>
      <c r="E5814">
        <v>7789900</v>
      </c>
      <c r="F5814">
        <v>0</v>
      </c>
      <c r="G5814">
        <v>3826700</v>
      </c>
      <c r="H5814">
        <v>6359600</v>
      </c>
      <c r="I5814">
        <v>0</v>
      </c>
      <c r="J5814">
        <v>9003500</v>
      </c>
      <c r="K5814">
        <v>0</v>
      </c>
      <c r="L5814">
        <v>0</v>
      </c>
      <c r="M5814">
        <v>3401300</v>
      </c>
      <c r="N5814">
        <v>4517700</v>
      </c>
      <c r="O5814">
        <v>6103000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9645300</v>
      </c>
      <c r="AB5814">
        <v>0</v>
      </c>
      <c r="AC5814">
        <v>3173200</v>
      </c>
    </row>
    <row r="5815" spans="1:29" x14ac:dyDescent="0.2">
      <c r="A5815" t="s">
        <v>7884</v>
      </c>
      <c r="B5815" t="s">
        <v>7881</v>
      </c>
      <c r="C5815">
        <v>3684100</v>
      </c>
      <c r="D5815">
        <v>8878400</v>
      </c>
      <c r="E5815">
        <v>5153800</v>
      </c>
      <c r="F5815">
        <v>12450000</v>
      </c>
      <c r="G5815">
        <v>8124800</v>
      </c>
      <c r="H5815">
        <v>4122300</v>
      </c>
      <c r="I5815">
        <v>0</v>
      </c>
      <c r="J5815">
        <v>0</v>
      </c>
      <c r="K5815">
        <v>0</v>
      </c>
      <c r="L5815">
        <v>0</v>
      </c>
      <c r="M5815">
        <v>2069700</v>
      </c>
      <c r="N5815">
        <v>0</v>
      </c>
      <c r="O5815">
        <v>0</v>
      </c>
      <c r="P5815">
        <v>10645000</v>
      </c>
      <c r="Q5815">
        <v>3461400</v>
      </c>
      <c r="R5815">
        <v>4262900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9918200</v>
      </c>
      <c r="AB5815">
        <v>2466700</v>
      </c>
      <c r="AC5815">
        <v>3832400</v>
      </c>
    </row>
    <row r="5816" spans="1:29" x14ac:dyDescent="0.2">
      <c r="A5816" t="s">
        <v>7885</v>
      </c>
      <c r="B5816" t="s">
        <v>7881</v>
      </c>
      <c r="C5816">
        <v>0</v>
      </c>
      <c r="D5816">
        <v>9217000</v>
      </c>
      <c r="E5816">
        <v>26239000</v>
      </c>
      <c r="F5816">
        <v>0</v>
      </c>
      <c r="G5816">
        <v>19964000</v>
      </c>
      <c r="H5816">
        <v>7631500</v>
      </c>
      <c r="I5816">
        <v>16678000</v>
      </c>
      <c r="J5816">
        <v>7773500</v>
      </c>
      <c r="K5816">
        <v>9738700</v>
      </c>
      <c r="L5816">
        <v>10634000</v>
      </c>
      <c r="M5816">
        <v>0</v>
      </c>
      <c r="N5816">
        <v>0</v>
      </c>
      <c r="O5816">
        <v>0</v>
      </c>
      <c r="P5816">
        <v>18181000</v>
      </c>
      <c r="Q5816">
        <v>15560000</v>
      </c>
      <c r="R5816">
        <v>52468000</v>
      </c>
      <c r="S5816">
        <v>0</v>
      </c>
      <c r="T5816">
        <v>6142700</v>
      </c>
      <c r="U5816">
        <v>7855500</v>
      </c>
      <c r="V5816">
        <v>10021000</v>
      </c>
      <c r="W5816">
        <v>9351900</v>
      </c>
      <c r="X5816">
        <v>0</v>
      </c>
      <c r="Y5816">
        <v>7923600</v>
      </c>
      <c r="Z5816">
        <v>0</v>
      </c>
      <c r="AA5816">
        <v>6470300</v>
      </c>
      <c r="AB5816">
        <v>0</v>
      </c>
      <c r="AC5816">
        <v>0</v>
      </c>
    </row>
    <row r="5817" spans="1:29" x14ac:dyDescent="0.2">
      <c r="A5817" t="s">
        <v>7886</v>
      </c>
      <c r="B5817" t="s">
        <v>7881</v>
      </c>
      <c r="C5817">
        <v>0</v>
      </c>
      <c r="D5817">
        <v>0</v>
      </c>
      <c r="E5817">
        <v>0</v>
      </c>
      <c r="F5817">
        <v>0</v>
      </c>
      <c r="G5817">
        <v>12999000</v>
      </c>
      <c r="H5817">
        <v>0</v>
      </c>
      <c r="I5817">
        <v>0</v>
      </c>
      <c r="J5817">
        <v>0</v>
      </c>
      <c r="K5817">
        <v>5115600</v>
      </c>
      <c r="L5817">
        <v>0</v>
      </c>
      <c r="M5817">
        <v>2666200</v>
      </c>
      <c r="N5817">
        <v>0</v>
      </c>
      <c r="O5817">
        <v>14272000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6429800</v>
      </c>
      <c r="X5817">
        <v>0</v>
      </c>
      <c r="Y5817">
        <v>4853500</v>
      </c>
      <c r="Z5817">
        <v>0</v>
      </c>
      <c r="AA5817">
        <v>0</v>
      </c>
      <c r="AB5817">
        <v>8077100</v>
      </c>
      <c r="AC5817">
        <v>0</v>
      </c>
    </row>
    <row r="5818" spans="1:29" x14ac:dyDescent="0.2">
      <c r="A5818" t="s">
        <v>7887</v>
      </c>
      <c r="B5818" t="s">
        <v>7881</v>
      </c>
      <c r="C5818">
        <v>0</v>
      </c>
      <c r="D5818">
        <v>0</v>
      </c>
      <c r="E5818">
        <v>3031200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173570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</row>
    <row r="5819" spans="1:29" x14ac:dyDescent="0.2">
      <c r="A5819" t="s">
        <v>7888</v>
      </c>
      <c r="B5819" t="s">
        <v>7881</v>
      </c>
      <c r="C5819">
        <v>12355000</v>
      </c>
      <c r="D5819">
        <v>0</v>
      </c>
      <c r="E5819">
        <v>22657000</v>
      </c>
      <c r="F5819">
        <v>39497000</v>
      </c>
      <c r="G5819">
        <v>0</v>
      </c>
      <c r="H5819">
        <v>4713600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4708700</v>
      </c>
      <c r="P5819">
        <v>0</v>
      </c>
      <c r="Q5819">
        <v>0</v>
      </c>
      <c r="R5819">
        <v>0</v>
      </c>
      <c r="S5819">
        <v>0</v>
      </c>
      <c r="T5819">
        <v>8596200</v>
      </c>
      <c r="U5819">
        <v>5296700</v>
      </c>
      <c r="V5819">
        <v>6491900</v>
      </c>
      <c r="W5819">
        <v>6822000</v>
      </c>
      <c r="X5819">
        <v>1205800</v>
      </c>
      <c r="Y5819">
        <v>0</v>
      </c>
      <c r="Z5819">
        <v>0</v>
      </c>
      <c r="AA5819">
        <v>12812000</v>
      </c>
      <c r="AB5819">
        <v>11728000</v>
      </c>
      <c r="AC5819">
        <v>0</v>
      </c>
    </row>
    <row r="5820" spans="1:29" x14ac:dyDescent="0.2">
      <c r="A5820" t="s">
        <v>7889</v>
      </c>
      <c r="B5820" t="s">
        <v>7881</v>
      </c>
      <c r="C5820">
        <v>0</v>
      </c>
      <c r="D5820">
        <v>0</v>
      </c>
      <c r="E5820">
        <v>1383200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2672600</v>
      </c>
      <c r="AB5820">
        <v>0</v>
      </c>
      <c r="AC5820">
        <v>0</v>
      </c>
    </row>
    <row r="5821" spans="1:29" x14ac:dyDescent="0.2">
      <c r="A5821" t="s">
        <v>7890</v>
      </c>
      <c r="B5821" t="s">
        <v>7881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5414700</v>
      </c>
      <c r="R5821">
        <v>0</v>
      </c>
      <c r="S5821">
        <v>2896400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</row>
    <row r="5822" spans="1:29" x14ac:dyDescent="0.2">
      <c r="A5822" t="s">
        <v>7891</v>
      </c>
      <c r="B5822" t="s">
        <v>7892</v>
      </c>
      <c r="C5822">
        <v>86487000</v>
      </c>
      <c r="D5822">
        <v>63704000</v>
      </c>
      <c r="E5822">
        <v>11962000</v>
      </c>
      <c r="F5822">
        <v>11514000</v>
      </c>
      <c r="G5822">
        <v>0</v>
      </c>
      <c r="H5822">
        <v>26797000</v>
      </c>
      <c r="I5822">
        <v>0</v>
      </c>
      <c r="J5822">
        <v>0</v>
      </c>
      <c r="K5822">
        <v>0</v>
      </c>
      <c r="L5822">
        <v>0</v>
      </c>
      <c r="M5822">
        <v>4259100</v>
      </c>
      <c r="N5822">
        <v>0</v>
      </c>
      <c r="O5822">
        <v>0</v>
      </c>
      <c r="P5822">
        <v>1961900</v>
      </c>
      <c r="Q5822">
        <v>20309000</v>
      </c>
      <c r="R5822">
        <v>9288300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52803000</v>
      </c>
      <c r="AA5822">
        <v>1881600</v>
      </c>
      <c r="AB5822">
        <v>10181000</v>
      </c>
      <c r="AC5822">
        <v>6334800</v>
      </c>
    </row>
    <row r="5823" spans="1:29" x14ac:dyDescent="0.2">
      <c r="A5823" t="s">
        <v>7893</v>
      </c>
      <c r="B5823" t="s">
        <v>7892</v>
      </c>
      <c r="C5823">
        <v>0</v>
      </c>
      <c r="D5823">
        <v>0</v>
      </c>
      <c r="E5823">
        <v>0</v>
      </c>
      <c r="F5823">
        <v>5788400</v>
      </c>
      <c r="G5823">
        <v>3905000</v>
      </c>
      <c r="H5823">
        <v>27306000</v>
      </c>
      <c r="I5823">
        <v>0</v>
      </c>
      <c r="J5823">
        <v>44068000</v>
      </c>
      <c r="K5823">
        <v>5522500</v>
      </c>
      <c r="L5823">
        <v>0</v>
      </c>
      <c r="M5823">
        <v>0</v>
      </c>
      <c r="N5823">
        <v>72010000</v>
      </c>
      <c r="O5823">
        <v>18136000</v>
      </c>
      <c r="P5823">
        <v>0</v>
      </c>
      <c r="Q5823">
        <v>0</v>
      </c>
      <c r="R5823">
        <v>0</v>
      </c>
      <c r="S5823">
        <v>0</v>
      </c>
      <c r="T5823">
        <v>22321000</v>
      </c>
      <c r="U5823">
        <v>22088000</v>
      </c>
      <c r="V5823">
        <v>328760000</v>
      </c>
      <c r="W5823">
        <v>565460000</v>
      </c>
      <c r="X5823">
        <v>161680000</v>
      </c>
      <c r="Y5823">
        <v>201890000</v>
      </c>
      <c r="Z5823">
        <v>0</v>
      </c>
      <c r="AA5823">
        <v>0</v>
      </c>
      <c r="AB5823">
        <v>17000000</v>
      </c>
      <c r="AC5823">
        <v>4769500</v>
      </c>
    </row>
    <row r="5824" spans="1:29" x14ac:dyDescent="0.2">
      <c r="A5824" t="s">
        <v>7894</v>
      </c>
      <c r="B5824" t="s">
        <v>7892</v>
      </c>
      <c r="C5824">
        <v>26135000</v>
      </c>
      <c r="D5824">
        <v>1935100000</v>
      </c>
      <c r="E5824">
        <v>5632600000</v>
      </c>
      <c r="F5824">
        <v>325560000</v>
      </c>
      <c r="G5824">
        <v>4236100000</v>
      </c>
      <c r="H5824">
        <v>4698200000</v>
      </c>
      <c r="I5824">
        <v>5463500000</v>
      </c>
      <c r="J5824">
        <v>6015400000</v>
      </c>
      <c r="K5824">
        <v>4137600000</v>
      </c>
      <c r="L5824">
        <v>235410000</v>
      </c>
      <c r="M5824">
        <v>0</v>
      </c>
      <c r="N5824">
        <v>5178700000</v>
      </c>
      <c r="O5824">
        <v>3627000000</v>
      </c>
      <c r="P5824">
        <v>1685900000</v>
      </c>
      <c r="Q5824">
        <v>1767700000</v>
      </c>
      <c r="R5824">
        <v>2481900000</v>
      </c>
      <c r="S5824">
        <v>1206600000</v>
      </c>
      <c r="T5824">
        <v>1169500000</v>
      </c>
      <c r="U5824">
        <v>6318400000</v>
      </c>
      <c r="V5824">
        <v>17637000000</v>
      </c>
      <c r="W5824">
        <v>5470100000</v>
      </c>
      <c r="X5824">
        <v>1350300000</v>
      </c>
      <c r="Y5824">
        <v>760630000</v>
      </c>
      <c r="Z5824">
        <v>4685000</v>
      </c>
      <c r="AA5824">
        <v>4982400</v>
      </c>
      <c r="AB5824">
        <v>2939600000</v>
      </c>
      <c r="AC5824">
        <v>1729300000</v>
      </c>
    </row>
    <row r="5825" spans="1:29" x14ac:dyDescent="0.2">
      <c r="A5825" t="s">
        <v>7895</v>
      </c>
      <c r="B5825" t="s">
        <v>7892</v>
      </c>
      <c r="C5825">
        <v>1377600000</v>
      </c>
      <c r="D5825">
        <v>998400000</v>
      </c>
      <c r="E5825">
        <v>1105200000</v>
      </c>
      <c r="F5825">
        <v>1511600000</v>
      </c>
      <c r="G5825">
        <v>1529300000</v>
      </c>
      <c r="H5825">
        <v>1515800000</v>
      </c>
      <c r="I5825">
        <v>2629400000</v>
      </c>
      <c r="J5825">
        <v>396810000</v>
      </c>
      <c r="K5825">
        <v>299330000</v>
      </c>
      <c r="L5825">
        <v>17076000</v>
      </c>
      <c r="M5825">
        <v>451980000</v>
      </c>
      <c r="N5825">
        <v>3450000000</v>
      </c>
      <c r="O5825">
        <v>2450100000</v>
      </c>
      <c r="P5825">
        <v>492270000</v>
      </c>
      <c r="Q5825">
        <v>3019100000</v>
      </c>
      <c r="R5825">
        <v>5195400000</v>
      </c>
      <c r="S5825">
        <v>2870000000</v>
      </c>
      <c r="T5825">
        <v>498520000</v>
      </c>
      <c r="U5825">
        <v>203080000</v>
      </c>
      <c r="V5825">
        <v>375690000</v>
      </c>
      <c r="W5825">
        <v>572810000</v>
      </c>
      <c r="X5825">
        <v>0</v>
      </c>
      <c r="Y5825">
        <v>259860000</v>
      </c>
      <c r="Z5825">
        <v>17971000</v>
      </c>
      <c r="AA5825">
        <v>363550000</v>
      </c>
      <c r="AB5825">
        <v>743220000</v>
      </c>
      <c r="AC5825">
        <v>509400000</v>
      </c>
    </row>
    <row r="5826" spans="1:29" x14ac:dyDescent="0.2">
      <c r="A5826" t="s">
        <v>7896</v>
      </c>
      <c r="B5826" t="s">
        <v>7892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</row>
    <row r="5827" spans="1:29" x14ac:dyDescent="0.2">
      <c r="A5827" t="s">
        <v>7897</v>
      </c>
      <c r="B5827" t="s">
        <v>7898</v>
      </c>
      <c r="C5827">
        <v>893080000</v>
      </c>
      <c r="D5827">
        <v>1617900000</v>
      </c>
      <c r="E5827">
        <v>2007100000</v>
      </c>
      <c r="F5827">
        <v>865180000</v>
      </c>
      <c r="G5827">
        <v>3689100000</v>
      </c>
      <c r="H5827">
        <v>404170000</v>
      </c>
      <c r="I5827">
        <v>321360000</v>
      </c>
      <c r="J5827">
        <v>205160000</v>
      </c>
      <c r="K5827">
        <v>135070000</v>
      </c>
      <c r="L5827">
        <v>3549000000</v>
      </c>
      <c r="M5827">
        <v>251860000</v>
      </c>
      <c r="N5827">
        <v>3041000000</v>
      </c>
      <c r="O5827">
        <v>511500000</v>
      </c>
      <c r="P5827">
        <v>1445800000</v>
      </c>
      <c r="Q5827">
        <v>427920000</v>
      </c>
      <c r="R5827">
        <v>712750000</v>
      </c>
      <c r="S5827">
        <v>765100000</v>
      </c>
      <c r="T5827">
        <v>286650000</v>
      </c>
      <c r="U5827">
        <v>455380000</v>
      </c>
      <c r="V5827">
        <v>78698000</v>
      </c>
      <c r="W5827">
        <v>149300000</v>
      </c>
      <c r="X5827">
        <v>154810000</v>
      </c>
      <c r="Y5827">
        <v>41499000</v>
      </c>
      <c r="Z5827">
        <v>1111200000</v>
      </c>
      <c r="AA5827">
        <v>137850000</v>
      </c>
      <c r="AB5827">
        <v>1707500000</v>
      </c>
      <c r="AC5827">
        <v>701170000</v>
      </c>
    </row>
    <row r="5828" spans="1:29" x14ac:dyDescent="0.2">
      <c r="A5828" t="s">
        <v>7899</v>
      </c>
      <c r="B5828" t="s">
        <v>7898</v>
      </c>
      <c r="C5828">
        <v>1164200000</v>
      </c>
      <c r="D5828">
        <v>385200000</v>
      </c>
      <c r="E5828">
        <v>311510000</v>
      </c>
      <c r="F5828">
        <v>359970000</v>
      </c>
      <c r="G5828">
        <v>1373500000</v>
      </c>
      <c r="H5828">
        <v>116360000</v>
      </c>
      <c r="I5828">
        <v>22291000</v>
      </c>
      <c r="J5828">
        <v>16480000</v>
      </c>
      <c r="K5828">
        <v>38746000</v>
      </c>
      <c r="L5828">
        <v>195680000</v>
      </c>
      <c r="M5828">
        <v>90649000</v>
      </c>
      <c r="N5828">
        <v>260090000</v>
      </c>
      <c r="O5828">
        <v>152850000</v>
      </c>
      <c r="P5828">
        <v>155480000</v>
      </c>
      <c r="Q5828">
        <v>7794900</v>
      </c>
      <c r="R5828">
        <v>21931000</v>
      </c>
      <c r="S5828">
        <v>232550000</v>
      </c>
      <c r="T5828">
        <v>12251000</v>
      </c>
      <c r="U5828">
        <v>0</v>
      </c>
      <c r="V5828">
        <v>15716000</v>
      </c>
      <c r="W5828">
        <v>91489000</v>
      </c>
      <c r="X5828">
        <v>69819000</v>
      </c>
      <c r="Y5828">
        <v>25410000</v>
      </c>
      <c r="Z5828">
        <v>285600000</v>
      </c>
      <c r="AA5828">
        <v>62755000</v>
      </c>
      <c r="AB5828">
        <v>347740000</v>
      </c>
      <c r="AC5828">
        <v>97152000</v>
      </c>
    </row>
    <row r="5829" spans="1:29" x14ac:dyDescent="0.2">
      <c r="A5829" t="s">
        <v>7900</v>
      </c>
      <c r="B5829" t="s">
        <v>7898</v>
      </c>
      <c r="C5829">
        <v>0</v>
      </c>
      <c r="D5829">
        <v>0</v>
      </c>
      <c r="E5829">
        <v>5252000</v>
      </c>
      <c r="F5829">
        <v>9783600</v>
      </c>
      <c r="G5829">
        <v>8463500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21533000</v>
      </c>
      <c r="O5829">
        <v>0</v>
      </c>
      <c r="P5829">
        <v>0</v>
      </c>
      <c r="Q5829">
        <v>0</v>
      </c>
      <c r="R5829">
        <v>0</v>
      </c>
      <c r="S5829">
        <v>6192500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9257400</v>
      </c>
      <c r="AA5829">
        <v>0</v>
      </c>
      <c r="AB5829">
        <v>0</v>
      </c>
      <c r="AC5829">
        <v>0</v>
      </c>
    </row>
    <row r="5830" spans="1:29" x14ac:dyDescent="0.2">
      <c r="A5830" t="s">
        <v>7901</v>
      </c>
      <c r="B5830" t="s">
        <v>7898</v>
      </c>
      <c r="C5830">
        <v>9827800</v>
      </c>
      <c r="D5830">
        <v>0</v>
      </c>
      <c r="E5830">
        <v>0</v>
      </c>
      <c r="F5830">
        <v>0</v>
      </c>
      <c r="G5830">
        <v>4303600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19964000</v>
      </c>
      <c r="N5830">
        <v>18030000</v>
      </c>
      <c r="O5830">
        <v>0</v>
      </c>
      <c r="P5830">
        <v>0</v>
      </c>
      <c r="Q5830">
        <v>0</v>
      </c>
      <c r="R5830">
        <v>0</v>
      </c>
      <c r="S5830">
        <v>29209000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20188000</v>
      </c>
      <c r="AA5830">
        <v>0</v>
      </c>
      <c r="AB5830">
        <v>0</v>
      </c>
      <c r="AC5830">
        <v>0</v>
      </c>
    </row>
    <row r="5831" spans="1:29" x14ac:dyDescent="0.2">
      <c r="A5831" t="s">
        <v>7902</v>
      </c>
      <c r="B5831" t="s">
        <v>7898</v>
      </c>
      <c r="C5831">
        <v>26110000</v>
      </c>
      <c r="D5831">
        <v>11091000</v>
      </c>
      <c r="E5831">
        <v>33377000</v>
      </c>
      <c r="F5831">
        <v>42036000</v>
      </c>
      <c r="G5831">
        <v>71989000</v>
      </c>
      <c r="H5831">
        <v>6636600</v>
      </c>
      <c r="I5831">
        <v>0</v>
      </c>
      <c r="J5831">
        <v>11460000</v>
      </c>
      <c r="K5831">
        <v>0</v>
      </c>
      <c r="L5831">
        <v>55421000</v>
      </c>
      <c r="M5831">
        <v>83575000</v>
      </c>
      <c r="N5831">
        <v>84317000</v>
      </c>
      <c r="O5831">
        <v>0</v>
      </c>
      <c r="P5831">
        <v>0</v>
      </c>
      <c r="Q5831">
        <v>1820800</v>
      </c>
      <c r="R5831">
        <v>0</v>
      </c>
      <c r="S5831">
        <v>49854000</v>
      </c>
      <c r="T5831">
        <v>0</v>
      </c>
      <c r="U5831">
        <v>1344500</v>
      </c>
      <c r="V5831">
        <v>0</v>
      </c>
      <c r="W5831">
        <v>0</v>
      </c>
      <c r="X5831">
        <v>4213100</v>
      </c>
      <c r="Y5831">
        <v>0</v>
      </c>
      <c r="Z5831">
        <v>12438000</v>
      </c>
      <c r="AA5831">
        <v>0</v>
      </c>
      <c r="AB5831">
        <v>12353000</v>
      </c>
      <c r="AC5831">
        <v>0</v>
      </c>
    </row>
    <row r="5832" spans="1:29" x14ac:dyDescent="0.2">
      <c r="A5832" t="s">
        <v>7903</v>
      </c>
      <c r="B5832" t="s">
        <v>7898</v>
      </c>
      <c r="C5832">
        <v>94112000</v>
      </c>
      <c r="D5832">
        <v>170570000</v>
      </c>
      <c r="E5832">
        <v>24426000</v>
      </c>
      <c r="F5832">
        <v>14757000</v>
      </c>
      <c r="G5832">
        <v>60384000</v>
      </c>
      <c r="H5832">
        <v>8954600</v>
      </c>
      <c r="I5832">
        <v>15357000</v>
      </c>
      <c r="J5832">
        <v>11321000</v>
      </c>
      <c r="K5832">
        <v>0</v>
      </c>
      <c r="L5832">
        <v>461850000</v>
      </c>
      <c r="M5832">
        <v>21800000</v>
      </c>
      <c r="N5832">
        <v>325650000</v>
      </c>
      <c r="O5832">
        <v>35327000</v>
      </c>
      <c r="P5832">
        <v>0</v>
      </c>
      <c r="Q5832">
        <v>32969000</v>
      </c>
      <c r="R5832">
        <v>0</v>
      </c>
      <c r="S5832">
        <v>12178000</v>
      </c>
      <c r="T5832">
        <v>28122000</v>
      </c>
      <c r="U5832">
        <v>84396000</v>
      </c>
      <c r="V5832">
        <v>32699000</v>
      </c>
      <c r="W5832">
        <v>54622000</v>
      </c>
      <c r="X5832">
        <v>42337000</v>
      </c>
      <c r="Y5832">
        <v>9877700</v>
      </c>
      <c r="Z5832">
        <v>157260000</v>
      </c>
      <c r="AA5832">
        <v>96095000</v>
      </c>
      <c r="AB5832">
        <v>147240000</v>
      </c>
      <c r="AC5832">
        <v>95911000</v>
      </c>
    </row>
    <row r="5833" spans="1:29" x14ac:dyDescent="0.2">
      <c r="A5833" t="s">
        <v>7904</v>
      </c>
      <c r="B5833" t="s">
        <v>7905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2507600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</row>
    <row r="5834" spans="1:29" x14ac:dyDescent="0.2">
      <c r="A5834" t="s">
        <v>7906</v>
      </c>
      <c r="B5834" t="s">
        <v>7905</v>
      </c>
      <c r="C5834">
        <v>29228000</v>
      </c>
      <c r="D5834">
        <v>0</v>
      </c>
      <c r="E5834">
        <v>0</v>
      </c>
      <c r="F5834">
        <v>26612000</v>
      </c>
      <c r="G5834">
        <v>16436000</v>
      </c>
      <c r="H5834">
        <v>0</v>
      </c>
      <c r="I5834">
        <v>0</v>
      </c>
      <c r="J5834">
        <v>2482500</v>
      </c>
      <c r="K5834">
        <v>7808000</v>
      </c>
      <c r="L5834">
        <v>12524000</v>
      </c>
      <c r="M5834">
        <v>10381000</v>
      </c>
      <c r="N5834">
        <v>10601000</v>
      </c>
      <c r="O5834">
        <v>40688000</v>
      </c>
      <c r="P5834">
        <v>0</v>
      </c>
      <c r="Q5834">
        <v>0</v>
      </c>
      <c r="R5834">
        <v>9026200</v>
      </c>
      <c r="S5834">
        <v>7067600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20960000</v>
      </c>
      <c r="AC5834">
        <v>0</v>
      </c>
    </row>
    <row r="5835" spans="1:29" x14ac:dyDescent="0.2">
      <c r="A5835" t="s">
        <v>7907</v>
      </c>
      <c r="B5835" t="s">
        <v>7905</v>
      </c>
      <c r="C5835">
        <v>750710</v>
      </c>
      <c r="D5835">
        <v>0</v>
      </c>
      <c r="E5835">
        <v>0</v>
      </c>
      <c r="F5835">
        <v>1697200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2890100</v>
      </c>
      <c r="AB5835">
        <v>0</v>
      </c>
      <c r="AC5835">
        <v>0</v>
      </c>
    </row>
    <row r="5836" spans="1:29" x14ac:dyDescent="0.2">
      <c r="A5836" t="s">
        <v>7908</v>
      </c>
      <c r="B5836" t="s">
        <v>7905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17248000</v>
      </c>
      <c r="Q5836">
        <v>6660700</v>
      </c>
      <c r="R5836">
        <v>14359000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</row>
    <row r="5837" spans="1:29" x14ac:dyDescent="0.2">
      <c r="A5837" t="s">
        <v>7909</v>
      </c>
      <c r="B5837" t="s">
        <v>7905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1988100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2566200</v>
      </c>
      <c r="V5837">
        <v>0</v>
      </c>
      <c r="W5837">
        <v>3731700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</row>
    <row r="5838" spans="1:29" x14ac:dyDescent="0.2">
      <c r="A5838" t="s">
        <v>7910</v>
      </c>
      <c r="B5838" t="s">
        <v>7905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2760700</v>
      </c>
      <c r="R5838">
        <v>4457800</v>
      </c>
      <c r="S5838">
        <v>5143400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</row>
    <row r="5839" spans="1:29" x14ac:dyDescent="0.2">
      <c r="A5839" t="s">
        <v>7911</v>
      </c>
      <c r="B5839" t="s">
        <v>7905</v>
      </c>
      <c r="C5839">
        <v>0</v>
      </c>
      <c r="D5839">
        <v>0</v>
      </c>
      <c r="E5839">
        <v>7529800</v>
      </c>
      <c r="F5839">
        <v>12045000</v>
      </c>
      <c r="G5839">
        <v>10320000</v>
      </c>
      <c r="H5839">
        <v>0</v>
      </c>
      <c r="I5839">
        <v>29095000</v>
      </c>
      <c r="J5839">
        <v>0</v>
      </c>
      <c r="K5839">
        <v>0</v>
      </c>
      <c r="L5839">
        <v>0</v>
      </c>
      <c r="M5839">
        <v>4292100</v>
      </c>
      <c r="N5839">
        <v>0</v>
      </c>
      <c r="O5839">
        <v>0</v>
      </c>
      <c r="P5839">
        <v>3478400</v>
      </c>
      <c r="Q5839">
        <v>0</v>
      </c>
      <c r="R5839">
        <v>0</v>
      </c>
      <c r="S5839">
        <v>1590600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9249000</v>
      </c>
      <c r="AB5839">
        <v>4531600</v>
      </c>
      <c r="AC5839">
        <v>0</v>
      </c>
    </row>
    <row r="5840" spans="1:29" x14ac:dyDescent="0.2">
      <c r="A5840" t="s">
        <v>7912</v>
      </c>
      <c r="B5840" t="s">
        <v>7905</v>
      </c>
      <c r="C5840">
        <v>0</v>
      </c>
      <c r="D5840">
        <v>0</v>
      </c>
      <c r="E5840">
        <v>0</v>
      </c>
      <c r="F5840">
        <v>67952000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49886000</v>
      </c>
      <c r="AB5840">
        <v>0</v>
      </c>
      <c r="AC5840">
        <v>39919000</v>
      </c>
    </row>
    <row r="5841" spans="1:29" x14ac:dyDescent="0.2">
      <c r="A5841" t="s">
        <v>7913</v>
      </c>
      <c r="B5841" t="s">
        <v>7914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9374500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55719000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</row>
    <row r="5842" spans="1:29" x14ac:dyDescent="0.2">
      <c r="A5842" t="s">
        <v>7915</v>
      </c>
      <c r="B5842" t="s">
        <v>7914</v>
      </c>
      <c r="C5842">
        <v>0</v>
      </c>
      <c r="D5842">
        <v>0</v>
      </c>
      <c r="E5842">
        <v>0</v>
      </c>
      <c r="F5842">
        <v>0</v>
      </c>
      <c r="G5842">
        <v>28980000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7656800</v>
      </c>
      <c r="AB5842">
        <v>0</v>
      </c>
      <c r="AC5842">
        <v>0</v>
      </c>
    </row>
    <row r="5843" spans="1:29" x14ac:dyDescent="0.2">
      <c r="A5843" t="s">
        <v>7916</v>
      </c>
      <c r="B5843" t="s">
        <v>7917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85929000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467960000</v>
      </c>
      <c r="R5843">
        <v>125680000</v>
      </c>
      <c r="S5843">
        <v>375220000</v>
      </c>
      <c r="T5843">
        <v>83863000</v>
      </c>
      <c r="U5843">
        <v>78942000</v>
      </c>
      <c r="V5843">
        <v>92591000</v>
      </c>
      <c r="W5843">
        <v>315880000</v>
      </c>
      <c r="X5843">
        <v>151340000</v>
      </c>
      <c r="Y5843">
        <v>162010000</v>
      </c>
      <c r="Z5843">
        <v>376190000</v>
      </c>
      <c r="AA5843">
        <v>0</v>
      </c>
      <c r="AB5843">
        <v>0</v>
      </c>
      <c r="AC5843">
        <v>0</v>
      </c>
    </row>
    <row r="5844" spans="1:29" x14ac:dyDescent="0.2">
      <c r="A5844" t="s">
        <v>7918</v>
      </c>
      <c r="B5844" t="s">
        <v>7917</v>
      </c>
      <c r="C5844">
        <v>44885000</v>
      </c>
      <c r="D5844">
        <v>31119000</v>
      </c>
      <c r="E5844">
        <v>0</v>
      </c>
      <c r="F5844">
        <v>92027000</v>
      </c>
      <c r="G5844">
        <v>82918000</v>
      </c>
      <c r="H5844">
        <v>39363000</v>
      </c>
      <c r="I5844">
        <v>0</v>
      </c>
      <c r="J5844">
        <v>16381000</v>
      </c>
      <c r="K5844">
        <v>0</v>
      </c>
      <c r="L5844">
        <v>0</v>
      </c>
      <c r="M5844">
        <v>10912000</v>
      </c>
      <c r="N5844">
        <v>25714000</v>
      </c>
      <c r="O5844">
        <v>26003000</v>
      </c>
      <c r="P5844">
        <v>0</v>
      </c>
      <c r="Q5844">
        <v>9856900</v>
      </c>
      <c r="R5844">
        <v>26124000</v>
      </c>
      <c r="S5844">
        <v>75383000</v>
      </c>
      <c r="T5844">
        <v>28033000</v>
      </c>
      <c r="U5844">
        <v>14527000</v>
      </c>
      <c r="V5844">
        <v>11031000</v>
      </c>
      <c r="W5844">
        <v>29427000</v>
      </c>
      <c r="X5844">
        <v>49381000</v>
      </c>
      <c r="Y5844">
        <v>50042000</v>
      </c>
      <c r="Z5844">
        <v>15149000</v>
      </c>
      <c r="AA5844">
        <v>34414000</v>
      </c>
      <c r="AB5844">
        <v>46234000</v>
      </c>
      <c r="AC5844">
        <v>14648000</v>
      </c>
    </row>
    <row r="5845" spans="1:29" x14ac:dyDescent="0.2">
      <c r="A5845" t="s">
        <v>7919</v>
      </c>
      <c r="B5845" t="s">
        <v>7917</v>
      </c>
      <c r="C5845">
        <v>20324000</v>
      </c>
      <c r="D5845">
        <v>17624000</v>
      </c>
      <c r="E5845">
        <v>0</v>
      </c>
      <c r="F5845">
        <v>0</v>
      </c>
      <c r="G5845">
        <v>2974500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</row>
    <row r="5846" spans="1:29" x14ac:dyDescent="0.2">
      <c r="A5846" t="s">
        <v>7920</v>
      </c>
      <c r="B5846" t="s">
        <v>7917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7144300</v>
      </c>
      <c r="U5846">
        <v>0</v>
      </c>
      <c r="V5846">
        <v>0</v>
      </c>
      <c r="W5846">
        <v>2501400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</row>
    <row r="5847" spans="1:29" x14ac:dyDescent="0.2">
      <c r="A5847" t="s">
        <v>7921</v>
      </c>
      <c r="B5847" t="s">
        <v>7917</v>
      </c>
      <c r="C5847">
        <v>147010000</v>
      </c>
      <c r="D5847">
        <v>53639000</v>
      </c>
      <c r="E5847">
        <v>200280000</v>
      </c>
      <c r="F5847">
        <v>256120000</v>
      </c>
      <c r="G5847">
        <v>58601000</v>
      </c>
      <c r="H5847">
        <v>29695000</v>
      </c>
      <c r="I5847">
        <v>32286000</v>
      </c>
      <c r="J5847">
        <v>10823000</v>
      </c>
      <c r="K5847">
        <v>13396000</v>
      </c>
      <c r="L5847">
        <v>11299000</v>
      </c>
      <c r="M5847">
        <v>10083000</v>
      </c>
      <c r="N5847">
        <v>66976000</v>
      </c>
      <c r="O5847">
        <v>55101000</v>
      </c>
      <c r="P5847">
        <v>1824400</v>
      </c>
      <c r="Q5847">
        <v>0</v>
      </c>
      <c r="R5847">
        <v>32414000</v>
      </c>
      <c r="S5847">
        <v>72665000</v>
      </c>
      <c r="T5847">
        <v>44919000</v>
      </c>
      <c r="U5847">
        <v>19948000</v>
      </c>
      <c r="V5847">
        <v>12390000</v>
      </c>
      <c r="W5847">
        <v>51315000</v>
      </c>
      <c r="X5847">
        <v>41737000</v>
      </c>
      <c r="Y5847">
        <v>34861000</v>
      </c>
      <c r="Z5847">
        <v>20445000</v>
      </c>
      <c r="AA5847">
        <v>81795000</v>
      </c>
      <c r="AB5847">
        <v>140900000</v>
      </c>
      <c r="AC5847">
        <v>27114000</v>
      </c>
    </row>
    <row r="5848" spans="1:29" x14ac:dyDescent="0.2">
      <c r="A5848" t="s">
        <v>7922</v>
      </c>
      <c r="B5848" t="s">
        <v>7917</v>
      </c>
      <c r="C5848">
        <v>16214000</v>
      </c>
      <c r="D5848">
        <v>12887000</v>
      </c>
      <c r="E5848">
        <v>6664700</v>
      </c>
      <c r="F5848">
        <v>32539000</v>
      </c>
      <c r="G5848">
        <v>24110000</v>
      </c>
      <c r="H5848">
        <v>12582000</v>
      </c>
      <c r="I5848">
        <v>10228000</v>
      </c>
      <c r="J5848">
        <v>0</v>
      </c>
      <c r="K5848">
        <v>0</v>
      </c>
      <c r="L5848">
        <v>0</v>
      </c>
      <c r="M5848">
        <v>0</v>
      </c>
      <c r="N5848">
        <v>18825000</v>
      </c>
      <c r="O5848">
        <v>2992400</v>
      </c>
      <c r="P5848">
        <v>2005600</v>
      </c>
      <c r="Q5848">
        <v>1989900</v>
      </c>
      <c r="R5848">
        <v>1160800</v>
      </c>
      <c r="S5848">
        <v>29643000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12977000</v>
      </c>
      <c r="AB5848">
        <v>14095000</v>
      </c>
      <c r="AC5848">
        <v>6326200</v>
      </c>
    </row>
    <row r="5849" spans="1:29" x14ac:dyDescent="0.2">
      <c r="A5849" t="s">
        <v>7923</v>
      </c>
      <c r="B5849" t="s">
        <v>7917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11384000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</row>
    <row r="5850" spans="1:29" x14ac:dyDescent="0.2">
      <c r="A5850" t="s">
        <v>7924</v>
      </c>
      <c r="B5850" t="s">
        <v>7917</v>
      </c>
      <c r="C5850">
        <v>95571000</v>
      </c>
      <c r="D5850">
        <v>54193000</v>
      </c>
      <c r="E5850">
        <v>49574000</v>
      </c>
      <c r="F5850">
        <v>136010000</v>
      </c>
      <c r="G5850">
        <v>116890000</v>
      </c>
      <c r="H5850">
        <v>0</v>
      </c>
      <c r="I5850">
        <v>32191000</v>
      </c>
      <c r="J5850">
        <v>27239000</v>
      </c>
      <c r="K5850">
        <v>0</v>
      </c>
      <c r="L5850">
        <v>0</v>
      </c>
      <c r="M5850">
        <v>54249000</v>
      </c>
      <c r="N5850">
        <v>0</v>
      </c>
      <c r="O5850">
        <v>100810000</v>
      </c>
      <c r="P5850">
        <v>0</v>
      </c>
      <c r="Q5850">
        <v>36334000</v>
      </c>
      <c r="R5850">
        <v>71674000</v>
      </c>
      <c r="S5850">
        <v>127330000</v>
      </c>
      <c r="T5850">
        <v>43685000</v>
      </c>
      <c r="U5850">
        <v>0</v>
      </c>
      <c r="V5850">
        <v>20320000</v>
      </c>
      <c r="W5850">
        <v>0</v>
      </c>
      <c r="X5850">
        <v>40952000</v>
      </c>
      <c r="Y5850">
        <v>45001000</v>
      </c>
      <c r="Z5850">
        <v>51454000</v>
      </c>
      <c r="AA5850">
        <v>56091000</v>
      </c>
      <c r="AB5850">
        <v>102090000</v>
      </c>
      <c r="AC5850">
        <v>21291000</v>
      </c>
    </row>
    <row r="5851" spans="1:29" x14ac:dyDescent="0.2">
      <c r="A5851" t="s">
        <v>7925</v>
      </c>
      <c r="B5851" t="s">
        <v>7917</v>
      </c>
      <c r="C5851">
        <v>13083000</v>
      </c>
      <c r="D5851">
        <v>6225600</v>
      </c>
      <c r="E5851">
        <v>9867000</v>
      </c>
      <c r="F5851">
        <v>30473000</v>
      </c>
      <c r="G5851">
        <v>26125000</v>
      </c>
      <c r="H5851">
        <v>0</v>
      </c>
      <c r="I5851">
        <v>5284900</v>
      </c>
      <c r="J5851">
        <v>0</v>
      </c>
      <c r="K5851">
        <v>0</v>
      </c>
      <c r="L5851">
        <v>7445400</v>
      </c>
      <c r="M5851">
        <v>24869000</v>
      </c>
      <c r="N5851">
        <v>40336000</v>
      </c>
      <c r="O5851">
        <v>25015000</v>
      </c>
      <c r="P5851">
        <v>14537000</v>
      </c>
      <c r="Q5851">
        <v>11816000</v>
      </c>
      <c r="R5851">
        <v>15160000</v>
      </c>
      <c r="S5851">
        <v>14129000</v>
      </c>
      <c r="T5851">
        <v>16500000</v>
      </c>
      <c r="U5851">
        <v>16227000</v>
      </c>
      <c r="V5851">
        <v>12074000</v>
      </c>
      <c r="W5851">
        <v>24196000</v>
      </c>
      <c r="X5851">
        <v>28755000</v>
      </c>
      <c r="Y5851">
        <v>26601000</v>
      </c>
      <c r="Z5851">
        <v>0</v>
      </c>
      <c r="AA5851">
        <v>0</v>
      </c>
      <c r="AB5851">
        <v>0</v>
      </c>
      <c r="AC5851">
        <v>0</v>
      </c>
    </row>
    <row r="5852" spans="1:29" x14ac:dyDescent="0.2">
      <c r="A5852" t="s">
        <v>7926</v>
      </c>
      <c r="B5852" t="s">
        <v>7917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8904700</v>
      </c>
      <c r="Q5852">
        <v>0</v>
      </c>
      <c r="R5852">
        <v>0</v>
      </c>
      <c r="S5852">
        <v>8057300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</row>
    <row r="5853" spans="1:29" x14ac:dyDescent="0.2">
      <c r="A5853" t="s">
        <v>7927</v>
      </c>
      <c r="B5853" t="s">
        <v>7917</v>
      </c>
      <c r="C5853">
        <v>0</v>
      </c>
      <c r="D5853">
        <v>0</v>
      </c>
      <c r="E5853">
        <v>0</v>
      </c>
      <c r="F5853">
        <v>2900400</v>
      </c>
      <c r="G5853">
        <v>10315000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6114800</v>
      </c>
      <c r="AC5853">
        <v>0</v>
      </c>
    </row>
    <row r="5854" spans="1:29" x14ac:dyDescent="0.2">
      <c r="A5854" t="s">
        <v>7928</v>
      </c>
      <c r="B5854" t="s">
        <v>7917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7495800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6007400</v>
      </c>
      <c r="Z5854">
        <v>0</v>
      </c>
      <c r="AA5854">
        <v>0</v>
      </c>
      <c r="AB5854">
        <v>0</v>
      </c>
      <c r="AC5854">
        <v>0</v>
      </c>
    </row>
    <row r="5855" spans="1:29" x14ac:dyDescent="0.2">
      <c r="A5855" t="s">
        <v>7929</v>
      </c>
      <c r="B5855" t="s">
        <v>7917</v>
      </c>
      <c r="C5855">
        <v>0</v>
      </c>
      <c r="D5855">
        <v>0</v>
      </c>
      <c r="E5855">
        <v>0</v>
      </c>
      <c r="F5855">
        <v>66142000</v>
      </c>
      <c r="G5855">
        <v>19066000</v>
      </c>
      <c r="H5855">
        <v>3361100</v>
      </c>
      <c r="I5855">
        <v>0</v>
      </c>
      <c r="J5855">
        <v>2676800</v>
      </c>
      <c r="K5855">
        <v>3040100</v>
      </c>
      <c r="L5855">
        <v>3922200</v>
      </c>
      <c r="M5855">
        <v>2338300</v>
      </c>
      <c r="N5855">
        <v>3366100</v>
      </c>
      <c r="O5855">
        <v>0</v>
      </c>
      <c r="P5855">
        <v>6667000</v>
      </c>
      <c r="Q5855">
        <v>0</v>
      </c>
      <c r="R5855">
        <v>0</v>
      </c>
      <c r="S5855">
        <v>0</v>
      </c>
      <c r="T5855">
        <v>3920800</v>
      </c>
      <c r="U5855">
        <v>3721900</v>
      </c>
      <c r="V5855">
        <v>2995600</v>
      </c>
      <c r="W5855">
        <v>6689400</v>
      </c>
      <c r="X5855">
        <v>9227200</v>
      </c>
      <c r="Y5855">
        <v>5717400</v>
      </c>
      <c r="Z5855">
        <v>0</v>
      </c>
      <c r="AA5855">
        <v>5907600</v>
      </c>
      <c r="AB5855">
        <v>21106000</v>
      </c>
      <c r="AC5855">
        <v>9264400</v>
      </c>
    </row>
    <row r="5856" spans="1:29" x14ac:dyDescent="0.2">
      <c r="A5856" t="s">
        <v>7930</v>
      </c>
      <c r="B5856" t="s">
        <v>7917</v>
      </c>
      <c r="C5856">
        <v>164630000</v>
      </c>
      <c r="D5856">
        <v>236840000</v>
      </c>
      <c r="E5856">
        <v>118120000</v>
      </c>
      <c r="F5856">
        <v>191730000</v>
      </c>
      <c r="G5856">
        <v>225450000</v>
      </c>
      <c r="H5856">
        <v>162990000</v>
      </c>
      <c r="I5856">
        <v>17139000</v>
      </c>
      <c r="J5856">
        <v>37080000</v>
      </c>
      <c r="K5856">
        <v>34858000</v>
      </c>
      <c r="L5856">
        <v>40741000</v>
      </c>
      <c r="M5856">
        <v>9227900</v>
      </c>
      <c r="N5856">
        <v>16393000</v>
      </c>
      <c r="O5856">
        <v>26210000</v>
      </c>
      <c r="P5856">
        <v>66078000</v>
      </c>
      <c r="Q5856">
        <v>22405000</v>
      </c>
      <c r="R5856">
        <v>31112000</v>
      </c>
      <c r="S5856">
        <v>76600000</v>
      </c>
      <c r="T5856">
        <v>12559000</v>
      </c>
      <c r="U5856">
        <v>8694500</v>
      </c>
      <c r="V5856">
        <v>9405800</v>
      </c>
      <c r="W5856">
        <v>18939000</v>
      </c>
      <c r="X5856">
        <v>20615000</v>
      </c>
      <c r="Y5856">
        <v>15416000</v>
      </c>
      <c r="Z5856">
        <v>15504000</v>
      </c>
      <c r="AA5856">
        <v>49132000</v>
      </c>
      <c r="AB5856">
        <v>176430000</v>
      </c>
      <c r="AC5856">
        <v>9530700</v>
      </c>
    </row>
    <row r="5857" spans="1:29" x14ac:dyDescent="0.2">
      <c r="A5857" t="s">
        <v>7931</v>
      </c>
      <c r="B5857" t="s">
        <v>7917</v>
      </c>
      <c r="C5857">
        <v>26737000</v>
      </c>
      <c r="D5857">
        <v>0</v>
      </c>
      <c r="E5857">
        <v>33947000</v>
      </c>
      <c r="F5857">
        <v>145090000</v>
      </c>
      <c r="G5857">
        <v>125030000</v>
      </c>
      <c r="H5857">
        <v>0</v>
      </c>
      <c r="I5857">
        <v>0</v>
      </c>
      <c r="J5857">
        <v>18504000</v>
      </c>
      <c r="K5857">
        <v>13997000</v>
      </c>
      <c r="L5857">
        <v>15162000</v>
      </c>
      <c r="M5857">
        <v>14408000</v>
      </c>
      <c r="N5857">
        <v>0</v>
      </c>
      <c r="O5857">
        <v>32576000</v>
      </c>
      <c r="P5857">
        <v>13806000</v>
      </c>
      <c r="Q5857">
        <v>18891000</v>
      </c>
      <c r="R5857">
        <v>25905000</v>
      </c>
      <c r="S5857">
        <v>49495000</v>
      </c>
      <c r="T5857">
        <v>32371000</v>
      </c>
      <c r="U5857">
        <v>16663000</v>
      </c>
      <c r="V5857">
        <v>0</v>
      </c>
      <c r="W5857">
        <v>37370000</v>
      </c>
      <c r="X5857">
        <v>32069000</v>
      </c>
      <c r="Y5857">
        <v>33122000</v>
      </c>
      <c r="Z5857">
        <v>0</v>
      </c>
      <c r="AA5857">
        <v>30473000</v>
      </c>
      <c r="AB5857">
        <v>99089000</v>
      </c>
      <c r="AC5857">
        <v>16263000</v>
      </c>
    </row>
    <row r="5858" spans="1:29" x14ac:dyDescent="0.2">
      <c r="A5858" t="s">
        <v>7932</v>
      </c>
      <c r="B5858" t="s">
        <v>7917</v>
      </c>
      <c r="C5858">
        <v>93629000</v>
      </c>
      <c r="D5858">
        <v>121940000</v>
      </c>
      <c r="E5858">
        <v>37472000</v>
      </c>
      <c r="F5858">
        <v>79554000</v>
      </c>
      <c r="G5858">
        <v>75785000</v>
      </c>
      <c r="H5858">
        <v>23570000</v>
      </c>
      <c r="I5858">
        <v>0</v>
      </c>
      <c r="J5858">
        <v>0</v>
      </c>
      <c r="K5858">
        <v>0</v>
      </c>
      <c r="L5858">
        <v>0</v>
      </c>
      <c r="M5858">
        <v>15782000</v>
      </c>
      <c r="N5858">
        <v>31496000</v>
      </c>
      <c r="O5858">
        <v>48511000</v>
      </c>
      <c r="P5858">
        <v>65589000</v>
      </c>
      <c r="Q5858">
        <v>0</v>
      </c>
      <c r="R5858">
        <v>0</v>
      </c>
      <c r="S5858">
        <v>0</v>
      </c>
      <c r="T5858">
        <v>0</v>
      </c>
      <c r="U5858">
        <v>7596000</v>
      </c>
      <c r="V5858">
        <v>6308900</v>
      </c>
      <c r="W5858">
        <v>18398000</v>
      </c>
      <c r="X5858">
        <v>10263000</v>
      </c>
      <c r="Y5858">
        <v>10948000</v>
      </c>
      <c r="Z5858">
        <v>105000000</v>
      </c>
      <c r="AA5858">
        <v>8687400</v>
      </c>
      <c r="AB5858">
        <v>41214000</v>
      </c>
      <c r="AC5858">
        <v>0</v>
      </c>
    </row>
    <row r="5859" spans="1:29" x14ac:dyDescent="0.2">
      <c r="A5859" t="s">
        <v>7933</v>
      </c>
      <c r="B5859" t="s">
        <v>7917</v>
      </c>
      <c r="C5859">
        <v>0</v>
      </c>
      <c r="D5859">
        <v>14862000</v>
      </c>
      <c r="E5859">
        <v>0</v>
      </c>
      <c r="F5859">
        <v>61281000</v>
      </c>
      <c r="G5859">
        <v>49752000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42051000</v>
      </c>
      <c r="O5859">
        <v>0</v>
      </c>
      <c r="P5859">
        <v>0</v>
      </c>
      <c r="Q5859">
        <v>12852000</v>
      </c>
      <c r="R5859">
        <v>14642000</v>
      </c>
      <c r="S5859">
        <v>62151000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19113000</v>
      </c>
      <c r="AB5859">
        <v>0</v>
      </c>
      <c r="AC5859">
        <v>0</v>
      </c>
    </row>
    <row r="5860" spans="1:29" x14ac:dyDescent="0.2">
      <c r="A5860" t="s">
        <v>7934</v>
      </c>
      <c r="B5860" t="s">
        <v>7917</v>
      </c>
      <c r="C5860">
        <v>772680000</v>
      </c>
      <c r="D5860">
        <v>93941000</v>
      </c>
      <c r="E5860">
        <v>181920000</v>
      </c>
      <c r="F5860">
        <v>965620000</v>
      </c>
      <c r="G5860">
        <v>289720000</v>
      </c>
      <c r="H5860">
        <v>0</v>
      </c>
      <c r="I5860">
        <v>120770000</v>
      </c>
      <c r="J5860">
        <v>126460000</v>
      </c>
      <c r="K5860">
        <v>95648000</v>
      </c>
      <c r="L5860">
        <v>104450000</v>
      </c>
      <c r="M5860">
        <v>103200000</v>
      </c>
      <c r="N5860">
        <v>198470000</v>
      </c>
      <c r="O5860">
        <v>129760000</v>
      </c>
      <c r="P5860">
        <v>317550000</v>
      </c>
      <c r="Q5860">
        <v>441530000</v>
      </c>
      <c r="R5860">
        <v>436210000</v>
      </c>
      <c r="S5860">
        <v>1084600000</v>
      </c>
      <c r="T5860">
        <v>166260000</v>
      </c>
      <c r="U5860">
        <v>102500000</v>
      </c>
      <c r="V5860">
        <v>120200000</v>
      </c>
      <c r="W5860">
        <v>220920000</v>
      </c>
      <c r="X5860">
        <v>221650000</v>
      </c>
      <c r="Y5860">
        <v>182330000</v>
      </c>
      <c r="Z5860">
        <v>290580000</v>
      </c>
      <c r="AA5860">
        <v>225160000</v>
      </c>
      <c r="AB5860">
        <v>226000000</v>
      </c>
      <c r="AC5860">
        <v>0</v>
      </c>
    </row>
    <row r="5861" spans="1:29" x14ac:dyDescent="0.2">
      <c r="A5861" t="s">
        <v>7935</v>
      </c>
      <c r="B5861" t="s">
        <v>7917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2590000</v>
      </c>
      <c r="U5861">
        <v>0</v>
      </c>
      <c r="V5861">
        <v>0</v>
      </c>
      <c r="W5861">
        <v>2936800</v>
      </c>
      <c r="X5861">
        <v>2735300</v>
      </c>
      <c r="Y5861">
        <v>0</v>
      </c>
      <c r="Z5861">
        <v>0</v>
      </c>
      <c r="AA5861">
        <v>0</v>
      </c>
      <c r="AB5861">
        <v>0</v>
      </c>
      <c r="AC5861">
        <v>0</v>
      </c>
    </row>
    <row r="5862" spans="1:29" x14ac:dyDescent="0.2">
      <c r="A5862" t="s">
        <v>7936</v>
      </c>
      <c r="B5862" t="s">
        <v>7917</v>
      </c>
      <c r="C5862">
        <v>0</v>
      </c>
      <c r="D5862">
        <v>0</v>
      </c>
      <c r="E5862">
        <v>0</v>
      </c>
      <c r="F5862">
        <v>0</v>
      </c>
      <c r="G5862">
        <v>30787000</v>
      </c>
      <c r="H5862">
        <v>14871000</v>
      </c>
      <c r="I5862">
        <v>0</v>
      </c>
      <c r="J5862">
        <v>0</v>
      </c>
      <c r="K5862">
        <v>0</v>
      </c>
      <c r="L5862">
        <v>0</v>
      </c>
      <c r="M5862">
        <v>11799000</v>
      </c>
      <c r="N5862">
        <v>23335000</v>
      </c>
      <c r="O5862">
        <v>0</v>
      </c>
      <c r="P5862">
        <v>0</v>
      </c>
      <c r="Q5862">
        <v>0</v>
      </c>
      <c r="R5862">
        <v>0</v>
      </c>
      <c r="S5862">
        <v>34640000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17804000</v>
      </c>
      <c r="AA5862">
        <v>0</v>
      </c>
      <c r="AB5862">
        <v>20820000</v>
      </c>
      <c r="AC5862">
        <v>0</v>
      </c>
    </row>
    <row r="5863" spans="1:29" x14ac:dyDescent="0.2">
      <c r="A5863" t="s">
        <v>7937</v>
      </c>
      <c r="B5863" t="s">
        <v>7917</v>
      </c>
      <c r="C5863">
        <v>43253000</v>
      </c>
      <c r="D5863">
        <v>22137000</v>
      </c>
      <c r="E5863">
        <v>12510000</v>
      </c>
      <c r="F5863">
        <v>51976000</v>
      </c>
      <c r="G5863">
        <v>51179000</v>
      </c>
      <c r="H5863">
        <v>27077000</v>
      </c>
      <c r="I5863">
        <v>0</v>
      </c>
      <c r="J5863">
        <v>0</v>
      </c>
      <c r="K5863">
        <v>0</v>
      </c>
      <c r="L5863">
        <v>18724000</v>
      </c>
      <c r="M5863">
        <v>41010000</v>
      </c>
      <c r="N5863">
        <v>48126000</v>
      </c>
      <c r="O5863">
        <v>24480000</v>
      </c>
      <c r="P5863">
        <v>14661000</v>
      </c>
      <c r="Q5863">
        <v>8132600</v>
      </c>
      <c r="R5863">
        <v>0</v>
      </c>
      <c r="S5863">
        <v>42609000</v>
      </c>
      <c r="T5863">
        <v>18777000</v>
      </c>
      <c r="U5863">
        <v>11206000</v>
      </c>
      <c r="V5863">
        <v>12092000</v>
      </c>
      <c r="W5863">
        <v>32108000</v>
      </c>
      <c r="X5863">
        <v>25751000</v>
      </c>
      <c r="Y5863">
        <v>20460000</v>
      </c>
      <c r="Z5863">
        <v>7409400</v>
      </c>
      <c r="AA5863">
        <v>16832000</v>
      </c>
      <c r="AB5863">
        <v>35732000</v>
      </c>
      <c r="AC5863">
        <v>10576000</v>
      </c>
    </row>
    <row r="5864" spans="1:29" x14ac:dyDescent="0.2">
      <c r="A5864" t="s">
        <v>7938</v>
      </c>
      <c r="B5864" t="s">
        <v>7917</v>
      </c>
      <c r="C5864">
        <v>566630000</v>
      </c>
      <c r="D5864">
        <v>265870000</v>
      </c>
      <c r="E5864">
        <v>245810000</v>
      </c>
      <c r="F5864">
        <v>164430000</v>
      </c>
      <c r="G5864">
        <v>1286700000</v>
      </c>
      <c r="H5864">
        <v>37804000</v>
      </c>
      <c r="I5864">
        <v>0</v>
      </c>
      <c r="J5864">
        <v>22958000</v>
      </c>
      <c r="K5864">
        <v>27418000</v>
      </c>
      <c r="L5864">
        <v>41805000</v>
      </c>
      <c r="M5864">
        <v>52813000</v>
      </c>
      <c r="N5864">
        <v>130600000</v>
      </c>
      <c r="O5864">
        <v>40127000</v>
      </c>
      <c r="P5864">
        <v>143370000</v>
      </c>
      <c r="Q5864">
        <v>117660000</v>
      </c>
      <c r="R5864">
        <v>103800000</v>
      </c>
      <c r="S5864">
        <v>510750000</v>
      </c>
      <c r="T5864">
        <v>29084000</v>
      </c>
      <c r="U5864">
        <v>15631000</v>
      </c>
      <c r="V5864">
        <v>18158000</v>
      </c>
      <c r="W5864">
        <v>31128000</v>
      </c>
      <c r="X5864">
        <v>30722000</v>
      </c>
      <c r="Y5864">
        <v>15551000</v>
      </c>
      <c r="Z5864">
        <v>116120000</v>
      </c>
      <c r="AA5864">
        <v>0</v>
      </c>
      <c r="AB5864">
        <v>206110000</v>
      </c>
      <c r="AC5864">
        <v>49903000</v>
      </c>
    </row>
    <row r="5865" spans="1:29" x14ac:dyDescent="0.2">
      <c r="A5865" t="s">
        <v>7939</v>
      </c>
      <c r="B5865" t="s">
        <v>7917</v>
      </c>
      <c r="C5865">
        <v>220260000</v>
      </c>
      <c r="D5865">
        <v>53257000</v>
      </c>
      <c r="E5865">
        <v>55429000</v>
      </c>
      <c r="F5865">
        <v>42522000</v>
      </c>
      <c r="G5865">
        <v>393410000</v>
      </c>
      <c r="H5865">
        <v>0</v>
      </c>
      <c r="I5865">
        <v>0</v>
      </c>
      <c r="J5865">
        <v>12291000</v>
      </c>
      <c r="K5865">
        <v>0</v>
      </c>
      <c r="L5865">
        <v>527200000</v>
      </c>
      <c r="M5865">
        <v>0</v>
      </c>
      <c r="N5865">
        <v>32959000</v>
      </c>
      <c r="O5865">
        <v>0</v>
      </c>
      <c r="P5865">
        <v>156160000</v>
      </c>
      <c r="Q5865">
        <v>25058000</v>
      </c>
      <c r="R5865">
        <v>82295000</v>
      </c>
      <c r="S5865">
        <v>60064000</v>
      </c>
      <c r="T5865">
        <v>15698000</v>
      </c>
      <c r="U5865">
        <v>3909300</v>
      </c>
      <c r="V5865">
        <v>74278000</v>
      </c>
      <c r="W5865">
        <v>16418000</v>
      </c>
      <c r="X5865">
        <v>0</v>
      </c>
      <c r="Y5865">
        <v>15776000</v>
      </c>
      <c r="Z5865">
        <v>2325300</v>
      </c>
      <c r="AA5865">
        <v>0</v>
      </c>
      <c r="AB5865">
        <v>0</v>
      </c>
      <c r="AC5865">
        <v>12002000</v>
      </c>
    </row>
    <row r="5866" spans="1:29" x14ac:dyDescent="0.2">
      <c r="A5866" t="s">
        <v>7940</v>
      </c>
      <c r="B5866" t="s">
        <v>7917</v>
      </c>
      <c r="C5866">
        <v>0</v>
      </c>
      <c r="D5866">
        <v>0</v>
      </c>
      <c r="E5866">
        <v>2009500</v>
      </c>
      <c r="F5866">
        <v>7778600</v>
      </c>
      <c r="G5866">
        <v>7129300</v>
      </c>
      <c r="H5866">
        <v>0</v>
      </c>
      <c r="I5866">
        <v>0</v>
      </c>
      <c r="J5866">
        <v>2132800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2735400</v>
      </c>
      <c r="U5866">
        <v>0</v>
      </c>
      <c r="V5866">
        <v>0</v>
      </c>
      <c r="W5866">
        <v>0</v>
      </c>
      <c r="X5866">
        <v>3846200</v>
      </c>
      <c r="Y5866">
        <v>4945500</v>
      </c>
      <c r="Z5866">
        <v>0</v>
      </c>
      <c r="AA5866">
        <v>0</v>
      </c>
      <c r="AB5866">
        <v>5502400</v>
      </c>
      <c r="AC5866">
        <v>0</v>
      </c>
    </row>
    <row r="5867" spans="1:29" x14ac:dyDescent="0.2">
      <c r="A5867" t="s">
        <v>7941</v>
      </c>
      <c r="B5867" t="s">
        <v>7917</v>
      </c>
      <c r="C5867">
        <v>0</v>
      </c>
      <c r="D5867">
        <v>0</v>
      </c>
      <c r="E5867">
        <v>9658400</v>
      </c>
      <c r="F5867">
        <v>7717900</v>
      </c>
      <c r="G5867">
        <v>5890600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9194900</v>
      </c>
      <c r="O5867">
        <v>5557800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4294800</v>
      </c>
      <c r="AB5867">
        <v>0</v>
      </c>
      <c r="AC5867">
        <v>0</v>
      </c>
    </row>
    <row r="5868" spans="1:29" x14ac:dyDescent="0.2">
      <c r="A5868" t="s">
        <v>7942</v>
      </c>
      <c r="B5868" t="s">
        <v>7917</v>
      </c>
      <c r="C5868">
        <v>0</v>
      </c>
      <c r="D5868">
        <v>0</v>
      </c>
      <c r="E5868">
        <v>5523700</v>
      </c>
      <c r="F5868">
        <v>11687000</v>
      </c>
      <c r="G5868">
        <v>9279300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3600000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</row>
    <row r="5869" spans="1:29" x14ac:dyDescent="0.2">
      <c r="A5869" t="s">
        <v>7943</v>
      </c>
      <c r="B5869" t="s">
        <v>7917</v>
      </c>
      <c r="C5869">
        <v>362730000</v>
      </c>
      <c r="D5869">
        <v>250780000</v>
      </c>
      <c r="E5869">
        <v>276010000</v>
      </c>
      <c r="F5869">
        <v>638960000</v>
      </c>
      <c r="G5869">
        <v>450440000</v>
      </c>
      <c r="H5869">
        <v>162500000</v>
      </c>
      <c r="I5869">
        <v>34522000</v>
      </c>
      <c r="J5869">
        <v>17695000</v>
      </c>
      <c r="K5869">
        <v>16971000</v>
      </c>
      <c r="L5869">
        <v>14864000</v>
      </c>
      <c r="M5869">
        <v>20369000</v>
      </c>
      <c r="N5869">
        <v>64616000</v>
      </c>
      <c r="O5869">
        <v>54464000</v>
      </c>
      <c r="P5869">
        <v>86110000</v>
      </c>
      <c r="Q5869">
        <v>134180000</v>
      </c>
      <c r="R5869">
        <v>24172000</v>
      </c>
      <c r="S5869">
        <v>125930000</v>
      </c>
      <c r="T5869">
        <v>17677000</v>
      </c>
      <c r="U5869">
        <v>7679700</v>
      </c>
      <c r="V5869">
        <v>12446000</v>
      </c>
      <c r="W5869">
        <v>14473000</v>
      </c>
      <c r="X5869">
        <v>0</v>
      </c>
      <c r="Y5869">
        <v>0</v>
      </c>
      <c r="Z5869">
        <v>37071000</v>
      </c>
      <c r="AA5869">
        <v>49562000</v>
      </c>
      <c r="AB5869">
        <v>148260000</v>
      </c>
      <c r="AC5869">
        <v>51857000</v>
      </c>
    </row>
    <row r="5870" spans="1:29" x14ac:dyDescent="0.2">
      <c r="A5870" t="s">
        <v>7944</v>
      </c>
      <c r="B5870" t="s">
        <v>7917</v>
      </c>
      <c r="C5870">
        <v>94794000</v>
      </c>
      <c r="D5870">
        <v>0</v>
      </c>
      <c r="E5870">
        <v>10311000</v>
      </c>
      <c r="F5870">
        <v>68939000</v>
      </c>
      <c r="G5870">
        <v>151810000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31133000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11753000</v>
      </c>
      <c r="AB5870">
        <v>23470000</v>
      </c>
      <c r="AC5870">
        <v>0</v>
      </c>
    </row>
    <row r="5871" spans="1:29" x14ac:dyDescent="0.2">
      <c r="A5871" t="s">
        <v>7945</v>
      </c>
      <c r="B5871" t="s">
        <v>7917</v>
      </c>
      <c r="C5871">
        <v>17722000</v>
      </c>
      <c r="D5871">
        <v>4398500</v>
      </c>
      <c r="E5871">
        <v>51877000</v>
      </c>
      <c r="F5871">
        <v>246720000</v>
      </c>
      <c r="G5871">
        <v>101080000</v>
      </c>
      <c r="H5871">
        <v>49806000</v>
      </c>
      <c r="I5871">
        <v>0</v>
      </c>
      <c r="J5871">
        <v>10065000</v>
      </c>
      <c r="K5871">
        <v>26433000</v>
      </c>
      <c r="L5871">
        <v>17206000</v>
      </c>
      <c r="M5871">
        <v>48083000</v>
      </c>
      <c r="N5871">
        <v>107180000</v>
      </c>
      <c r="O5871">
        <v>65456000</v>
      </c>
      <c r="P5871">
        <v>6058000</v>
      </c>
      <c r="Q5871">
        <v>0</v>
      </c>
      <c r="R5871">
        <v>0</v>
      </c>
      <c r="S5871">
        <v>22709000</v>
      </c>
      <c r="T5871">
        <v>63600000</v>
      </c>
      <c r="U5871">
        <v>42109000</v>
      </c>
      <c r="V5871">
        <v>40091000</v>
      </c>
      <c r="W5871">
        <v>96125000</v>
      </c>
      <c r="X5871">
        <v>89368000</v>
      </c>
      <c r="Y5871">
        <v>110560000</v>
      </c>
      <c r="Z5871">
        <v>0</v>
      </c>
      <c r="AA5871">
        <v>37270000</v>
      </c>
      <c r="AB5871">
        <v>94802000</v>
      </c>
      <c r="AC5871">
        <v>27451000</v>
      </c>
    </row>
    <row r="5872" spans="1:29" x14ac:dyDescent="0.2">
      <c r="A5872" t="s">
        <v>7946</v>
      </c>
      <c r="B5872" t="s">
        <v>7917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5169600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5080200</v>
      </c>
      <c r="Y5872">
        <v>3257800</v>
      </c>
      <c r="Z5872">
        <v>0</v>
      </c>
      <c r="AA5872">
        <v>0</v>
      </c>
      <c r="AB5872">
        <v>0</v>
      </c>
      <c r="AC5872">
        <v>0</v>
      </c>
    </row>
    <row r="5873" spans="1:29" x14ac:dyDescent="0.2">
      <c r="A5873" t="s">
        <v>7947</v>
      </c>
      <c r="B5873" t="s">
        <v>7917</v>
      </c>
      <c r="C5873">
        <v>0</v>
      </c>
      <c r="D5873">
        <v>0</v>
      </c>
      <c r="E5873">
        <v>0</v>
      </c>
      <c r="F5873">
        <v>8365500</v>
      </c>
      <c r="G5873">
        <v>6056700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8166300</v>
      </c>
      <c r="R5873">
        <v>0</v>
      </c>
      <c r="S5873">
        <v>215910000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46267000</v>
      </c>
      <c r="AA5873">
        <v>0</v>
      </c>
      <c r="AB5873">
        <v>0</v>
      </c>
      <c r="AC5873">
        <v>0</v>
      </c>
    </row>
    <row r="5874" spans="1:29" x14ac:dyDescent="0.2">
      <c r="A5874" t="s">
        <v>7948</v>
      </c>
      <c r="B5874" t="s">
        <v>7917</v>
      </c>
      <c r="C5874">
        <v>52618000</v>
      </c>
      <c r="D5874">
        <v>0</v>
      </c>
      <c r="E5874">
        <v>46676000</v>
      </c>
      <c r="F5874">
        <v>128830000</v>
      </c>
      <c r="G5874">
        <v>106500000</v>
      </c>
      <c r="H5874">
        <v>22671000</v>
      </c>
      <c r="I5874">
        <v>5488800</v>
      </c>
      <c r="J5874">
        <v>12750000</v>
      </c>
      <c r="K5874">
        <v>15338000</v>
      </c>
      <c r="L5874">
        <v>19055000</v>
      </c>
      <c r="M5874">
        <v>41921000</v>
      </c>
      <c r="N5874">
        <v>89203000</v>
      </c>
      <c r="O5874">
        <v>74959000</v>
      </c>
      <c r="P5874">
        <v>0</v>
      </c>
      <c r="Q5874">
        <v>35425000</v>
      </c>
      <c r="R5874">
        <v>19902000</v>
      </c>
      <c r="S5874">
        <v>178380000</v>
      </c>
      <c r="T5874">
        <v>42874000</v>
      </c>
      <c r="U5874">
        <v>31649000</v>
      </c>
      <c r="V5874">
        <v>0</v>
      </c>
      <c r="W5874">
        <v>0</v>
      </c>
      <c r="X5874">
        <v>175150000</v>
      </c>
      <c r="Y5874">
        <v>73507000</v>
      </c>
      <c r="Z5874">
        <v>51492000</v>
      </c>
      <c r="AA5874">
        <v>39425000</v>
      </c>
      <c r="AB5874">
        <v>59000000</v>
      </c>
      <c r="AC5874">
        <v>21541000</v>
      </c>
    </row>
    <row r="5875" spans="1:29" x14ac:dyDescent="0.2">
      <c r="A5875" t="s">
        <v>7949</v>
      </c>
      <c r="B5875" t="s">
        <v>7917</v>
      </c>
      <c r="C5875">
        <v>6524800</v>
      </c>
      <c r="D5875">
        <v>0</v>
      </c>
      <c r="E5875">
        <v>3544600</v>
      </c>
      <c r="F5875">
        <v>85245000</v>
      </c>
      <c r="G5875">
        <v>45169000</v>
      </c>
      <c r="H5875">
        <v>14338000</v>
      </c>
      <c r="I5875">
        <v>0</v>
      </c>
      <c r="J5875">
        <v>2872900</v>
      </c>
      <c r="K5875">
        <v>0</v>
      </c>
      <c r="L5875">
        <v>2827300</v>
      </c>
      <c r="M5875">
        <v>5638500</v>
      </c>
      <c r="N5875">
        <v>14211000</v>
      </c>
      <c r="O5875">
        <v>8634700</v>
      </c>
      <c r="P5875">
        <v>0</v>
      </c>
      <c r="Q5875">
        <v>0</v>
      </c>
      <c r="R5875">
        <v>11541000</v>
      </c>
      <c r="S5875">
        <v>0</v>
      </c>
      <c r="T5875">
        <v>2997500</v>
      </c>
      <c r="U5875">
        <v>2273100</v>
      </c>
      <c r="V5875">
        <v>1089500</v>
      </c>
      <c r="W5875">
        <v>24493000</v>
      </c>
      <c r="X5875">
        <v>21812000</v>
      </c>
      <c r="Y5875">
        <v>22451000</v>
      </c>
      <c r="Z5875">
        <v>0</v>
      </c>
      <c r="AA5875">
        <v>0</v>
      </c>
      <c r="AB5875">
        <v>22112000</v>
      </c>
      <c r="AC5875">
        <v>0</v>
      </c>
    </row>
    <row r="5876" spans="1:29" x14ac:dyDescent="0.2">
      <c r="A5876" t="s">
        <v>7950</v>
      </c>
      <c r="B5876" t="s">
        <v>7917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6744400</v>
      </c>
      <c r="R5876">
        <v>16772000</v>
      </c>
      <c r="S5876">
        <v>60817000</v>
      </c>
      <c r="T5876">
        <v>0</v>
      </c>
      <c r="U5876">
        <v>0</v>
      </c>
      <c r="V5876">
        <v>0</v>
      </c>
      <c r="W5876">
        <v>0</v>
      </c>
      <c r="X5876">
        <v>41826000</v>
      </c>
      <c r="Y5876">
        <v>47243000</v>
      </c>
      <c r="Z5876">
        <v>0</v>
      </c>
      <c r="AA5876">
        <v>0</v>
      </c>
      <c r="AB5876">
        <v>0</v>
      </c>
      <c r="AC5876">
        <v>0</v>
      </c>
    </row>
    <row r="5877" spans="1:29" x14ac:dyDescent="0.2">
      <c r="A5877" t="s">
        <v>7951</v>
      </c>
      <c r="B5877" t="s">
        <v>7917</v>
      </c>
      <c r="C5877">
        <v>1864900</v>
      </c>
      <c r="D5877">
        <v>1099300</v>
      </c>
      <c r="E5877">
        <v>0</v>
      </c>
      <c r="F5877">
        <v>9426200</v>
      </c>
      <c r="G5877">
        <v>1806900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</row>
    <row r="5878" spans="1:29" x14ac:dyDescent="0.2">
      <c r="A5878" t="s">
        <v>7952</v>
      </c>
      <c r="B5878" t="s">
        <v>7917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11759000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</row>
    <row r="5879" spans="1:29" x14ac:dyDescent="0.2">
      <c r="A5879" t="s">
        <v>7953</v>
      </c>
      <c r="B5879" t="s">
        <v>7917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7180100</v>
      </c>
      <c r="U5879">
        <v>2890600</v>
      </c>
      <c r="V5879">
        <v>3160400</v>
      </c>
      <c r="W5879">
        <v>6320900</v>
      </c>
      <c r="X5879">
        <v>4766200</v>
      </c>
      <c r="Y5879">
        <v>5634900</v>
      </c>
      <c r="Z5879">
        <v>0</v>
      </c>
      <c r="AA5879">
        <v>0</v>
      </c>
      <c r="AB5879">
        <v>0</v>
      </c>
      <c r="AC5879">
        <v>0</v>
      </c>
    </row>
    <row r="5880" spans="1:29" x14ac:dyDescent="0.2">
      <c r="A5880" t="s">
        <v>7954</v>
      </c>
      <c r="B5880" t="s">
        <v>7917</v>
      </c>
      <c r="C5880">
        <v>64747000</v>
      </c>
      <c r="D5880">
        <v>59105000</v>
      </c>
      <c r="E5880">
        <v>60707000</v>
      </c>
      <c r="F5880">
        <v>61132000</v>
      </c>
      <c r="G5880">
        <v>28682000</v>
      </c>
      <c r="H5880">
        <v>7256800</v>
      </c>
      <c r="I5880">
        <v>0</v>
      </c>
      <c r="J5880">
        <v>0</v>
      </c>
      <c r="K5880">
        <v>0</v>
      </c>
      <c r="L5880">
        <v>0</v>
      </c>
      <c r="M5880">
        <v>8963600</v>
      </c>
      <c r="N5880">
        <v>36515000</v>
      </c>
      <c r="O5880">
        <v>11728000</v>
      </c>
      <c r="P5880">
        <v>0</v>
      </c>
      <c r="Q5880">
        <v>0</v>
      </c>
      <c r="R5880">
        <v>8437200</v>
      </c>
      <c r="S5880">
        <v>61384000</v>
      </c>
      <c r="T5880">
        <v>42762000</v>
      </c>
      <c r="U5880">
        <v>21986000</v>
      </c>
      <c r="V5880">
        <v>0</v>
      </c>
      <c r="W5880">
        <v>45040000</v>
      </c>
      <c r="X5880">
        <v>2504000</v>
      </c>
      <c r="Y5880">
        <v>0</v>
      </c>
      <c r="Z5880">
        <v>51459000</v>
      </c>
      <c r="AA5880">
        <v>8708000</v>
      </c>
      <c r="AB5880">
        <v>7957400</v>
      </c>
      <c r="AC5880">
        <v>0</v>
      </c>
    </row>
    <row r="5881" spans="1:29" x14ac:dyDescent="0.2">
      <c r="A5881" t="s">
        <v>7955</v>
      </c>
      <c r="B5881" t="s">
        <v>7917</v>
      </c>
      <c r="C5881">
        <v>69807000</v>
      </c>
      <c r="D5881">
        <v>88285000</v>
      </c>
      <c r="E5881">
        <v>16010000</v>
      </c>
      <c r="F5881">
        <v>28181000</v>
      </c>
      <c r="G5881">
        <v>78649000</v>
      </c>
      <c r="H5881">
        <v>0</v>
      </c>
      <c r="I5881">
        <v>15867000</v>
      </c>
      <c r="J5881">
        <v>0</v>
      </c>
      <c r="K5881">
        <v>0</v>
      </c>
      <c r="L5881">
        <v>0</v>
      </c>
      <c r="M5881">
        <v>7135000</v>
      </c>
      <c r="N5881">
        <v>10604000</v>
      </c>
      <c r="O5881">
        <v>0</v>
      </c>
      <c r="P5881">
        <v>11863000</v>
      </c>
      <c r="Q5881">
        <v>13780000</v>
      </c>
      <c r="R5881">
        <v>0</v>
      </c>
      <c r="S5881">
        <v>27496000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7643600</v>
      </c>
      <c r="Z5881">
        <v>4516900</v>
      </c>
      <c r="AA5881">
        <v>0</v>
      </c>
      <c r="AB5881">
        <v>28625000</v>
      </c>
      <c r="AC5881">
        <v>0</v>
      </c>
    </row>
    <row r="5882" spans="1:29" x14ac:dyDescent="0.2">
      <c r="A5882" t="s">
        <v>7956</v>
      </c>
      <c r="B5882" t="s">
        <v>7917</v>
      </c>
      <c r="C5882">
        <v>46093000</v>
      </c>
      <c r="D5882">
        <v>14430000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</row>
    <row r="5883" spans="1:29" x14ac:dyDescent="0.2">
      <c r="A5883" t="s">
        <v>7957</v>
      </c>
      <c r="B5883" t="s">
        <v>7917</v>
      </c>
      <c r="C5883">
        <v>5796400</v>
      </c>
      <c r="D5883">
        <v>0</v>
      </c>
      <c r="E5883">
        <v>0</v>
      </c>
      <c r="F5883">
        <v>23352000</v>
      </c>
      <c r="G5883">
        <v>20157000</v>
      </c>
      <c r="H5883">
        <v>12156000</v>
      </c>
      <c r="I5883">
        <v>0</v>
      </c>
      <c r="J5883">
        <v>0</v>
      </c>
      <c r="K5883">
        <v>0</v>
      </c>
      <c r="L5883">
        <v>0</v>
      </c>
      <c r="M5883">
        <v>14281000</v>
      </c>
      <c r="N5883">
        <v>29133000</v>
      </c>
      <c r="O5883">
        <v>19112000</v>
      </c>
      <c r="P5883">
        <v>11082000</v>
      </c>
      <c r="Q5883">
        <v>11154000</v>
      </c>
      <c r="R5883">
        <v>23146000</v>
      </c>
      <c r="S5883">
        <v>22985000</v>
      </c>
      <c r="T5883">
        <v>13805000</v>
      </c>
      <c r="U5883">
        <v>0</v>
      </c>
      <c r="V5883">
        <v>7167800</v>
      </c>
      <c r="W5883">
        <v>18082000</v>
      </c>
      <c r="X5883">
        <v>1348400</v>
      </c>
      <c r="Y5883">
        <v>0</v>
      </c>
      <c r="Z5883">
        <v>7865300</v>
      </c>
      <c r="AA5883">
        <v>14553000</v>
      </c>
      <c r="AB5883">
        <v>27843000</v>
      </c>
      <c r="AC5883">
        <v>5708500</v>
      </c>
    </row>
    <row r="5884" spans="1:29" x14ac:dyDescent="0.2">
      <c r="A5884" t="s">
        <v>7958</v>
      </c>
      <c r="B5884" t="s">
        <v>7917</v>
      </c>
      <c r="C5884">
        <v>51841000</v>
      </c>
      <c r="D5884">
        <v>41977000</v>
      </c>
      <c r="E5884">
        <v>31955000</v>
      </c>
      <c r="F5884">
        <v>86763000</v>
      </c>
      <c r="G5884">
        <v>66075000</v>
      </c>
      <c r="H5884">
        <v>17820000</v>
      </c>
      <c r="I5884">
        <v>0</v>
      </c>
      <c r="J5884">
        <v>10813000</v>
      </c>
      <c r="K5884">
        <v>11772000</v>
      </c>
      <c r="L5884">
        <v>23952000</v>
      </c>
      <c r="M5884">
        <v>25341000</v>
      </c>
      <c r="N5884">
        <v>75300000</v>
      </c>
      <c r="O5884">
        <v>76818000</v>
      </c>
      <c r="P5884">
        <v>14770000</v>
      </c>
      <c r="Q5884">
        <v>3830200</v>
      </c>
      <c r="R5884">
        <v>5878100</v>
      </c>
      <c r="S5884">
        <v>14608000</v>
      </c>
      <c r="T5884">
        <v>32896000</v>
      </c>
      <c r="U5884">
        <v>7298300</v>
      </c>
      <c r="V5884">
        <v>4640300</v>
      </c>
      <c r="W5884">
        <v>11295000</v>
      </c>
      <c r="X5884">
        <v>5149400</v>
      </c>
      <c r="Y5884">
        <v>6545800</v>
      </c>
      <c r="Z5884">
        <v>12972000</v>
      </c>
      <c r="AA5884">
        <v>32550000</v>
      </c>
      <c r="AB5884">
        <v>63098000</v>
      </c>
      <c r="AC5884">
        <v>14168000</v>
      </c>
    </row>
    <row r="5885" spans="1:29" x14ac:dyDescent="0.2">
      <c r="A5885" t="s">
        <v>7959</v>
      </c>
      <c r="B5885" t="s">
        <v>7917</v>
      </c>
      <c r="C5885">
        <v>13015000</v>
      </c>
      <c r="D5885">
        <v>0</v>
      </c>
      <c r="E5885">
        <v>3654500</v>
      </c>
      <c r="F5885">
        <v>0</v>
      </c>
      <c r="G5885">
        <v>159210000</v>
      </c>
      <c r="H5885">
        <v>40035000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102600000</v>
      </c>
      <c r="O5885">
        <v>5651600</v>
      </c>
      <c r="P5885">
        <v>40471000</v>
      </c>
      <c r="Q5885">
        <v>39743000</v>
      </c>
      <c r="R5885">
        <v>35438000</v>
      </c>
      <c r="S5885">
        <v>146560000</v>
      </c>
      <c r="T5885">
        <v>45491000</v>
      </c>
      <c r="U5885">
        <v>34611000</v>
      </c>
      <c r="V5885">
        <v>24196000</v>
      </c>
      <c r="W5885">
        <v>55804000</v>
      </c>
      <c r="X5885">
        <v>49558000</v>
      </c>
      <c r="Y5885">
        <v>47309000</v>
      </c>
      <c r="Z5885">
        <v>39004000</v>
      </c>
      <c r="AA5885">
        <v>38078000</v>
      </c>
      <c r="AB5885">
        <v>0</v>
      </c>
      <c r="AC5885">
        <v>0</v>
      </c>
    </row>
    <row r="5886" spans="1:29" x14ac:dyDescent="0.2">
      <c r="A5886" t="s">
        <v>7960</v>
      </c>
      <c r="B5886" t="s">
        <v>7961</v>
      </c>
      <c r="C5886">
        <v>37869000</v>
      </c>
      <c r="D5886">
        <v>10281000</v>
      </c>
      <c r="E5886">
        <v>19756000</v>
      </c>
      <c r="F5886">
        <v>94113000</v>
      </c>
      <c r="G5886">
        <v>61241000</v>
      </c>
      <c r="H5886">
        <v>12373000</v>
      </c>
      <c r="I5886">
        <v>6434400</v>
      </c>
      <c r="J5886">
        <v>16126000</v>
      </c>
      <c r="K5886">
        <v>6473900</v>
      </c>
      <c r="L5886">
        <v>15850000</v>
      </c>
      <c r="M5886">
        <v>15356000</v>
      </c>
      <c r="N5886">
        <v>20057000</v>
      </c>
      <c r="O5886">
        <v>2811700</v>
      </c>
      <c r="P5886">
        <v>0</v>
      </c>
      <c r="Q5886">
        <v>0</v>
      </c>
      <c r="R5886">
        <v>0</v>
      </c>
      <c r="S5886">
        <v>0</v>
      </c>
      <c r="T5886">
        <v>24102000</v>
      </c>
      <c r="U5886">
        <v>8708100</v>
      </c>
      <c r="V5886">
        <v>2765700</v>
      </c>
      <c r="W5886">
        <v>14580000</v>
      </c>
      <c r="X5886">
        <v>26501000</v>
      </c>
      <c r="Y5886">
        <v>9479300</v>
      </c>
      <c r="Z5886">
        <v>0</v>
      </c>
      <c r="AA5886">
        <v>12429000</v>
      </c>
      <c r="AB5886">
        <v>53354000</v>
      </c>
      <c r="AC5886">
        <v>3562000</v>
      </c>
    </row>
    <row r="5887" spans="1:29" x14ac:dyDescent="0.2">
      <c r="A5887" t="s">
        <v>7962</v>
      </c>
      <c r="B5887" t="s">
        <v>7961</v>
      </c>
      <c r="C5887">
        <v>13876000</v>
      </c>
      <c r="D5887">
        <v>9874400</v>
      </c>
      <c r="E5887">
        <v>6145500</v>
      </c>
      <c r="F5887">
        <v>66478000</v>
      </c>
      <c r="G5887">
        <v>18228000</v>
      </c>
      <c r="H5887">
        <v>5766600</v>
      </c>
      <c r="I5887">
        <v>2704700</v>
      </c>
      <c r="J5887">
        <v>0</v>
      </c>
      <c r="K5887">
        <v>2056600</v>
      </c>
      <c r="L5887">
        <v>1440300</v>
      </c>
      <c r="M5887">
        <v>1801800</v>
      </c>
      <c r="N5887">
        <v>4633100</v>
      </c>
      <c r="O5887">
        <v>1284900</v>
      </c>
      <c r="P5887">
        <v>3089100</v>
      </c>
      <c r="Q5887">
        <v>0</v>
      </c>
      <c r="R5887">
        <v>0</v>
      </c>
      <c r="S5887">
        <v>5024300</v>
      </c>
      <c r="T5887">
        <v>2683200</v>
      </c>
      <c r="U5887">
        <v>2315300</v>
      </c>
      <c r="V5887">
        <v>0</v>
      </c>
      <c r="W5887">
        <v>2537600</v>
      </c>
      <c r="X5887">
        <v>0</v>
      </c>
      <c r="Y5887">
        <v>2336400</v>
      </c>
      <c r="Z5887">
        <v>10317000</v>
      </c>
      <c r="AA5887">
        <v>6323400</v>
      </c>
      <c r="AB5887">
        <v>32475000</v>
      </c>
      <c r="AC5887">
        <v>0</v>
      </c>
    </row>
    <row r="5888" spans="1:29" x14ac:dyDescent="0.2">
      <c r="A5888" t="s">
        <v>7963</v>
      </c>
      <c r="B5888" t="s">
        <v>7961</v>
      </c>
      <c r="C5888">
        <v>3992100</v>
      </c>
      <c r="D5888">
        <v>0</v>
      </c>
      <c r="E5888">
        <v>0</v>
      </c>
      <c r="F5888">
        <v>45016000</v>
      </c>
      <c r="G5888">
        <v>32852000</v>
      </c>
      <c r="H5888">
        <v>9434600</v>
      </c>
      <c r="I5888">
        <v>0</v>
      </c>
      <c r="J5888">
        <v>0</v>
      </c>
      <c r="K5888">
        <v>0</v>
      </c>
      <c r="L5888">
        <v>0</v>
      </c>
      <c r="M5888">
        <v>21002000</v>
      </c>
      <c r="N5888">
        <v>0</v>
      </c>
      <c r="O5888">
        <v>0</v>
      </c>
      <c r="P5888">
        <v>18668000</v>
      </c>
      <c r="Q5888">
        <v>0</v>
      </c>
      <c r="R5888">
        <v>14286000</v>
      </c>
      <c r="S5888">
        <v>34958000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17428000</v>
      </c>
      <c r="AA5888">
        <v>0</v>
      </c>
      <c r="AB5888">
        <v>35000000</v>
      </c>
      <c r="AC5888">
        <v>0</v>
      </c>
    </row>
    <row r="5889" spans="1:29" x14ac:dyDescent="0.2">
      <c r="A5889" t="s">
        <v>7964</v>
      </c>
      <c r="B5889" t="s">
        <v>7961</v>
      </c>
      <c r="C5889">
        <v>0</v>
      </c>
      <c r="D5889">
        <v>0</v>
      </c>
      <c r="E5889">
        <v>1625100</v>
      </c>
      <c r="F5889">
        <v>0</v>
      </c>
      <c r="G5889">
        <v>0</v>
      </c>
      <c r="H5889">
        <v>22787000</v>
      </c>
      <c r="I5889">
        <v>20577000</v>
      </c>
      <c r="J5889">
        <v>20213000</v>
      </c>
      <c r="K5889">
        <v>15488000</v>
      </c>
      <c r="L5889">
        <v>14467000</v>
      </c>
      <c r="M5889">
        <v>0</v>
      </c>
      <c r="N5889">
        <v>0</v>
      </c>
      <c r="O5889">
        <v>0</v>
      </c>
      <c r="P5889">
        <v>129720000</v>
      </c>
      <c r="Q5889">
        <v>9599200</v>
      </c>
      <c r="R5889">
        <v>25371000</v>
      </c>
      <c r="S5889">
        <v>66426000</v>
      </c>
      <c r="T5889">
        <v>23376000</v>
      </c>
      <c r="U5889">
        <v>0</v>
      </c>
      <c r="V5889">
        <v>5110900</v>
      </c>
      <c r="W5889">
        <v>27404000</v>
      </c>
      <c r="X5889">
        <v>0</v>
      </c>
      <c r="Y5889">
        <v>0</v>
      </c>
      <c r="Z5889">
        <v>39930000</v>
      </c>
      <c r="AA5889">
        <v>19749000</v>
      </c>
      <c r="AB5889">
        <v>117070000</v>
      </c>
      <c r="AC5889">
        <v>9505100</v>
      </c>
    </row>
    <row r="5890" spans="1:29" x14ac:dyDescent="0.2">
      <c r="A5890" t="s">
        <v>7965</v>
      </c>
      <c r="B5890" t="s">
        <v>7961</v>
      </c>
      <c r="C5890">
        <v>32697000</v>
      </c>
      <c r="D5890">
        <v>0</v>
      </c>
      <c r="E5890">
        <v>0</v>
      </c>
      <c r="F5890">
        <v>109250000</v>
      </c>
      <c r="G5890">
        <v>117540000</v>
      </c>
      <c r="H5890">
        <v>2320700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35835000</v>
      </c>
      <c r="O5890">
        <v>0</v>
      </c>
      <c r="P5890">
        <v>8124900</v>
      </c>
      <c r="Q5890">
        <v>0</v>
      </c>
      <c r="R5890">
        <v>13890000</v>
      </c>
      <c r="S5890">
        <v>107090000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28752000</v>
      </c>
      <c r="AA5890">
        <v>11412000</v>
      </c>
      <c r="AB5890">
        <v>84938000</v>
      </c>
      <c r="AC5890">
        <v>0</v>
      </c>
    </row>
    <row r="5891" spans="1:29" x14ac:dyDescent="0.2">
      <c r="A5891" t="s">
        <v>7966</v>
      </c>
      <c r="B5891" t="s">
        <v>7961</v>
      </c>
      <c r="C5891">
        <v>135660000</v>
      </c>
      <c r="D5891">
        <v>79365000</v>
      </c>
      <c r="E5891">
        <v>46413000</v>
      </c>
      <c r="F5891">
        <v>303960000</v>
      </c>
      <c r="G5891">
        <v>179180000</v>
      </c>
      <c r="H5891">
        <v>36511000</v>
      </c>
      <c r="I5891">
        <v>43556000</v>
      </c>
      <c r="J5891">
        <v>0</v>
      </c>
      <c r="K5891">
        <v>16359000</v>
      </c>
      <c r="L5891">
        <v>0</v>
      </c>
      <c r="M5891">
        <v>10651000</v>
      </c>
      <c r="N5891">
        <v>51584000</v>
      </c>
      <c r="O5891">
        <v>5668900</v>
      </c>
      <c r="P5891">
        <v>4704200</v>
      </c>
      <c r="Q5891">
        <v>14915000</v>
      </c>
      <c r="R5891">
        <v>1960500</v>
      </c>
      <c r="S5891">
        <v>154020000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26498000</v>
      </c>
      <c r="AA5891">
        <v>41331000</v>
      </c>
      <c r="AB5891">
        <v>203360000</v>
      </c>
      <c r="AC5891">
        <v>11924000</v>
      </c>
    </row>
    <row r="5892" spans="1:29" x14ac:dyDescent="0.2">
      <c r="A5892" t="s">
        <v>7967</v>
      </c>
      <c r="B5892" t="s">
        <v>7961</v>
      </c>
      <c r="C5892">
        <v>3845600</v>
      </c>
      <c r="D5892">
        <v>1365100</v>
      </c>
      <c r="E5892">
        <v>0</v>
      </c>
      <c r="F5892">
        <v>9244500</v>
      </c>
      <c r="G5892">
        <v>2419100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2125600</v>
      </c>
      <c r="R5892">
        <v>683950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9557900</v>
      </c>
      <c r="AA5892">
        <v>0</v>
      </c>
      <c r="AB5892">
        <v>0</v>
      </c>
      <c r="AC5892">
        <v>0</v>
      </c>
    </row>
    <row r="5893" spans="1:29" x14ac:dyDescent="0.2">
      <c r="A5893" t="s">
        <v>7968</v>
      </c>
      <c r="B5893" t="s">
        <v>7961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4166600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</row>
    <row r="5894" spans="1:29" x14ac:dyDescent="0.2">
      <c r="A5894" t="s">
        <v>7969</v>
      </c>
      <c r="B5894" t="s">
        <v>7961</v>
      </c>
      <c r="C5894">
        <v>89160000</v>
      </c>
      <c r="D5894">
        <v>108530000</v>
      </c>
      <c r="E5894">
        <v>0</v>
      </c>
      <c r="F5894">
        <v>228000000</v>
      </c>
      <c r="G5894">
        <v>224540000</v>
      </c>
      <c r="H5894">
        <v>11301000</v>
      </c>
      <c r="I5894">
        <v>0</v>
      </c>
      <c r="J5894">
        <v>0</v>
      </c>
      <c r="K5894">
        <v>0</v>
      </c>
      <c r="L5894">
        <v>0</v>
      </c>
      <c r="M5894">
        <v>13235000</v>
      </c>
      <c r="N5894">
        <v>19585000</v>
      </c>
      <c r="O5894">
        <v>0</v>
      </c>
      <c r="P5894">
        <v>91254000</v>
      </c>
      <c r="Q5894">
        <v>0</v>
      </c>
      <c r="R5894">
        <v>29685000</v>
      </c>
      <c r="S5894">
        <v>114630000</v>
      </c>
      <c r="T5894">
        <v>0</v>
      </c>
      <c r="U5894">
        <v>0</v>
      </c>
      <c r="V5894">
        <v>0</v>
      </c>
      <c r="W5894">
        <v>22874000</v>
      </c>
      <c r="X5894">
        <v>10201000</v>
      </c>
      <c r="Y5894">
        <v>0</v>
      </c>
      <c r="Z5894">
        <v>63067000</v>
      </c>
      <c r="AA5894">
        <v>0</v>
      </c>
      <c r="AB5894">
        <v>286240000</v>
      </c>
      <c r="AC5894">
        <v>0</v>
      </c>
    </row>
    <row r="5895" spans="1:29" x14ac:dyDescent="0.2">
      <c r="A5895" t="s">
        <v>7970</v>
      </c>
      <c r="B5895" t="s">
        <v>7961</v>
      </c>
      <c r="C5895">
        <v>595560000</v>
      </c>
      <c r="D5895">
        <v>785340000</v>
      </c>
      <c r="E5895">
        <v>0</v>
      </c>
      <c r="F5895">
        <v>265100000</v>
      </c>
      <c r="G5895">
        <v>397520000</v>
      </c>
      <c r="H5895">
        <v>48195000</v>
      </c>
      <c r="I5895">
        <v>80367000</v>
      </c>
      <c r="J5895">
        <v>30606000</v>
      </c>
      <c r="K5895">
        <v>14685000</v>
      </c>
      <c r="L5895">
        <v>16290000</v>
      </c>
      <c r="M5895">
        <v>23183000</v>
      </c>
      <c r="N5895">
        <v>69851000</v>
      </c>
      <c r="O5895">
        <v>11266000</v>
      </c>
      <c r="P5895">
        <v>262300000</v>
      </c>
      <c r="Q5895">
        <v>68437000</v>
      </c>
      <c r="R5895">
        <v>126760000</v>
      </c>
      <c r="S5895">
        <v>1085800000</v>
      </c>
      <c r="T5895">
        <v>31626000</v>
      </c>
      <c r="U5895">
        <v>21778000</v>
      </c>
      <c r="V5895">
        <v>8423500</v>
      </c>
      <c r="W5895">
        <v>25756000</v>
      </c>
      <c r="X5895">
        <v>26383000</v>
      </c>
      <c r="Y5895">
        <v>17973000</v>
      </c>
      <c r="Z5895">
        <v>340680000</v>
      </c>
      <c r="AA5895">
        <v>236260000</v>
      </c>
      <c r="AB5895">
        <v>120270000</v>
      </c>
      <c r="AC5895">
        <v>27762000</v>
      </c>
    </row>
    <row r="5896" spans="1:29" x14ac:dyDescent="0.2">
      <c r="A5896" t="s">
        <v>7971</v>
      </c>
      <c r="B5896" t="s">
        <v>7961</v>
      </c>
      <c r="C5896">
        <v>42483000</v>
      </c>
      <c r="D5896">
        <v>30358000</v>
      </c>
      <c r="E5896">
        <v>26629000</v>
      </c>
      <c r="F5896">
        <v>28286000</v>
      </c>
      <c r="G5896">
        <v>20944000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7176100</v>
      </c>
      <c r="N5896">
        <v>0</v>
      </c>
      <c r="O5896">
        <v>47319000</v>
      </c>
      <c r="P5896">
        <v>3159800</v>
      </c>
      <c r="Q5896">
        <v>3000900</v>
      </c>
      <c r="R5896">
        <v>6285500</v>
      </c>
      <c r="S5896">
        <v>16166000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13813000</v>
      </c>
      <c r="AC5896">
        <v>26343000</v>
      </c>
    </row>
    <row r="5897" spans="1:29" x14ac:dyDescent="0.2">
      <c r="A5897" t="s">
        <v>7972</v>
      </c>
      <c r="B5897" t="s">
        <v>7961</v>
      </c>
      <c r="C5897">
        <v>86083000</v>
      </c>
      <c r="D5897">
        <v>50453000</v>
      </c>
      <c r="E5897">
        <v>27694000</v>
      </c>
      <c r="F5897">
        <v>113850000</v>
      </c>
      <c r="G5897">
        <v>112490000</v>
      </c>
      <c r="H5897">
        <v>14877000</v>
      </c>
      <c r="I5897">
        <v>0</v>
      </c>
      <c r="J5897">
        <v>29239000</v>
      </c>
      <c r="K5897">
        <v>6159300</v>
      </c>
      <c r="L5897">
        <v>6372500</v>
      </c>
      <c r="M5897">
        <v>40415000</v>
      </c>
      <c r="N5897">
        <v>23584000</v>
      </c>
      <c r="O5897">
        <v>0</v>
      </c>
      <c r="P5897">
        <v>9616800</v>
      </c>
      <c r="Q5897">
        <v>0</v>
      </c>
      <c r="R5897">
        <v>3702000</v>
      </c>
      <c r="S5897">
        <v>48859000</v>
      </c>
      <c r="T5897">
        <v>41283000</v>
      </c>
      <c r="U5897">
        <v>15046000</v>
      </c>
      <c r="V5897">
        <v>5860700</v>
      </c>
      <c r="W5897">
        <v>28590000</v>
      </c>
      <c r="X5897">
        <v>26607000</v>
      </c>
      <c r="Y5897">
        <v>12973000</v>
      </c>
      <c r="Z5897">
        <v>14176000</v>
      </c>
      <c r="AA5897">
        <v>14952000</v>
      </c>
      <c r="AB5897">
        <v>53202000</v>
      </c>
      <c r="AC5897">
        <v>5413100</v>
      </c>
    </row>
    <row r="5898" spans="1:29" x14ac:dyDescent="0.2">
      <c r="A5898" t="s">
        <v>7973</v>
      </c>
      <c r="B5898" t="s">
        <v>7961</v>
      </c>
      <c r="C5898">
        <v>18022000</v>
      </c>
      <c r="D5898">
        <v>0</v>
      </c>
      <c r="E5898">
        <v>22866000</v>
      </c>
      <c r="F5898">
        <v>124320000</v>
      </c>
      <c r="G5898">
        <v>68704000</v>
      </c>
      <c r="H5898">
        <v>0</v>
      </c>
      <c r="I5898">
        <v>0</v>
      </c>
      <c r="J5898">
        <v>13479000</v>
      </c>
      <c r="K5898">
        <v>0</v>
      </c>
      <c r="L5898">
        <v>0</v>
      </c>
      <c r="M5898">
        <v>6526200</v>
      </c>
      <c r="N5898">
        <v>0</v>
      </c>
      <c r="O5898">
        <v>0</v>
      </c>
      <c r="P5898">
        <v>7181400</v>
      </c>
      <c r="Q5898">
        <v>0</v>
      </c>
      <c r="R5898">
        <v>0</v>
      </c>
      <c r="S5898">
        <v>30808000</v>
      </c>
      <c r="T5898">
        <v>0</v>
      </c>
      <c r="U5898">
        <v>0</v>
      </c>
      <c r="V5898">
        <v>0</v>
      </c>
      <c r="W5898">
        <v>24939000</v>
      </c>
      <c r="X5898">
        <v>19807000</v>
      </c>
      <c r="Y5898">
        <v>10459000</v>
      </c>
      <c r="Z5898">
        <v>3748500</v>
      </c>
      <c r="AA5898">
        <v>7729800</v>
      </c>
      <c r="AB5898">
        <v>24190000</v>
      </c>
      <c r="AC5898">
        <v>0</v>
      </c>
    </row>
    <row r="5899" spans="1:29" x14ac:dyDescent="0.2">
      <c r="A5899" t="s">
        <v>7974</v>
      </c>
      <c r="B5899" t="s">
        <v>7961</v>
      </c>
      <c r="C5899">
        <v>1724400000</v>
      </c>
      <c r="D5899">
        <v>194140000</v>
      </c>
      <c r="E5899">
        <v>149290000</v>
      </c>
      <c r="F5899">
        <v>1255100000</v>
      </c>
      <c r="G5899">
        <v>687190000</v>
      </c>
      <c r="H5899">
        <v>118110000</v>
      </c>
      <c r="I5899">
        <v>812910000</v>
      </c>
      <c r="J5899">
        <v>107460000</v>
      </c>
      <c r="K5899">
        <v>41960000</v>
      </c>
      <c r="L5899">
        <v>0</v>
      </c>
      <c r="M5899">
        <v>19410000</v>
      </c>
      <c r="N5899">
        <v>309740000</v>
      </c>
      <c r="O5899">
        <v>23224000</v>
      </c>
      <c r="P5899">
        <v>522860000</v>
      </c>
      <c r="Q5899">
        <v>41926000</v>
      </c>
      <c r="R5899">
        <v>112550000</v>
      </c>
      <c r="S5899">
        <v>426060000</v>
      </c>
      <c r="T5899">
        <v>84632000</v>
      </c>
      <c r="U5899">
        <v>0</v>
      </c>
      <c r="V5899">
        <v>0</v>
      </c>
      <c r="W5899">
        <v>22841000</v>
      </c>
      <c r="X5899">
        <v>38058000</v>
      </c>
      <c r="Y5899">
        <v>0</v>
      </c>
      <c r="Z5899">
        <v>504700000</v>
      </c>
      <c r="AA5899">
        <v>62321000</v>
      </c>
      <c r="AB5899">
        <v>932970000</v>
      </c>
      <c r="AC5899">
        <v>28408000</v>
      </c>
    </row>
    <row r="5900" spans="1:29" x14ac:dyDescent="0.2">
      <c r="A5900" t="s">
        <v>7975</v>
      </c>
      <c r="B5900" t="s">
        <v>7961</v>
      </c>
      <c r="C5900">
        <v>74107000</v>
      </c>
      <c r="D5900">
        <v>53644000</v>
      </c>
      <c r="E5900">
        <v>28693000</v>
      </c>
      <c r="F5900">
        <v>102120000</v>
      </c>
      <c r="G5900">
        <v>52449000</v>
      </c>
      <c r="H5900">
        <v>38542000</v>
      </c>
      <c r="I5900">
        <v>0</v>
      </c>
      <c r="J5900">
        <v>26591000</v>
      </c>
      <c r="K5900">
        <v>0</v>
      </c>
      <c r="L5900">
        <v>0</v>
      </c>
      <c r="M5900">
        <v>39504000</v>
      </c>
      <c r="N5900">
        <v>0</v>
      </c>
      <c r="O5900">
        <v>0</v>
      </c>
      <c r="P5900">
        <v>80856000</v>
      </c>
      <c r="Q5900">
        <v>0</v>
      </c>
      <c r="R5900">
        <v>31633000</v>
      </c>
      <c r="S5900">
        <v>76602000</v>
      </c>
      <c r="T5900">
        <v>28221000</v>
      </c>
      <c r="U5900">
        <v>11493000</v>
      </c>
      <c r="V5900">
        <v>13118000</v>
      </c>
      <c r="W5900">
        <v>0</v>
      </c>
      <c r="X5900">
        <v>0</v>
      </c>
      <c r="Y5900">
        <v>15785000</v>
      </c>
      <c r="Z5900">
        <v>36647000</v>
      </c>
      <c r="AA5900">
        <v>30497000</v>
      </c>
      <c r="AB5900">
        <v>139520000</v>
      </c>
      <c r="AC5900">
        <v>0</v>
      </c>
    </row>
    <row r="5901" spans="1:29" x14ac:dyDescent="0.2">
      <c r="A5901" t="s">
        <v>7976</v>
      </c>
      <c r="B5901" t="s">
        <v>7961</v>
      </c>
      <c r="C5901">
        <v>38956000</v>
      </c>
      <c r="D5901">
        <v>0</v>
      </c>
      <c r="E5901">
        <v>22592000</v>
      </c>
      <c r="F5901">
        <v>129430000</v>
      </c>
      <c r="G5901">
        <v>72676000</v>
      </c>
      <c r="H5901">
        <v>16097000</v>
      </c>
      <c r="I5901">
        <v>10648000</v>
      </c>
      <c r="J5901">
        <v>0</v>
      </c>
      <c r="K5901">
        <v>0</v>
      </c>
      <c r="L5901">
        <v>0</v>
      </c>
      <c r="M5901">
        <v>26247000</v>
      </c>
      <c r="N5901">
        <v>31936000</v>
      </c>
      <c r="O5901">
        <v>0</v>
      </c>
      <c r="P5901">
        <v>155920000</v>
      </c>
      <c r="Q5901">
        <v>0</v>
      </c>
      <c r="R5901">
        <v>33006000</v>
      </c>
      <c r="S5901">
        <v>0</v>
      </c>
      <c r="T5901">
        <v>0</v>
      </c>
      <c r="U5901">
        <v>0</v>
      </c>
      <c r="V5901">
        <v>0</v>
      </c>
      <c r="W5901">
        <v>18758000</v>
      </c>
      <c r="X5901">
        <v>30492000</v>
      </c>
      <c r="Y5901">
        <v>18030000</v>
      </c>
      <c r="Z5901">
        <v>68527000</v>
      </c>
      <c r="AA5901">
        <v>16991000</v>
      </c>
      <c r="AB5901">
        <v>71036000</v>
      </c>
      <c r="AC5901">
        <v>0</v>
      </c>
    </row>
    <row r="5902" spans="1:29" x14ac:dyDescent="0.2">
      <c r="A5902" t="s">
        <v>7977</v>
      </c>
      <c r="B5902" t="s">
        <v>7961</v>
      </c>
      <c r="C5902">
        <v>2021000</v>
      </c>
      <c r="D5902">
        <v>0</v>
      </c>
      <c r="E5902">
        <v>2272100</v>
      </c>
      <c r="F5902">
        <v>11616000</v>
      </c>
      <c r="G5902">
        <v>5458300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4066100</v>
      </c>
      <c r="N5902">
        <v>0</v>
      </c>
      <c r="O5902">
        <v>0</v>
      </c>
      <c r="P5902">
        <v>2476300</v>
      </c>
      <c r="Q5902">
        <v>0</v>
      </c>
      <c r="R5902">
        <v>0</v>
      </c>
      <c r="S5902">
        <v>2070200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3016900</v>
      </c>
      <c r="AC5902">
        <v>0</v>
      </c>
    </row>
    <row r="5903" spans="1:29" x14ac:dyDescent="0.2">
      <c r="A5903" t="s">
        <v>7978</v>
      </c>
      <c r="B5903" t="s">
        <v>7961</v>
      </c>
      <c r="C5903">
        <v>55317000</v>
      </c>
      <c r="D5903">
        <v>50293000</v>
      </c>
      <c r="E5903">
        <v>39175000</v>
      </c>
      <c r="F5903">
        <v>237770000</v>
      </c>
      <c r="G5903">
        <v>148170000</v>
      </c>
      <c r="H5903">
        <v>16675000</v>
      </c>
      <c r="I5903">
        <v>32888000</v>
      </c>
      <c r="J5903">
        <v>29855000</v>
      </c>
      <c r="K5903">
        <v>0</v>
      </c>
      <c r="L5903">
        <v>0</v>
      </c>
      <c r="M5903">
        <v>25116000</v>
      </c>
      <c r="N5903">
        <v>62042000</v>
      </c>
      <c r="O5903">
        <v>0</v>
      </c>
      <c r="P5903">
        <v>51339000</v>
      </c>
      <c r="Q5903">
        <v>10285000</v>
      </c>
      <c r="R5903">
        <v>0</v>
      </c>
      <c r="S5903">
        <v>336250000</v>
      </c>
      <c r="T5903">
        <v>34791000</v>
      </c>
      <c r="U5903">
        <v>12398000</v>
      </c>
      <c r="V5903">
        <v>6497500</v>
      </c>
      <c r="W5903">
        <v>19261000</v>
      </c>
      <c r="X5903">
        <v>0</v>
      </c>
      <c r="Y5903">
        <v>0</v>
      </c>
      <c r="Z5903">
        <v>89204000</v>
      </c>
      <c r="AA5903">
        <v>26997000</v>
      </c>
      <c r="AB5903">
        <v>116830000</v>
      </c>
      <c r="AC5903">
        <v>0</v>
      </c>
    </row>
    <row r="5904" spans="1:29" x14ac:dyDescent="0.2">
      <c r="A5904" t="s">
        <v>7979</v>
      </c>
      <c r="B5904" t="s">
        <v>7961</v>
      </c>
      <c r="C5904">
        <v>81774000</v>
      </c>
      <c r="D5904">
        <v>17059000</v>
      </c>
      <c r="E5904">
        <v>70465000</v>
      </c>
      <c r="F5904">
        <v>401710000</v>
      </c>
      <c r="G5904">
        <v>134800000</v>
      </c>
      <c r="H5904">
        <v>0</v>
      </c>
      <c r="I5904">
        <v>0</v>
      </c>
      <c r="J5904">
        <v>21179000</v>
      </c>
      <c r="K5904">
        <v>7647300</v>
      </c>
      <c r="L5904">
        <v>0</v>
      </c>
      <c r="M5904">
        <v>30857000</v>
      </c>
      <c r="N5904">
        <v>42745000</v>
      </c>
      <c r="O5904">
        <v>0</v>
      </c>
      <c r="P5904">
        <v>115340000</v>
      </c>
      <c r="Q5904">
        <v>5350700</v>
      </c>
      <c r="R5904">
        <v>18245000</v>
      </c>
      <c r="S5904">
        <v>0</v>
      </c>
      <c r="T5904">
        <v>0</v>
      </c>
      <c r="U5904">
        <v>0</v>
      </c>
      <c r="V5904">
        <v>0</v>
      </c>
      <c r="W5904">
        <v>2565800</v>
      </c>
      <c r="X5904">
        <v>0</v>
      </c>
      <c r="Y5904">
        <v>0</v>
      </c>
      <c r="Z5904">
        <v>37043000</v>
      </c>
      <c r="AA5904">
        <v>21570000</v>
      </c>
      <c r="AB5904">
        <v>84061000</v>
      </c>
      <c r="AC5904">
        <v>0</v>
      </c>
    </row>
    <row r="5905" spans="1:29" x14ac:dyDescent="0.2">
      <c r="A5905" t="s">
        <v>7980</v>
      </c>
      <c r="B5905" t="s">
        <v>7961</v>
      </c>
      <c r="C5905">
        <v>398780000</v>
      </c>
      <c r="D5905">
        <v>284390000</v>
      </c>
      <c r="E5905">
        <v>179020000</v>
      </c>
      <c r="F5905">
        <v>356670000</v>
      </c>
      <c r="G5905">
        <v>305210000</v>
      </c>
      <c r="H5905">
        <v>77809000</v>
      </c>
      <c r="I5905">
        <v>181390000</v>
      </c>
      <c r="J5905">
        <v>140230000</v>
      </c>
      <c r="K5905">
        <v>73502000</v>
      </c>
      <c r="L5905">
        <v>75423000</v>
      </c>
      <c r="M5905">
        <v>114080000</v>
      </c>
      <c r="N5905">
        <v>172780000</v>
      </c>
      <c r="O5905">
        <v>117190000</v>
      </c>
      <c r="P5905">
        <v>107470000</v>
      </c>
      <c r="Q5905">
        <v>75242000</v>
      </c>
      <c r="R5905">
        <v>116560000</v>
      </c>
      <c r="S5905">
        <v>0</v>
      </c>
      <c r="T5905">
        <v>133110000</v>
      </c>
      <c r="U5905">
        <v>96656000</v>
      </c>
      <c r="V5905">
        <v>76062000</v>
      </c>
      <c r="W5905">
        <v>133080000</v>
      </c>
      <c r="X5905">
        <v>103100000</v>
      </c>
      <c r="Y5905">
        <v>73142000</v>
      </c>
      <c r="Z5905">
        <v>137660000</v>
      </c>
      <c r="AA5905">
        <v>112310000</v>
      </c>
      <c r="AB5905">
        <v>285320000</v>
      </c>
      <c r="AC5905">
        <v>48649000</v>
      </c>
    </row>
    <row r="5906" spans="1:29" x14ac:dyDescent="0.2">
      <c r="A5906" t="s">
        <v>7981</v>
      </c>
      <c r="B5906" t="s">
        <v>7982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</row>
    <row r="5907" spans="1:29" x14ac:dyDescent="0.2">
      <c r="A5907" t="s">
        <v>7983</v>
      </c>
      <c r="B5907" t="s">
        <v>7982</v>
      </c>
      <c r="C5907">
        <v>33307000</v>
      </c>
      <c r="D5907">
        <v>27908000</v>
      </c>
      <c r="E5907">
        <v>24511000</v>
      </c>
      <c r="F5907">
        <v>29561000</v>
      </c>
      <c r="G5907">
        <v>38030000</v>
      </c>
      <c r="H5907">
        <v>15919000</v>
      </c>
      <c r="I5907">
        <v>41160000</v>
      </c>
      <c r="J5907">
        <v>22252000</v>
      </c>
      <c r="K5907">
        <v>35696000</v>
      </c>
      <c r="L5907">
        <v>28544000</v>
      </c>
      <c r="M5907">
        <v>45532000</v>
      </c>
      <c r="N5907">
        <v>65398000</v>
      </c>
      <c r="O5907">
        <v>30772000</v>
      </c>
      <c r="P5907">
        <v>70270000</v>
      </c>
      <c r="Q5907">
        <v>33172000</v>
      </c>
      <c r="R5907">
        <v>34080000</v>
      </c>
      <c r="S5907">
        <v>52750000</v>
      </c>
      <c r="T5907">
        <v>25897000</v>
      </c>
      <c r="U5907">
        <v>48176000</v>
      </c>
      <c r="V5907">
        <v>29053000</v>
      </c>
      <c r="W5907">
        <v>31785000</v>
      </c>
      <c r="X5907">
        <v>25351000</v>
      </c>
      <c r="Y5907">
        <v>0</v>
      </c>
      <c r="Z5907">
        <v>37403000</v>
      </c>
      <c r="AA5907">
        <v>25122000</v>
      </c>
      <c r="AB5907">
        <v>16057000</v>
      </c>
      <c r="AC5907">
        <v>16581000</v>
      </c>
    </row>
    <row r="5908" spans="1:29" x14ac:dyDescent="0.2">
      <c r="A5908" t="s">
        <v>7984</v>
      </c>
      <c r="B5908" t="s">
        <v>7982</v>
      </c>
      <c r="C5908">
        <v>0</v>
      </c>
      <c r="D5908">
        <v>0</v>
      </c>
      <c r="E5908">
        <v>77826000</v>
      </c>
      <c r="F5908">
        <v>97480000</v>
      </c>
      <c r="G5908">
        <v>98131000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69824000</v>
      </c>
      <c r="N5908">
        <v>48972000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30821000</v>
      </c>
      <c r="Z5908">
        <v>0</v>
      </c>
      <c r="AA5908">
        <v>0</v>
      </c>
      <c r="AB5908">
        <v>51083000</v>
      </c>
      <c r="AC5908">
        <v>0</v>
      </c>
    </row>
    <row r="5909" spans="1:29" x14ac:dyDescent="0.2">
      <c r="A5909" t="s">
        <v>7985</v>
      </c>
      <c r="B5909" t="s">
        <v>7982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3913200</v>
      </c>
      <c r="AC5909">
        <v>0</v>
      </c>
    </row>
    <row r="5910" spans="1:29" x14ac:dyDescent="0.2">
      <c r="A5910" t="s">
        <v>7986</v>
      </c>
      <c r="B5910" t="s">
        <v>7982</v>
      </c>
      <c r="C5910">
        <v>83784000</v>
      </c>
      <c r="D5910">
        <v>264250000</v>
      </c>
      <c r="E5910">
        <v>116970000</v>
      </c>
      <c r="F5910">
        <v>100410000</v>
      </c>
      <c r="G5910">
        <v>274800000</v>
      </c>
      <c r="H5910">
        <v>39140000</v>
      </c>
      <c r="I5910">
        <v>143230000</v>
      </c>
      <c r="J5910">
        <v>20459000</v>
      </c>
      <c r="K5910">
        <v>17317000</v>
      </c>
      <c r="L5910">
        <v>15618000</v>
      </c>
      <c r="M5910">
        <v>95803000</v>
      </c>
      <c r="N5910">
        <v>128640000</v>
      </c>
      <c r="O5910">
        <v>60093000</v>
      </c>
      <c r="P5910">
        <v>15841000</v>
      </c>
      <c r="Q5910">
        <v>25515000</v>
      </c>
      <c r="R5910">
        <v>152450000</v>
      </c>
      <c r="S5910">
        <v>230020000</v>
      </c>
      <c r="T5910">
        <v>9783300</v>
      </c>
      <c r="U5910">
        <v>49602000</v>
      </c>
      <c r="V5910">
        <v>57476000</v>
      </c>
      <c r="W5910">
        <v>51305000</v>
      </c>
      <c r="X5910">
        <v>7376800</v>
      </c>
      <c r="Y5910">
        <v>6861900</v>
      </c>
      <c r="Z5910">
        <v>300900000</v>
      </c>
      <c r="AA5910">
        <v>30183000</v>
      </c>
      <c r="AB5910">
        <v>65561000</v>
      </c>
      <c r="AC5910">
        <v>94974000</v>
      </c>
    </row>
    <row r="5911" spans="1:29" x14ac:dyDescent="0.2">
      <c r="A5911" t="s">
        <v>7987</v>
      </c>
      <c r="B5911" t="s">
        <v>7982</v>
      </c>
      <c r="C5911">
        <v>9930600</v>
      </c>
      <c r="D5911">
        <v>4349300</v>
      </c>
      <c r="E5911">
        <v>11417000</v>
      </c>
      <c r="F5911">
        <v>28681000</v>
      </c>
      <c r="G5911">
        <v>31225000</v>
      </c>
      <c r="H5911">
        <v>15964000</v>
      </c>
      <c r="I5911">
        <v>0</v>
      </c>
      <c r="J5911">
        <v>5072700</v>
      </c>
      <c r="K5911">
        <v>10151000</v>
      </c>
      <c r="L5911">
        <v>18682000</v>
      </c>
      <c r="M5911">
        <v>25090000</v>
      </c>
      <c r="N5911">
        <v>15997000</v>
      </c>
      <c r="O5911">
        <v>22307000</v>
      </c>
      <c r="P5911">
        <v>1492100</v>
      </c>
      <c r="Q5911">
        <v>0</v>
      </c>
      <c r="R5911">
        <v>6540400</v>
      </c>
      <c r="S5911">
        <v>5568400</v>
      </c>
      <c r="T5911">
        <v>5127700</v>
      </c>
      <c r="U5911">
        <v>6311800</v>
      </c>
      <c r="V5911">
        <v>9462300</v>
      </c>
      <c r="W5911">
        <v>8204700</v>
      </c>
      <c r="X5911">
        <v>493260</v>
      </c>
      <c r="Y5911">
        <v>0</v>
      </c>
      <c r="Z5911">
        <v>3389600</v>
      </c>
      <c r="AA5911">
        <v>4348500</v>
      </c>
      <c r="AB5911">
        <v>14198000</v>
      </c>
      <c r="AC5911">
        <v>13531000</v>
      </c>
    </row>
    <row r="5912" spans="1:29" x14ac:dyDescent="0.2">
      <c r="A5912" t="s">
        <v>7988</v>
      </c>
      <c r="B5912" t="s">
        <v>7982</v>
      </c>
      <c r="C5912">
        <v>246440000</v>
      </c>
      <c r="D5912">
        <v>145380000</v>
      </c>
      <c r="E5912">
        <v>76768000</v>
      </c>
      <c r="F5912">
        <v>112420000</v>
      </c>
      <c r="G5912">
        <v>146730000</v>
      </c>
      <c r="H5912">
        <v>65992000</v>
      </c>
      <c r="I5912">
        <v>118320000</v>
      </c>
      <c r="J5912">
        <v>54345000</v>
      </c>
      <c r="K5912">
        <v>0</v>
      </c>
      <c r="L5912">
        <v>83885000</v>
      </c>
      <c r="M5912">
        <v>84109000</v>
      </c>
      <c r="N5912">
        <v>177340000</v>
      </c>
      <c r="O5912">
        <v>109690000</v>
      </c>
      <c r="P5912">
        <v>36690000</v>
      </c>
      <c r="Q5912">
        <v>0</v>
      </c>
      <c r="R5912">
        <v>27285000</v>
      </c>
      <c r="S5912">
        <v>34909000</v>
      </c>
      <c r="T5912">
        <v>49386000</v>
      </c>
      <c r="U5912">
        <v>50643000</v>
      </c>
      <c r="V5912">
        <v>59170000</v>
      </c>
      <c r="W5912">
        <v>64676000</v>
      </c>
      <c r="X5912">
        <v>41481000</v>
      </c>
      <c r="Y5912">
        <v>36547000</v>
      </c>
      <c r="Z5912">
        <v>57321000</v>
      </c>
      <c r="AA5912">
        <v>35789000</v>
      </c>
      <c r="AB5912">
        <v>91966000</v>
      </c>
      <c r="AC5912">
        <v>90998000</v>
      </c>
    </row>
    <row r="5913" spans="1:29" x14ac:dyDescent="0.2">
      <c r="A5913" t="s">
        <v>7989</v>
      </c>
      <c r="B5913" t="s">
        <v>7982</v>
      </c>
      <c r="C5913">
        <v>7163000</v>
      </c>
      <c r="D5913">
        <v>0</v>
      </c>
      <c r="E5913">
        <v>24842000</v>
      </c>
      <c r="F5913">
        <v>22659000</v>
      </c>
      <c r="G5913">
        <v>38098000</v>
      </c>
      <c r="H5913">
        <v>0</v>
      </c>
      <c r="I5913">
        <v>0</v>
      </c>
      <c r="J5913">
        <v>22086000</v>
      </c>
      <c r="K5913">
        <v>15149000</v>
      </c>
      <c r="L5913">
        <v>20672000</v>
      </c>
      <c r="M5913">
        <v>13909000</v>
      </c>
      <c r="N5913">
        <v>29532000</v>
      </c>
      <c r="O5913">
        <v>36257000</v>
      </c>
      <c r="P5913">
        <v>0</v>
      </c>
      <c r="Q5913">
        <v>18102000</v>
      </c>
      <c r="R5913">
        <v>0</v>
      </c>
      <c r="S5913">
        <v>0</v>
      </c>
      <c r="T5913">
        <v>10189000</v>
      </c>
      <c r="U5913">
        <v>11238000</v>
      </c>
      <c r="V5913">
        <v>8988600</v>
      </c>
      <c r="W5913">
        <v>10060000</v>
      </c>
      <c r="X5913">
        <v>4002800</v>
      </c>
      <c r="Y5913">
        <v>4954700</v>
      </c>
      <c r="Z5913">
        <v>0</v>
      </c>
      <c r="AA5913">
        <v>9892100</v>
      </c>
      <c r="AB5913">
        <v>24064000</v>
      </c>
      <c r="AC5913">
        <v>22813000</v>
      </c>
    </row>
    <row r="5914" spans="1:29" x14ac:dyDescent="0.2">
      <c r="A5914" t="s">
        <v>7990</v>
      </c>
      <c r="B5914" t="s">
        <v>7982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5552500</v>
      </c>
      <c r="I5914">
        <v>7171900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262510</v>
      </c>
      <c r="Q5914">
        <v>14110000</v>
      </c>
      <c r="R5914">
        <v>34376000</v>
      </c>
      <c r="S5914">
        <v>2262500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3972300</v>
      </c>
      <c r="AB5914">
        <v>2597200</v>
      </c>
      <c r="AC5914">
        <v>0</v>
      </c>
    </row>
    <row r="5915" spans="1:29" x14ac:dyDescent="0.2">
      <c r="A5915" t="s">
        <v>7991</v>
      </c>
      <c r="B5915" t="s">
        <v>7982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31891000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</row>
    <row r="5916" spans="1:29" x14ac:dyDescent="0.2">
      <c r="A5916" t="s">
        <v>7992</v>
      </c>
      <c r="B5916" t="s">
        <v>7982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5153900</v>
      </c>
      <c r="K5916">
        <v>1962800</v>
      </c>
      <c r="L5916">
        <v>28809000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17268000</v>
      </c>
      <c r="U5916">
        <v>20014000</v>
      </c>
      <c r="V5916">
        <v>21757000</v>
      </c>
      <c r="W5916">
        <v>17348000</v>
      </c>
      <c r="X5916">
        <v>13101000</v>
      </c>
      <c r="Y5916">
        <v>0</v>
      </c>
      <c r="Z5916">
        <v>0</v>
      </c>
      <c r="AA5916">
        <v>0</v>
      </c>
      <c r="AB5916">
        <v>0</v>
      </c>
      <c r="AC5916">
        <v>0</v>
      </c>
    </row>
    <row r="5917" spans="1:29" x14ac:dyDescent="0.2">
      <c r="A5917" t="s">
        <v>7993</v>
      </c>
      <c r="B5917" t="s">
        <v>7982</v>
      </c>
      <c r="C5917">
        <v>128070000</v>
      </c>
      <c r="D5917">
        <v>90312000</v>
      </c>
      <c r="E5917">
        <v>57432000</v>
      </c>
      <c r="F5917">
        <v>74838000</v>
      </c>
      <c r="G5917">
        <v>99720000</v>
      </c>
      <c r="H5917">
        <v>54805000</v>
      </c>
      <c r="I5917">
        <v>160440000</v>
      </c>
      <c r="J5917">
        <v>77330000</v>
      </c>
      <c r="K5917">
        <v>66388000</v>
      </c>
      <c r="L5917">
        <v>59428000</v>
      </c>
      <c r="M5917">
        <v>62496000</v>
      </c>
      <c r="N5917">
        <v>130580000</v>
      </c>
      <c r="O5917">
        <v>65146000</v>
      </c>
      <c r="P5917">
        <v>144470000</v>
      </c>
      <c r="Q5917">
        <v>313330000</v>
      </c>
      <c r="R5917">
        <v>72235000</v>
      </c>
      <c r="S5917">
        <v>72301000</v>
      </c>
      <c r="T5917">
        <v>45690000</v>
      </c>
      <c r="U5917">
        <v>41455000</v>
      </c>
      <c r="V5917">
        <v>49628000</v>
      </c>
      <c r="W5917">
        <v>45905000</v>
      </c>
      <c r="X5917">
        <v>26124000</v>
      </c>
      <c r="Y5917">
        <v>16860000</v>
      </c>
      <c r="Z5917">
        <v>0</v>
      </c>
      <c r="AA5917">
        <v>46552000</v>
      </c>
      <c r="AB5917">
        <v>37715000</v>
      </c>
      <c r="AC5917">
        <v>64845000</v>
      </c>
    </row>
    <row r="5918" spans="1:29" x14ac:dyDescent="0.2">
      <c r="A5918" t="s">
        <v>7994</v>
      </c>
      <c r="B5918" t="s">
        <v>7982</v>
      </c>
      <c r="C5918">
        <v>60319000</v>
      </c>
      <c r="D5918">
        <v>18412000</v>
      </c>
      <c r="E5918">
        <v>0</v>
      </c>
      <c r="F5918">
        <v>5523100</v>
      </c>
      <c r="G5918">
        <v>0</v>
      </c>
      <c r="H5918">
        <v>0</v>
      </c>
      <c r="I5918">
        <v>37044000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5508000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22793000</v>
      </c>
      <c r="AB5918">
        <v>0</v>
      </c>
      <c r="AC5918">
        <v>11960000</v>
      </c>
    </row>
    <row r="5919" spans="1:29" x14ac:dyDescent="0.2">
      <c r="A5919" t="s">
        <v>7995</v>
      </c>
      <c r="B5919" t="s">
        <v>7982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11288000</v>
      </c>
      <c r="AA5919">
        <v>0</v>
      </c>
      <c r="AB5919">
        <v>0</v>
      </c>
      <c r="AC5919">
        <v>0</v>
      </c>
    </row>
    <row r="5920" spans="1:29" x14ac:dyDescent="0.2">
      <c r="A5920" t="s">
        <v>7996</v>
      </c>
      <c r="B5920" t="s">
        <v>7982</v>
      </c>
      <c r="C5920">
        <v>13926000</v>
      </c>
      <c r="D5920">
        <v>12449000</v>
      </c>
      <c r="E5920">
        <v>6036400</v>
      </c>
      <c r="F5920">
        <v>7668900</v>
      </c>
      <c r="G5920">
        <v>11202000</v>
      </c>
      <c r="H5920">
        <v>0</v>
      </c>
      <c r="I5920">
        <v>0</v>
      </c>
      <c r="J5920">
        <v>10761000</v>
      </c>
      <c r="K5920">
        <v>9759200</v>
      </c>
      <c r="L5920">
        <v>10906000</v>
      </c>
      <c r="M5920">
        <v>6606000</v>
      </c>
      <c r="N5920">
        <v>14676000</v>
      </c>
      <c r="O5920">
        <v>15540000</v>
      </c>
      <c r="P5920">
        <v>2097000</v>
      </c>
      <c r="Q5920">
        <v>2836000</v>
      </c>
      <c r="R5920">
        <v>0</v>
      </c>
      <c r="S5920">
        <v>0</v>
      </c>
      <c r="T5920">
        <v>7535600</v>
      </c>
      <c r="U5920">
        <v>5358300</v>
      </c>
      <c r="V5920">
        <v>7135000</v>
      </c>
      <c r="W5920">
        <v>6113300</v>
      </c>
      <c r="X5920">
        <v>3781400</v>
      </c>
      <c r="Y5920">
        <v>3099200</v>
      </c>
      <c r="Z5920">
        <v>0</v>
      </c>
      <c r="AA5920">
        <v>0</v>
      </c>
      <c r="AB5920">
        <v>0</v>
      </c>
      <c r="AC5920">
        <v>0</v>
      </c>
    </row>
    <row r="5921" spans="1:29" x14ac:dyDescent="0.2">
      <c r="A5921" t="s">
        <v>7997</v>
      </c>
      <c r="B5921" t="s">
        <v>7982</v>
      </c>
      <c r="C5921">
        <v>24398000</v>
      </c>
      <c r="D5921">
        <v>9393500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17561000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17765000</v>
      </c>
      <c r="T5921">
        <v>0</v>
      </c>
      <c r="U5921">
        <v>0</v>
      </c>
      <c r="V5921">
        <v>790700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</row>
    <row r="5922" spans="1:29" x14ac:dyDescent="0.2">
      <c r="A5922" t="s">
        <v>7998</v>
      </c>
      <c r="B5922" t="s">
        <v>7982</v>
      </c>
      <c r="C5922">
        <v>36168000</v>
      </c>
      <c r="D5922">
        <v>0</v>
      </c>
      <c r="E5922">
        <v>11101000</v>
      </c>
      <c r="F5922">
        <v>39473000</v>
      </c>
      <c r="G5922">
        <v>14865000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9239700</v>
      </c>
      <c r="P5922">
        <v>0</v>
      </c>
      <c r="Q5922">
        <v>0</v>
      </c>
      <c r="R5922">
        <v>0</v>
      </c>
      <c r="S5922">
        <v>6671000</v>
      </c>
      <c r="T5922">
        <v>0</v>
      </c>
      <c r="U5922">
        <v>0</v>
      </c>
      <c r="V5922">
        <v>0</v>
      </c>
      <c r="W5922">
        <v>0</v>
      </c>
      <c r="X5922">
        <v>7782700</v>
      </c>
      <c r="Y5922">
        <v>0</v>
      </c>
      <c r="Z5922">
        <v>0</v>
      </c>
      <c r="AA5922">
        <v>0</v>
      </c>
      <c r="AB5922">
        <v>0</v>
      </c>
      <c r="AC5922">
        <v>0</v>
      </c>
    </row>
    <row r="5923" spans="1:29" x14ac:dyDescent="0.2">
      <c r="A5923" t="s">
        <v>7999</v>
      </c>
      <c r="B5923" t="s">
        <v>7982</v>
      </c>
      <c r="C5923">
        <v>83369000</v>
      </c>
      <c r="D5923">
        <v>371950000</v>
      </c>
      <c r="E5923">
        <v>49936000</v>
      </c>
      <c r="F5923">
        <v>228060000</v>
      </c>
      <c r="G5923">
        <v>197350000</v>
      </c>
      <c r="H5923">
        <v>0</v>
      </c>
      <c r="I5923">
        <v>190410000</v>
      </c>
      <c r="J5923">
        <v>0</v>
      </c>
      <c r="K5923">
        <v>14645000</v>
      </c>
      <c r="L5923">
        <v>148820000</v>
      </c>
      <c r="M5923">
        <v>3832400</v>
      </c>
      <c r="N5923">
        <v>29334000</v>
      </c>
      <c r="O5923">
        <v>51047000</v>
      </c>
      <c r="P5923">
        <v>25371000</v>
      </c>
      <c r="Q5923">
        <v>11128000</v>
      </c>
      <c r="R5923">
        <v>0</v>
      </c>
      <c r="S5923">
        <v>11228000</v>
      </c>
      <c r="T5923">
        <v>0</v>
      </c>
      <c r="U5923">
        <v>9694700</v>
      </c>
      <c r="V5923">
        <v>0</v>
      </c>
      <c r="W5923">
        <v>0</v>
      </c>
      <c r="X5923">
        <v>14440000</v>
      </c>
      <c r="Y5923">
        <v>0</v>
      </c>
      <c r="Z5923">
        <v>0</v>
      </c>
      <c r="AA5923">
        <v>0</v>
      </c>
      <c r="AB5923">
        <v>32841000</v>
      </c>
      <c r="AC5923">
        <v>106890000</v>
      </c>
    </row>
    <row r="5924" spans="1:29" x14ac:dyDescent="0.2">
      <c r="A5924" t="s">
        <v>8000</v>
      </c>
      <c r="B5924" t="s">
        <v>7982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</row>
    <row r="5925" spans="1:29" x14ac:dyDescent="0.2">
      <c r="A5925" t="s">
        <v>8001</v>
      </c>
      <c r="B5925" t="s">
        <v>7982</v>
      </c>
      <c r="C5925">
        <v>0</v>
      </c>
      <c r="D5925">
        <v>0</v>
      </c>
      <c r="E5925">
        <v>0</v>
      </c>
      <c r="F5925">
        <v>0</v>
      </c>
      <c r="G5925">
        <v>2155200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15452000</v>
      </c>
      <c r="Q5925">
        <v>28619000</v>
      </c>
      <c r="R5925">
        <v>23247000</v>
      </c>
      <c r="S5925">
        <v>15145000</v>
      </c>
      <c r="T5925">
        <v>0</v>
      </c>
      <c r="U5925">
        <v>677920</v>
      </c>
      <c r="V5925">
        <v>0</v>
      </c>
      <c r="W5925">
        <v>0</v>
      </c>
      <c r="X5925">
        <v>0</v>
      </c>
      <c r="Y5925">
        <v>0</v>
      </c>
      <c r="Z5925">
        <v>27974000</v>
      </c>
      <c r="AA5925">
        <v>0</v>
      </c>
      <c r="AB5925">
        <v>0</v>
      </c>
      <c r="AC5925">
        <v>0</v>
      </c>
    </row>
    <row r="5926" spans="1:29" x14ac:dyDescent="0.2">
      <c r="A5926" t="s">
        <v>8002</v>
      </c>
      <c r="B5926" t="s">
        <v>7982</v>
      </c>
      <c r="C5926">
        <v>90277000</v>
      </c>
      <c r="D5926">
        <v>188700000</v>
      </c>
      <c r="E5926">
        <v>44346000</v>
      </c>
      <c r="F5926">
        <v>30564000</v>
      </c>
      <c r="G5926">
        <v>27121000</v>
      </c>
      <c r="H5926">
        <v>11764000</v>
      </c>
      <c r="I5926">
        <v>33531000</v>
      </c>
      <c r="J5926">
        <v>0</v>
      </c>
      <c r="K5926">
        <v>11474000</v>
      </c>
      <c r="L5926">
        <v>14742000</v>
      </c>
      <c r="M5926">
        <v>24881000</v>
      </c>
      <c r="N5926">
        <v>18909000</v>
      </c>
      <c r="O5926">
        <v>7881100</v>
      </c>
      <c r="P5926">
        <v>45357000</v>
      </c>
      <c r="Q5926">
        <v>0</v>
      </c>
      <c r="R5926">
        <v>134620000</v>
      </c>
      <c r="S5926">
        <v>155720000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140390000</v>
      </c>
      <c r="AA5926">
        <v>3916300</v>
      </c>
      <c r="AB5926">
        <v>6637700</v>
      </c>
      <c r="AC5926">
        <v>5278900</v>
      </c>
    </row>
    <row r="5927" spans="1:29" x14ac:dyDescent="0.2">
      <c r="A5927" t="s">
        <v>8003</v>
      </c>
      <c r="B5927" t="s">
        <v>8004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6397400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</row>
    <row r="5928" spans="1:29" x14ac:dyDescent="0.2">
      <c r="A5928" t="s">
        <v>8005</v>
      </c>
      <c r="B5928" t="s">
        <v>8004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2711600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</row>
    <row r="5929" spans="1:29" x14ac:dyDescent="0.2">
      <c r="A5929" t="s">
        <v>8006</v>
      </c>
      <c r="B5929" t="s">
        <v>8004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4130300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</row>
    <row r="5930" spans="1:29" x14ac:dyDescent="0.2">
      <c r="A5930" t="s">
        <v>8007</v>
      </c>
      <c r="B5930" t="s">
        <v>8008</v>
      </c>
      <c r="C5930">
        <v>0</v>
      </c>
      <c r="D5930">
        <v>0</v>
      </c>
      <c r="E5930">
        <v>19620000</v>
      </c>
      <c r="F5930">
        <v>5389600</v>
      </c>
      <c r="G5930">
        <v>0</v>
      </c>
      <c r="H5930">
        <v>6434900</v>
      </c>
      <c r="I5930">
        <v>3791300</v>
      </c>
      <c r="J5930">
        <v>0</v>
      </c>
      <c r="K5930">
        <v>3456600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2219200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7095400</v>
      </c>
      <c r="AC5930">
        <v>3814000</v>
      </c>
    </row>
    <row r="5931" spans="1:29" x14ac:dyDescent="0.2">
      <c r="A5931" t="s">
        <v>8009</v>
      </c>
      <c r="B5931" t="s">
        <v>8008</v>
      </c>
      <c r="C5931">
        <v>0</v>
      </c>
      <c r="D5931">
        <v>0</v>
      </c>
      <c r="E5931">
        <v>6709700</v>
      </c>
      <c r="F5931">
        <v>0</v>
      </c>
      <c r="G5931">
        <v>4582500</v>
      </c>
      <c r="H5931">
        <v>8872200</v>
      </c>
      <c r="I5931">
        <v>0</v>
      </c>
      <c r="J5931">
        <v>8631400</v>
      </c>
      <c r="K5931">
        <v>1415800</v>
      </c>
      <c r="L5931">
        <v>11169000</v>
      </c>
      <c r="M5931">
        <v>0</v>
      </c>
      <c r="N5931">
        <v>6796700</v>
      </c>
      <c r="O5931">
        <v>4745700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773420</v>
      </c>
      <c r="X5931">
        <v>8630300</v>
      </c>
      <c r="Y5931">
        <v>0</v>
      </c>
      <c r="Z5931">
        <v>0</v>
      </c>
      <c r="AA5931">
        <v>8346400</v>
      </c>
      <c r="AB5931">
        <v>9704100</v>
      </c>
      <c r="AC5931">
        <v>0</v>
      </c>
    </row>
    <row r="5932" spans="1:29" x14ac:dyDescent="0.2">
      <c r="A5932" t="s">
        <v>8010</v>
      </c>
      <c r="B5932" t="s">
        <v>8008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5458800</v>
      </c>
      <c r="I5932">
        <v>0</v>
      </c>
      <c r="J5932">
        <v>3027100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3997900</v>
      </c>
      <c r="U5932">
        <v>5486200</v>
      </c>
      <c r="V5932">
        <v>7224300</v>
      </c>
      <c r="W5932">
        <v>6522600</v>
      </c>
      <c r="X5932">
        <v>7473000</v>
      </c>
      <c r="Y5932">
        <v>0</v>
      </c>
      <c r="Z5932">
        <v>0</v>
      </c>
      <c r="AA5932">
        <v>3486400</v>
      </c>
      <c r="AB5932">
        <v>0</v>
      </c>
      <c r="AC5932">
        <v>2372700</v>
      </c>
    </row>
    <row r="5933" spans="1:29" x14ac:dyDescent="0.2">
      <c r="A5933" t="s">
        <v>8011</v>
      </c>
      <c r="B5933" t="s">
        <v>8008</v>
      </c>
      <c r="C5933">
        <v>14752000</v>
      </c>
      <c r="D5933">
        <v>9562200</v>
      </c>
      <c r="E5933">
        <v>6129800</v>
      </c>
      <c r="F5933">
        <v>6278400</v>
      </c>
      <c r="G5933">
        <v>3994400</v>
      </c>
      <c r="H5933">
        <v>18430000</v>
      </c>
      <c r="I5933">
        <v>0</v>
      </c>
      <c r="J5933">
        <v>0</v>
      </c>
      <c r="K5933">
        <v>7529400</v>
      </c>
      <c r="L5933">
        <v>4871700</v>
      </c>
      <c r="M5933">
        <v>0</v>
      </c>
      <c r="N5933">
        <v>3199800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2699600</v>
      </c>
      <c r="W5933">
        <v>4025400</v>
      </c>
      <c r="X5933">
        <v>2033400</v>
      </c>
      <c r="Y5933">
        <v>0</v>
      </c>
      <c r="Z5933">
        <v>0</v>
      </c>
      <c r="AA5933">
        <v>0</v>
      </c>
      <c r="AB5933">
        <v>0</v>
      </c>
      <c r="AC5933">
        <v>0</v>
      </c>
    </row>
    <row r="5934" spans="1:29" x14ac:dyDescent="0.2">
      <c r="A5934" t="s">
        <v>8012</v>
      </c>
      <c r="B5934" t="s">
        <v>8008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13820000</v>
      </c>
      <c r="Q5934">
        <v>8026800</v>
      </c>
      <c r="R5934">
        <v>2666100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2698000</v>
      </c>
      <c r="AA5934">
        <v>0</v>
      </c>
      <c r="AB5934">
        <v>0</v>
      </c>
      <c r="AC5934">
        <v>0</v>
      </c>
    </row>
    <row r="5935" spans="1:29" x14ac:dyDescent="0.2">
      <c r="A5935" t="s">
        <v>8013</v>
      </c>
      <c r="B5935" t="s">
        <v>8008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222290</v>
      </c>
      <c r="J5935">
        <v>7014900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5293200</v>
      </c>
      <c r="V5935">
        <v>7159100</v>
      </c>
      <c r="W5935">
        <v>0</v>
      </c>
      <c r="X5935">
        <v>6458600</v>
      </c>
      <c r="Y5935">
        <v>5071400</v>
      </c>
      <c r="Z5935">
        <v>0</v>
      </c>
      <c r="AA5935">
        <v>0</v>
      </c>
      <c r="AB5935">
        <v>0</v>
      </c>
      <c r="AC5935">
        <v>0</v>
      </c>
    </row>
    <row r="5936" spans="1:29" x14ac:dyDescent="0.2">
      <c r="A5936" t="s">
        <v>8014</v>
      </c>
      <c r="B5936" t="s">
        <v>8015</v>
      </c>
      <c r="C5936">
        <v>5209100</v>
      </c>
      <c r="D5936">
        <v>4390400</v>
      </c>
      <c r="E5936">
        <v>3176600</v>
      </c>
      <c r="F5936">
        <v>0</v>
      </c>
      <c r="G5936">
        <v>0</v>
      </c>
      <c r="H5936">
        <v>3706000</v>
      </c>
      <c r="I5936">
        <v>2325400</v>
      </c>
      <c r="J5936">
        <v>0</v>
      </c>
      <c r="K5936">
        <v>0</v>
      </c>
      <c r="L5936">
        <v>0</v>
      </c>
      <c r="M5936">
        <v>8999600</v>
      </c>
      <c r="N5936">
        <v>7599000</v>
      </c>
      <c r="O5936">
        <v>7031900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7835100</v>
      </c>
      <c r="AB5936">
        <v>2411100</v>
      </c>
      <c r="AC5936">
        <v>1456600</v>
      </c>
    </row>
    <row r="5937" spans="1:29" x14ac:dyDescent="0.2">
      <c r="A5937" t="s">
        <v>8016</v>
      </c>
      <c r="B5937" t="s">
        <v>8015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</row>
    <row r="5938" spans="1:29" x14ac:dyDescent="0.2">
      <c r="A5938" t="s">
        <v>8017</v>
      </c>
      <c r="B5938" t="s">
        <v>8015</v>
      </c>
      <c r="C5938">
        <v>0</v>
      </c>
      <c r="D5938">
        <v>0</v>
      </c>
      <c r="E5938">
        <v>16771000</v>
      </c>
      <c r="F5938">
        <v>46926000</v>
      </c>
      <c r="G5938">
        <v>32924000</v>
      </c>
      <c r="H5938">
        <v>35803000</v>
      </c>
      <c r="I5938">
        <v>0</v>
      </c>
      <c r="J5938">
        <v>0</v>
      </c>
      <c r="K5938">
        <v>0</v>
      </c>
      <c r="L5938">
        <v>0</v>
      </c>
      <c r="M5938">
        <v>26477000</v>
      </c>
      <c r="N5938">
        <v>34485000</v>
      </c>
      <c r="O5938">
        <v>27273000</v>
      </c>
      <c r="P5938">
        <v>0</v>
      </c>
      <c r="Q5938">
        <v>0</v>
      </c>
      <c r="R5938">
        <v>0</v>
      </c>
      <c r="S5938">
        <v>0</v>
      </c>
      <c r="T5938">
        <v>25085000</v>
      </c>
      <c r="U5938">
        <v>0</v>
      </c>
      <c r="V5938">
        <v>30308000</v>
      </c>
      <c r="W5938">
        <v>64655000</v>
      </c>
      <c r="X5938">
        <v>44177000</v>
      </c>
      <c r="Y5938">
        <v>39651000</v>
      </c>
      <c r="Z5938">
        <v>0</v>
      </c>
      <c r="AA5938">
        <v>45683000</v>
      </c>
      <c r="AB5938">
        <v>27870000</v>
      </c>
      <c r="AC5938">
        <v>0</v>
      </c>
    </row>
    <row r="5939" spans="1:29" x14ac:dyDescent="0.2">
      <c r="A5939" t="s">
        <v>8018</v>
      </c>
      <c r="B5939" t="s">
        <v>8015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24774000</v>
      </c>
      <c r="Z5939">
        <v>0</v>
      </c>
      <c r="AA5939">
        <v>0</v>
      </c>
      <c r="AB5939">
        <v>0</v>
      </c>
      <c r="AC5939">
        <v>0</v>
      </c>
    </row>
    <row r="5940" spans="1:29" x14ac:dyDescent="0.2">
      <c r="A5940" t="s">
        <v>8019</v>
      </c>
      <c r="B5940" t="s">
        <v>8015</v>
      </c>
      <c r="C5940">
        <v>55257000</v>
      </c>
      <c r="D5940">
        <v>0</v>
      </c>
      <c r="E5940">
        <v>48527000</v>
      </c>
      <c r="F5940">
        <v>104810000</v>
      </c>
      <c r="G5940">
        <v>67321000</v>
      </c>
      <c r="H5940">
        <v>0</v>
      </c>
      <c r="I5940">
        <v>0</v>
      </c>
      <c r="J5940">
        <v>56304000</v>
      </c>
      <c r="K5940">
        <v>25733000</v>
      </c>
      <c r="L5940">
        <v>0</v>
      </c>
      <c r="M5940">
        <v>38582000</v>
      </c>
      <c r="N5940">
        <v>50300000</v>
      </c>
      <c r="O5940">
        <v>71284000</v>
      </c>
      <c r="P5940">
        <v>12650000</v>
      </c>
      <c r="Q5940">
        <v>20203000</v>
      </c>
      <c r="R5940">
        <v>0</v>
      </c>
      <c r="S5940">
        <v>0</v>
      </c>
      <c r="T5940">
        <v>44319000</v>
      </c>
      <c r="U5940">
        <v>50398000</v>
      </c>
      <c r="V5940">
        <v>55983000</v>
      </c>
      <c r="W5940">
        <v>63766000</v>
      </c>
      <c r="X5940">
        <v>40351000</v>
      </c>
      <c r="Y5940">
        <v>56776000</v>
      </c>
      <c r="Z5940">
        <v>17221000</v>
      </c>
      <c r="AA5940">
        <v>157490000</v>
      </c>
      <c r="AB5940">
        <v>0</v>
      </c>
      <c r="AC5940">
        <v>0</v>
      </c>
    </row>
    <row r="5941" spans="1:29" x14ac:dyDescent="0.2">
      <c r="A5941" t="s">
        <v>8020</v>
      </c>
      <c r="B5941" t="s">
        <v>8015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2892700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</row>
    <row r="5942" spans="1:29" x14ac:dyDescent="0.2">
      <c r="A5942" t="s">
        <v>8021</v>
      </c>
      <c r="B5942" t="s">
        <v>8015</v>
      </c>
      <c r="C5942">
        <v>82179000</v>
      </c>
      <c r="D5942">
        <v>42536000</v>
      </c>
      <c r="E5942">
        <v>130740000</v>
      </c>
      <c r="F5942">
        <v>80479000</v>
      </c>
      <c r="G5942">
        <v>78681000</v>
      </c>
      <c r="H5942">
        <v>49709000</v>
      </c>
      <c r="I5942">
        <v>20268000</v>
      </c>
      <c r="J5942">
        <v>66950000</v>
      </c>
      <c r="K5942">
        <v>90748000</v>
      </c>
      <c r="L5942">
        <v>41509000</v>
      </c>
      <c r="M5942">
        <v>39536000</v>
      </c>
      <c r="N5942">
        <v>56187000</v>
      </c>
      <c r="O5942">
        <v>42941000</v>
      </c>
      <c r="P5942">
        <v>137270000</v>
      </c>
      <c r="Q5942">
        <v>88587000</v>
      </c>
      <c r="R5942">
        <v>69982000</v>
      </c>
      <c r="S5942">
        <v>109500000</v>
      </c>
      <c r="T5942">
        <v>39780000</v>
      </c>
      <c r="U5942">
        <v>58617000</v>
      </c>
      <c r="V5942">
        <v>43840000</v>
      </c>
      <c r="W5942">
        <v>11830000</v>
      </c>
      <c r="X5942">
        <v>69317000</v>
      </c>
      <c r="Y5942">
        <v>54376000</v>
      </c>
      <c r="Z5942">
        <v>0</v>
      </c>
      <c r="AA5942">
        <v>125450000</v>
      </c>
      <c r="AB5942">
        <v>64136000</v>
      </c>
      <c r="AC5942">
        <v>46920000</v>
      </c>
    </row>
    <row r="5943" spans="1:29" x14ac:dyDescent="0.2">
      <c r="A5943" t="s">
        <v>8022</v>
      </c>
      <c r="B5943" t="s">
        <v>8015</v>
      </c>
      <c r="C5943">
        <v>29798000</v>
      </c>
      <c r="D5943">
        <v>68528000</v>
      </c>
      <c r="E5943">
        <v>8924900</v>
      </c>
      <c r="F5943">
        <v>15577000</v>
      </c>
      <c r="G5943">
        <v>19671000</v>
      </c>
      <c r="H5943">
        <v>0</v>
      </c>
      <c r="I5943">
        <v>0</v>
      </c>
      <c r="J5943">
        <v>10205000</v>
      </c>
      <c r="K5943">
        <v>0</v>
      </c>
      <c r="L5943">
        <v>0</v>
      </c>
      <c r="M5943">
        <v>0</v>
      </c>
      <c r="N5943">
        <v>0</v>
      </c>
      <c r="O5943">
        <v>5652700</v>
      </c>
      <c r="P5943">
        <v>3160600</v>
      </c>
      <c r="Q5943">
        <v>26763000</v>
      </c>
      <c r="R5943">
        <v>0</v>
      </c>
      <c r="S5943">
        <v>0</v>
      </c>
      <c r="T5943">
        <v>0</v>
      </c>
      <c r="U5943">
        <v>25663000</v>
      </c>
      <c r="V5943">
        <v>29782000</v>
      </c>
      <c r="W5943">
        <v>15356000</v>
      </c>
      <c r="X5943">
        <v>0</v>
      </c>
      <c r="Y5943">
        <v>0</v>
      </c>
      <c r="Z5943">
        <v>23892000</v>
      </c>
      <c r="AA5943">
        <v>37770000</v>
      </c>
      <c r="AB5943">
        <v>4467800</v>
      </c>
      <c r="AC5943">
        <v>7936700</v>
      </c>
    </row>
    <row r="5944" spans="1:29" x14ac:dyDescent="0.2">
      <c r="A5944" t="s">
        <v>8023</v>
      </c>
      <c r="B5944" t="s">
        <v>8024</v>
      </c>
      <c r="C5944">
        <v>24132000</v>
      </c>
      <c r="D5944">
        <v>25597000</v>
      </c>
      <c r="E5944">
        <v>60150000</v>
      </c>
      <c r="F5944">
        <v>0</v>
      </c>
      <c r="G5944">
        <v>22442000</v>
      </c>
      <c r="H5944">
        <v>12444000</v>
      </c>
      <c r="I5944">
        <v>44071000</v>
      </c>
      <c r="J5944">
        <v>0</v>
      </c>
      <c r="K5944">
        <v>0</v>
      </c>
      <c r="L5944">
        <v>0</v>
      </c>
      <c r="M5944">
        <v>7308300</v>
      </c>
      <c r="N5944">
        <v>26932000</v>
      </c>
      <c r="O5944">
        <v>33271000</v>
      </c>
      <c r="P5944">
        <v>10848000</v>
      </c>
      <c r="Q5944">
        <v>53860000</v>
      </c>
      <c r="R5944">
        <v>0</v>
      </c>
      <c r="S5944">
        <v>13479000</v>
      </c>
      <c r="T5944">
        <v>0</v>
      </c>
      <c r="U5944">
        <v>12282000</v>
      </c>
      <c r="V5944">
        <v>23830000</v>
      </c>
      <c r="W5944">
        <v>0</v>
      </c>
      <c r="X5944">
        <v>6546800</v>
      </c>
      <c r="Y5944">
        <v>5115500</v>
      </c>
      <c r="Z5944">
        <v>25101000</v>
      </c>
      <c r="AA5944">
        <v>0</v>
      </c>
      <c r="AB5944">
        <v>71903000</v>
      </c>
      <c r="AC5944">
        <v>14098000</v>
      </c>
    </row>
    <row r="5945" spans="1:29" x14ac:dyDescent="0.2">
      <c r="A5945" t="s">
        <v>8025</v>
      </c>
      <c r="B5945" t="s">
        <v>8024</v>
      </c>
      <c r="C5945">
        <v>40872000</v>
      </c>
      <c r="D5945">
        <v>27235000</v>
      </c>
      <c r="E5945">
        <v>20710000</v>
      </c>
      <c r="F5945">
        <v>33558000</v>
      </c>
      <c r="G5945">
        <v>38895000</v>
      </c>
      <c r="H5945">
        <v>15871000</v>
      </c>
      <c r="I5945">
        <v>46422000</v>
      </c>
      <c r="J5945">
        <v>0</v>
      </c>
      <c r="K5945">
        <v>0</v>
      </c>
      <c r="L5945">
        <v>18558000</v>
      </c>
      <c r="M5945">
        <v>21180000</v>
      </c>
      <c r="N5945">
        <v>35880000</v>
      </c>
      <c r="O5945">
        <v>20025000</v>
      </c>
      <c r="P5945">
        <v>0</v>
      </c>
      <c r="Q5945">
        <v>0</v>
      </c>
      <c r="R5945">
        <v>0</v>
      </c>
      <c r="S5945">
        <v>11093000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17445000</v>
      </c>
      <c r="AA5945">
        <v>14943000</v>
      </c>
      <c r="AB5945">
        <v>22881000</v>
      </c>
      <c r="AC5945">
        <v>0</v>
      </c>
    </row>
    <row r="5946" spans="1:29" x14ac:dyDescent="0.2">
      <c r="A5946" t="s">
        <v>8026</v>
      </c>
      <c r="B5946" t="s">
        <v>8024</v>
      </c>
      <c r="C5946">
        <v>126780000</v>
      </c>
      <c r="D5946">
        <v>73619000</v>
      </c>
      <c r="E5946">
        <v>130130000</v>
      </c>
      <c r="F5946">
        <v>108630000</v>
      </c>
      <c r="G5946">
        <v>80643000</v>
      </c>
      <c r="H5946">
        <v>48472000</v>
      </c>
      <c r="I5946">
        <v>62113000</v>
      </c>
      <c r="J5946">
        <v>89206000</v>
      </c>
      <c r="K5946">
        <v>66423000</v>
      </c>
      <c r="L5946">
        <v>78192000</v>
      </c>
      <c r="M5946">
        <v>49524000</v>
      </c>
      <c r="N5946">
        <v>77645000</v>
      </c>
      <c r="O5946">
        <v>48653000</v>
      </c>
      <c r="P5946">
        <v>31948000</v>
      </c>
      <c r="Q5946">
        <v>24578000</v>
      </c>
      <c r="R5946">
        <v>47384000</v>
      </c>
      <c r="S5946">
        <v>54095000</v>
      </c>
      <c r="T5946">
        <v>13786000</v>
      </c>
      <c r="U5946">
        <v>162930000</v>
      </c>
      <c r="V5946">
        <v>0</v>
      </c>
      <c r="W5946">
        <v>0</v>
      </c>
      <c r="X5946">
        <v>0</v>
      </c>
      <c r="Y5946">
        <v>49983000</v>
      </c>
      <c r="Z5946">
        <v>101730000</v>
      </c>
      <c r="AA5946">
        <v>53644000</v>
      </c>
      <c r="AB5946">
        <v>103790000</v>
      </c>
      <c r="AC5946">
        <v>42838000</v>
      </c>
    </row>
    <row r="5947" spans="1:29" x14ac:dyDescent="0.2">
      <c r="A5947" t="s">
        <v>8027</v>
      </c>
      <c r="B5947" t="s">
        <v>8028</v>
      </c>
      <c r="C5947">
        <v>0</v>
      </c>
      <c r="D5947">
        <v>131970000</v>
      </c>
      <c r="E5947">
        <v>35271000</v>
      </c>
      <c r="F5947">
        <v>0</v>
      </c>
      <c r="G5947">
        <v>8485100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5662500</v>
      </c>
      <c r="O5947">
        <v>0</v>
      </c>
      <c r="P5947">
        <v>0</v>
      </c>
      <c r="Q5947">
        <v>17868000</v>
      </c>
      <c r="R5947">
        <v>0</v>
      </c>
      <c r="S5947">
        <v>14288000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72556000</v>
      </c>
      <c r="AA5947">
        <v>0</v>
      </c>
      <c r="AB5947">
        <v>0</v>
      </c>
      <c r="AC5947">
        <v>0</v>
      </c>
    </row>
    <row r="5948" spans="1:29" x14ac:dyDescent="0.2">
      <c r="A5948" t="s">
        <v>8029</v>
      </c>
      <c r="B5948" t="s">
        <v>8028</v>
      </c>
      <c r="C5948">
        <v>0</v>
      </c>
      <c r="D5948">
        <v>0</v>
      </c>
      <c r="E5948">
        <v>5733000</v>
      </c>
      <c r="F5948">
        <v>7124200</v>
      </c>
      <c r="G5948">
        <v>0</v>
      </c>
      <c r="H5948">
        <v>13515000</v>
      </c>
      <c r="I5948">
        <v>0</v>
      </c>
      <c r="J5948">
        <v>0</v>
      </c>
      <c r="K5948">
        <v>0</v>
      </c>
      <c r="L5948">
        <v>0</v>
      </c>
      <c r="M5948">
        <v>41961000</v>
      </c>
      <c r="N5948">
        <v>17758000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30859000</v>
      </c>
      <c r="AC5948">
        <v>0</v>
      </c>
    </row>
    <row r="5949" spans="1:29" x14ac:dyDescent="0.2">
      <c r="A5949" t="s">
        <v>8030</v>
      </c>
      <c r="B5949" t="s">
        <v>8028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19191000</v>
      </c>
      <c r="K5949">
        <v>0</v>
      </c>
      <c r="L5949">
        <v>12230000</v>
      </c>
      <c r="M5949">
        <v>0</v>
      </c>
      <c r="N5949">
        <v>0</v>
      </c>
      <c r="O5949">
        <v>0</v>
      </c>
      <c r="P5949">
        <v>16984000</v>
      </c>
      <c r="Q5949">
        <v>18537000</v>
      </c>
      <c r="R5949">
        <v>0</v>
      </c>
      <c r="S5949">
        <v>31183000</v>
      </c>
      <c r="T5949">
        <v>0</v>
      </c>
      <c r="U5949">
        <v>0</v>
      </c>
      <c r="V5949">
        <v>0</v>
      </c>
      <c r="W5949">
        <v>0</v>
      </c>
      <c r="X5949">
        <v>481670</v>
      </c>
      <c r="Y5949">
        <v>0</v>
      </c>
      <c r="Z5949">
        <v>40394000</v>
      </c>
      <c r="AA5949">
        <v>0</v>
      </c>
      <c r="AB5949">
        <v>0</v>
      </c>
      <c r="AC5949">
        <v>0</v>
      </c>
    </row>
    <row r="5950" spans="1:29" x14ac:dyDescent="0.2">
      <c r="A5950" t="s">
        <v>8031</v>
      </c>
      <c r="B5950" t="s">
        <v>8028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5337500</v>
      </c>
      <c r="Q5950">
        <v>0</v>
      </c>
      <c r="R5950">
        <v>0</v>
      </c>
      <c r="S5950">
        <v>10816000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6890400</v>
      </c>
      <c r="AA5950">
        <v>0</v>
      </c>
      <c r="AB5950">
        <v>0</v>
      </c>
      <c r="AC5950">
        <v>0</v>
      </c>
    </row>
    <row r="5951" spans="1:29" x14ac:dyDescent="0.2">
      <c r="A5951" t="s">
        <v>8032</v>
      </c>
      <c r="B5951" t="s">
        <v>8028</v>
      </c>
      <c r="C5951">
        <v>44010000</v>
      </c>
      <c r="D5951">
        <v>0</v>
      </c>
      <c r="E5951">
        <v>56824000</v>
      </c>
      <c r="F5951">
        <v>84720000</v>
      </c>
      <c r="G5951">
        <v>51505000</v>
      </c>
      <c r="H5951">
        <v>41610000</v>
      </c>
      <c r="I5951">
        <v>44287000</v>
      </c>
      <c r="J5951">
        <v>29185000</v>
      </c>
      <c r="K5951">
        <v>24556000</v>
      </c>
      <c r="L5951">
        <v>17256000</v>
      </c>
      <c r="M5951">
        <v>42194000</v>
      </c>
      <c r="N5951">
        <v>50972000</v>
      </c>
      <c r="O5951">
        <v>22280000</v>
      </c>
      <c r="P5951">
        <v>30493000</v>
      </c>
      <c r="Q5951">
        <v>13960000</v>
      </c>
      <c r="R5951">
        <v>24165000</v>
      </c>
      <c r="S5951">
        <v>33590000</v>
      </c>
      <c r="T5951">
        <v>27430000</v>
      </c>
      <c r="U5951">
        <v>0</v>
      </c>
      <c r="V5951">
        <v>38350000</v>
      </c>
      <c r="W5951">
        <v>29538000</v>
      </c>
      <c r="X5951">
        <v>27706000</v>
      </c>
      <c r="Y5951">
        <v>0</v>
      </c>
      <c r="Z5951">
        <v>42392000</v>
      </c>
      <c r="AA5951">
        <v>23158000</v>
      </c>
      <c r="AB5951">
        <v>82498000</v>
      </c>
      <c r="AC5951">
        <v>24923000</v>
      </c>
    </row>
    <row r="5952" spans="1:29" x14ac:dyDescent="0.2">
      <c r="A5952" t="s">
        <v>8033</v>
      </c>
      <c r="B5952" t="s">
        <v>8028</v>
      </c>
      <c r="C5952">
        <v>281050000</v>
      </c>
      <c r="D5952">
        <v>171410000</v>
      </c>
      <c r="E5952">
        <v>297070000</v>
      </c>
      <c r="F5952">
        <v>301110000</v>
      </c>
      <c r="G5952">
        <v>144820000</v>
      </c>
      <c r="H5952">
        <v>99492000</v>
      </c>
      <c r="I5952">
        <v>125200000</v>
      </c>
      <c r="J5952">
        <v>87317000</v>
      </c>
      <c r="K5952">
        <v>14870000</v>
      </c>
      <c r="L5952">
        <v>17310000</v>
      </c>
      <c r="M5952">
        <v>107490000</v>
      </c>
      <c r="N5952">
        <v>192750000</v>
      </c>
      <c r="O5952">
        <v>87421000</v>
      </c>
      <c r="P5952">
        <v>161760000</v>
      </c>
      <c r="Q5952">
        <v>196430000</v>
      </c>
      <c r="R5952">
        <v>90799000</v>
      </c>
      <c r="S5952">
        <v>0</v>
      </c>
      <c r="T5952">
        <v>87689000</v>
      </c>
      <c r="U5952">
        <v>86576000</v>
      </c>
      <c r="V5952">
        <v>70595000</v>
      </c>
      <c r="W5952">
        <v>62047000</v>
      </c>
      <c r="X5952">
        <v>0</v>
      </c>
      <c r="Y5952">
        <v>89559000</v>
      </c>
      <c r="Z5952">
        <v>194040000</v>
      </c>
      <c r="AA5952">
        <v>9857000</v>
      </c>
      <c r="AB5952">
        <v>284150000</v>
      </c>
      <c r="AC5952">
        <v>2423400</v>
      </c>
    </row>
    <row r="5953" spans="1:29" x14ac:dyDescent="0.2">
      <c r="A5953" t="s">
        <v>8034</v>
      </c>
      <c r="B5953" t="s">
        <v>8028</v>
      </c>
      <c r="C5953">
        <v>52574000</v>
      </c>
      <c r="D5953">
        <v>0</v>
      </c>
      <c r="E5953">
        <v>70492000</v>
      </c>
      <c r="F5953">
        <v>519580000</v>
      </c>
      <c r="G5953">
        <v>23511000</v>
      </c>
      <c r="H5953">
        <v>53705000</v>
      </c>
      <c r="I5953">
        <v>39533000</v>
      </c>
      <c r="J5953">
        <v>13266000</v>
      </c>
      <c r="K5953">
        <v>0</v>
      </c>
      <c r="L5953">
        <v>0</v>
      </c>
      <c r="M5953">
        <v>0</v>
      </c>
      <c r="N5953">
        <v>40931000</v>
      </c>
      <c r="O5953">
        <v>17202000</v>
      </c>
      <c r="P5953">
        <v>0</v>
      </c>
      <c r="Q5953">
        <v>0</v>
      </c>
      <c r="R5953">
        <v>0</v>
      </c>
      <c r="S5953">
        <v>0</v>
      </c>
      <c r="T5953">
        <v>21989000</v>
      </c>
      <c r="U5953">
        <v>13861000</v>
      </c>
      <c r="V5953">
        <v>23339000</v>
      </c>
      <c r="W5953">
        <v>23580000</v>
      </c>
      <c r="X5953">
        <v>31666000</v>
      </c>
      <c r="Y5953">
        <v>39947000</v>
      </c>
      <c r="Z5953">
        <v>32766000</v>
      </c>
      <c r="AA5953">
        <v>10801000</v>
      </c>
      <c r="AB5953">
        <v>189030000</v>
      </c>
      <c r="AC5953">
        <v>52059000</v>
      </c>
    </row>
    <row r="5954" spans="1:29" x14ac:dyDescent="0.2">
      <c r="A5954" t="s">
        <v>8035</v>
      </c>
      <c r="B5954" t="s">
        <v>8028</v>
      </c>
      <c r="C5954">
        <v>10322000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</row>
    <row r="5955" spans="1:29" x14ac:dyDescent="0.2">
      <c r="A5955" t="s">
        <v>8036</v>
      </c>
      <c r="B5955" t="s">
        <v>8028</v>
      </c>
      <c r="C5955">
        <v>7433400</v>
      </c>
      <c r="D5955">
        <v>0</v>
      </c>
      <c r="E5955">
        <v>0</v>
      </c>
      <c r="F5955">
        <v>6190200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14307000</v>
      </c>
      <c r="N5955">
        <v>0</v>
      </c>
      <c r="O5955">
        <v>0</v>
      </c>
      <c r="P5955">
        <v>9377100</v>
      </c>
      <c r="Q5955">
        <v>0</v>
      </c>
      <c r="R5955">
        <v>0</v>
      </c>
      <c r="S5955">
        <v>18132000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9252600</v>
      </c>
      <c r="AA5955">
        <v>0</v>
      </c>
      <c r="AB5955">
        <v>0</v>
      </c>
      <c r="AC5955">
        <v>0</v>
      </c>
    </row>
    <row r="5956" spans="1:29" x14ac:dyDescent="0.2">
      <c r="A5956" t="s">
        <v>8037</v>
      </c>
      <c r="B5956" t="s">
        <v>8028</v>
      </c>
      <c r="C5956">
        <v>22374000</v>
      </c>
      <c r="D5956">
        <v>0</v>
      </c>
      <c r="E5956">
        <v>0</v>
      </c>
      <c r="F5956">
        <v>112030000</v>
      </c>
      <c r="G5956">
        <v>21818000</v>
      </c>
      <c r="H5956">
        <v>31092000</v>
      </c>
      <c r="I5956">
        <v>20410000</v>
      </c>
      <c r="J5956">
        <v>29663000</v>
      </c>
      <c r="K5956">
        <v>30387000</v>
      </c>
      <c r="L5956">
        <v>31803000</v>
      </c>
      <c r="M5956">
        <v>18305000</v>
      </c>
      <c r="N5956">
        <v>32917000</v>
      </c>
      <c r="O5956">
        <v>13043000</v>
      </c>
      <c r="P5956">
        <v>0</v>
      </c>
      <c r="Q5956">
        <v>10921000</v>
      </c>
      <c r="R5956">
        <v>29338000</v>
      </c>
      <c r="S5956">
        <v>77641000</v>
      </c>
      <c r="T5956">
        <v>0</v>
      </c>
      <c r="U5956">
        <v>77578000</v>
      </c>
      <c r="V5956">
        <v>0</v>
      </c>
      <c r="W5956">
        <v>40590000</v>
      </c>
      <c r="X5956">
        <v>0</v>
      </c>
      <c r="Y5956">
        <v>0</v>
      </c>
      <c r="Z5956">
        <v>118120000</v>
      </c>
      <c r="AA5956">
        <v>0</v>
      </c>
      <c r="AB5956">
        <v>53124000</v>
      </c>
      <c r="AC5956">
        <v>19190000</v>
      </c>
    </row>
    <row r="5957" spans="1:29" x14ac:dyDescent="0.2">
      <c r="A5957" t="s">
        <v>8038</v>
      </c>
      <c r="B5957" t="s">
        <v>8028</v>
      </c>
      <c r="C5957">
        <v>75467000</v>
      </c>
      <c r="D5957">
        <v>45028000</v>
      </c>
      <c r="E5957">
        <v>76914000</v>
      </c>
      <c r="F5957">
        <v>66146000</v>
      </c>
      <c r="G5957">
        <v>72494000</v>
      </c>
      <c r="H5957">
        <v>9972000</v>
      </c>
      <c r="I5957">
        <v>0</v>
      </c>
      <c r="J5957">
        <v>6843300</v>
      </c>
      <c r="K5957">
        <v>5592400</v>
      </c>
      <c r="L5957">
        <v>14878000</v>
      </c>
      <c r="M5957">
        <v>17554000</v>
      </c>
      <c r="N5957">
        <v>42461000</v>
      </c>
      <c r="O5957">
        <v>0</v>
      </c>
      <c r="P5957">
        <v>38695000</v>
      </c>
      <c r="Q5957">
        <v>29011000</v>
      </c>
      <c r="R5957">
        <v>14009000</v>
      </c>
      <c r="S5957">
        <v>84209000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83280000</v>
      </c>
      <c r="AA5957">
        <v>23996000</v>
      </c>
      <c r="AB5957">
        <v>85003000</v>
      </c>
      <c r="AC5957">
        <v>13138000</v>
      </c>
    </row>
    <row r="5958" spans="1:29" x14ac:dyDescent="0.2">
      <c r="A5958" t="s">
        <v>8039</v>
      </c>
      <c r="B5958" t="s">
        <v>8028</v>
      </c>
      <c r="C5958">
        <v>222210000</v>
      </c>
      <c r="D5958">
        <v>42578000</v>
      </c>
      <c r="E5958">
        <v>97924000</v>
      </c>
      <c r="F5958">
        <v>220230000</v>
      </c>
      <c r="G5958">
        <v>90670000</v>
      </c>
      <c r="H5958">
        <v>62666000</v>
      </c>
      <c r="I5958">
        <v>48930000</v>
      </c>
      <c r="J5958">
        <v>63839000</v>
      </c>
      <c r="K5958">
        <v>0</v>
      </c>
      <c r="L5958">
        <v>0</v>
      </c>
      <c r="M5958">
        <v>67116000</v>
      </c>
      <c r="N5958">
        <v>78509000</v>
      </c>
      <c r="O5958">
        <v>30708000</v>
      </c>
      <c r="P5958">
        <v>24486000</v>
      </c>
      <c r="Q5958">
        <v>0</v>
      </c>
      <c r="R5958">
        <v>30130000</v>
      </c>
      <c r="S5958">
        <v>56303000</v>
      </c>
      <c r="T5958">
        <v>21801000</v>
      </c>
      <c r="U5958">
        <v>37451000</v>
      </c>
      <c r="V5958">
        <v>41803000</v>
      </c>
      <c r="W5958">
        <v>39019000</v>
      </c>
      <c r="X5958">
        <v>27730000</v>
      </c>
      <c r="Y5958">
        <v>25110000</v>
      </c>
      <c r="Z5958">
        <v>53164000</v>
      </c>
      <c r="AA5958">
        <v>22046000</v>
      </c>
      <c r="AB5958">
        <v>199390000</v>
      </c>
      <c r="AC5958">
        <v>26610000</v>
      </c>
    </row>
    <row r="5959" spans="1:29" x14ac:dyDescent="0.2">
      <c r="A5959" t="s">
        <v>8040</v>
      </c>
      <c r="B5959" t="s">
        <v>8028</v>
      </c>
      <c r="C5959">
        <v>113410000</v>
      </c>
      <c r="D5959">
        <v>81501000</v>
      </c>
      <c r="E5959">
        <v>15596000</v>
      </c>
      <c r="F5959">
        <v>44836000</v>
      </c>
      <c r="G5959">
        <v>44850000</v>
      </c>
      <c r="H5959">
        <v>25181000</v>
      </c>
      <c r="I5959">
        <v>31727000</v>
      </c>
      <c r="J5959">
        <v>28456000</v>
      </c>
      <c r="K5959">
        <v>0</v>
      </c>
      <c r="L5959">
        <v>18577000</v>
      </c>
      <c r="M5959">
        <v>43131000</v>
      </c>
      <c r="N5959">
        <v>39564000</v>
      </c>
      <c r="O5959">
        <v>0</v>
      </c>
      <c r="P5959">
        <v>40763000</v>
      </c>
      <c r="Q5959">
        <v>8738100</v>
      </c>
      <c r="R5959">
        <v>17351000</v>
      </c>
      <c r="S5959">
        <v>24981000</v>
      </c>
      <c r="T5959">
        <v>22121000</v>
      </c>
      <c r="U5959">
        <v>33096000</v>
      </c>
      <c r="V5959">
        <v>20645000</v>
      </c>
      <c r="W5959">
        <v>20889000</v>
      </c>
      <c r="X5959">
        <v>24061000</v>
      </c>
      <c r="Y5959">
        <v>19030000</v>
      </c>
      <c r="Z5959">
        <v>2530700</v>
      </c>
      <c r="AA5959">
        <v>19518000</v>
      </c>
      <c r="AB5959">
        <v>66180000</v>
      </c>
      <c r="AC5959">
        <v>19336000</v>
      </c>
    </row>
    <row r="5960" spans="1:29" x14ac:dyDescent="0.2">
      <c r="A5960" t="s">
        <v>8041</v>
      </c>
      <c r="B5960" t="s">
        <v>8028</v>
      </c>
      <c r="C5960">
        <v>198490000</v>
      </c>
      <c r="D5960">
        <v>141090000</v>
      </c>
      <c r="E5960">
        <v>104060000</v>
      </c>
      <c r="F5960">
        <v>207940000</v>
      </c>
      <c r="G5960">
        <v>120050000</v>
      </c>
      <c r="H5960">
        <v>106020000</v>
      </c>
      <c r="I5960">
        <v>82688000</v>
      </c>
      <c r="J5960">
        <v>98083000</v>
      </c>
      <c r="K5960">
        <v>90199000</v>
      </c>
      <c r="L5960">
        <v>107900000</v>
      </c>
      <c r="M5960">
        <v>57080000</v>
      </c>
      <c r="N5960">
        <v>103490000</v>
      </c>
      <c r="O5960">
        <v>52605000</v>
      </c>
      <c r="P5960">
        <v>0</v>
      </c>
      <c r="Q5960">
        <v>0</v>
      </c>
      <c r="R5960">
        <v>38158000</v>
      </c>
      <c r="S5960">
        <v>92396000</v>
      </c>
      <c r="T5960">
        <v>114170000</v>
      </c>
      <c r="U5960">
        <v>135940000</v>
      </c>
      <c r="V5960">
        <v>107880000</v>
      </c>
      <c r="W5960">
        <v>0</v>
      </c>
      <c r="X5960">
        <v>0</v>
      </c>
      <c r="Y5960">
        <v>103650000</v>
      </c>
      <c r="Z5960">
        <v>60362000</v>
      </c>
      <c r="AA5960">
        <v>59663000</v>
      </c>
      <c r="AB5960">
        <v>167230000</v>
      </c>
      <c r="AC5960">
        <v>61275000</v>
      </c>
    </row>
    <row r="5961" spans="1:29" x14ac:dyDescent="0.2">
      <c r="A5961" t="s">
        <v>8042</v>
      </c>
      <c r="B5961" t="s">
        <v>8028</v>
      </c>
      <c r="C5961">
        <v>219980000</v>
      </c>
      <c r="D5961">
        <v>85880000</v>
      </c>
      <c r="E5961">
        <v>98592000</v>
      </c>
      <c r="F5961">
        <v>56813000</v>
      </c>
      <c r="G5961">
        <v>27064000</v>
      </c>
      <c r="H5961">
        <v>17559000</v>
      </c>
      <c r="I5961">
        <v>25174000</v>
      </c>
      <c r="J5961">
        <v>30565000</v>
      </c>
      <c r="K5961">
        <v>0</v>
      </c>
      <c r="L5961">
        <v>0</v>
      </c>
      <c r="M5961">
        <v>0</v>
      </c>
      <c r="N5961">
        <v>6089900</v>
      </c>
      <c r="O5961">
        <v>6078400</v>
      </c>
      <c r="P5961">
        <v>0</v>
      </c>
      <c r="Q5961">
        <v>147490000</v>
      </c>
      <c r="R5961">
        <v>34542000</v>
      </c>
      <c r="S5961">
        <v>199630000</v>
      </c>
      <c r="T5961">
        <v>12398000</v>
      </c>
      <c r="U5961">
        <v>0</v>
      </c>
      <c r="V5961">
        <v>2439300</v>
      </c>
      <c r="W5961">
        <v>5078300</v>
      </c>
      <c r="X5961">
        <v>0</v>
      </c>
      <c r="Y5961">
        <v>0</v>
      </c>
      <c r="Z5961">
        <v>264140000</v>
      </c>
      <c r="AA5961">
        <v>13869000</v>
      </c>
      <c r="AB5961">
        <v>21660000</v>
      </c>
      <c r="AC5961">
        <v>5389400</v>
      </c>
    </row>
    <row r="5962" spans="1:29" x14ac:dyDescent="0.2">
      <c r="A5962" t="s">
        <v>8043</v>
      </c>
      <c r="B5962" t="s">
        <v>8028</v>
      </c>
      <c r="C5962">
        <v>26386000</v>
      </c>
      <c r="D5962">
        <v>8784200</v>
      </c>
      <c r="E5962">
        <v>23423000</v>
      </c>
      <c r="F5962">
        <v>22472000</v>
      </c>
      <c r="G5962">
        <v>14376000</v>
      </c>
      <c r="H5962">
        <v>6862800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21607000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</row>
    <row r="5963" spans="1:29" x14ac:dyDescent="0.2">
      <c r="A5963" t="s">
        <v>8044</v>
      </c>
      <c r="B5963" t="s">
        <v>8028</v>
      </c>
      <c r="C5963">
        <v>167920000</v>
      </c>
      <c r="D5963">
        <v>98769000</v>
      </c>
      <c r="E5963">
        <v>131430000</v>
      </c>
      <c r="F5963">
        <v>225430000</v>
      </c>
      <c r="G5963">
        <v>104480000</v>
      </c>
      <c r="H5963">
        <v>83315000</v>
      </c>
      <c r="I5963">
        <v>109610000</v>
      </c>
      <c r="J5963">
        <v>121910000</v>
      </c>
      <c r="K5963">
        <v>81531000</v>
      </c>
      <c r="L5963">
        <v>71820000</v>
      </c>
      <c r="M5963">
        <v>92227000</v>
      </c>
      <c r="N5963">
        <v>188660000</v>
      </c>
      <c r="O5963">
        <v>59605000</v>
      </c>
      <c r="P5963">
        <v>220090000</v>
      </c>
      <c r="Q5963">
        <v>104630000</v>
      </c>
      <c r="R5963">
        <v>348560000</v>
      </c>
      <c r="S5963">
        <v>201220000</v>
      </c>
      <c r="T5963">
        <v>55664000</v>
      </c>
      <c r="U5963">
        <v>79374000</v>
      </c>
      <c r="V5963">
        <v>26886000</v>
      </c>
      <c r="W5963">
        <v>0</v>
      </c>
      <c r="X5963">
        <v>0</v>
      </c>
      <c r="Y5963">
        <v>83492000</v>
      </c>
      <c r="Z5963">
        <v>505640000</v>
      </c>
      <c r="AA5963">
        <v>31431000</v>
      </c>
      <c r="AB5963">
        <v>182540000</v>
      </c>
      <c r="AC5963">
        <v>31239000</v>
      </c>
    </row>
    <row r="5964" spans="1:29" x14ac:dyDescent="0.2">
      <c r="A5964" t="s">
        <v>8045</v>
      </c>
      <c r="B5964" t="s">
        <v>8028</v>
      </c>
      <c r="C5964">
        <v>0</v>
      </c>
      <c r="D5964">
        <v>3232500</v>
      </c>
      <c r="E5964">
        <v>0</v>
      </c>
      <c r="F5964">
        <v>15622000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</row>
    <row r="5965" spans="1:29" x14ac:dyDescent="0.2">
      <c r="A5965" t="s">
        <v>8046</v>
      </c>
      <c r="B5965" t="s">
        <v>8028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</row>
    <row r="5966" spans="1:29" x14ac:dyDescent="0.2">
      <c r="A5966" t="s">
        <v>8047</v>
      </c>
      <c r="B5966" t="s">
        <v>8028</v>
      </c>
      <c r="C5966">
        <v>24275000</v>
      </c>
      <c r="D5966">
        <v>0</v>
      </c>
      <c r="E5966">
        <v>40884000</v>
      </c>
      <c r="F5966">
        <v>80419000</v>
      </c>
      <c r="G5966">
        <v>30225000</v>
      </c>
      <c r="H5966">
        <v>0</v>
      </c>
      <c r="I5966">
        <v>0</v>
      </c>
      <c r="J5966">
        <v>27766000</v>
      </c>
      <c r="K5966">
        <v>0</v>
      </c>
      <c r="L5966">
        <v>0</v>
      </c>
      <c r="M5966">
        <v>22270000</v>
      </c>
      <c r="N5966">
        <v>45530000</v>
      </c>
      <c r="O5966">
        <v>0</v>
      </c>
      <c r="P5966">
        <v>24492000</v>
      </c>
      <c r="Q5966">
        <v>7520200</v>
      </c>
      <c r="R5966">
        <v>0</v>
      </c>
      <c r="S5966">
        <v>23726000</v>
      </c>
      <c r="T5966">
        <v>18203000</v>
      </c>
      <c r="U5966">
        <v>24102000</v>
      </c>
      <c r="V5966">
        <v>25967000</v>
      </c>
      <c r="W5966">
        <v>31520000</v>
      </c>
      <c r="X5966">
        <v>32847000</v>
      </c>
      <c r="Y5966">
        <v>34797000</v>
      </c>
      <c r="Z5966">
        <v>0</v>
      </c>
      <c r="AA5966">
        <v>0</v>
      </c>
      <c r="AB5966">
        <v>48917000</v>
      </c>
      <c r="AC5966">
        <v>8048600</v>
      </c>
    </row>
    <row r="5967" spans="1:29" x14ac:dyDescent="0.2">
      <c r="A5967" t="s">
        <v>8048</v>
      </c>
      <c r="B5967" t="s">
        <v>8028</v>
      </c>
      <c r="C5967">
        <v>157070000</v>
      </c>
      <c r="D5967">
        <v>58396000</v>
      </c>
      <c r="E5967">
        <v>249460000</v>
      </c>
      <c r="F5967">
        <v>119680000</v>
      </c>
      <c r="G5967">
        <v>362510000</v>
      </c>
      <c r="H5967">
        <v>80004000</v>
      </c>
      <c r="I5967">
        <v>98775000</v>
      </c>
      <c r="J5967">
        <v>46859000</v>
      </c>
      <c r="K5967">
        <v>36445000</v>
      </c>
      <c r="L5967">
        <v>44958000</v>
      </c>
      <c r="M5967">
        <v>42398000</v>
      </c>
      <c r="N5967">
        <v>60037000</v>
      </c>
      <c r="O5967">
        <v>29376000</v>
      </c>
      <c r="P5967">
        <v>250420000</v>
      </c>
      <c r="Q5967">
        <v>68913000</v>
      </c>
      <c r="R5967">
        <v>58175000</v>
      </c>
      <c r="S5967">
        <v>215450000</v>
      </c>
      <c r="T5967">
        <v>44725000</v>
      </c>
      <c r="U5967">
        <v>65905000</v>
      </c>
      <c r="V5967">
        <v>58522000</v>
      </c>
      <c r="W5967">
        <v>50697000</v>
      </c>
      <c r="X5967">
        <v>115880000</v>
      </c>
      <c r="Y5967">
        <v>33805000</v>
      </c>
      <c r="Z5967">
        <v>290800000</v>
      </c>
      <c r="AA5967">
        <v>62546000</v>
      </c>
      <c r="AB5967">
        <v>228430000</v>
      </c>
      <c r="AC5967">
        <v>83448000</v>
      </c>
    </row>
    <row r="5968" spans="1:29" x14ac:dyDescent="0.2">
      <c r="A5968" t="s">
        <v>8049</v>
      </c>
      <c r="B5968" t="s">
        <v>8028</v>
      </c>
      <c r="C5968">
        <v>21966000</v>
      </c>
      <c r="D5968">
        <v>0</v>
      </c>
      <c r="E5968">
        <v>0</v>
      </c>
      <c r="F5968">
        <v>6503100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</row>
    <row r="5969" spans="1:29" x14ac:dyDescent="0.2">
      <c r="A5969" t="s">
        <v>8050</v>
      </c>
      <c r="B5969" t="s">
        <v>8028</v>
      </c>
      <c r="C5969">
        <v>84934000</v>
      </c>
      <c r="D5969">
        <v>133500000</v>
      </c>
      <c r="E5969">
        <v>185050000</v>
      </c>
      <c r="F5969">
        <v>276600000</v>
      </c>
      <c r="G5969">
        <v>180220000</v>
      </c>
      <c r="H5969">
        <v>0</v>
      </c>
      <c r="I5969">
        <v>137020000</v>
      </c>
      <c r="J5969">
        <v>67286000</v>
      </c>
      <c r="K5969">
        <v>0</v>
      </c>
      <c r="L5969">
        <v>0</v>
      </c>
      <c r="M5969">
        <v>0</v>
      </c>
      <c r="N5969">
        <v>0</v>
      </c>
      <c r="O5969">
        <v>44975000</v>
      </c>
      <c r="P5969">
        <v>35368000</v>
      </c>
      <c r="Q5969">
        <v>36478000</v>
      </c>
      <c r="R5969">
        <v>54339000</v>
      </c>
      <c r="S5969">
        <v>121270000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61219000</v>
      </c>
      <c r="AA5969">
        <v>23902000</v>
      </c>
      <c r="AB5969">
        <v>202120000</v>
      </c>
      <c r="AC5969">
        <v>40160000</v>
      </c>
    </row>
    <row r="5970" spans="1:29" x14ac:dyDescent="0.2">
      <c r="A5970" t="s">
        <v>8051</v>
      </c>
      <c r="B5970" t="s">
        <v>8028</v>
      </c>
      <c r="C5970">
        <v>80861000</v>
      </c>
      <c r="D5970">
        <v>44137000</v>
      </c>
      <c r="E5970">
        <v>24107000</v>
      </c>
      <c r="F5970">
        <v>52765000</v>
      </c>
      <c r="G5970">
        <v>31275000</v>
      </c>
      <c r="H5970">
        <v>20803000</v>
      </c>
      <c r="I5970">
        <v>35401000</v>
      </c>
      <c r="J5970">
        <v>0</v>
      </c>
      <c r="K5970">
        <v>0</v>
      </c>
      <c r="L5970">
        <v>0</v>
      </c>
      <c r="M5970">
        <v>2023100</v>
      </c>
      <c r="N5970">
        <v>13199000</v>
      </c>
      <c r="O5970">
        <v>3430800</v>
      </c>
      <c r="P5970">
        <v>8126300</v>
      </c>
      <c r="Q5970">
        <v>15846000</v>
      </c>
      <c r="R5970">
        <v>18507000</v>
      </c>
      <c r="S5970">
        <v>9968600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36575000</v>
      </c>
      <c r="AA5970">
        <v>9446700</v>
      </c>
      <c r="AB5970">
        <v>19747000</v>
      </c>
      <c r="AC5970">
        <v>13702000</v>
      </c>
    </row>
    <row r="5971" spans="1:29" x14ac:dyDescent="0.2">
      <c r="A5971" t="s">
        <v>8052</v>
      </c>
      <c r="B5971" t="s">
        <v>8028</v>
      </c>
      <c r="C5971">
        <v>25528000</v>
      </c>
      <c r="D5971">
        <v>30622000</v>
      </c>
      <c r="E5971">
        <v>24985000</v>
      </c>
      <c r="F5971">
        <v>43391000</v>
      </c>
      <c r="G5971">
        <v>30964000</v>
      </c>
      <c r="H5971">
        <v>5264300</v>
      </c>
      <c r="I5971">
        <v>0</v>
      </c>
      <c r="J5971">
        <v>14950000</v>
      </c>
      <c r="K5971">
        <v>0</v>
      </c>
      <c r="L5971">
        <v>0</v>
      </c>
      <c r="M5971">
        <v>10828000</v>
      </c>
      <c r="N5971">
        <v>40315000</v>
      </c>
      <c r="O5971">
        <v>13172000</v>
      </c>
      <c r="P5971">
        <v>14106000</v>
      </c>
      <c r="Q5971">
        <v>0</v>
      </c>
      <c r="R5971">
        <v>15068000</v>
      </c>
      <c r="S5971">
        <v>7007800</v>
      </c>
      <c r="T5971">
        <v>10974000</v>
      </c>
      <c r="U5971">
        <v>1266900</v>
      </c>
      <c r="V5971">
        <v>0</v>
      </c>
      <c r="W5971">
        <v>0</v>
      </c>
      <c r="X5971">
        <v>0</v>
      </c>
      <c r="Y5971">
        <v>11360000</v>
      </c>
      <c r="Z5971">
        <v>7211200</v>
      </c>
      <c r="AA5971">
        <v>8843000</v>
      </c>
      <c r="AB5971">
        <v>0</v>
      </c>
      <c r="AC5971">
        <v>0</v>
      </c>
    </row>
    <row r="5972" spans="1:29" x14ac:dyDescent="0.2">
      <c r="A5972" t="s">
        <v>8053</v>
      </c>
      <c r="B5972" t="s">
        <v>8028</v>
      </c>
      <c r="C5972">
        <v>3565900</v>
      </c>
      <c r="D5972">
        <v>13561000</v>
      </c>
      <c r="E5972">
        <v>0</v>
      </c>
      <c r="F5972">
        <v>21248000</v>
      </c>
      <c r="G5972">
        <v>14418000</v>
      </c>
      <c r="H5972">
        <v>17912000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16798000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9762800</v>
      </c>
      <c r="AC5972">
        <v>5297600</v>
      </c>
    </row>
    <row r="5973" spans="1:29" x14ac:dyDescent="0.2">
      <c r="A5973" t="s">
        <v>8054</v>
      </c>
      <c r="B5973" t="s">
        <v>8028</v>
      </c>
      <c r="C5973">
        <v>48980000</v>
      </c>
      <c r="D5973">
        <v>57515000</v>
      </c>
      <c r="E5973">
        <v>18858000</v>
      </c>
      <c r="F5973">
        <v>37912000</v>
      </c>
      <c r="G5973">
        <v>14953000</v>
      </c>
      <c r="H5973">
        <v>16816000</v>
      </c>
      <c r="I5973">
        <v>9183000</v>
      </c>
      <c r="J5973">
        <v>18533000</v>
      </c>
      <c r="K5973">
        <v>0</v>
      </c>
      <c r="L5973">
        <v>9918500</v>
      </c>
      <c r="M5973">
        <v>17533000</v>
      </c>
      <c r="N5973">
        <v>19261000</v>
      </c>
      <c r="O5973">
        <v>0</v>
      </c>
      <c r="P5973">
        <v>18205000</v>
      </c>
      <c r="Q5973">
        <v>10701000</v>
      </c>
      <c r="R5973">
        <v>0</v>
      </c>
      <c r="S5973">
        <v>18498000</v>
      </c>
      <c r="T5973">
        <v>7953900</v>
      </c>
      <c r="U5973">
        <v>7527500</v>
      </c>
      <c r="V5973">
        <v>5507900</v>
      </c>
      <c r="W5973">
        <v>4760200</v>
      </c>
      <c r="X5973">
        <v>7808100</v>
      </c>
      <c r="Y5973">
        <v>10283000</v>
      </c>
      <c r="Z5973">
        <v>0</v>
      </c>
      <c r="AA5973">
        <v>12410000</v>
      </c>
      <c r="AB5973">
        <v>43722000</v>
      </c>
      <c r="AC5973">
        <v>9685100</v>
      </c>
    </row>
    <row r="5974" spans="1:29" x14ac:dyDescent="0.2">
      <c r="A5974" t="s">
        <v>8055</v>
      </c>
      <c r="B5974" t="s">
        <v>8056</v>
      </c>
      <c r="C5974">
        <v>0</v>
      </c>
      <c r="D5974">
        <v>186090000</v>
      </c>
      <c r="E5974">
        <v>0</v>
      </c>
      <c r="F5974">
        <v>128280000</v>
      </c>
      <c r="G5974">
        <v>284830000</v>
      </c>
      <c r="H5974">
        <v>158490000</v>
      </c>
      <c r="I5974">
        <v>131490000</v>
      </c>
      <c r="J5974">
        <v>76832000</v>
      </c>
      <c r="K5974">
        <v>157500000</v>
      </c>
      <c r="L5974">
        <v>89821000</v>
      </c>
      <c r="M5974">
        <v>112930000</v>
      </c>
      <c r="N5974">
        <v>388990000</v>
      </c>
      <c r="O5974">
        <v>223620000</v>
      </c>
      <c r="P5974">
        <v>171100000</v>
      </c>
      <c r="Q5974">
        <v>135590000</v>
      </c>
      <c r="R5974">
        <v>114490000</v>
      </c>
      <c r="S5974">
        <v>193830000</v>
      </c>
      <c r="T5974">
        <v>84038000</v>
      </c>
      <c r="U5974">
        <v>72345000</v>
      </c>
      <c r="V5974">
        <v>131410000</v>
      </c>
      <c r="W5974">
        <v>98713000</v>
      </c>
      <c r="X5974">
        <v>135510000</v>
      </c>
      <c r="Y5974">
        <v>55833000</v>
      </c>
      <c r="Z5974">
        <v>121550000</v>
      </c>
      <c r="AA5974">
        <v>295940000</v>
      </c>
      <c r="AB5974">
        <v>162570000</v>
      </c>
      <c r="AC5974">
        <v>84613000</v>
      </c>
    </row>
    <row r="5975" spans="1:29" x14ac:dyDescent="0.2">
      <c r="A5975" t="s">
        <v>8057</v>
      </c>
      <c r="B5975" t="s">
        <v>8056</v>
      </c>
      <c r="C5975">
        <v>1231700000</v>
      </c>
      <c r="D5975">
        <v>432120000</v>
      </c>
      <c r="E5975">
        <v>282850000</v>
      </c>
      <c r="F5975">
        <v>0</v>
      </c>
      <c r="G5975">
        <v>115690000</v>
      </c>
      <c r="H5975">
        <v>104660000</v>
      </c>
      <c r="I5975">
        <v>244860000</v>
      </c>
      <c r="J5975">
        <v>37166000</v>
      </c>
      <c r="K5975">
        <v>87353000</v>
      </c>
      <c r="L5975">
        <v>145240000</v>
      </c>
      <c r="M5975">
        <v>13983000</v>
      </c>
      <c r="N5975">
        <v>361580000</v>
      </c>
      <c r="O5975">
        <v>221260000</v>
      </c>
      <c r="P5975">
        <v>83266000</v>
      </c>
      <c r="Q5975">
        <v>170480000</v>
      </c>
      <c r="R5975">
        <v>182970000</v>
      </c>
      <c r="S5975">
        <v>0</v>
      </c>
      <c r="T5975">
        <v>28035000</v>
      </c>
      <c r="U5975">
        <v>17615000</v>
      </c>
      <c r="V5975">
        <v>29633000</v>
      </c>
      <c r="W5975">
        <v>14719000</v>
      </c>
      <c r="X5975">
        <v>18030000</v>
      </c>
      <c r="Y5975">
        <v>10581000</v>
      </c>
      <c r="Z5975">
        <v>231770000</v>
      </c>
      <c r="AA5975">
        <v>126340000</v>
      </c>
      <c r="AB5975">
        <v>100700000</v>
      </c>
      <c r="AC5975">
        <v>97636000</v>
      </c>
    </row>
    <row r="5976" spans="1:29" x14ac:dyDescent="0.2">
      <c r="A5976" t="s">
        <v>8058</v>
      </c>
      <c r="B5976" t="s">
        <v>8056</v>
      </c>
      <c r="C5976">
        <v>128100000</v>
      </c>
      <c r="D5976">
        <v>70085000</v>
      </c>
      <c r="E5976">
        <v>0</v>
      </c>
      <c r="F5976">
        <v>1274000</v>
      </c>
      <c r="G5976">
        <v>0</v>
      </c>
      <c r="H5976">
        <v>0</v>
      </c>
      <c r="I5976">
        <v>48207000</v>
      </c>
      <c r="J5976">
        <v>0</v>
      </c>
      <c r="K5976">
        <v>74307000</v>
      </c>
      <c r="L5976">
        <v>36686000</v>
      </c>
      <c r="M5976">
        <v>0</v>
      </c>
      <c r="N5976">
        <v>99932000</v>
      </c>
      <c r="O5976">
        <v>0</v>
      </c>
      <c r="P5976">
        <v>42996000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57402000</v>
      </c>
      <c r="AA5976">
        <v>60131000</v>
      </c>
      <c r="AB5976">
        <v>69169000</v>
      </c>
      <c r="AC5976">
        <v>59510000</v>
      </c>
    </row>
    <row r="5977" spans="1:29" x14ac:dyDescent="0.2">
      <c r="A5977" t="s">
        <v>8059</v>
      </c>
      <c r="B5977" t="s">
        <v>8056</v>
      </c>
      <c r="C5977">
        <v>36373000</v>
      </c>
      <c r="D5977">
        <v>30759000</v>
      </c>
      <c r="E5977">
        <v>62362000</v>
      </c>
      <c r="F5977">
        <v>75703000</v>
      </c>
      <c r="G5977">
        <v>67897000</v>
      </c>
      <c r="H5977">
        <v>127690000</v>
      </c>
      <c r="I5977">
        <v>0</v>
      </c>
      <c r="J5977">
        <v>22282000</v>
      </c>
      <c r="K5977">
        <v>7930300</v>
      </c>
      <c r="L5977">
        <v>18093000</v>
      </c>
      <c r="M5977">
        <v>16362000</v>
      </c>
      <c r="N5977">
        <v>125830000</v>
      </c>
      <c r="O5977">
        <v>74411000</v>
      </c>
      <c r="P5977">
        <v>0</v>
      </c>
      <c r="Q5977">
        <v>19456000</v>
      </c>
      <c r="R5977">
        <v>0</v>
      </c>
      <c r="S5977">
        <v>64743000</v>
      </c>
      <c r="T5977">
        <v>17365000</v>
      </c>
      <c r="U5977">
        <v>25134000</v>
      </c>
      <c r="V5977">
        <v>49037000</v>
      </c>
      <c r="W5977">
        <v>19563000</v>
      </c>
      <c r="X5977">
        <v>29096000</v>
      </c>
      <c r="Y5977">
        <v>25186000</v>
      </c>
      <c r="Z5977">
        <v>0</v>
      </c>
      <c r="AA5977">
        <v>92671000</v>
      </c>
      <c r="AB5977">
        <v>35692000</v>
      </c>
      <c r="AC5977">
        <v>83166000</v>
      </c>
    </row>
    <row r="5978" spans="1:29" x14ac:dyDescent="0.2">
      <c r="A5978" t="s">
        <v>8060</v>
      </c>
      <c r="B5978" t="s">
        <v>8056</v>
      </c>
      <c r="C5978">
        <v>0</v>
      </c>
      <c r="D5978">
        <v>14523000</v>
      </c>
      <c r="E5978">
        <v>18068000</v>
      </c>
      <c r="F5978">
        <v>6664000</v>
      </c>
      <c r="G5978">
        <v>0</v>
      </c>
      <c r="H5978">
        <v>0</v>
      </c>
      <c r="I5978">
        <v>0</v>
      </c>
      <c r="J5978">
        <v>0</v>
      </c>
      <c r="K5978">
        <v>2875300</v>
      </c>
      <c r="L5978">
        <v>1471200</v>
      </c>
      <c r="M5978">
        <v>3327900</v>
      </c>
      <c r="N5978">
        <v>18349000</v>
      </c>
      <c r="O5978">
        <v>15231000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9854200</v>
      </c>
      <c r="AA5978">
        <v>0</v>
      </c>
      <c r="AB5978">
        <v>0</v>
      </c>
      <c r="AC5978">
        <v>0</v>
      </c>
    </row>
    <row r="5979" spans="1:29" x14ac:dyDescent="0.2">
      <c r="A5979" t="s">
        <v>8061</v>
      </c>
      <c r="B5979" t="s">
        <v>8056</v>
      </c>
      <c r="C5979">
        <v>17680000</v>
      </c>
      <c r="D5979">
        <v>130490000</v>
      </c>
      <c r="E5979">
        <v>1952800</v>
      </c>
      <c r="F5979">
        <v>0</v>
      </c>
      <c r="G5979">
        <v>0</v>
      </c>
      <c r="H5979">
        <v>22028000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15574000</v>
      </c>
      <c r="O5979">
        <v>9165300</v>
      </c>
      <c r="P5979">
        <v>11874000</v>
      </c>
      <c r="Q5979">
        <v>21709000</v>
      </c>
      <c r="R5979">
        <v>0</v>
      </c>
      <c r="S5979">
        <v>20060000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8389700</v>
      </c>
    </row>
    <row r="5980" spans="1:29" x14ac:dyDescent="0.2">
      <c r="A5980" t="s">
        <v>8062</v>
      </c>
      <c r="B5980" t="s">
        <v>8056</v>
      </c>
      <c r="C5980">
        <v>4850800000</v>
      </c>
      <c r="D5980">
        <v>1599300000</v>
      </c>
      <c r="E5980">
        <v>559620000</v>
      </c>
      <c r="F5980">
        <v>1176200000</v>
      </c>
      <c r="G5980">
        <v>698350000</v>
      </c>
      <c r="H5980">
        <v>1313700000</v>
      </c>
      <c r="I5980">
        <v>1051400000</v>
      </c>
      <c r="J5980">
        <v>0</v>
      </c>
      <c r="K5980">
        <v>325950000</v>
      </c>
      <c r="L5980">
        <v>630720000</v>
      </c>
      <c r="M5980">
        <v>150840000</v>
      </c>
      <c r="N5980">
        <v>1015600000</v>
      </c>
      <c r="O5980">
        <v>884960000</v>
      </c>
      <c r="P5980">
        <v>638420000</v>
      </c>
      <c r="Q5980">
        <v>565920000</v>
      </c>
      <c r="R5980">
        <v>220600000</v>
      </c>
      <c r="S5980">
        <v>205340000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12205000</v>
      </c>
      <c r="AA5980">
        <v>1195600000</v>
      </c>
      <c r="AB5980">
        <v>522290000</v>
      </c>
      <c r="AC5980">
        <v>862310000</v>
      </c>
    </row>
    <row r="5981" spans="1:29" x14ac:dyDescent="0.2">
      <c r="A5981" t="s">
        <v>8063</v>
      </c>
      <c r="B5981" t="s">
        <v>8056</v>
      </c>
      <c r="C5981">
        <v>357660000</v>
      </c>
      <c r="D5981">
        <v>252450000</v>
      </c>
      <c r="E5981">
        <v>62560000</v>
      </c>
      <c r="F5981">
        <v>80773000</v>
      </c>
      <c r="G5981">
        <v>37182000</v>
      </c>
      <c r="H5981">
        <v>157420000</v>
      </c>
      <c r="I5981">
        <v>112740000</v>
      </c>
      <c r="J5981">
        <v>82539000</v>
      </c>
      <c r="K5981">
        <v>2537700</v>
      </c>
      <c r="L5981">
        <v>16867000</v>
      </c>
      <c r="M5981">
        <v>27251000</v>
      </c>
      <c r="N5981">
        <v>324990000</v>
      </c>
      <c r="O5981">
        <v>234240000</v>
      </c>
      <c r="P5981">
        <v>0</v>
      </c>
      <c r="Q5981">
        <v>131800000</v>
      </c>
      <c r="R5981">
        <v>16209000</v>
      </c>
      <c r="S5981">
        <v>50147000</v>
      </c>
      <c r="T5981">
        <v>23068000</v>
      </c>
      <c r="U5981">
        <v>20468000</v>
      </c>
      <c r="V5981">
        <v>35502000</v>
      </c>
      <c r="W5981">
        <v>15467000</v>
      </c>
      <c r="X5981">
        <v>13124000</v>
      </c>
      <c r="Y5981">
        <v>15855000</v>
      </c>
      <c r="Z5981">
        <v>186810000</v>
      </c>
      <c r="AA5981">
        <v>169290000</v>
      </c>
      <c r="AB5981">
        <v>77633000</v>
      </c>
      <c r="AC5981">
        <v>140130000</v>
      </c>
    </row>
    <row r="5982" spans="1:29" x14ac:dyDescent="0.2">
      <c r="A5982" t="s">
        <v>8064</v>
      </c>
      <c r="B5982" t="s">
        <v>8056</v>
      </c>
      <c r="C5982">
        <v>546130000</v>
      </c>
      <c r="D5982">
        <v>29795000</v>
      </c>
      <c r="E5982">
        <v>38571000</v>
      </c>
      <c r="F5982">
        <v>209020000</v>
      </c>
      <c r="G5982">
        <v>70938000</v>
      </c>
      <c r="H5982">
        <v>12846000</v>
      </c>
      <c r="I5982">
        <v>56752000</v>
      </c>
      <c r="J5982">
        <v>19508000</v>
      </c>
      <c r="K5982">
        <v>0</v>
      </c>
      <c r="L5982">
        <v>0</v>
      </c>
      <c r="M5982">
        <v>47130000</v>
      </c>
      <c r="N5982">
        <v>129210000</v>
      </c>
      <c r="O5982">
        <v>67941000</v>
      </c>
      <c r="P5982">
        <v>315140000</v>
      </c>
      <c r="Q5982">
        <v>98953000</v>
      </c>
      <c r="R5982">
        <v>130440000</v>
      </c>
      <c r="S5982">
        <v>1155200000</v>
      </c>
      <c r="T5982">
        <v>6210900</v>
      </c>
      <c r="U5982">
        <v>6090000</v>
      </c>
      <c r="V5982">
        <v>11241000</v>
      </c>
      <c r="W5982">
        <v>0</v>
      </c>
      <c r="X5982">
        <v>0</v>
      </c>
      <c r="Y5982">
        <v>0</v>
      </c>
      <c r="Z5982">
        <v>416680000</v>
      </c>
      <c r="AA5982">
        <v>78867000</v>
      </c>
      <c r="AB5982">
        <v>14893000</v>
      </c>
      <c r="AC5982">
        <v>0</v>
      </c>
    </row>
    <row r="5983" spans="1:29" x14ac:dyDescent="0.2">
      <c r="A5983" t="s">
        <v>8065</v>
      </c>
      <c r="B5983" t="s">
        <v>8056</v>
      </c>
      <c r="C5983">
        <v>1110400000</v>
      </c>
      <c r="D5983">
        <v>813220000</v>
      </c>
      <c r="E5983">
        <v>159760000</v>
      </c>
      <c r="F5983">
        <v>392430000</v>
      </c>
      <c r="G5983">
        <v>271510000</v>
      </c>
      <c r="H5983">
        <v>69407000</v>
      </c>
      <c r="I5983">
        <v>683520000</v>
      </c>
      <c r="J5983">
        <v>254160000</v>
      </c>
      <c r="K5983">
        <v>195460000</v>
      </c>
      <c r="L5983">
        <v>374190000</v>
      </c>
      <c r="M5983">
        <v>85237000</v>
      </c>
      <c r="N5983">
        <v>904610000</v>
      </c>
      <c r="O5983">
        <v>752730000</v>
      </c>
      <c r="P5983">
        <v>197070000</v>
      </c>
      <c r="Q5983">
        <v>170300000</v>
      </c>
      <c r="R5983">
        <v>184140000</v>
      </c>
      <c r="S5983">
        <v>416730000</v>
      </c>
      <c r="T5983">
        <v>41372000</v>
      </c>
      <c r="U5983">
        <v>39387000</v>
      </c>
      <c r="V5983">
        <v>55019000</v>
      </c>
      <c r="W5983">
        <v>65817000</v>
      </c>
      <c r="X5983">
        <v>41345000</v>
      </c>
      <c r="Y5983">
        <v>34023000</v>
      </c>
      <c r="Z5983">
        <v>183560000</v>
      </c>
      <c r="AA5983">
        <v>78759000</v>
      </c>
      <c r="AB5983">
        <v>178930000</v>
      </c>
      <c r="AC5983">
        <v>50012000</v>
      </c>
    </row>
    <row r="5984" spans="1:29" x14ac:dyDescent="0.2">
      <c r="A5984" t="s">
        <v>8066</v>
      </c>
      <c r="B5984" t="s">
        <v>8056</v>
      </c>
      <c r="C5984">
        <v>1227300000</v>
      </c>
      <c r="D5984">
        <v>1558600000</v>
      </c>
      <c r="E5984">
        <v>377150000</v>
      </c>
      <c r="F5984">
        <v>618780000</v>
      </c>
      <c r="G5984">
        <v>869190000</v>
      </c>
      <c r="H5984">
        <v>374810000</v>
      </c>
      <c r="I5984">
        <v>804700000</v>
      </c>
      <c r="J5984">
        <v>400610000</v>
      </c>
      <c r="K5984">
        <v>552410000</v>
      </c>
      <c r="L5984">
        <v>498920000</v>
      </c>
      <c r="M5984">
        <v>227680000</v>
      </c>
      <c r="N5984">
        <v>848160000</v>
      </c>
      <c r="O5984">
        <v>706870000</v>
      </c>
      <c r="P5984">
        <v>245130000</v>
      </c>
      <c r="Q5984">
        <v>183910000</v>
      </c>
      <c r="R5984">
        <v>273040000</v>
      </c>
      <c r="S5984">
        <v>206020000</v>
      </c>
      <c r="T5984">
        <v>102290000</v>
      </c>
      <c r="U5984">
        <v>118390000</v>
      </c>
      <c r="V5984">
        <v>134610000</v>
      </c>
      <c r="W5984">
        <v>154510000</v>
      </c>
      <c r="X5984">
        <v>82211000</v>
      </c>
      <c r="Y5984">
        <v>52631000</v>
      </c>
      <c r="Z5984">
        <v>265020000</v>
      </c>
      <c r="AA5984">
        <v>175640000</v>
      </c>
      <c r="AB5984">
        <v>510750000</v>
      </c>
      <c r="AC5984">
        <v>359110000</v>
      </c>
    </row>
    <row r="5985" spans="1:30" x14ac:dyDescent="0.2">
      <c r="A5985" t="s">
        <v>8067</v>
      </c>
      <c r="B5985" t="s">
        <v>8056</v>
      </c>
      <c r="C5985">
        <v>185460000</v>
      </c>
      <c r="D5985">
        <v>202900000</v>
      </c>
      <c r="E5985">
        <v>18364000</v>
      </c>
      <c r="F5985">
        <v>29153000</v>
      </c>
      <c r="G5985">
        <v>7777800</v>
      </c>
      <c r="H5985">
        <v>0</v>
      </c>
      <c r="I5985">
        <v>12829000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9210100</v>
      </c>
      <c r="R5985">
        <v>0</v>
      </c>
      <c r="S5985">
        <v>43487000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134700000</v>
      </c>
      <c r="AA5985">
        <v>0</v>
      </c>
      <c r="AB5985">
        <v>0</v>
      </c>
      <c r="AC5985">
        <v>0</v>
      </c>
    </row>
    <row r="5986" spans="1:30" x14ac:dyDescent="0.2">
      <c r="A5986" s="1" t="s">
        <v>8068</v>
      </c>
      <c r="B5986" s="1" t="s">
        <v>8056</v>
      </c>
      <c r="C5986" s="1">
        <v>7391800</v>
      </c>
      <c r="D5986" s="1">
        <v>0</v>
      </c>
      <c r="E5986" s="1">
        <v>0</v>
      </c>
      <c r="F5986" s="1">
        <v>0</v>
      </c>
      <c r="G5986" s="1">
        <v>0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0</v>
      </c>
      <c r="V5986" s="1">
        <v>0</v>
      </c>
      <c r="W5986" s="1">
        <v>0</v>
      </c>
      <c r="X5986" s="1">
        <v>0</v>
      </c>
      <c r="Y5986" s="1">
        <v>0</v>
      </c>
      <c r="Z5986" s="1">
        <v>0</v>
      </c>
      <c r="AA5986" s="1">
        <v>0</v>
      </c>
      <c r="AB5986" s="1">
        <v>0</v>
      </c>
      <c r="AC5986" s="1">
        <v>0</v>
      </c>
      <c r="AD5986" s="1"/>
    </row>
    <row r="5987" spans="1:30" x14ac:dyDescent="0.2">
      <c r="A5987" t="s">
        <v>8069</v>
      </c>
      <c r="B5987" t="s">
        <v>8056</v>
      </c>
      <c r="C5987">
        <v>1846800000</v>
      </c>
      <c r="D5987">
        <v>1221300000</v>
      </c>
      <c r="E5987">
        <v>599920000</v>
      </c>
      <c r="F5987">
        <v>982510000</v>
      </c>
      <c r="G5987">
        <v>882970000</v>
      </c>
      <c r="H5987">
        <v>610130000</v>
      </c>
      <c r="I5987">
        <v>780270000</v>
      </c>
      <c r="J5987">
        <v>777950000</v>
      </c>
      <c r="K5987">
        <v>1361400000</v>
      </c>
      <c r="L5987">
        <v>474480000</v>
      </c>
      <c r="M5987">
        <v>225300000</v>
      </c>
      <c r="N5987">
        <v>511510000</v>
      </c>
      <c r="O5987">
        <v>1107000000</v>
      </c>
      <c r="P5987">
        <v>404940000</v>
      </c>
      <c r="Q5987">
        <v>51022000</v>
      </c>
      <c r="R5987">
        <v>249430000</v>
      </c>
      <c r="S5987">
        <v>313010000</v>
      </c>
      <c r="T5987">
        <v>274100000</v>
      </c>
      <c r="U5987">
        <v>190230000</v>
      </c>
      <c r="V5987">
        <v>215560000</v>
      </c>
      <c r="W5987">
        <v>173260000</v>
      </c>
      <c r="X5987">
        <v>132590000</v>
      </c>
      <c r="Y5987">
        <v>99552000</v>
      </c>
      <c r="Z5987">
        <v>283660000</v>
      </c>
      <c r="AA5987">
        <v>491250000</v>
      </c>
      <c r="AB5987">
        <v>613290000</v>
      </c>
      <c r="AC5987">
        <v>432090000</v>
      </c>
    </row>
    <row r="5988" spans="1:30" x14ac:dyDescent="0.2">
      <c r="A5988" t="s">
        <v>8070</v>
      </c>
      <c r="B5988" t="s">
        <v>8056</v>
      </c>
      <c r="C5988">
        <v>7287500</v>
      </c>
      <c r="D5988">
        <v>4974300</v>
      </c>
      <c r="E5988">
        <v>1638500</v>
      </c>
      <c r="F5988">
        <v>3352300</v>
      </c>
      <c r="G5988">
        <v>0</v>
      </c>
      <c r="H5988">
        <v>2306600</v>
      </c>
      <c r="I5988">
        <v>5408000</v>
      </c>
      <c r="J5988">
        <v>0</v>
      </c>
      <c r="K5988">
        <v>0</v>
      </c>
      <c r="L5988">
        <v>0</v>
      </c>
      <c r="M5988">
        <v>1597700</v>
      </c>
      <c r="N5988">
        <v>6348200</v>
      </c>
      <c r="O5988">
        <v>1966100</v>
      </c>
      <c r="P5988">
        <v>2556400</v>
      </c>
      <c r="Q5988">
        <v>768800</v>
      </c>
      <c r="R5988">
        <v>1554500</v>
      </c>
      <c r="S5988">
        <v>5455600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1440800</v>
      </c>
      <c r="AB5988">
        <v>2499400</v>
      </c>
      <c r="AC5988">
        <v>1894400</v>
      </c>
    </row>
    <row r="5989" spans="1:30" x14ac:dyDescent="0.2">
      <c r="A5989" t="s">
        <v>8071</v>
      </c>
      <c r="B5989" t="s">
        <v>8056</v>
      </c>
      <c r="C5989">
        <v>0</v>
      </c>
      <c r="D5989">
        <v>10392000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</row>
    <row r="5990" spans="1:30" x14ac:dyDescent="0.2">
      <c r="A5990" s="1" t="s">
        <v>8072</v>
      </c>
      <c r="B5990" s="1" t="s">
        <v>8056</v>
      </c>
      <c r="C5990" s="1">
        <v>137310000</v>
      </c>
      <c r="D5990" s="1">
        <v>103520000</v>
      </c>
      <c r="E5990" s="1">
        <v>0</v>
      </c>
      <c r="F5990" s="1">
        <v>23998000</v>
      </c>
      <c r="G5990" s="1">
        <v>0</v>
      </c>
      <c r="H5990" s="1">
        <v>0</v>
      </c>
      <c r="I5990" s="1">
        <v>75445000</v>
      </c>
      <c r="J5990" s="1">
        <v>48993000</v>
      </c>
      <c r="K5990" s="1">
        <v>69297000</v>
      </c>
      <c r="L5990" s="1">
        <v>47197000</v>
      </c>
      <c r="M5990" s="1">
        <v>0</v>
      </c>
      <c r="N5990" s="1">
        <v>0</v>
      </c>
      <c r="O5990" s="1">
        <v>0</v>
      </c>
      <c r="P5990" s="1">
        <v>15981000</v>
      </c>
      <c r="Q5990" s="1">
        <v>14129000</v>
      </c>
      <c r="R5990" s="1">
        <v>22973000</v>
      </c>
      <c r="S5990" s="1">
        <v>1531900</v>
      </c>
      <c r="T5990" s="1">
        <v>12777000</v>
      </c>
      <c r="U5990" s="1">
        <v>14521000</v>
      </c>
      <c r="V5990" s="1">
        <v>15126000</v>
      </c>
      <c r="W5990" s="1">
        <v>17044000</v>
      </c>
      <c r="X5990" s="1">
        <v>6533200</v>
      </c>
      <c r="Y5990" s="1">
        <v>0</v>
      </c>
      <c r="Z5990" s="1">
        <v>0</v>
      </c>
      <c r="AA5990" s="1">
        <v>2665400</v>
      </c>
      <c r="AB5990" s="1">
        <v>1401300</v>
      </c>
      <c r="AC5990" s="1">
        <v>0</v>
      </c>
      <c r="AD5990" s="1"/>
    </row>
    <row r="5991" spans="1:30" x14ac:dyDescent="0.2">
      <c r="A5991" s="1" t="s">
        <v>8073</v>
      </c>
      <c r="B5991" s="1" t="s">
        <v>8056</v>
      </c>
      <c r="C5991" s="1">
        <v>0</v>
      </c>
      <c r="D5991" s="1">
        <v>0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23776000</v>
      </c>
      <c r="R5991" s="1">
        <v>0</v>
      </c>
      <c r="S5991" s="1">
        <v>16663000</v>
      </c>
      <c r="T5991" s="1">
        <v>0</v>
      </c>
      <c r="U5991" s="1">
        <v>0</v>
      </c>
      <c r="V5991" s="1">
        <v>0</v>
      </c>
      <c r="W5991" s="1">
        <v>0</v>
      </c>
      <c r="X5991" s="1">
        <v>0</v>
      </c>
      <c r="Y5991" s="1">
        <v>0</v>
      </c>
      <c r="Z5991" s="1">
        <v>13935000</v>
      </c>
      <c r="AA5991" s="1">
        <v>0</v>
      </c>
      <c r="AB5991" s="1">
        <v>0</v>
      </c>
      <c r="AC5991" s="1">
        <v>0</v>
      </c>
      <c r="AD5991" s="1"/>
    </row>
    <row r="5992" spans="1:30" x14ac:dyDescent="0.2">
      <c r="A5992" t="s">
        <v>8074</v>
      </c>
      <c r="B5992" t="s">
        <v>8056</v>
      </c>
      <c r="C5992">
        <v>2833800000</v>
      </c>
      <c r="D5992">
        <v>2856900000</v>
      </c>
      <c r="E5992">
        <v>922000000</v>
      </c>
      <c r="F5992">
        <v>505630000</v>
      </c>
      <c r="G5992">
        <v>294030000</v>
      </c>
      <c r="H5992">
        <v>769450000</v>
      </c>
      <c r="I5992">
        <v>278260000</v>
      </c>
      <c r="J5992">
        <v>254170000</v>
      </c>
      <c r="K5992">
        <v>138640000</v>
      </c>
      <c r="L5992">
        <v>1033100000</v>
      </c>
      <c r="M5992">
        <v>145210000</v>
      </c>
      <c r="N5992">
        <v>1066700000</v>
      </c>
      <c r="O5992">
        <v>528080000</v>
      </c>
      <c r="P5992">
        <v>322810000</v>
      </c>
      <c r="Q5992">
        <v>427820000</v>
      </c>
      <c r="R5992">
        <v>42181000</v>
      </c>
      <c r="S5992">
        <v>0</v>
      </c>
      <c r="T5992">
        <v>121220000</v>
      </c>
      <c r="U5992">
        <v>129410000</v>
      </c>
      <c r="V5992">
        <v>174390000</v>
      </c>
      <c r="W5992">
        <v>126350000</v>
      </c>
      <c r="X5992">
        <v>101120000</v>
      </c>
      <c r="Y5992">
        <v>64530000</v>
      </c>
      <c r="Z5992">
        <v>610870000</v>
      </c>
      <c r="AA5992">
        <v>293970000</v>
      </c>
      <c r="AB5992">
        <v>749430000</v>
      </c>
      <c r="AC5992">
        <v>482370000</v>
      </c>
    </row>
    <row r="5993" spans="1:30" x14ac:dyDescent="0.2">
      <c r="A5993" t="s">
        <v>8075</v>
      </c>
      <c r="B5993" t="s">
        <v>8056</v>
      </c>
      <c r="C5993">
        <v>288840000</v>
      </c>
      <c r="D5993">
        <v>384590000</v>
      </c>
      <c r="E5993">
        <v>283130000</v>
      </c>
      <c r="F5993">
        <v>589130000</v>
      </c>
      <c r="G5993">
        <v>209920000</v>
      </c>
      <c r="H5993">
        <v>371630000</v>
      </c>
      <c r="I5993">
        <v>485010000</v>
      </c>
      <c r="J5993">
        <v>101070000</v>
      </c>
      <c r="K5993">
        <v>0</v>
      </c>
      <c r="L5993">
        <v>0</v>
      </c>
      <c r="M5993">
        <v>85502000</v>
      </c>
      <c r="N5993">
        <v>285420000</v>
      </c>
      <c r="O5993">
        <v>212970000</v>
      </c>
      <c r="P5993">
        <v>10590000</v>
      </c>
      <c r="Q5993">
        <v>118010000</v>
      </c>
      <c r="R5993">
        <v>0</v>
      </c>
      <c r="S5993">
        <v>95027000</v>
      </c>
      <c r="T5993">
        <v>54563000</v>
      </c>
      <c r="U5993">
        <v>67303000</v>
      </c>
      <c r="V5993">
        <v>79180000</v>
      </c>
      <c r="W5993">
        <v>63090000</v>
      </c>
      <c r="X5993">
        <v>34636000</v>
      </c>
      <c r="Y5993">
        <v>38383000</v>
      </c>
      <c r="Z5993">
        <v>13190000</v>
      </c>
      <c r="AA5993">
        <v>0</v>
      </c>
      <c r="AB5993">
        <v>245660000</v>
      </c>
      <c r="AC5993">
        <v>191770000</v>
      </c>
    </row>
    <row r="5994" spans="1:30" x14ac:dyDescent="0.2">
      <c r="A5994" t="s">
        <v>8076</v>
      </c>
      <c r="B5994" t="s">
        <v>8056</v>
      </c>
      <c r="C5994">
        <v>293040000</v>
      </c>
      <c r="D5994">
        <v>302170000</v>
      </c>
      <c r="E5994">
        <v>529540000</v>
      </c>
      <c r="F5994">
        <v>212310000</v>
      </c>
      <c r="G5994">
        <v>227870000</v>
      </c>
      <c r="H5994">
        <v>147060000</v>
      </c>
      <c r="I5994">
        <v>412580000</v>
      </c>
      <c r="J5994">
        <v>167560000</v>
      </c>
      <c r="K5994">
        <v>315270000</v>
      </c>
      <c r="L5994">
        <v>247300000</v>
      </c>
      <c r="M5994">
        <v>63160000</v>
      </c>
      <c r="N5994">
        <v>294880000</v>
      </c>
      <c r="O5994">
        <v>193000000</v>
      </c>
      <c r="P5994">
        <v>372080000</v>
      </c>
      <c r="Q5994">
        <v>659690000</v>
      </c>
      <c r="R5994">
        <v>238350000</v>
      </c>
      <c r="S5994">
        <v>565620000</v>
      </c>
      <c r="T5994">
        <v>86587000</v>
      </c>
      <c r="U5994">
        <v>67475000</v>
      </c>
      <c r="V5994">
        <v>84644000</v>
      </c>
      <c r="W5994">
        <v>52512000</v>
      </c>
      <c r="X5994">
        <v>45373000</v>
      </c>
      <c r="Y5994">
        <v>33150000</v>
      </c>
      <c r="Z5994">
        <v>0</v>
      </c>
      <c r="AA5994">
        <v>117120000</v>
      </c>
      <c r="AB5994">
        <v>99341000</v>
      </c>
      <c r="AC5994">
        <v>282030000</v>
      </c>
    </row>
    <row r="5995" spans="1:30" x14ac:dyDescent="0.2">
      <c r="A5995" t="s">
        <v>8077</v>
      </c>
      <c r="B5995" t="s">
        <v>8056</v>
      </c>
      <c r="C5995">
        <v>1087700000</v>
      </c>
      <c r="D5995">
        <v>1859900000</v>
      </c>
      <c r="E5995">
        <v>319870000</v>
      </c>
      <c r="F5995">
        <v>941230000</v>
      </c>
      <c r="G5995">
        <v>1067000000</v>
      </c>
      <c r="H5995">
        <v>775220000</v>
      </c>
      <c r="I5995">
        <v>1844800000</v>
      </c>
      <c r="J5995">
        <v>703190000</v>
      </c>
      <c r="K5995">
        <v>911710000</v>
      </c>
      <c r="L5995">
        <v>890280000</v>
      </c>
      <c r="M5995">
        <v>225510000</v>
      </c>
      <c r="N5995">
        <v>568480000</v>
      </c>
      <c r="O5995">
        <v>593520000</v>
      </c>
      <c r="P5995">
        <v>318270000</v>
      </c>
      <c r="Q5995">
        <v>1103400000</v>
      </c>
      <c r="R5995">
        <v>1208200000</v>
      </c>
      <c r="S5995">
        <v>686720000</v>
      </c>
      <c r="T5995">
        <v>216210000</v>
      </c>
      <c r="U5995">
        <v>321310000</v>
      </c>
      <c r="V5995">
        <v>406350000</v>
      </c>
      <c r="W5995">
        <v>238280000</v>
      </c>
      <c r="X5995">
        <v>158890000</v>
      </c>
      <c r="Y5995">
        <v>255330000</v>
      </c>
      <c r="Z5995">
        <v>1231900000</v>
      </c>
      <c r="AA5995">
        <v>976700000</v>
      </c>
      <c r="AB5995">
        <v>693540000</v>
      </c>
      <c r="AC5995">
        <v>2168100000</v>
      </c>
    </row>
    <row r="5996" spans="1:30" x14ac:dyDescent="0.2">
      <c r="A5996" s="1" t="s">
        <v>8078</v>
      </c>
      <c r="B5996" s="1" t="s">
        <v>8056</v>
      </c>
      <c r="C5996" s="1">
        <v>0</v>
      </c>
      <c r="D5996" s="1">
        <v>0</v>
      </c>
      <c r="E5996" s="1">
        <v>0</v>
      </c>
      <c r="F5996" s="1">
        <v>0</v>
      </c>
      <c r="G5996" s="1">
        <v>0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7818200</v>
      </c>
      <c r="T5996" s="1">
        <v>0</v>
      </c>
      <c r="U5996" s="1">
        <v>0</v>
      </c>
      <c r="V5996" s="1">
        <v>0</v>
      </c>
      <c r="W5996" s="1">
        <v>0</v>
      </c>
      <c r="X5996" s="1">
        <v>0</v>
      </c>
      <c r="Y5996" s="1">
        <v>0</v>
      </c>
      <c r="Z5996" s="1">
        <v>0</v>
      </c>
      <c r="AA5996" s="1">
        <v>0</v>
      </c>
      <c r="AB5996" s="1">
        <v>0</v>
      </c>
      <c r="AC5996" s="1">
        <v>0</v>
      </c>
      <c r="AD5996" s="1"/>
    </row>
    <row r="5997" spans="1:30" x14ac:dyDescent="0.2">
      <c r="A5997" t="s">
        <v>8079</v>
      </c>
      <c r="B5997" t="s">
        <v>8056</v>
      </c>
      <c r="C5997">
        <v>0</v>
      </c>
      <c r="D5997">
        <v>25619000</v>
      </c>
      <c r="E5997">
        <v>1507000</v>
      </c>
      <c r="F5997">
        <v>906710</v>
      </c>
      <c r="G5997">
        <v>585200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</row>
    <row r="5998" spans="1:30" x14ac:dyDescent="0.2">
      <c r="A5998" t="s">
        <v>8080</v>
      </c>
      <c r="B5998" t="s">
        <v>8056</v>
      </c>
      <c r="C5998">
        <v>77345000</v>
      </c>
      <c r="D5998">
        <v>653410000</v>
      </c>
      <c r="E5998">
        <v>104760000</v>
      </c>
      <c r="F5998">
        <v>171220000</v>
      </c>
      <c r="G5998">
        <v>285850000</v>
      </c>
      <c r="H5998">
        <v>359460000</v>
      </c>
      <c r="I5998">
        <v>135540000</v>
      </c>
      <c r="J5998">
        <v>80984000</v>
      </c>
      <c r="K5998">
        <v>139600000</v>
      </c>
      <c r="L5998">
        <v>78768000</v>
      </c>
      <c r="M5998">
        <v>43780000</v>
      </c>
      <c r="N5998">
        <v>277730000</v>
      </c>
      <c r="O5998">
        <v>218260000</v>
      </c>
      <c r="P5998">
        <v>140020000</v>
      </c>
      <c r="Q5998">
        <v>310050000</v>
      </c>
      <c r="R5998">
        <v>0</v>
      </c>
      <c r="S5998">
        <v>52276000</v>
      </c>
      <c r="T5998">
        <v>43876000</v>
      </c>
      <c r="U5998">
        <v>54147000</v>
      </c>
      <c r="V5998">
        <v>49821000</v>
      </c>
      <c r="W5998">
        <v>41101000</v>
      </c>
      <c r="X5998">
        <v>35147000</v>
      </c>
      <c r="Y5998">
        <v>37162000</v>
      </c>
      <c r="Z5998">
        <v>133140000</v>
      </c>
      <c r="AA5998">
        <v>219910000</v>
      </c>
      <c r="AB5998">
        <v>229240000</v>
      </c>
      <c r="AC5998">
        <v>269650000</v>
      </c>
    </row>
    <row r="5999" spans="1:30" x14ac:dyDescent="0.2">
      <c r="A5999" t="s">
        <v>8081</v>
      </c>
      <c r="B5999" t="s">
        <v>8056</v>
      </c>
      <c r="C5999">
        <v>204660000</v>
      </c>
      <c r="D5999">
        <v>153780000</v>
      </c>
      <c r="E5999">
        <v>30091000</v>
      </c>
      <c r="F5999">
        <v>42770000</v>
      </c>
      <c r="G5999">
        <v>34789000</v>
      </c>
      <c r="H5999">
        <v>51137000</v>
      </c>
      <c r="I5999">
        <v>61404000</v>
      </c>
      <c r="J5999">
        <v>0</v>
      </c>
      <c r="K5999">
        <v>0</v>
      </c>
      <c r="L5999">
        <v>0</v>
      </c>
      <c r="M5999">
        <v>0</v>
      </c>
      <c r="N5999">
        <v>66087000</v>
      </c>
      <c r="O5999">
        <v>24285000</v>
      </c>
      <c r="P5999">
        <v>15812000</v>
      </c>
      <c r="Q5999">
        <v>0</v>
      </c>
      <c r="R5999">
        <v>0</v>
      </c>
      <c r="S5999">
        <v>38469000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82247000</v>
      </c>
      <c r="AA5999">
        <v>18550000</v>
      </c>
      <c r="AB5999">
        <v>18017000</v>
      </c>
      <c r="AC5999">
        <v>27449000</v>
      </c>
    </row>
    <row r="6000" spans="1:30" x14ac:dyDescent="0.2">
      <c r="A6000" t="s">
        <v>8082</v>
      </c>
      <c r="B6000" t="s">
        <v>8056</v>
      </c>
      <c r="C6000">
        <v>1124700000</v>
      </c>
      <c r="D6000">
        <v>1043700000</v>
      </c>
      <c r="E6000">
        <v>699140000</v>
      </c>
      <c r="F6000">
        <v>310780000</v>
      </c>
      <c r="G6000">
        <v>257520000</v>
      </c>
      <c r="H6000">
        <v>167930000</v>
      </c>
      <c r="I6000">
        <v>86065000</v>
      </c>
      <c r="J6000">
        <v>136030000</v>
      </c>
      <c r="K6000">
        <v>181530000</v>
      </c>
      <c r="L6000">
        <v>142670000</v>
      </c>
      <c r="M6000">
        <v>45823000</v>
      </c>
      <c r="N6000">
        <v>275020000</v>
      </c>
      <c r="O6000">
        <v>147990000</v>
      </c>
      <c r="P6000">
        <v>316860000</v>
      </c>
      <c r="Q6000">
        <v>262470000</v>
      </c>
      <c r="R6000">
        <v>143700000</v>
      </c>
      <c r="S6000">
        <v>132550000</v>
      </c>
      <c r="T6000">
        <v>71229000</v>
      </c>
      <c r="U6000">
        <v>108040000</v>
      </c>
      <c r="V6000">
        <v>49616000</v>
      </c>
      <c r="W6000">
        <v>277880000</v>
      </c>
      <c r="X6000">
        <v>73898000</v>
      </c>
      <c r="Y6000">
        <v>0</v>
      </c>
      <c r="Z6000">
        <v>174980000</v>
      </c>
      <c r="AA6000">
        <v>155430000</v>
      </c>
      <c r="AB6000">
        <v>100750000</v>
      </c>
      <c r="AC6000">
        <v>259440000</v>
      </c>
    </row>
    <row r="6001" spans="1:30" x14ac:dyDescent="0.2">
      <c r="A6001" t="s">
        <v>8083</v>
      </c>
      <c r="B6001" t="s">
        <v>8056</v>
      </c>
      <c r="C6001">
        <v>210140000</v>
      </c>
      <c r="D6001">
        <v>137850000</v>
      </c>
      <c r="E6001">
        <v>90103000</v>
      </c>
      <c r="F6001">
        <v>107230000</v>
      </c>
      <c r="G6001">
        <v>91124000</v>
      </c>
      <c r="H6001">
        <v>77683000</v>
      </c>
      <c r="I6001">
        <v>143010000</v>
      </c>
      <c r="J6001">
        <v>81216000</v>
      </c>
      <c r="K6001">
        <v>0</v>
      </c>
      <c r="L6001">
        <v>2910500</v>
      </c>
      <c r="M6001">
        <v>59174000</v>
      </c>
      <c r="N6001">
        <v>218550000</v>
      </c>
      <c r="O6001">
        <v>120470000</v>
      </c>
      <c r="P6001">
        <v>42660000</v>
      </c>
      <c r="Q6001">
        <v>48131000</v>
      </c>
      <c r="R6001">
        <v>16471000</v>
      </c>
      <c r="S6001">
        <v>54933000</v>
      </c>
      <c r="T6001">
        <v>42378000</v>
      </c>
      <c r="U6001">
        <v>41714000</v>
      </c>
      <c r="V6001">
        <v>54247000</v>
      </c>
      <c r="W6001">
        <v>58829000</v>
      </c>
      <c r="X6001">
        <v>37387000</v>
      </c>
      <c r="Y6001">
        <v>44174000</v>
      </c>
      <c r="Z6001">
        <v>28926000</v>
      </c>
      <c r="AA6001">
        <v>88003000</v>
      </c>
      <c r="AB6001">
        <v>90472000</v>
      </c>
      <c r="AC6001">
        <v>80843000</v>
      </c>
    </row>
    <row r="6002" spans="1:30" x14ac:dyDescent="0.2">
      <c r="A6002" s="1" t="s">
        <v>8084</v>
      </c>
      <c r="B6002" s="1" t="s">
        <v>8056</v>
      </c>
      <c r="C6002" s="1">
        <v>0</v>
      </c>
      <c r="D6002" s="1">
        <v>0</v>
      </c>
      <c r="E6002" s="1">
        <v>0</v>
      </c>
      <c r="F6002" s="1">
        <v>0</v>
      </c>
      <c r="G6002" s="1">
        <v>0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7074400</v>
      </c>
      <c r="Q6002" s="1">
        <v>0</v>
      </c>
      <c r="R6002" s="1">
        <v>0</v>
      </c>
      <c r="S6002" s="1">
        <v>15795000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0</v>
      </c>
      <c r="Z6002" s="1">
        <v>0</v>
      </c>
      <c r="AA6002" s="1">
        <v>0</v>
      </c>
      <c r="AB6002" s="1">
        <v>0</v>
      </c>
      <c r="AC6002" s="1">
        <v>0</v>
      </c>
      <c r="AD6002" s="1"/>
    </row>
    <row r="6003" spans="1:30" x14ac:dyDescent="0.2">
      <c r="A6003" s="1" t="s">
        <v>8085</v>
      </c>
      <c r="B6003" s="1" t="s">
        <v>8056</v>
      </c>
      <c r="C6003" s="1">
        <v>0</v>
      </c>
      <c r="D6003" s="1">
        <v>0</v>
      </c>
      <c r="E6003" s="1">
        <v>0</v>
      </c>
      <c r="F6003" s="1">
        <v>0</v>
      </c>
      <c r="G6003" s="1">
        <v>0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4740800</v>
      </c>
      <c r="T6003" s="1">
        <v>0</v>
      </c>
      <c r="U6003" s="1">
        <v>0</v>
      </c>
      <c r="V6003" s="1">
        <v>0</v>
      </c>
      <c r="W6003" s="1">
        <v>0</v>
      </c>
      <c r="X6003" s="1">
        <v>0</v>
      </c>
      <c r="Y6003" s="1">
        <v>0</v>
      </c>
      <c r="Z6003" s="1">
        <v>0</v>
      </c>
      <c r="AA6003" s="1">
        <v>0</v>
      </c>
      <c r="AB6003" s="1">
        <v>0</v>
      </c>
      <c r="AC6003" s="1">
        <v>0</v>
      </c>
      <c r="AD6003" s="1"/>
    </row>
    <row r="6004" spans="1:30" x14ac:dyDescent="0.2">
      <c r="A6004" t="s">
        <v>8086</v>
      </c>
      <c r="B6004" t="s">
        <v>8087</v>
      </c>
      <c r="C6004">
        <v>0</v>
      </c>
      <c r="D6004">
        <v>6769900</v>
      </c>
      <c r="E6004">
        <v>46941000</v>
      </c>
      <c r="F6004">
        <v>12704000</v>
      </c>
      <c r="G6004">
        <v>0</v>
      </c>
      <c r="H6004">
        <v>0</v>
      </c>
      <c r="I6004">
        <v>0</v>
      </c>
      <c r="J6004">
        <v>108840000</v>
      </c>
      <c r="K6004">
        <v>22808000</v>
      </c>
      <c r="L6004">
        <v>38029000</v>
      </c>
      <c r="M6004">
        <v>10619000</v>
      </c>
      <c r="N6004">
        <v>35542000</v>
      </c>
      <c r="O6004">
        <v>1829400</v>
      </c>
      <c r="P6004">
        <v>0</v>
      </c>
      <c r="Q6004">
        <v>0</v>
      </c>
      <c r="R6004">
        <v>46391000</v>
      </c>
      <c r="S6004">
        <v>5797900</v>
      </c>
      <c r="T6004">
        <v>53065000</v>
      </c>
      <c r="U6004">
        <v>0</v>
      </c>
      <c r="V6004">
        <v>0</v>
      </c>
      <c r="W6004">
        <v>10772000</v>
      </c>
      <c r="X6004">
        <v>22406000</v>
      </c>
      <c r="Y6004">
        <v>10844000</v>
      </c>
      <c r="Z6004">
        <v>0</v>
      </c>
      <c r="AA6004">
        <v>13722000</v>
      </c>
      <c r="AB6004">
        <v>19668000</v>
      </c>
      <c r="AC6004">
        <v>0</v>
      </c>
    </row>
    <row r="6005" spans="1:30" x14ac:dyDescent="0.2">
      <c r="A6005" t="s">
        <v>8088</v>
      </c>
      <c r="B6005" t="s">
        <v>8087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</row>
    <row r="6006" spans="1:30" x14ac:dyDescent="0.2">
      <c r="A6006" t="s">
        <v>8089</v>
      </c>
      <c r="B6006" t="s">
        <v>8090</v>
      </c>
      <c r="C6006">
        <v>0</v>
      </c>
      <c r="D6006">
        <v>299320000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3300400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15565000</v>
      </c>
    </row>
    <row r="6007" spans="1:30" x14ac:dyDescent="0.2">
      <c r="A6007" t="s">
        <v>8091</v>
      </c>
      <c r="B6007" t="s">
        <v>8090</v>
      </c>
      <c r="C6007">
        <v>23829000</v>
      </c>
      <c r="D6007">
        <v>0</v>
      </c>
      <c r="E6007">
        <v>9586100</v>
      </c>
      <c r="F6007">
        <v>5102800</v>
      </c>
      <c r="G6007">
        <v>36001000</v>
      </c>
      <c r="H6007">
        <v>6933600</v>
      </c>
      <c r="I6007">
        <v>0</v>
      </c>
      <c r="J6007">
        <v>21275000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9756400</v>
      </c>
      <c r="R6007">
        <v>0</v>
      </c>
      <c r="S6007">
        <v>18618000</v>
      </c>
      <c r="T6007">
        <v>6940700</v>
      </c>
      <c r="U6007">
        <v>6741300</v>
      </c>
      <c r="V6007">
        <v>5563100</v>
      </c>
      <c r="W6007">
        <v>8986800</v>
      </c>
      <c r="X6007">
        <v>5715500</v>
      </c>
      <c r="Y6007">
        <v>14129000</v>
      </c>
      <c r="Z6007">
        <v>0</v>
      </c>
      <c r="AA6007">
        <v>13697000</v>
      </c>
      <c r="AB6007">
        <v>9465900</v>
      </c>
      <c r="AC6007">
        <v>0</v>
      </c>
    </row>
    <row r="6008" spans="1:30" x14ac:dyDescent="0.2">
      <c r="A6008" t="s">
        <v>8092</v>
      </c>
      <c r="B6008" t="s">
        <v>8093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6860200</v>
      </c>
      <c r="J6008">
        <v>0</v>
      </c>
      <c r="K6008">
        <v>0</v>
      </c>
      <c r="L6008">
        <v>0</v>
      </c>
      <c r="M6008">
        <v>6105700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5294100</v>
      </c>
      <c r="AA6008">
        <v>0</v>
      </c>
      <c r="AB6008">
        <v>0</v>
      </c>
      <c r="AC6008">
        <v>0</v>
      </c>
    </row>
    <row r="6009" spans="1:30" x14ac:dyDescent="0.2">
      <c r="A6009" t="s">
        <v>8094</v>
      </c>
      <c r="B6009" t="s">
        <v>8093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</row>
    <row r="6010" spans="1:30" x14ac:dyDescent="0.2">
      <c r="A6010" t="s">
        <v>8095</v>
      </c>
      <c r="B6010" t="s">
        <v>8093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6450900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</row>
    <row r="6011" spans="1:30" x14ac:dyDescent="0.2">
      <c r="A6011" t="s">
        <v>8096</v>
      </c>
      <c r="B6011" t="s">
        <v>8093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2828600</v>
      </c>
      <c r="Z6011">
        <v>0</v>
      </c>
      <c r="AA6011">
        <v>0</v>
      </c>
      <c r="AB6011">
        <v>0</v>
      </c>
      <c r="AC6011">
        <v>0</v>
      </c>
    </row>
    <row r="6012" spans="1:30" x14ac:dyDescent="0.2">
      <c r="A6012" t="s">
        <v>8097</v>
      </c>
      <c r="B6012" t="s">
        <v>8093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29878000</v>
      </c>
      <c r="Q6012">
        <v>12427000</v>
      </c>
      <c r="R6012">
        <v>8182200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10275000</v>
      </c>
      <c r="AA6012">
        <v>0</v>
      </c>
      <c r="AB6012">
        <v>0</v>
      </c>
      <c r="AC6012">
        <v>0</v>
      </c>
    </row>
    <row r="6013" spans="1:30" x14ac:dyDescent="0.2">
      <c r="A6013" t="s">
        <v>8098</v>
      </c>
      <c r="B6013" t="s">
        <v>8093</v>
      </c>
      <c r="C6013">
        <v>3712800</v>
      </c>
      <c r="D6013">
        <v>1936700</v>
      </c>
      <c r="E6013">
        <v>1847000</v>
      </c>
      <c r="F6013">
        <v>0</v>
      </c>
      <c r="G6013">
        <v>2048800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1550300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</row>
    <row r="6014" spans="1:30" x14ac:dyDescent="0.2">
      <c r="A6014" t="s">
        <v>8099</v>
      </c>
      <c r="B6014" t="s">
        <v>8093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25531000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</row>
    <row r="6015" spans="1:30" x14ac:dyDescent="0.2">
      <c r="A6015" t="s">
        <v>8100</v>
      </c>
      <c r="B6015" t="s">
        <v>8093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2636100</v>
      </c>
      <c r="N6015">
        <v>0</v>
      </c>
      <c r="O6015">
        <v>0</v>
      </c>
      <c r="P6015">
        <v>21450000</v>
      </c>
      <c r="Q6015">
        <v>0</v>
      </c>
      <c r="R6015">
        <v>0</v>
      </c>
      <c r="S6015">
        <v>0</v>
      </c>
      <c r="T6015">
        <v>9031500</v>
      </c>
      <c r="U6015">
        <v>0</v>
      </c>
      <c r="V6015">
        <v>11318000</v>
      </c>
      <c r="W6015">
        <v>0</v>
      </c>
      <c r="X6015">
        <v>9198800</v>
      </c>
      <c r="Y6015">
        <v>0</v>
      </c>
      <c r="Z6015">
        <v>15260000</v>
      </c>
      <c r="AA6015">
        <v>0</v>
      </c>
      <c r="AB6015">
        <v>0</v>
      </c>
      <c r="AC6015">
        <v>0</v>
      </c>
    </row>
    <row r="6016" spans="1:30" x14ac:dyDescent="0.2">
      <c r="A6016" t="s">
        <v>8101</v>
      </c>
      <c r="B6016" t="s">
        <v>8093</v>
      </c>
      <c r="C6016">
        <v>22498000</v>
      </c>
      <c r="D6016">
        <v>9340700</v>
      </c>
      <c r="E6016">
        <v>4966700</v>
      </c>
      <c r="F6016">
        <v>8011900</v>
      </c>
      <c r="G6016">
        <v>4076600</v>
      </c>
      <c r="H6016">
        <v>14310000</v>
      </c>
      <c r="I6016">
        <v>14585000</v>
      </c>
      <c r="J6016">
        <v>0</v>
      </c>
      <c r="K6016">
        <v>0</v>
      </c>
      <c r="L6016">
        <v>0</v>
      </c>
      <c r="M6016">
        <v>0</v>
      </c>
      <c r="N6016">
        <v>2319000</v>
      </c>
      <c r="O6016">
        <v>0</v>
      </c>
      <c r="P6016">
        <v>0</v>
      </c>
      <c r="Q6016">
        <v>8085300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7357100</v>
      </c>
      <c r="AA6016">
        <v>4171000</v>
      </c>
      <c r="AB6016">
        <v>3958700</v>
      </c>
      <c r="AC6016">
        <v>10204000</v>
      </c>
    </row>
    <row r="6017" spans="1:29" x14ac:dyDescent="0.2">
      <c r="A6017" t="s">
        <v>8102</v>
      </c>
      <c r="B6017" t="s">
        <v>8103</v>
      </c>
      <c r="C6017">
        <v>25608000</v>
      </c>
      <c r="D6017">
        <v>7554500</v>
      </c>
      <c r="E6017">
        <v>0</v>
      </c>
      <c r="F6017">
        <v>5017300</v>
      </c>
      <c r="G6017">
        <v>9018300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11218000</v>
      </c>
      <c r="N6017">
        <v>10722000</v>
      </c>
      <c r="O6017">
        <v>20635000</v>
      </c>
      <c r="P6017">
        <v>0</v>
      </c>
      <c r="Q6017">
        <v>0</v>
      </c>
      <c r="R6017">
        <v>2613400</v>
      </c>
      <c r="S6017">
        <v>4434100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</row>
    <row r="6018" spans="1:29" x14ac:dyDescent="0.2">
      <c r="A6018" t="s">
        <v>8104</v>
      </c>
      <c r="B6018" t="s">
        <v>8103</v>
      </c>
      <c r="C6018">
        <v>11018000</v>
      </c>
      <c r="D6018">
        <v>8774600</v>
      </c>
      <c r="E6018">
        <v>5680000</v>
      </c>
      <c r="F6018">
        <v>9005500</v>
      </c>
      <c r="G6018">
        <v>6682300</v>
      </c>
      <c r="H6018">
        <v>0</v>
      </c>
      <c r="I6018">
        <v>0</v>
      </c>
      <c r="J6018">
        <v>6920500</v>
      </c>
      <c r="K6018">
        <v>0</v>
      </c>
      <c r="L6018">
        <v>0</v>
      </c>
      <c r="M6018">
        <v>9950200</v>
      </c>
      <c r="N6018">
        <v>23270000</v>
      </c>
      <c r="O6018">
        <v>16566000</v>
      </c>
      <c r="P6018">
        <v>10890000</v>
      </c>
      <c r="Q6018">
        <v>6076300</v>
      </c>
      <c r="R6018">
        <v>5037700</v>
      </c>
      <c r="S6018">
        <v>7487300</v>
      </c>
      <c r="T6018">
        <v>5594600</v>
      </c>
      <c r="U6018">
        <v>0</v>
      </c>
      <c r="V6018">
        <v>8664600</v>
      </c>
      <c r="W6018">
        <v>9703700</v>
      </c>
      <c r="X6018">
        <v>11381000</v>
      </c>
      <c r="Y6018">
        <v>14140000</v>
      </c>
      <c r="Z6018">
        <v>6045000</v>
      </c>
      <c r="AA6018">
        <v>7585900</v>
      </c>
      <c r="AB6018">
        <v>0</v>
      </c>
      <c r="AC6018">
        <v>7611700</v>
      </c>
    </row>
    <row r="6019" spans="1:29" x14ac:dyDescent="0.2">
      <c r="A6019" t="s">
        <v>8105</v>
      </c>
      <c r="B6019" t="s">
        <v>8103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25248000</v>
      </c>
      <c r="Q6019">
        <v>31669000</v>
      </c>
      <c r="R6019">
        <v>0</v>
      </c>
      <c r="S6019">
        <v>20224000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56012000</v>
      </c>
      <c r="AA6019">
        <v>0</v>
      </c>
      <c r="AB6019">
        <v>0</v>
      </c>
      <c r="AC6019">
        <v>0</v>
      </c>
    </row>
    <row r="6020" spans="1:29" x14ac:dyDescent="0.2">
      <c r="A6020" t="s">
        <v>8106</v>
      </c>
      <c r="B6020" t="s">
        <v>8103</v>
      </c>
      <c r="C6020">
        <v>0</v>
      </c>
      <c r="D6020">
        <v>0</v>
      </c>
      <c r="E6020">
        <v>3981800</v>
      </c>
      <c r="F6020">
        <v>9522000</v>
      </c>
      <c r="G6020">
        <v>12860000</v>
      </c>
      <c r="H6020">
        <v>20693000</v>
      </c>
      <c r="I6020">
        <v>0</v>
      </c>
      <c r="J6020">
        <v>0</v>
      </c>
      <c r="K6020">
        <v>0</v>
      </c>
      <c r="L6020">
        <v>6481500</v>
      </c>
      <c r="M6020">
        <v>9781500</v>
      </c>
      <c r="N6020">
        <v>13017000</v>
      </c>
      <c r="O6020">
        <v>16071000</v>
      </c>
      <c r="P6020">
        <v>21320000</v>
      </c>
      <c r="Q6020">
        <v>12420000</v>
      </c>
      <c r="R6020">
        <v>8525500</v>
      </c>
      <c r="S6020">
        <v>0</v>
      </c>
      <c r="T6020">
        <v>6630500</v>
      </c>
      <c r="U6020">
        <v>5909800</v>
      </c>
      <c r="V6020">
        <v>9691500</v>
      </c>
      <c r="W6020">
        <v>14268000</v>
      </c>
      <c r="X6020">
        <v>16002000</v>
      </c>
      <c r="Y6020">
        <v>20377000</v>
      </c>
      <c r="Z6020">
        <v>5994000</v>
      </c>
      <c r="AA6020">
        <v>10761000</v>
      </c>
      <c r="AB6020">
        <v>9859700</v>
      </c>
      <c r="AC6020">
        <v>8325300</v>
      </c>
    </row>
    <row r="6021" spans="1:29" x14ac:dyDescent="0.2">
      <c r="A6021" t="s">
        <v>8107</v>
      </c>
      <c r="B6021" t="s">
        <v>8103</v>
      </c>
      <c r="C6021">
        <v>46228000</v>
      </c>
      <c r="D6021">
        <v>68163000</v>
      </c>
      <c r="E6021">
        <v>0</v>
      </c>
      <c r="F6021">
        <v>0</v>
      </c>
      <c r="G6021">
        <v>0</v>
      </c>
      <c r="H6021">
        <v>11747000</v>
      </c>
      <c r="I6021">
        <v>11643000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10899000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7062900</v>
      </c>
      <c r="AB6021">
        <v>0</v>
      </c>
      <c r="AC6021">
        <v>0</v>
      </c>
    </row>
    <row r="6022" spans="1:29" x14ac:dyDescent="0.2">
      <c r="A6022" t="s">
        <v>8108</v>
      </c>
      <c r="B6022" t="s">
        <v>8103</v>
      </c>
      <c r="C6022">
        <v>37170000</v>
      </c>
      <c r="D6022">
        <v>181850000</v>
      </c>
      <c r="E6022">
        <v>39195000</v>
      </c>
      <c r="F6022">
        <v>82110000</v>
      </c>
      <c r="G6022">
        <v>23278000</v>
      </c>
      <c r="H6022">
        <v>123800000</v>
      </c>
      <c r="I6022">
        <v>40681000</v>
      </c>
      <c r="J6022">
        <v>57154000</v>
      </c>
      <c r="K6022">
        <v>7570000</v>
      </c>
      <c r="L6022">
        <v>0</v>
      </c>
      <c r="M6022">
        <v>8326200</v>
      </c>
      <c r="N6022">
        <v>28621000</v>
      </c>
      <c r="O6022">
        <v>21530000</v>
      </c>
      <c r="P6022">
        <v>151920000</v>
      </c>
      <c r="Q6022">
        <v>79118000</v>
      </c>
      <c r="R6022">
        <v>33982000</v>
      </c>
      <c r="S6022">
        <v>18635000</v>
      </c>
      <c r="T6022">
        <v>0</v>
      </c>
      <c r="U6022">
        <v>0</v>
      </c>
      <c r="V6022">
        <v>35139000</v>
      </c>
      <c r="W6022">
        <v>13752000</v>
      </c>
      <c r="X6022">
        <v>24676000</v>
      </c>
      <c r="Y6022">
        <v>22516000</v>
      </c>
      <c r="Z6022">
        <v>35283000</v>
      </c>
      <c r="AA6022">
        <v>57604000</v>
      </c>
      <c r="AB6022">
        <v>43318000</v>
      </c>
      <c r="AC6022">
        <v>27436000</v>
      </c>
    </row>
    <row r="6023" spans="1:29" x14ac:dyDescent="0.2">
      <c r="A6023" t="s">
        <v>8109</v>
      </c>
      <c r="B6023" t="s">
        <v>8103</v>
      </c>
      <c r="C6023">
        <v>71294000</v>
      </c>
      <c r="D6023">
        <v>141910000</v>
      </c>
      <c r="E6023">
        <v>17642000</v>
      </c>
      <c r="F6023">
        <v>21097000</v>
      </c>
      <c r="G6023">
        <v>4242200</v>
      </c>
      <c r="H6023">
        <v>64639000</v>
      </c>
      <c r="I6023">
        <v>61435000</v>
      </c>
      <c r="J6023">
        <v>7707700</v>
      </c>
      <c r="K6023">
        <v>19877000</v>
      </c>
      <c r="L6023">
        <v>31282000</v>
      </c>
      <c r="M6023">
        <v>36706000</v>
      </c>
      <c r="N6023">
        <v>41312000</v>
      </c>
      <c r="O6023">
        <v>47932000</v>
      </c>
      <c r="P6023">
        <v>66728000</v>
      </c>
      <c r="Q6023">
        <v>34282000</v>
      </c>
      <c r="R6023">
        <v>0</v>
      </c>
      <c r="S6023">
        <v>72315000</v>
      </c>
      <c r="T6023">
        <v>32226000</v>
      </c>
      <c r="U6023">
        <v>9218800</v>
      </c>
      <c r="V6023">
        <v>0</v>
      </c>
      <c r="W6023">
        <v>52831000</v>
      </c>
      <c r="X6023">
        <v>0</v>
      </c>
      <c r="Y6023">
        <v>0</v>
      </c>
      <c r="Z6023">
        <v>0</v>
      </c>
      <c r="AA6023">
        <v>27701000</v>
      </c>
      <c r="AB6023">
        <v>32655000</v>
      </c>
      <c r="AC6023">
        <v>60387000</v>
      </c>
    </row>
    <row r="6024" spans="1:29" x14ac:dyDescent="0.2">
      <c r="A6024" t="s">
        <v>8110</v>
      </c>
      <c r="B6024" t="s">
        <v>8103</v>
      </c>
      <c r="C6024">
        <v>46741000</v>
      </c>
      <c r="D6024">
        <v>5122300</v>
      </c>
      <c r="E6024">
        <v>21565000</v>
      </c>
      <c r="F6024">
        <v>36256000</v>
      </c>
      <c r="G6024">
        <v>12797000</v>
      </c>
      <c r="H6024">
        <v>26199000</v>
      </c>
      <c r="I6024">
        <v>0</v>
      </c>
      <c r="J6024">
        <v>76407000</v>
      </c>
      <c r="K6024">
        <v>11741000</v>
      </c>
      <c r="L6024">
        <v>18925000</v>
      </c>
      <c r="M6024">
        <v>29123000</v>
      </c>
      <c r="N6024">
        <v>21021000</v>
      </c>
      <c r="O6024">
        <v>77941000</v>
      </c>
      <c r="P6024">
        <v>73519000</v>
      </c>
      <c r="Q6024">
        <v>60793000</v>
      </c>
      <c r="R6024">
        <v>0</v>
      </c>
      <c r="S6024">
        <v>0</v>
      </c>
      <c r="T6024">
        <v>24965000</v>
      </c>
      <c r="U6024">
        <v>9780200</v>
      </c>
      <c r="V6024">
        <v>42030000</v>
      </c>
      <c r="W6024">
        <v>20647000</v>
      </c>
      <c r="X6024">
        <v>24479000</v>
      </c>
      <c r="Y6024">
        <v>23384000</v>
      </c>
      <c r="Z6024">
        <v>36094000</v>
      </c>
      <c r="AA6024">
        <v>13907000</v>
      </c>
      <c r="AB6024">
        <v>12489000</v>
      </c>
      <c r="AC6024">
        <v>14417000</v>
      </c>
    </row>
    <row r="6025" spans="1:29" x14ac:dyDescent="0.2">
      <c r="A6025" t="s">
        <v>8111</v>
      </c>
      <c r="B6025" t="s">
        <v>8103</v>
      </c>
      <c r="C6025">
        <v>0</v>
      </c>
      <c r="D6025">
        <v>0</v>
      </c>
      <c r="E6025">
        <v>0</v>
      </c>
      <c r="F6025">
        <v>17229000</v>
      </c>
      <c r="G6025">
        <v>0</v>
      </c>
      <c r="H6025">
        <v>0</v>
      </c>
      <c r="I6025">
        <v>0</v>
      </c>
      <c r="J6025">
        <v>0</v>
      </c>
      <c r="K6025">
        <v>4053400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1660100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5960500</v>
      </c>
      <c r="AA6025">
        <v>0</v>
      </c>
      <c r="AB6025">
        <v>22064000</v>
      </c>
      <c r="AC6025">
        <v>9858900</v>
      </c>
    </row>
    <row r="6026" spans="1:29" x14ac:dyDescent="0.2">
      <c r="A6026" t="s">
        <v>8112</v>
      </c>
      <c r="B6026" t="s">
        <v>8103</v>
      </c>
      <c r="C6026">
        <v>0</v>
      </c>
      <c r="D6026">
        <v>0</v>
      </c>
      <c r="E6026">
        <v>12288000</v>
      </c>
      <c r="F6026">
        <v>13131000</v>
      </c>
      <c r="G6026">
        <v>0</v>
      </c>
      <c r="H6026">
        <v>20170000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12891000</v>
      </c>
      <c r="O6026">
        <v>12957000</v>
      </c>
      <c r="P6026">
        <v>3373700</v>
      </c>
      <c r="Q6026">
        <v>6755200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7564800</v>
      </c>
      <c r="X6026">
        <v>4960900</v>
      </c>
      <c r="Y6026">
        <v>5793700</v>
      </c>
      <c r="Z6026">
        <v>0</v>
      </c>
      <c r="AA6026">
        <v>10154000</v>
      </c>
      <c r="AB6026">
        <v>0</v>
      </c>
      <c r="AC6026">
        <v>0</v>
      </c>
    </row>
    <row r="6027" spans="1:29" x14ac:dyDescent="0.2">
      <c r="A6027" t="s">
        <v>8113</v>
      </c>
      <c r="B6027" t="s">
        <v>8103</v>
      </c>
      <c r="C6027">
        <v>244540000</v>
      </c>
      <c r="D6027">
        <v>13935000</v>
      </c>
      <c r="E6027">
        <v>0</v>
      </c>
      <c r="F6027">
        <v>35349000</v>
      </c>
      <c r="G6027">
        <v>22109000</v>
      </c>
      <c r="H6027">
        <v>23040000</v>
      </c>
      <c r="I6027">
        <v>0</v>
      </c>
      <c r="J6027">
        <v>12624000</v>
      </c>
      <c r="K6027">
        <v>0</v>
      </c>
      <c r="L6027">
        <v>10053000</v>
      </c>
      <c r="M6027">
        <v>16263000</v>
      </c>
      <c r="N6027">
        <v>18385000</v>
      </c>
      <c r="O6027">
        <v>85056000</v>
      </c>
      <c r="P6027">
        <v>54471000</v>
      </c>
      <c r="Q6027">
        <v>0</v>
      </c>
      <c r="R6027">
        <v>0</v>
      </c>
      <c r="S6027">
        <v>11607000</v>
      </c>
      <c r="T6027">
        <v>0</v>
      </c>
      <c r="U6027">
        <v>0</v>
      </c>
      <c r="V6027">
        <v>23840000</v>
      </c>
      <c r="W6027">
        <v>10143000</v>
      </c>
      <c r="X6027">
        <v>36759000</v>
      </c>
      <c r="Y6027">
        <v>16279000</v>
      </c>
      <c r="Z6027">
        <v>12708000</v>
      </c>
      <c r="AA6027">
        <v>24484000</v>
      </c>
      <c r="AB6027">
        <v>0</v>
      </c>
      <c r="AC6027">
        <v>10264000</v>
      </c>
    </row>
    <row r="6028" spans="1:29" x14ac:dyDescent="0.2">
      <c r="A6028" t="s">
        <v>8114</v>
      </c>
      <c r="B6028" t="s">
        <v>8103</v>
      </c>
      <c r="C6028">
        <v>51141000</v>
      </c>
      <c r="D6028">
        <v>70602000</v>
      </c>
      <c r="E6028">
        <v>0</v>
      </c>
      <c r="F6028">
        <v>23890000</v>
      </c>
      <c r="G6028">
        <v>11355000</v>
      </c>
      <c r="H6028">
        <v>85879000</v>
      </c>
      <c r="I6028">
        <v>33457000</v>
      </c>
      <c r="J6028">
        <v>14994000</v>
      </c>
      <c r="K6028">
        <v>40742000</v>
      </c>
      <c r="L6028">
        <v>51648000</v>
      </c>
      <c r="M6028">
        <v>7361500</v>
      </c>
      <c r="N6028">
        <v>279110000</v>
      </c>
      <c r="O6028">
        <v>427820000</v>
      </c>
      <c r="P6028">
        <v>69994000</v>
      </c>
      <c r="Q6028">
        <v>47195000</v>
      </c>
      <c r="R6028">
        <v>45319000</v>
      </c>
      <c r="S6028">
        <v>67265000</v>
      </c>
      <c r="T6028">
        <v>7830000</v>
      </c>
      <c r="U6028">
        <v>0</v>
      </c>
      <c r="V6028">
        <v>24825000</v>
      </c>
      <c r="W6028">
        <v>7647900</v>
      </c>
      <c r="X6028">
        <v>6584400</v>
      </c>
      <c r="Y6028">
        <v>9296000</v>
      </c>
      <c r="Z6028">
        <v>48361000</v>
      </c>
      <c r="AA6028">
        <v>44148000</v>
      </c>
      <c r="AB6028">
        <v>91992000</v>
      </c>
      <c r="AC6028">
        <v>23981000</v>
      </c>
    </row>
    <row r="6029" spans="1:29" x14ac:dyDescent="0.2">
      <c r="A6029" t="s">
        <v>8115</v>
      </c>
      <c r="B6029" t="s">
        <v>8103</v>
      </c>
      <c r="C6029">
        <v>0</v>
      </c>
      <c r="D6029">
        <v>0</v>
      </c>
      <c r="E6029">
        <v>0</v>
      </c>
      <c r="F6029">
        <v>5875600</v>
      </c>
      <c r="G6029">
        <v>0</v>
      </c>
      <c r="H6029">
        <v>10789000</v>
      </c>
      <c r="I6029">
        <v>15907000</v>
      </c>
      <c r="J6029">
        <v>7334100</v>
      </c>
      <c r="K6029">
        <v>1745500</v>
      </c>
      <c r="L6029">
        <v>0</v>
      </c>
      <c r="M6029">
        <v>0</v>
      </c>
      <c r="N6029">
        <v>0</v>
      </c>
      <c r="O6029">
        <v>0</v>
      </c>
      <c r="P6029">
        <v>28514000</v>
      </c>
      <c r="Q6029">
        <v>4789400</v>
      </c>
      <c r="R6029">
        <v>0</v>
      </c>
      <c r="S6029">
        <v>29147000</v>
      </c>
      <c r="T6029">
        <v>0</v>
      </c>
      <c r="U6029">
        <v>0</v>
      </c>
      <c r="V6029">
        <v>0</v>
      </c>
      <c r="W6029">
        <v>0</v>
      </c>
      <c r="X6029">
        <v>19574000</v>
      </c>
      <c r="Y6029">
        <v>0</v>
      </c>
      <c r="Z6029">
        <v>0</v>
      </c>
      <c r="AA6029">
        <v>0</v>
      </c>
      <c r="AB6029">
        <v>11251000</v>
      </c>
      <c r="AC6029">
        <v>0</v>
      </c>
    </row>
    <row r="6030" spans="1:29" x14ac:dyDescent="0.2">
      <c r="A6030" t="s">
        <v>8116</v>
      </c>
      <c r="B6030" t="s">
        <v>8103</v>
      </c>
      <c r="C6030">
        <v>274440000</v>
      </c>
      <c r="D6030">
        <v>0</v>
      </c>
      <c r="E6030">
        <v>37770000</v>
      </c>
      <c r="F6030">
        <v>49840000</v>
      </c>
      <c r="G6030">
        <v>20458000</v>
      </c>
      <c r="H6030">
        <v>38315000</v>
      </c>
      <c r="I6030">
        <v>0</v>
      </c>
      <c r="J6030">
        <v>37519000</v>
      </c>
      <c r="K6030">
        <v>0</v>
      </c>
      <c r="L6030">
        <v>28900000</v>
      </c>
      <c r="M6030">
        <v>20289000</v>
      </c>
      <c r="N6030">
        <v>34892000</v>
      </c>
      <c r="O6030">
        <v>31277000</v>
      </c>
      <c r="P6030">
        <v>0</v>
      </c>
      <c r="Q6030">
        <v>0</v>
      </c>
      <c r="R6030">
        <v>0</v>
      </c>
      <c r="S6030">
        <v>0</v>
      </c>
      <c r="T6030">
        <v>909180</v>
      </c>
      <c r="U6030">
        <v>2048700</v>
      </c>
      <c r="V6030">
        <v>23729000</v>
      </c>
      <c r="W6030">
        <v>14269000</v>
      </c>
      <c r="X6030">
        <v>0</v>
      </c>
      <c r="Y6030">
        <v>18301000</v>
      </c>
      <c r="Z6030">
        <v>0</v>
      </c>
      <c r="AA6030">
        <v>29108000</v>
      </c>
      <c r="AB6030">
        <v>30446000</v>
      </c>
      <c r="AC6030">
        <v>0</v>
      </c>
    </row>
    <row r="6031" spans="1:29" x14ac:dyDescent="0.2">
      <c r="A6031" t="s">
        <v>8117</v>
      </c>
      <c r="B6031" t="s">
        <v>8103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1664200</v>
      </c>
      <c r="M6031">
        <v>0</v>
      </c>
      <c r="N6031">
        <v>5306200</v>
      </c>
      <c r="O6031">
        <v>0</v>
      </c>
      <c r="P6031">
        <v>38730000</v>
      </c>
      <c r="Q6031">
        <v>0</v>
      </c>
      <c r="R6031">
        <v>5439700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</row>
    <row r="6032" spans="1:29" x14ac:dyDescent="0.2">
      <c r="A6032" t="s">
        <v>8118</v>
      </c>
      <c r="B6032" t="s">
        <v>8103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</row>
    <row r="6033" spans="1:29" x14ac:dyDescent="0.2">
      <c r="A6033" t="s">
        <v>8119</v>
      </c>
      <c r="B6033" t="s">
        <v>8103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16639000</v>
      </c>
      <c r="Q6033">
        <v>0</v>
      </c>
      <c r="R6033">
        <v>0</v>
      </c>
      <c r="S6033">
        <v>5722500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4428500</v>
      </c>
    </row>
    <row r="6034" spans="1:29" x14ac:dyDescent="0.2">
      <c r="A6034" t="s">
        <v>8120</v>
      </c>
      <c r="B6034" t="s">
        <v>8103</v>
      </c>
      <c r="C6034">
        <v>11641000</v>
      </c>
      <c r="D6034">
        <v>18437000</v>
      </c>
      <c r="E6034">
        <v>7064900</v>
      </c>
      <c r="F6034">
        <v>8594500</v>
      </c>
      <c r="G6034">
        <v>11378000</v>
      </c>
      <c r="H6034">
        <v>23322000</v>
      </c>
      <c r="I6034">
        <v>0</v>
      </c>
      <c r="J6034">
        <v>0</v>
      </c>
      <c r="K6034">
        <v>7687000</v>
      </c>
      <c r="L6034">
        <v>0</v>
      </c>
      <c r="M6034">
        <v>22550000</v>
      </c>
      <c r="N6034">
        <v>13703000</v>
      </c>
      <c r="O6034">
        <v>19007000</v>
      </c>
      <c r="P6034">
        <v>14209000</v>
      </c>
      <c r="Q6034">
        <v>18121000</v>
      </c>
      <c r="R6034">
        <v>5676600</v>
      </c>
      <c r="S6034">
        <v>11801000</v>
      </c>
      <c r="T6034">
        <v>12224000</v>
      </c>
      <c r="U6034">
        <v>9447400</v>
      </c>
      <c r="V6034">
        <v>0</v>
      </c>
      <c r="W6034">
        <v>13619000</v>
      </c>
      <c r="X6034">
        <v>16037000</v>
      </c>
      <c r="Y6034">
        <v>17852000</v>
      </c>
      <c r="Z6034">
        <v>17195000</v>
      </c>
      <c r="AA6034">
        <v>12967000</v>
      </c>
      <c r="AB6034">
        <v>10943000</v>
      </c>
      <c r="AC6034">
        <v>10362000</v>
      </c>
    </row>
    <row r="6035" spans="1:29" x14ac:dyDescent="0.2">
      <c r="A6035" t="s">
        <v>8121</v>
      </c>
      <c r="B6035" t="s">
        <v>8103</v>
      </c>
      <c r="C6035">
        <v>0</v>
      </c>
      <c r="D6035">
        <v>0</v>
      </c>
      <c r="E6035">
        <v>12378000</v>
      </c>
      <c r="F6035">
        <v>10216000</v>
      </c>
      <c r="G6035">
        <v>8726300</v>
      </c>
      <c r="H6035">
        <v>15607000</v>
      </c>
      <c r="I6035">
        <v>0</v>
      </c>
      <c r="J6035">
        <v>17647000</v>
      </c>
      <c r="K6035">
        <v>9452200</v>
      </c>
      <c r="L6035">
        <v>0</v>
      </c>
      <c r="M6035">
        <v>24227000</v>
      </c>
      <c r="N6035">
        <v>47530000</v>
      </c>
      <c r="O6035">
        <v>36472000</v>
      </c>
      <c r="P6035">
        <v>13401000</v>
      </c>
      <c r="Q6035">
        <v>14969000</v>
      </c>
      <c r="R6035">
        <v>15653000</v>
      </c>
      <c r="S6035">
        <v>3096900</v>
      </c>
      <c r="T6035">
        <v>17852000</v>
      </c>
      <c r="U6035">
        <v>11283000</v>
      </c>
      <c r="V6035">
        <v>20766000</v>
      </c>
      <c r="W6035">
        <v>16627000</v>
      </c>
      <c r="X6035">
        <v>18651000</v>
      </c>
      <c r="Y6035">
        <v>22153000</v>
      </c>
      <c r="Z6035">
        <v>4387800</v>
      </c>
      <c r="AA6035">
        <v>27946000</v>
      </c>
      <c r="AB6035">
        <v>22527000</v>
      </c>
      <c r="AC6035">
        <v>23018000</v>
      </c>
    </row>
    <row r="6036" spans="1:29" x14ac:dyDescent="0.2">
      <c r="A6036" t="s">
        <v>8122</v>
      </c>
      <c r="B6036" t="s">
        <v>8103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</row>
    <row r="6037" spans="1:29" x14ac:dyDescent="0.2">
      <c r="A6037" t="s">
        <v>8123</v>
      </c>
      <c r="B6037" t="s">
        <v>8124</v>
      </c>
      <c r="C6037">
        <v>170410000</v>
      </c>
      <c r="D6037">
        <v>376980000</v>
      </c>
      <c r="E6037">
        <v>89755000</v>
      </c>
      <c r="F6037">
        <v>64927000</v>
      </c>
      <c r="G6037">
        <v>44065000</v>
      </c>
      <c r="H6037">
        <v>0</v>
      </c>
      <c r="I6037">
        <v>0</v>
      </c>
      <c r="J6037">
        <v>13282000</v>
      </c>
      <c r="K6037">
        <v>27306000</v>
      </c>
      <c r="L6037">
        <v>25468000</v>
      </c>
      <c r="M6037">
        <v>61573000</v>
      </c>
      <c r="N6037">
        <v>85104000</v>
      </c>
      <c r="O6037">
        <v>30491000</v>
      </c>
      <c r="P6037">
        <v>31887000</v>
      </c>
      <c r="Q6037">
        <v>170650000</v>
      </c>
      <c r="R6037">
        <v>243600000</v>
      </c>
      <c r="S6037">
        <v>213620000</v>
      </c>
      <c r="T6037">
        <v>0</v>
      </c>
      <c r="U6037">
        <v>0</v>
      </c>
      <c r="V6037">
        <v>21516000</v>
      </c>
      <c r="W6037">
        <v>19273000</v>
      </c>
      <c r="X6037">
        <v>0</v>
      </c>
      <c r="Y6037">
        <v>0</v>
      </c>
      <c r="Z6037">
        <v>473760000</v>
      </c>
      <c r="AA6037">
        <v>0</v>
      </c>
      <c r="AB6037">
        <v>0</v>
      </c>
      <c r="AC6037">
        <v>0</v>
      </c>
    </row>
    <row r="6038" spans="1:29" x14ac:dyDescent="0.2">
      <c r="A6038" t="s">
        <v>8125</v>
      </c>
      <c r="B6038" t="s">
        <v>8124</v>
      </c>
      <c r="C6038">
        <v>74183000</v>
      </c>
      <c r="D6038">
        <v>88526000</v>
      </c>
      <c r="E6038">
        <v>45298000</v>
      </c>
      <c r="F6038">
        <v>92833000</v>
      </c>
      <c r="G6038">
        <v>25866000</v>
      </c>
      <c r="H6038">
        <v>10571000</v>
      </c>
      <c r="I6038">
        <v>35400000</v>
      </c>
      <c r="J6038">
        <v>0</v>
      </c>
      <c r="K6038">
        <v>46623000</v>
      </c>
      <c r="L6038">
        <v>24442000</v>
      </c>
      <c r="M6038">
        <v>80430000</v>
      </c>
      <c r="N6038">
        <v>45519000</v>
      </c>
      <c r="O6038">
        <v>40509000</v>
      </c>
      <c r="P6038">
        <v>23156000</v>
      </c>
      <c r="Q6038">
        <v>17933000</v>
      </c>
      <c r="R6038">
        <v>61919000</v>
      </c>
      <c r="S6038">
        <v>0</v>
      </c>
      <c r="T6038">
        <v>18673000</v>
      </c>
      <c r="U6038">
        <v>0</v>
      </c>
      <c r="V6038">
        <v>0</v>
      </c>
      <c r="W6038">
        <v>338010000</v>
      </c>
      <c r="X6038">
        <v>72211000</v>
      </c>
      <c r="Y6038">
        <v>0</v>
      </c>
      <c r="Z6038">
        <v>130270000</v>
      </c>
      <c r="AA6038">
        <v>23946000</v>
      </c>
      <c r="AB6038">
        <v>31609000</v>
      </c>
      <c r="AC6038">
        <v>4468600</v>
      </c>
    </row>
    <row r="6039" spans="1:29" x14ac:dyDescent="0.2">
      <c r="A6039" t="s">
        <v>8126</v>
      </c>
      <c r="B6039" t="s">
        <v>8124</v>
      </c>
      <c r="C6039">
        <v>0</v>
      </c>
      <c r="D6039">
        <v>0</v>
      </c>
      <c r="E6039">
        <v>3486400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32556000</v>
      </c>
      <c r="N6039">
        <v>14719000</v>
      </c>
      <c r="O6039">
        <v>0</v>
      </c>
      <c r="P6039">
        <v>15243000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25346000</v>
      </c>
      <c r="AA6039">
        <v>0</v>
      </c>
      <c r="AB6039">
        <v>0</v>
      </c>
      <c r="AC6039">
        <v>0</v>
      </c>
    </row>
    <row r="6040" spans="1:29" x14ac:dyDescent="0.2">
      <c r="A6040" t="s">
        <v>8127</v>
      </c>
      <c r="B6040" t="s">
        <v>8124</v>
      </c>
      <c r="C6040">
        <v>0</v>
      </c>
      <c r="D6040">
        <v>0</v>
      </c>
      <c r="E6040">
        <v>0</v>
      </c>
      <c r="F6040">
        <v>0</v>
      </c>
      <c r="G6040">
        <v>2542800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14776000</v>
      </c>
      <c r="Q6040">
        <v>0</v>
      </c>
      <c r="R6040">
        <v>0</v>
      </c>
      <c r="S6040">
        <v>19916000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21924000</v>
      </c>
      <c r="AA6040">
        <v>0</v>
      </c>
      <c r="AB6040">
        <v>8319400</v>
      </c>
      <c r="AC6040">
        <v>0</v>
      </c>
    </row>
    <row r="6041" spans="1:29" x14ac:dyDescent="0.2">
      <c r="A6041" t="s">
        <v>8128</v>
      </c>
      <c r="B6041" t="s">
        <v>8124</v>
      </c>
      <c r="C6041">
        <v>27431000</v>
      </c>
      <c r="D6041">
        <v>165670000</v>
      </c>
      <c r="E6041">
        <v>30581000</v>
      </c>
      <c r="F6041">
        <v>21315000</v>
      </c>
      <c r="G6041">
        <v>12163000</v>
      </c>
      <c r="H6041">
        <v>13466000</v>
      </c>
      <c r="I6041">
        <v>8488400</v>
      </c>
      <c r="J6041">
        <v>0</v>
      </c>
      <c r="K6041">
        <v>0</v>
      </c>
      <c r="L6041">
        <v>0</v>
      </c>
      <c r="M6041">
        <v>30014000</v>
      </c>
      <c r="N6041">
        <v>25111000</v>
      </c>
      <c r="O6041">
        <v>11252000</v>
      </c>
      <c r="P6041">
        <v>99923000</v>
      </c>
      <c r="Q6041">
        <v>48649000</v>
      </c>
      <c r="R6041">
        <v>46118000</v>
      </c>
      <c r="S6041">
        <v>63860000</v>
      </c>
      <c r="T6041">
        <v>5702300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313360000</v>
      </c>
      <c r="AA6041">
        <v>0</v>
      </c>
      <c r="AB6041">
        <v>10330000</v>
      </c>
      <c r="AC6041">
        <v>0</v>
      </c>
    </row>
    <row r="6042" spans="1:29" x14ac:dyDescent="0.2">
      <c r="A6042" t="s">
        <v>8129</v>
      </c>
      <c r="B6042" t="s">
        <v>8124</v>
      </c>
      <c r="C6042">
        <v>144700000</v>
      </c>
      <c r="D6042">
        <v>120830000</v>
      </c>
      <c r="E6042">
        <v>52268000</v>
      </c>
      <c r="F6042">
        <v>54144000</v>
      </c>
      <c r="G6042">
        <v>78201000</v>
      </c>
      <c r="H6042">
        <v>7833900</v>
      </c>
      <c r="I6042">
        <v>21848000</v>
      </c>
      <c r="J6042">
        <v>32804000</v>
      </c>
      <c r="K6042">
        <v>19284000</v>
      </c>
      <c r="L6042">
        <v>31760000</v>
      </c>
      <c r="M6042">
        <v>88463000</v>
      </c>
      <c r="N6042">
        <v>135780000</v>
      </c>
      <c r="O6042">
        <v>72232000</v>
      </c>
      <c r="P6042">
        <v>263010000</v>
      </c>
      <c r="Q6042">
        <v>77719000</v>
      </c>
      <c r="R6042">
        <v>261850000</v>
      </c>
      <c r="S6042">
        <v>416560000</v>
      </c>
      <c r="T6042">
        <v>16252000</v>
      </c>
      <c r="U6042">
        <v>0</v>
      </c>
      <c r="V6042">
        <v>16795000</v>
      </c>
      <c r="W6042">
        <v>0</v>
      </c>
      <c r="X6042">
        <v>0</v>
      </c>
      <c r="Y6042">
        <v>1822500</v>
      </c>
      <c r="Z6042">
        <v>734930000</v>
      </c>
      <c r="AA6042">
        <v>5267300</v>
      </c>
      <c r="AB6042">
        <v>9910800</v>
      </c>
      <c r="AC6042">
        <v>7400700</v>
      </c>
    </row>
    <row r="6043" spans="1:29" x14ac:dyDescent="0.2">
      <c r="A6043" t="s">
        <v>8130</v>
      </c>
      <c r="B6043" t="s">
        <v>8124</v>
      </c>
      <c r="C6043">
        <v>100230000</v>
      </c>
      <c r="D6043">
        <v>105620000</v>
      </c>
      <c r="E6043">
        <v>36678000</v>
      </c>
      <c r="F6043">
        <v>96565000</v>
      </c>
      <c r="G6043">
        <v>51127000</v>
      </c>
      <c r="H6043">
        <v>101830000</v>
      </c>
      <c r="I6043">
        <v>64382000</v>
      </c>
      <c r="J6043">
        <v>0</v>
      </c>
      <c r="K6043">
        <v>0</v>
      </c>
      <c r="L6043">
        <v>0</v>
      </c>
      <c r="M6043">
        <v>0</v>
      </c>
      <c r="N6043">
        <v>24411000</v>
      </c>
      <c r="O6043">
        <v>22768000</v>
      </c>
      <c r="P6043">
        <v>0</v>
      </c>
      <c r="Q6043">
        <v>56366000</v>
      </c>
      <c r="R6043">
        <v>5043300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53093000</v>
      </c>
      <c r="AB6043">
        <v>107580000</v>
      </c>
      <c r="AC6043">
        <v>9669500</v>
      </c>
    </row>
    <row r="6044" spans="1:29" x14ac:dyDescent="0.2">
      <c r="A6044" t="s">
        <v>8131</v>
      </c>
      <c r="B6044" t="s">
        <v>8124</v>
      </c>
      <c r="C6044">
        <v>365540000</v>
      </c>
      <c r="D6044">
        <v>360280000</v>
      </c>
      <c r="E6044">
        <v>263940000</v>
      </c>
      <c r="F6044">
        <v>491790000</v>
      </c>
      <c r="G6044">
        <v>423740000</v>
      </c>
      <c r="H6044">
        <v>91734000</v>
      </c>
      <c r="I6044">
        <v>327560000</v>
      </c>
      <c r="J6044">
        <v>62327000</v>
      </c>
      <c r="K6044">
        <v>48165000</v>
      </c>
      <c r="L6044">
        <v>42842000</v>
      </c>
      <c r="M6044">
        <v>18744000</v>
      </c>
      <c r="N6044">
        <v>190130000</v>
      </c>
      <c r="O6044">
        <v>46459000</v>
      </c>
      <c r="P6044">
        <v>127510000</v>
      </c>
      <c r="Q6044">
        <v>175700000</v>
      </c>
      <c r="R6044">
        <v>204360000</v>
      </c>
      <c r="S6044">
        <v>195680000</v>
      </c>
      <c r="T6044">
        <v>49226000</v>
      </c>
      <c r="U6044">
        <v>50762000</v>
      </c>
      <c r="V6044">
        <v>47020000</v>
      </c>
      <c r="W6044">
        <v>59820000</v>
      </c>
      <c r="X6044">
        <v>48911000</v>
      </c>
      <c r="Y6044">
        <v>39641000</v>
      </c>
      <c r="Z6044">
        <v>194140000</v>
      </c>
      <c r="AA6044">
        <v>89004000</v>
      </c>
      <c r="AB6044">
        <v>231160000</v>
      </c>
      <c r="AC6044">
        <v>148650000</v>
      </c>
    </row>
    <row r="6045" spans="1:29" x14ac:dyDescent="0.2">
      <c r="A6045" t="s">
        <v>8132</v>
      </c>
      <c r="B6045" t="s">
        <v>8124</v>
      </c>
      <c r="C6045">
        <v>156920000</v>
      </c>
      <c r="D6045">
        <v>109690000</v>
      </c>
      <c r="E6045">
        <v>20115000</v>
      </c>
      <c r="F6045">
        <v>82539000</v>
      </c>
      <c r="G6045">
        <v>81987000</v>
      </c>
      <c r="H6045">
        <v>98494000</v>
      </c>
      <c r="I6045">
        <v>83466000</v>
      </c>
      <c r="J6045">
        <v>50455000</v>
      </c>
      <c r="K6045">
        <v>56268000</v>
      </c>
      <c r="L6045">
        <v>47686000</v>
      </c>
      <c r="M6045">
        <v>51789000</v>
      </c>
      <c r="N6045">
        <v>108250000</v>
      </c>
      <c r="O6045">
        <v>54398000</v>
      </c>
      <c r="P6045">
        <v>39546000</v>
      </c>
      <c r="Q6045">
        <v>69230000</v>
      </c>
      <c r="R6045">
        <v>0</v>
      </c>
      <c r="S6045">
        <v>96133000</v>
      </c>
      <c r="T6045">
        <v>57966000</v>
      </c>
      <c r="U6045">
        <v>70930000</v>
      </c>
      <c r="V6045">
        <v>64670000</v>
      </c>
      <c r="W6045">
        <v>58121000</v>
      </c>
      <c r="X6045">
        <v>52281000</v>
      </c>
      <c r="Y6045">
        <v>36286000</v>
      </c>
      <c r="Z6045">
        <v>0</v>
      </c>
      <c r="AA6045">
        <v>71322000</v>
      </c>
      <c r="AB6045">
        <v>82597000</v>
      </c>
      <c r="AC6045">
        <v>46933000</v>
      </c>
    </row>
    <row r="6046" spans="1:29" x14ac:dyDescent="0.2">
      <c r="A6046" t="s">
        <v>8133</v>
      </c>
      <c r="B6046" t="s">
        <v>8124</v>
      </c>
      <c r="C6046">
        <v>141340000</v>
      </c>
      <c r="D6046">
        <v>159640000</v>
      </c>
      <c r="E6046">
        <v>109870000</v>
      </c>
      <c r="F6046">
        <v>147660000</v>
      </c>
      <c r="G6046">
        <v>127060000</v>
      </c>
      <c r="H6046">
        <v>75546000</v>
      </c>
      <c r="I6046">
        <v>189760000</v>
      </c>
      <c r="J6046">
        <v>95186000</v>
      </c>
      <c r="K6046">
        <v>87934000</v>
      </c>
      <c r="L6046">
        <v>75103000</v>
      </c>
      <c r="M6046">
        <v>70981000</v>
      </c>
      <c r="N6046">
        <v>284610000</v>
      </c>
      <c r="O6046">
        <v>96294000</v>
      </c>
      <c r="P6046">
        <v>128490000</v>
      </c>
      <c r="Q6046">
        <v>620400000</v>
      </c>
      <c r="R6046">
        <v>143500000</v>
      </c>
      <c r="S6046">
        <v>166960000</v>
      </c>
      <c r="T6046">
        <v>94991000</v>
      </c>
      <c r="U6046">
        <v>75436000</v>
      </c>
      <c r="V6046">
        <v>41802000</v>
      </c>
      <c r="W6046">
        <v>50572000</v>
      </c>
      <c r="X6046">
        <v>45843000</v>
      </c>
      <c r="Y6046">
        <v>22038000</v>
      </c>
      <c r="Z6046">
        <v>305120000</v>
      </c>
      <c r="AA6046">
        <v>75124000</v>
      </c>
      <c r="AB6046">
        <v>58038000</v>
      </c>
      <c r="AC6046">
        <v>85930000</v>
      </c>
    </row>
    <row r="6047" spans="1:29" x14ac:dyDescent="0.2">
      <c r="A6047" t="s">
        <v>8134</v>
      </c>
      <c r="B6047" t="s">
        <v>8124</v>
      </c>
      <c r="C6047">
        <v>160520000</v>
      </c>
      <c r="D6047">
        <v>123230000</v>
      </c>
      <c r="E6047">
        <v>99625000</v>
      </c>
      <c r="F6047">
        <v>55940000</v>
      </c>
      <c r="G6047">
        <v>49386000</v>
      </c>
      <c r="H6047">
        <v>29433000</v>
      </c>
      <c r="I6047">
        <v>43290000</v>
      </c>
      <c r="J6047">
        <v>39078000</v>
      </c>
      <c r="K6047">
        <v>0</v>
      </c>
      <c r="L6047">
        <v>49102000</v>
      </c>
      <c r="M6047">
        <v>39017000</v>
      </c>
      <c r="N6047">
        <v>137190000</v>
      </c>
      <c r="O6047">
        <v>49490000</v>
      </c>
      <c r="P6047">
        <v>0</v>
      </c>
      <c r="Q6047">
        <v>57673000</v>
      </c>
      <c r="R6047">
        <v>0</v>
      </c>
      <c r="S6047">
        <v>33440000</v>
      </c>
      <c r="T6047">
        <v>61685000</v>
      </c>
      <c r="U6047">
        <v>77279000</v>
      </c>
      <c r="V6047">
        <v>67115000</v>
      </c>
      <c r="W6047">
        <v>65637000</v>
      </c>
      <c r="X6047">
        <v>55330000</v>
      </c>
      <c r="Y6047">
        <v>37606000</v>
      </c>
      <c r="Z6047">
        <v>0</v>
      </c>
      <c r="AA6047">
        <v>65853000</v>
      </c>
      <c r="AB6047">
        <v>116380000</v>
      </c>
      <c r="AC6047">
        <v>65500000</v>
      </c>
    </row>
    <row r="6048" spans="1:29" x14ac:dyDescent="0.2">
      <c r="A6048" t="s">
        <v>8135</v>
      </c>
      <c r="B6048" t="s">
        <v>8124</v>
      </c>
      <c r="C6048">
        <v>28518000</v>
      </c>
      <c r="D6048">
        <v>0</v>
      </c>
      <c r="E6048">
        <v>40268000</v>
      </c>
      <c r="F6048">
        <v>60378000</v>
      </c>
      <c r="G6048">
        <v>40137000</v>
      </c>
      <c r="H6048">
        <v>0</v>
      </c>
      <c r="I6048">
        <v>25185000</v>
      </c>
      <c r="J6048">
        <v>19156000</v>
      </c>
      <c r="K6048">
        <v>0</v>
      </c>
      <c r="L6048">
        <v>0</v>
      </c>
      <c r="M6048">
        <v>44947000</v>
      </c>
      <c r="N6048">
        <v>66389000</v>
      </c>
      <c r="O6048">
        <v>23541000</v>
      </c>
      <c r="P6048">
        <v>6491000</v>
      </c>
      <c r="Q6048">
        <v>2316900</v>
      </c>
      <c r="R6048">
        <v>2204200</v>
      </c>
      <c r="S6048">
        <v>18194000</v>
      </c>
      <c r="T6048">
        <v>49933000</v>
      </c>
      <c r="U6048">
        <v>56034000</v>
      </c>
      <c r="V6048">
        <v>46467000</v>
      </c>
      <c r="W6048">
        <v>0</v>
      </c>
      <c r="X6048">
        <v>0</v>
      </c>
      <c r="Y6048">
        <v>34553000</v>
      </c>
      <c r="Z6048">
        <v>0</v>
      </c>
      <c r="AA6048">
        <v>49282000</v>
      </c>
      <c r="AB6048">
        <v>0</v>
      </c>
      <c r="AC6048">
        <v>48467000</v>
      </c>
    </row>
    <row r="6049" spans="1:29" x14ac:dyDescent="0.2">
      <c r="A6049" t="s">
        <v>8136</v>
      </c>
      <c r="B6049" t="s">
        <v>8124</v>
      </c>
      <c r="C6049">
        <v>127060000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16093000</v>
      </c>
      <c r="S6049">
        <v>52412000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54531000</v>
      </c>
      <c r="AA6049">
        <v>42188000</v>
      </c>
      <c r="AB6049">
        <v>0</v>
      </c>
      <c r="AC6049">
        <v>0</v>
      </c>
    </row>
    <row r="6050" spans="1:29" x14ac:dyDescent="0.2">
      <c r="A6050" t="s">
        <v>8137</v>
      </c>
      <c r="B6050" t="s">
        <v>8124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</row>
    <row r="6051" spans="1:29" x14ac:dyDescent="0.2">
      <c r="A6051" t="s">
        <v>8138</v>
      </c>
      <c r="B6051" t="s">
        <v>8124</v>
      </c>
      <c r="C6051">
        <v>15128000</v>
      </c>
      <c r="D6051">
        <v>48011000</v>
      </c>
      <c r="E6051">
        <v>83592000</v>
      </c>
      <c r="F6051">
        <v>0</v>
      </c>
      <c r="G6051">
        <v>70517000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12107000</v>
      </c>
      <c r="N6051">
        <v>26091000</v>
      </c>
      <c r="O6051">
        <v>0</v>
      </c>
      <c r="P6051">
        <v>47011000</v>
      </c>
      <c r="Q6051">
        <v>13557000</v>
      </c>
      <c r="R6051">
        <v>103230000</v>
      </c>
      <c r="S6051">
        <v>188370000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</row>
    <row r="6052" spans="1:29" x14ac:dyDescent="0.2">
      <c r="A6052" t="s">
        <v>8139</v>
      </c>
      <c r="B6052" t="s">
        <v>8124</v>
      </c>
      <c r="C6052">
        <v>69976000</v>
      </c>
      <c r="D6052">
        <v>44564000</v>
      </c>
      <c r="E6052">
        <v>50136000</v>
      </c>
      <c r="F6052">
        <v>71372000</v>
      </c>
      <c r="G6052">
        <v>0</v>
      </c>
      <c r="H6052">
        <v>94434000</v>
      </c>
      <c r="I6052">
        <v>0</v>
      </c>
      <c r="J6052">
        <v>45165000</v>
      </c>
      <c r="K6052">
        <v>0</v>
      </c>
      <c r="L6052">
        <v>0</v>
      </c>
      <c r="M6052">
        <v>85396000</v>
      </c>
      <c r="N6052">
        <v>94621000</v>
      </c>
      <c r="O6052">
        <v>48105000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74181000</v>
      </c>
      <c r="V6052">
        <v>74309000</v>
      </c>
      <c r="W6052">
        <v>72495000</v>
      </c>
      <c r="X6052">
        <v>42531000</v>
      </c>
      <c r="Y6052">
        <v>31823000</v>
      </c>
      <c r="Z6052">
        <v>0</v>
      </c>
      <c r="AA6052">
        <v>79994000</v>
      </c>
      <c r="AB6052">
        <v>78727000</v>
      </c>
      <c r="AC6052">
        <v>0</v>
      </c>
    </row>
    <row r="6053" spans="1:29" x14ac:dyDescent="0.2">
      <c r="A6053" t="s">
        <v>8140</v>
      </c>
      <c r="B6053" t="s">
        <v>8124</v>
      </c>
      <c r="C6053">
        <v>0</v>
      </c>
      <c r="D6053">
        <v>47015000</v>
      </c>
      <c r="E6053">
        <v>0</v>
      </c>
      <c r="F6053">
        <v>0</v>
      </c>
      <c r="G6053">
        <v>0</v>
      </c>
      <c r="H6053">
        <v>0</v>
      </c>
      <c r="I6053">
        <v>11763000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5416500</v>
      </c>
      <c r="S6053">
        <v>12372000</v>
      </c>
      <c r="T6053">
        <v>0</v>
      </c>
      <c r="U6053">
        <v>0</v>
      </c>
      <c r="V6053">
        <v>0</v>
      </c>
      <c r="W6053">
        <v>17536000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</row>
    <row r="6054" spans="1:29" x14ac:dyDescent="0.2">
      <c r="A6054" t="s">
        <v>8141</v>
      </c>
      <c r="B6054" t="s">
        <v>8124</v>
      </c>
      <c r="C6054">
        <v>404150000</v>
      </c>
      <c r="D6054">
        <v>543720000</v>
      </c>
      <c r="E6054">
        <v>640220000</v>
      </c>
      <c r="F6054">
        <v>141610000</v>
      </c>
      <c r="G6054">
        <v>183020000</v>
      </c>
      <c r="H6054">
        <v>590260000</v>
      </c>
      <c r="I6054">
        <v>302190000</v>
      </c>
      <c r="J6054">
        <v>131250000</v>
      </c>
      <c r="K6054">
        <v>185110000</v>
      </c>
      <c r="L6054">
        <v>104640000</v>
      </c>
      <c r="M6054">
        <v>106120000</v>
      </c>
      <c r="N6054">
        <v>305830000</v>
      </c>
      <c r="O6054">
        <v>174240000</v>
      </c>
      <c r="P6054">
        <v>408760000</v>
      </c>
      <c r="Q6054">
        <v>135860000</v>
      </c>
      <c r="R6054">
        <v>399820000</v>
      </c>
      <c r="S6054">
        <v>307060000</v>
      </c>
      <c r="T6054">
        <v>119590000</v>
      </c>
      <c r="U6054">
        <v>144060000</v>
      </c>
      <c r="V6054">
        <v>119710000</v>
      </c>
      <c r="W6054">
        <v>123400000</v>
      </c>
      <c r="X6054">
        <v>132450000</v>
      </c>
      <c r="Y6054">
        <v>107440000</v>
      </c>
      <c r="Z6054">
        <v>493670000</v>
      </c>
      <c r="AA6054">
        <v>225630000</v>
      </c>
      <c r="AB6054">
        <v>242200000</v>
      </c>
      <c r="AC6054">
        <v>204050000</v>
      </c>
    </row>
    <row r="6055" spans="1:29" x14ac:dyDescent="0.2">
      <c r="A6055" t="s">
        <v>8142</v>
      </c>
      <c r="B6055" t="s">
        <v>8124</v>
      </c>
      <c r="C6055">
        <v>23024000</v>
      </c>
      <c r="D6055">
        <v>211950000</v>
      </c>
      <c r="E6055">
        <v>47178000</v>
      </c>
      <c r="F6055">
        <v>33005000</v>
      </c>
      <c r="G6055">
        <v>5208800</v>
      </c>
      <c r="H6055">
        <v>12738000</v>
      </c>
      <c r="I6055">
        <v>83012000</v>
      </c>
      <c r="J6055">
        <v>4469000</v>
      </c>
      <c r="K6055">
        <v>10517000</v>
      </c>
      <c r="L6055">
        <v>67878000</v>
      </c>
      <c r="M6055">
        <v>14249000</v>
      </c>
      <c r="N6055">
        <v>164680000</v>
      </c>
      <c r="O6055">
        <v>45196000</v>
      </c>
      <c r="P6055">
        <v>237160000</v>
      </c>
      <c r="Q6055">
        <v>0</v>
      </c>
      <c r="R6055">
        <v>0</v>
      </c>
      <c r="S6055">
        <v>5854600</v>
      </c>
      <c r="T6055">
        <v>0</v>
      </c>
      <c r="U6055">
        <v>0</v>
      </c>
      <c r="V6055">
        <v>35647000</v>
      </c>
      <c r="W6055">
        <v>15773000</v>
      </c>
      <c r="X6055">
        <v>0</v>
      </c>
      <c r="Y6055">
        <v>0</v>
      </c>
      <c r="Z6055">
        <v>389440000</v>
      </c>
      <c r="AA6055">
        <v>71666000</v>
      </c>
      <c r="AB6055">
        <v>0</v>
      </c>
      <c r="AC6055">
        <v>56440000</v>
      </c>
    </row>
    <row r="6056" spans="1:29" x14ac:dyDescent="0.2">
      <c r="A6056" t="s">
        <v>8143</v>
      </c>
      <c r="B6056" t="s">
        <v>8124</v>
      </c>
      <c r="C6056">
        <v>0</v>
      </c>
      <c r="D6056">
        <v>0</v>
      </c>
      <c r="E6056">
        <v>8300100</v>
      </c>
      <c r="F6056">
        <v>10274000</v>
      </c>
      <c r="G6056">
        <v>10080000</v>
      </c>
      <c r="H6056">
        <v>0</v>
      </c>
      <c r="I6056">
        <v>0</v>
      </c>
      <c r="J6056">
        <v>0</v>
      </c>
      <c r="K6056">
        <v>0</v>
      </c>
      <c r="L6056">
        <v>9194000</v>
      </c>
      <c r="M6056">
        <v>16965000</v>
      </c>
      <c r="N6056">
        <v>22666000</v>
      </c>
      <c r="O6056">
        <v>10287000</v>
      </c>
      <c r="P6056">
        <v>13352000</v>
      </c>
      <c r="Q6056">
        <v>10424000</v>
      </c>
      <c r="R6056">
        <v>0</v>
      </c>
      <c r="S6056">
        <v>11103000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9917900</v>
      </c>
    </row>
    <row r="6057" spans="1:29" x14ac:dyDescent="0.2">
      <c r="A6057" t="s">
        <v>8144</v>
      </c>
      <c r="B6057" t="s">
        <v>8124</v>
      </c>
      <c r="C6057">
        <v>201810000</v>
      </c>
      <c r="D6057">
        <v>80706000</v>
      </c>
      <c r="E6057">
        <v>76596000</v>
      </c>
      <c r="F6057">
        <v>112610000</v>
      </c>
      <c r="G6057">
        <v>70751000</v>
      </c>
      <c r="H6057">
        <v>30213000</v>
      </c>
      <c r="I6057">
        <v>90659000</v>
      </c>
      <c r="J6057">
        <v>24262000</v>
      </c>
      <c r="K6057">
        <v>20445000</v>
      </c>
      <c r="L6057">
        <v>21492000</v>
      </c>
      <c r="M6057">
        <v>23747000</v>
      </c>
      <c r="N6057">
        <v>95313000</v>
      </c>
      <c r="O6057">
        <v>69192000</v>
      </c>
      <c r="P6057">
        <v>17124000</v>
      </c>
      <c r="Q6057">
        <v>29812000</v>
      </c>
      <c r="R6057">
        <v>24722000</v>
      </c>
      <c r="S6057">
        <v>43125000</v>
      </c>
      <c r="T6057">
        <v>23469000</v>
      </c>
      <c r="U6057">
        <v>24641000</v>
      </c>
      <c r="V6057">
        <v>0</v>
      </c>
      <c r="W6057">
        <v>18882000</v>
      </c>
      <c r="X6057">
        <v>14048000</v>
      </c>
      <c r="Y6057">
        <v>13131000</v>
      </c>
      <c r="Z6057">
        <v>60251000</v>
      </c>
      <c r="AA6057">
        <v>57604000</v>
      </c>
      <c r="AB6057">
        <v>64495000</v>
      </c>
      <c r="AC6057">
        <v>42095000</v>
      </c>
    </row>
    <row r="6058" spans="1:29" x14ac:dyDescent="0.2">
      <c r="A6058" t="s">
        <v>8145</v>
      </c>
      <c r="B6058" t="s">
        <v>8146</v>
      </c>
      <c r="C6058">
        <v>0</v>
      </c>
      <c r="D6058">
        <v>0</v>
      </c>
      <c r="E6058">
        <v>1935500</v>
      </c>
      <c r="F6058">
        <v>5384000</v>
      </c>
      <c r="G6058">
        <v>6820400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2150100</v>
      </c>
      <c r="N6058">
        <v>6657200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4082500</v>
      </c>
      <c r="AC6058">
        <v>0</v>
      </c>
    </row>
    <row r="6059" spans="1:29" x14ac:dyDescent="0.2">
      <c r="A6059" t="s">
        <v>8147</v>
      </c>
      <c r="B6059" t="s">
        <v>8146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</row>
    <row r="6060" spans="1:29" x14ac:dyDescent="0.2">
      <c r="A6060" t="s">
        <v>8148</v>
      </c>
      <c r="B6060" t="s">
        <v>8149</v>
      </c>
      <c r="C6060">
        <v>23591000000</v>
      </c>
      <c r="D6060">
        <v>3716000000</v>
      </c>
      <c r="E6060">
        <v>50453000000</v>
      </c>
      <c r="F6060">
        <v>2995700000</v>
      </c>
      <c r="G6060">
        <v>1836300000</v>
      </c>
      <c r="H6060">
        <v>13389000000</v>
      </c>
      <c r="I6060">
        <v>40576000000</v>
      </c>
      <c r="J6060">
        <v>8762900000</v>
      </c>
      <c r="K6060">
        <v>11294000000</v>
      </c>
      <c r="L6060">
        <v>7923700000</v>
      </c>
      <c r="M6060">
        <v>1609100000</v>
      </c>
      <c r="N6060">
        <v>6654800000</v>
      </c>
      <c r="O6060">
        <v>13427000000</v>
      </c>
      <c r="P6060">
        <v>23496000000</v>
      </c>
      <c r="Q6060">
        <v>13793000000</v>
      </c>
      <c r="R6060">
        <v>15981000000</v>
      </c>
      <c r="S6060">
        <v>19707000000</v>
      </c>
      <c r="T6060">
        <v>7452200000</v>
      </c>
      <c r="U6060">
        <v>10354000000</v>
      </c>
      <c r="V6060">
        <v>12518000000</v>
      </c>
      <c r="W6060">
        <v>5062300000</v>
      </c>
      <c r="X6060">
        <v>4530400000</v>
      </c>
      <c r="Y6060">
        <v>6969700000</v>
      </c>
      <c r="Z6060">
        <v>11456000000</v>
      </c>
      <c r="AA6060">
        <v>15930000000</v>
      </c>
      <c r="AB6060">
        <v>17877000000</v>
      </c>
      <c r="AC6060">
        <v>34859000000</v>
      </c>
    </row>
    <row r="6061" spans="1:29" x14ac:dyDescent="0.2">
      <c r="A6061" t="s">
        <v>8150</v>
      </c>
      <c r="B6061" t="s">
        <v>8149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</row>
    <row r="6062" spans="1:29" x14ac:dyDescent="0.2">
      <c r="A6062" t="s">
        <v>8151</v>
      </c>
      <c r="B6062" t="s">
        <v>8149</v>
      </c>
      <c r="C6062">
        <v>10261000000</v>
      </c>
      <c r="D6062">
        <v>2544700000</v>
      </c>
      <c r="E6062">
        <v>3767900000</v>
      </c>
      <c r="F6062">
        <v>1611600000</v>
      </c>
      <c r="G6062">
        <v>5006100000</v>
      </c>
      <c r="H6062">
        <v>3931500000</v>
      </c>
      <c r="I6062">
        <v>3022600000</v>
      </c>
      <c r="J6062">
        <v>1352800000</v>
      </c>
      <c r="K6062">
        <v>1127300000</v>
      </c>
      <c r="L6062">
        <v>549590000</v>
      </c>
      <c r="M6062">
        <v>4517700000</v>
      </c>
      <c r="N6062">
        <v>3338700000</v>
      </c>
      <c r="O6062">
        <v>1738900000</v>
      </c>
      <c r="P6062">
        <v>3340500000</v>
      </c>
      <c r="Q6062">
        <v>2458600000</v>
      </c>
      <c r="R6062">
        <v>8276300000</v>
      </c>
      <c r="S6062">
        <v>186260000</v>
      </c>
      <c r="T6062">
        <v>490150000</v>
      </c>
      <c r="U6062">
        <v>192840000</v>
      </c>
      <c r="V6062">
        <v>2105100000</v>
      </c>
      <c r="W6062">
        <v>760280000</v>
      </c>
      <c r="X6062">
        <v>301140000</v>
      </c>
      <c r="Y6062">
        <v>156820000</v>
      </c>
      <c r="Z6062">
        <v>5403300000</v>
      </c>
      <c r="AA6062">
        <v>923840000</v>
      </c>
      <c r="AB6062">
        <v>2665600000</v>
      </c>
      <c r="AC6062">
        <v>1328800000</v>
      </c>
    </row>
    <row r="6063" spans="1:29" x14ac:dyDescent="0.2">
      <c r="A6063" t="s">
        <v>8152</v>
      </c>
      <c r="B6063" t="s">
        <v>8149</v>
      </c>
      <c r="C6063">
        <v>307640000</v>
      </c>
      <c r="D6063">
        <v>0</v>
      </c>
      <c r="E6063">
        <v>168330000</v>
      </c>
      <c r="F6063">
        <v>81732000</v>
      </c>
      <c r="G6063">
        <v>121810000</v>
      </c>
      <c r="H6063">
        <v>147330000</v>
      </c>
      <c r="I6063">
        <v>640750000</v>
      </c>
      <c r="J6063">
        <v>8443600</v>
      </c>
      <c r="K6063">
        <v>108660000</v>
      </c>
      <c r="L6063">
        <v>13967000</v>
      </c>
      <c r="M6063">
        <v>9088400</v>
      </c>
      <c r="N6063">
        <v>44917000</v>
      </c>
      <c r="O6063">
        <v>24815000</v>
      </c>
      <c r="P6063">
        <v>0</v>
      </c>
      <c r="Q6063">
        <v>0</v>
      </c>
      <c r="R6063">
        <v>69917000</v>
      </c>
      <c r="S6063">
        <v>0</v>
      </c>
      <c r="T6063">
        <v>0</v>
      </c>
      <c r="U6063">
        <v>3387700</v>
      </c>
      <c r="V6063">
        <v>70953000</v>
      </c>
      <c r="W6063">
        <v>10996000</v>
      </c>
      <c r="X6063">
        <v>7032500</v>
      </c>
      <c r="Y6063">
        <v>0</v>
      </c>
      <c r="Z6063">
        <v>0</v>
      </c>
      <c r="AA6063">
        <v>0</v>
      </c>
      <c r="AB6063">
        <v>93652000</v>
      </c>
      <c r="AC6063">
        <v>41940000</v>
      </c>
    </row>
    <row r="6064" spans="1:29" x14ac:dyDescent="0.2">
      <c r="A6064" t="s">
        <v>8153</v>
      </c>
      <c r="B6064" t="s">
        <v>8149</v>
      </c>
      <c r="C6064">
        <v>2755300000</v>
      </c>
      <c r="D6064">
        <v>553570</v>
      </c>
      <c r="E6064">
        <v>1479100000</v>
      </c>
      <c r="F6064">
        <v>1058800000</v>
      </c>
      <c r="G6064">
        <v>1136900000</v>
      </c>
      <c r="H6064">
        <v>865110000</v>
      </c>
      <c r="I6064">
        <v>0</v>
      </c>
      <c r="J6064">
        <v>180450000</v>
      </c>
      <c r="K6064">
        <v>0</v>
      </c>
      <c r="L6064">
        <v>0</v>
      </c>
      <c r="M6064">
        <v>1505300000</v>
      </c>
      <c r="N6064">
        <v>0</v>
      </c>
      <c r="O6064">
        <v>689710000</v>
      </c>
      <c r="P6064">
        <v>1110900000</v>
      </c>
      <c r="Q6064">
        <v>332430000</v>
      </c>
      <c r="R6064">
        <v>0</v>
      </c>
      <c r="S6064">
        <v>1229300000</v>
      </c>
      <c r="T6064">
        <v>0</v>
      </c>
      <c r="U6064">
        <v>0</v>
      </c>
      <c r="V6064">
        <v>392650000</v>
      </c>
      <c r="W6064">
        <v>0</v>
      </c>
      <c r="X6064">
        <v>0</v>
      </c>
      <c r="Y6064">
        <v>65826000</v>
      </c>
      <c r="Z6064">
        <v>690310000</v>
      </c>
      <c r="AA6064">
        <v>265680000</v>
      </c>
      <c r="AB6064">
        <v>769960000</v>
      </c>
      <c r="AC6064">
        <v>347860000</v>
      </c>
    </row>
    <row r="6065" spans="1:29" x14ac:dyDescent="0.2">
      <c r="A6065" t="s">
        <v>8154</v>
      </c>
      <c r="B6065" t="s">
        <v>8149</v>
      </c>
      <c r="C6065">
        <v>1074000000</v>
      </c>
      <c r="D6065">
        <v>315380000</v>
      </c>
      <c r="E6065">
        <v>428580000</v>
      </c>
      <c r="F6065">
        <v>300890000</v>
      </c>
      <c r="G6065">
        <v>352290000</v>
      </c>
      <c r="H6065">
        <v>118230000</v>
      </c>
      <c r="I6065">
        <v>242670000</v>
      </c>
      <c r="J6065">
        <v>8654900</v>
      </c>
      <c r="K6065">
        <v>12622000</v>
      </c>
      <c r="L6065">
        <v>0</v>
      </c>
      <c r="M6065">
        <v>35392000</v>
      </c>
      <c r="N6065">
        <v>43787000</v>
      </c>
      <c r="O6065">
        <v>92399000</v>
      </c>
      <c r="P6065">
        <v>75076000</v>
      </c>
      <c r="Q6065">
        <v>0</v>
      </c>
      <c r="R6065">
        <v>36205000</v>
      </c>
      <c r="S6065">
        <v>40397000</v>
      </c>
      <c r="T6065">
        <v>10912000</v>
      </c>
      <c r="U6065">
        <v>13319000</v>
      </c>
      <c r="V6065">
        <v>30834000</v>
      </c>
      <c r="W6065">
        <v>9807800</v>
      </c>
      <c r="X6065">
        <v>10569000</v>
      </c>
      <c r="Y6065">
        <v>12024000</v>
      </c>
      <c r="Z6065">
        <v>53355000</v>
      </c>
      <c r="AA6065">
        <v>96424000</v>
      </c>
      <c r="AB6065">
        <v>15482000</v>
      </c>
      <c r="AC6065">
        <v>208650000</v>
      </c>
    </row>
    <row r="6066" spans="1:29" x14ac:dyDescent="0.2">
      <c r="A6066" t="s">
        <v>8155</v>
      </c>
      <c r="B6066" t="s">
        <v>8149</v>
      </c>
      <c r="C6066">
        <v>70773000000</v>
      </c>
      <c r="D6066">
        <v>2887600000</v>
      </c>
      <c r="E6066">
        <v>6220200000</v>
      </c>
      <c r="F6066">
        <v>10531000000</v>
      </c>
      <c r="G6066">
        <v>4760400000</v>
      </c>
      <c r="H6066">
        <v>4274400000</v>
      </c>
      <c r="I6066">
        <v>39529000000</v>
      </c>
      <c r="J6066">
        <v>2594800000</v>
      </c>
      <c r="K6066">
        <v>3909400000</v>
      </c>
      <c r="L6066">
        <v>995820000</v>
      </c>
      <c r="M6066">
        <v>3902400000</v>
      </c>
      <c r="N6066">
        <v>4614100000</v>
      </c>
      <c r="O6066">
        <v>3582900000</v>
      </c>
      <c r="P6066">
        <v>12957000000</v>
      </c>
      <c r="Q6066">
        <v>3199400000</v>
      </c>
      <c r="R6066">
        <v>8816900000</v>
      </c>
      <c r="S6066">
        <v>5932300000</v>
      </c>
      <c r="T6066">
        <v>1538000000</v>
      </c>
      <c r="U6066">
        <v>571900000</v>
      </c>
      <c r="V6066">
        <v>6607900000</v>
      </c>
      <c r="W6066">
        <v>1110100000</v>
      </c>
      <c r="X6066">
        <v>649910000</v>
      </c>
      <c r="Y6066">
        <v>793070000</v>
      </c>
      <c r="Z6066">
        <v>6392600000</v>
      </c>
      <c r="AA6066">
        <v>2532800000</v>
      </c>
      <c r="AB6066">
        <v>4679300000</v>
      </c>
      <c r="AC6066">
        <v>846740000</v>
      </c>
    </row>
    <row r="6067" spans="1:29" x14ac:dyDescent="0.2">
      <c r="A6067" t="s">
        <v>8156</v>
      </c>
      <c r="B6067" t="s">
        <v>8149</v>
      </c>
      <c r="C6067">
        <v>92331000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</row>
    <row r="6068" spans="1:29" x14ac:dyDescent="0.2">
      <c r="A6068" t="s">
        <v>8157</v>
      </c>
      <c r="B6068" t="s">
        <v>8149</v>
      </c>
      <c r="C6068">
        <v>7336200000</v>
      </c>
      <c r="D6068">
        <v>4217000000</v>
      </c>
      <c r="E6068">
        <v>112550000</v>
      </c>
      <c r="F6068">
        <v>4303300000</v>
      </c>
      <c r="G6068">
        <v>8673100000</v>
      </c>
      <c r="H6068">
        <v>14900000000</v>
      </c>
      <c r="I6068">
        <v>10157000000</v>
      </c>
      <c r="J6068">
        <v>1577300000</v>
      </c>
      <c r="K6068">
        <v>2913300000</v>
      </c>
      <c r="L6068">
        <v>1892300000</v>
      </c>
      <c r="M6068">
        <v>3714300000</v>
      </c>
      <c r="N6068">
        <v>4731300000</v>
      </c>
      <c r="O6068">
        <v>5678000000</v>
      </c>
      <c r="P6068">
        <v>3384100000</v>
      </c>
      <c r="Q6068">
        <v>2147200000</v>
      </c>
      <c r="R6068">
        <v>2887700000</v>
      </c>
      <c r="S6068">
        <v>2546500000</v>
      </c>
      <c r="T6068">
        <v>2388800000</v>
      </c>
      <c r="U6068">
        <v>2509400000</v>
      </c>
      <c r="V6068">
        <v>4629600000</v>
      </c>
      <c r="W6068">
        <v>2913300000</v>
      </c>
      <c r="X6068">
        <v>2377800000</v>
      </c>
      <c r="Y6068">
        <v>1665000000</v>
      </c>
      <c r="Z6068">
        <v>2224900000</v>
      </c>
      <c r="AA6068">
        <v>3376600000</v>
      </c>
      <c r="AB6068">
        <v>9260700000</v>
      </c>
      <c r="AC6068">
        <v>8947700000</v>
      </c>
    </row>
    <row r="6069" spans="1:29" x14ac:dyDescent="0.2">
      <c r="A6069" t="s">
        <v>8158</v>
      </c>
      <c r="B6069" t="s">
        <v>8149</v>
      </c>
      <c r="C6069">
        <v>110350000</v>
      </c>
      <c r="D6069">
        <v>51166000</v>
      </c>
      <c r="E6069">
        <v>27019000</v>
      </c>
      <c r="F6069">
        <v>10072000</v>
      </c>
      <c r="G6069">
        <v>40053000</v>
      </c>
      <c r="H6069">
        <v>13649000</v>
      </c>
      <c r="I6069">
        <v>18562000</v>
      </c>
      <c r="J6069">
        <v>0</v>
      </c>
      <c r="K6069">
        <v>0</v>
      </c>
      <c r="L6069">
        <v>0</v>
      </c>
      <c r="M6069">
        <v>45740000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1110300</v>
      </c>
      <c r="T6069">
        <v>5384500</v>
      </c>
      <c r="U6069">
        <v>0</v>
      </c>
      <c r="V6069">
        <v>0</v>
      </c>
      <c r="W6069">
        <v>2562900</v>
      </c>
      <c r="X6069">
        <v>0</v>
      </c>
      <c r="Y6069">
        <v>1527900</v>
      </c>
      <c r="Z6069">
        <v>5926200</v>
      </c>
      <c r="AA6069">
        <v>0</v>
      </c>
      <c r="AB6069">
        <v>0</v>
      </c>
      <c r="AC6069">
        <v>21192000</v>
      </c>
    </row>
    <row r="6070" spans="1:29" x14ac:dyDescent="0.2">
      <c r="A6070" t="s">
        <v>8159</v>
      </c>
      <c r="B6070" t="s">
        <v>8149</v>
      </c>
      <c r="C6070">
        <v>1140500000</v>
      </c>
      <c r="D6070">
        <v>34192000</v>
      </c>
      <c r="E6070">
        <v>652810000</v>
      </c>
      <c r="F6070">
        <v>700890000</v>
      </c>
      <c r="G6070">
        <v>738490000</v>
      </c>
      <c r="H6070">
        <v>2124000000</v>
      </c>
      <c r="I6070">
        <v>1537500000</v>
      </c>
      <c r="J6070">
        <v>0</v>
      </c>
      <c r="K6070">
        <v>0</v>
      </c>
      <c r="L6070">
        <v>0</v>
      </c>
      <c r="M6070">
        <v>0</v>
      </c>
      <c r="N6070">
        <v>104170000</v>
      </c>
      <c r="O6070">
        <v>196250000</v>
      </c>
      <c r="P6070">
        <v>168250000</v>
      </c>
      <c r="Q6070">
        <v>0</v>
      </c>
      <c r="R6070">
        <v>46569000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155330000</v>
      </c>
      <c r="AB6070">
        <v>894410000</v>
      </c>
      <c r="AC6070">
        <v>484690000</v>
      </c>
    </row>
    <row r="6071" spans="1:29" x14ac:dyDescent="0.2">
      <c r="A6071" t="s">
        <v>8160</v>
      </c>
      <c r="B6071" t="s">
        <v>8149</v>
      </c>
      <c r="C6071">
        <v>5737800000</v>
      </c>
      <c r="D6071">
        <v>2261100000</v>
      </c>
      <c r="E6071">
        <v>7917200000</v>
      </c>
      <c r="F6071">
        <v>6491200000</v>
      </c>
      <c r="G6071">
        <v>8082400000</v>
      </c>
      <c r="H6071">
        <v>10332000000</v>
      </c>
      <c r="I6071">
        <v>5359100000</v>
      </c>
      <c r="J6071">
        <v>3516800000</v>
      </c>
      <c r="K6071">
        <v>5015200000</v>
      </c>
      <c r="L6071">
        <v>2481600000</v>
      </c>
      <c r="M6071">
        <v>7226000000</v>
      </c>
      <c r="N6071">
        <v>4453300000</v>
      </c>
      <c r="O6071">
        <v>3635100000</v>
      </c>
      <c r="P6071">
        <v>3567200000</v>
      </c>
      <c r="Q6071">
        <v>1349600000</v>
      </c>
      <c r="R6071">
        <v>4600000000</v>
      </c>
      <c r="S6071">
        <v>3080200000</v>
      </c>
      <c r="T6071">
        <v>3534200000</v>
      </c>
      <c r="U6071">
        <v>3199800000</v>
      </c>
      <c r="V6071">
        <v>5705200000</v>
      </c>
      <c r="W6071">
        <v>4521200000</v>
      </c>
      <c r="X6071">
        <v>2395700000</v>
      </c>
      <c r="Y6071">
        <v>3261000000</v>
      </c>
      <c r="Z6071">
        <v>2265300000</v>
      </c>
      <c r="AA6071">
        <v>3658800000</v>
      </c>
      <c r="AB6071">
        <v>0</v>
      </c>
      <c r="AC6071">
        <v>5495600000</v>
      </c>
    </row>
    <row r="6072" spans="1:29" x14ac:dyDescent="0.2">
      <c r="A6072" t="s">
        <v>8161</v>
      </c>
      <c r="B6072" t="s">
        <v>8149</v>
      </c>
      <c r="C6072">
        <v>636620000</v>
      </c>
      <c r="D6072">
        <v>94505000</v>
      </c>
      <c r="E6072">
        <v>391860000</v>
      </c>
      <c r="F6072">
        <v>268660000</v>
      </c>
      <c r="G6072">
        <v>385690000</v>
      </c>
      <c r="H6072">
        <v>196970000</v>
      </c>
      <c r="I6072">
        <v>115480000</v>
      </c>
      <c r="J6072">
        <v>0</v>
      </c>
      <c r="K6072">
        <v>14799000</v>
      </c>
      <c r="L6072">
        <v>0</v>
      </c>
      <c r="M6072">
        <v>108690000</v>
      </c>
      <c r="N6072">
        <v>50869000</v>
      </c>
      <c r="O6072">
        <v>148120000</v>
      </c>
      <c r="P6072">
        <v>0</v>
      </c>
      <c r="Q6072">
        <v>85022000</v>
      </c>
      <c r="R6072">
        <v>116260000</v>
      </c>
      <c r="S6072">
        <v>51192000</v>
      </c>
      <c r="T6072">
        <v>0</v>
      </c>
      <c r="U6072">
        <v>23845000</v>
      </c>
      <c r="V6072">
        <v>25958000</v>
      </c>
      <c r="W6072">
        <v>20446000</v>
      </c>
      <c r="X6072">
        <v>8801700</v>
      </c>
      <c r="Y6072">
        <v>16112000</v>
      </c>
      <c r="Z6072">
        <v>87429000</v>
      </c>
      <c r="AA6072">
        <v>70768000</v>
      </c>
      <c r="AB6072">
        <v>78500000</v>
      </c>
      <c r="AC6072">
        <v>84297000</v>
      </c>
    </row>
    <row r="6073" spans="1:29" x14ac:dyDescent="0.2">
      <c r="A6073" t="s">
        <v>8162</v>
      </c>
      <c r="B6073" t="s">
        <v>8149</v>
      </c>
      <c r="C6073">
        <v>292440000</v>
      </c>
      <c r="D6073">
        <v>76493000</v>
      </c>
      <c r="E6073">
        <v>43689000</v>
      </c>
      <c r="F6073">
        <v>8631000</v>
      </c>
      <c r="G6073">
        <v>8592200</v>
      </c>
      <c r="H6073">
        <v>5255200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</row>
    <row r="6074" spans="1:29" x14ac:dyDescent="0.2">
      <c r="A6074" t="s">
        <v>8163</v>
      </c>
      <c r="B6074" t="s">
        <v>8149</v>
      </c>
      <c r="C6074">
        <v>60100000000</v>
      </c>
      <c r="D6074">
        <v>26847000000</v>
      </c>
      <c r="E6074">
        <v>11468000000</v>
      </c>
      <c r="F6074">
        <v>31739000000</v>
      </c>
      <c r="G6074">
        <v>33920000000</v>
      </c>
      <c r="H6074">
        <v>10747000000</v>
      </c>
      <c r="I6074">
        <v>67423000000</v>
      </c>
      <c r="J6074">
        <v>2761600000</v>
      </c>
      <c r="K6074">
        <v>6676200000</v>
      </c>
      <c r="L6074">
        <v>2567300000</v>
      </c>
      <c r="M6074">
        <v>28910000000</v>
      </c>
      <c r="N6074">
        <v>50702000000</v>
      </c>
      <c r="O6074">
        <v>54754000000</v>
      </c>
      <c r="P6074">
        <v>39454000000</v>
      </c>
      <c r="Q6074">
        <v>14870000000</v>
      </c>
      <c r="R6074">
        <v>15736000000</v>
      </c>
      <c r="S6074">
        <v>6378600000</v>
      </c>
      <c r="T6074">
        <v>1469700000</v>
      </c>
      <c r="U6074">
        <v>3714200000</v>
      </c>
      <c r="V6074">
        <v>14280000000</v>
      </c>
      <c r="W6074">
        <v>5237600000</v>
      </c>
      <c r="X6074">
        <v>4198100000</v>
      </c>
      <c r="Y6074">
        <v>1454900000</v>
      </c>
      <c r="Z6074">
        <v>6508200000</v>
      </c>
      <c r="AA6074">
        <v>25013000000</v>
      </c>
      <c r="AB6074">
        <v>88996000000</v>
      </c>
      <c r="AC6074">
        <v>36720000000</v>
      </c>
    </row>
    <row r="6075" spans="1:29" x14ac:dyDescent="0.2">
      <c r="A6075" t="s">
        <v>8164</v>
      </c>
      <c r="B6075" t="s">
        <v>8149</v>
      </c>
      <c r="C6075">
        <v>5516300000</v>
      </c>
      <c r="D6075">
        <v>1715500000</v>
      </c>
      <c r="E6075">
        <v>5322400000</v>
      </c>
      <c r="F6075">
        <v>1903100000</v>
      </c>
      <c r="G6075">
        <v>4633300000</v>
      </c>
      <c r="H6075">
        <v>855780000</v>
      </c>
      <c r="I6075">
        <v>2978500000</v>
      </c>
      <c r="J6075">
        <v>0</v>
      </c>
      <c r="K6075">
        <v>0</v>
      </c>
      <c r="L6075">
        <v>0</v>
      </c>
      <c r="M6075">
        <v>523270000</v>
      </c>
      <c r="N6075">
        <v>391710000</v>
      </c>
      <c r="O6075">
        <v>714130000</v>
      </c>
      <c r="P6075">
        <v>686590000</v>
      </c>
      <c r="Q6075">
        <v>364380000</v>
      </c>
      <c r="R6075">
        <v>254680000</v>
      </c>
      <c r="S6075">
        <v>285700000</v>
      </c>
      <c r="T6075">
        <v>12806000</v>
      </c>
      <c r="U6075">
        <v>12028000</v>
      </c>
      <c r="V6075">
        <v>0</v>
      </c>
      <c r="W6075">
        <v>25140000</v>
      </c>
      <c r="X6075">
        <v>0</v>
      </c>
      <c r="Y6075">
        <v>0</v>
      </c>
      <c r="Z6075">
        <v>221440000</v>
      </c>
      <c r="AA6075">
        <v>1268400000</v>
      </c>
      <c r="AB6075">
        <v>2133900000</v>
      </c>
      <c r="AC6075">
        <v>1432100000</v>
      </c>
    </row>
    <row r="6076" spans="1:29" x14ac:dyDescent="0.2">
      <c r="A6076" t="s">
        <v>8165</v>
      </c>
      <c r="B6076" t="s">
        <v>8149</v>
      </c>
      <c r="C6076">
        <v>661810000</v>
      </c>
      <c r="D6076">
        <v>791890000</v>
      </c>
      <c r="E6076">
        <v>959700000</v>
      </c>
      <c r="F6076">
        <v>356250000</v>
      </c>
      <c r="G6076">
        <v>2073800</v>
      </c>
      <c r="H6076">
        <v>0</v>
      </c>
      <c r="I6076">
        <v>572550000</v>
      </c>
      <c r="J6076">
        <v>0</v>
      </c>
      <c r="K6076">
        <v>0</v>
      </c>
      <c r="L6076">
        <v>0</v>
      </c>
      <c r="M6076">
        <v>16500000</v>
      </c>
      <c r="N6076">
        <v>419170000</v>
      </c>
      <c r="O6076">
        <v>259100000</v>
      </c>
      <c r="P6076">
        <v>418150000</v>
      </c>
      <c r="Q6076">
        <v>299980000</v>
      </c>
      <c r="R6076">
        <v>271660000</v>
      </c>
      <c r="S6076">
        <v>325800000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391740000</v>
      </c>
      <c r="AA6076">
        <v>286210000</v>
      </c>
      <c r="AB6076">
        <v>490500000</v>
      </c>
      <c r="AC6076">
        <v>0</v>
      </c>
    </row>
    <row r="6077" spans="1:29" x14ac:dyDescent="0.2">
      <c r="A6077" t="s">
        <v>8166</v>
      </c>
      <c r="B6077" t="s">
        <v>8149</v>
      </c>
      <c r="C6077">
        <v>4823000000</v>
      </c>
      <c r="D6077">
        <v>2292500000</v>
      </c>
      <c r="E6077">
        <v>7292800000</v>
      </c>
      <c r="F6077">
        <v>7530300000</v>
      </c>
      <c r="G6077">
        <v>12095000000</v>
      </c>
      <c r="H6077">
        <v>12371000000</v>
      </c>
      <c r="I6077">
        <v>4855200000</v>
      </c>
      <c r="J6077">
        <v>802610000</v>
      </c>
      <c r="K6077">
        <v>3238000000</v>
      </c>
      <c r="L6077">
        <v>1843000000</v>
      </c>
      <c r="M6077">
        <v>1931100000</v>
      </c>
      <c r="N6077">
        <v>6083400000</v>
      </c>
      <c r="O6077">
        <v>7770100000</v>
      </c>
      <c r="P6077">
        <v>8337100000</v>
      </c>
      <c r="Q6077">
        <v>1941600000</v>
      </c>
      <c r="R6077">
        <v>3435900000</v>
      </c>
      <c r="S6077">
        <v>1482500000</v>
      </c>
      <c r="T6077">
        <v>1572400000</v>
      </c>
      <c r="U6077">
        <v>1183600000</v>
      </c>
      <c r="V6077">
        <v>16104000000</v>
      </c>
      <c r="W6077">
        <v>3741500000</v>
      </c>
      <c r="X6077">
        <v>53155000</v>
      </c>
      <c r="Y6077">
        <v>2573000000</v>
      </c>
      <c r="Z6077">
        <v>2284700000</v>
      </c>
      <c r="AA6077">
        <v>8443100000</v>
      </c>
      <c r="AB6077">
        <v>11809000000</v>
      </c>
      <c r="AC6077">
        <v>14131000000</v>
      </c>
    </row>
    <row r="6078" spans="1:29" x14ac:dyDescent="0.2">
      <c r="A6078" t="s">
        <v>8167</v>
      </c>
      <c r="B6078" t="s">
        <v>8149</v>
      </c>
      <c r="C6078">
        <v>0</v>
      </c>
      <c r="D6078">
        <v>46246000</v>
      </c>
      <c r="E6078">
        <v>200670000</v>
      </c>
      <c r="F6078">
        <v>136190000</v>
      </c>
      <c r="G6078">
        <v>180730000</v>
      </c>
      <c r="H6078">
        <v>43319000</v>
      </c>
      <c r="I6078">
        <v>168960000</v>
      </c>
      <c r="J6078">
        <v>0</v>
      </c>
      <c r="K6078">
        <v>0</v>
      </c>
      <c r="L6078">
        <v>0</v>
      </c>
      <c r="M6078">
        <v>15228000</v>
      </c>
      <c r="N6078">
        <v>29436000</v>
      </c>
      <c r="O6078">
        <v>119280000</v>
      </c>
      <c r="P6078">
        <v>0</v>
      </c>
      <c r="Q6078">
        <v>36282000</v>
      </c>
      <c r="R6078">
        <v>28752000</v>
      </c>
      <c r="S6078">
        <v>18563000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28385000</v>
      </c>
      <c r="AA6078">
        <v>72477000</v>
      </c>
      <c r="AB6078">
        <v>140170000</v>
      </c>
      <c r="AC6078">
        <v>232510000</v>
      </c>
    </row>
    <row r="6079" spans="1:29" x14ac:dyDescent="0.2">
      <c r="A6079" t="s">
        <v>8168</v>
      </c>
      <c r="B6079" t="s">
        <v>8149</v>
      </c>
      <c r="C6079">
        <v>44411000000</v>
      </c>
      <c r="D6079">
        <v>904840000</v>
      </c>
      <c r="E6079">
        <v>6547800</v>
      </c>
      <c r="F6079">
        <v>21890000000</v>
      </c>
      <c r="G6079">
        <v>20059000</v>
      </c>
      <c r="H6079">
        <v>35780000000</v>
      </c>
      <c r="I6079">
        <v>16248000000</v>
      </c>
      <c r="J6079">
        <v>7008300000</v>
      </c>
      <c r="K6079">
        <v>5236500</v>
      </c>
      <c r="L6079">
        <v>5636300000</v>
      </c>
      <c r="M6079">
        <v>14938000000</v>
      </c>
      <c r="N6079">
        <v>13678000000</v>
      </c>
      <c r="O6079">
        <v>13051000000</v>
      </c>
      <c r="P6079">
        <v>1722900000</v>
      </c>
      <c r="Q6079">
        <v>916930000</v>
      </c>
      <c r="R6079">
        <v>15563000000</v>
      </c>
      <c r="S6079">
        <v>1064500000</v>
      </c>
      <c r="T6079">
        <v>8869400000</v>
      </c>
      <c r="U6079">
        <v>8692700000</v>
      </c>
      <c r="V6079">
        <v>12467000</v>
      </c>
      <c r="W6079">
        <v>12723000</v>
      </c>
      <c r="X6079">
        <v>6445000000</v>
      </c>
      <c r="Y6079">
        <v>83618000</v>
      </c>
      <c r="Z6079">
        <v>5818600000</v>
      </c>
      <c r="AA6079">
        <v>11758000000</v>
      </c>
      <c r="AB6079">
        <v>21944000000</v>
      </c>
      <c r="AC6079">
        <v>16453000000</v>
      </c>
    </row>
    <row r="6080" spans="1:29" x14ac:dyDescent="0.2">
      <c r="A6080" t="s">
        <v>8169</v>
      </c>
      <c r="B6080" t="s">
        <v>8149</v>
      </c>
      <c r="C6080">
        <v>73485000</v>
      </c>
      <c r="D6080">
        <v>242430000</v>
      </c>
      <c r="E6080">
        <v>0</v>
      </c>
      <c r="F6080">
        <v>17252000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5169500</v>
      </c>
      <c r="P6080">
        <v>18431000</v>
      </c>
      <c r="Q6080">
        <v>0</v>
      </c>
      <c r="R6080">
        <v>0</v>
      </c>
      <c r="S6080">
        <v>19653000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5693800</v>
      </c>
      <c r="AC6080">
        <v>0</v>
      </c>
    </row>
    <row r="6081" spans="1:29" x14ac:dyDescent="0.2">
      <c r="A6081" t="s">
        <v>8170</v>
      </c>
      <c r="B6081" t="s">
        <v>8149</v>
      </c>
      <c r="C6081">
        <v>8733600</v>
      </c>
      <c r="D6081">
        <v>31879000</v>
      </c>
      <c r="E6081">
        <v>0</v>
      </c>
      <c r="F6081">
        <v>0</v>
      </c>
      <c r="G6081">
        <v>95527000</v>
      </c>
      <c r="H6081">
        <v>172340000</v>
      </c>
      <c r="I6081">
        <v>139630000</v>
      </c>
      <c r="J6081">
        <v>0</v>
      </c>
      <c r="K6081">
        <v>91211000</v>
      </c>
      <c r="L6081">
        <v>0</v>
      </c>
      <c r="M6081">
        <v>248080000</v>
      </c>
      <c r="N6081">
        <v>147930000</v>
      </c>
      <c r="O6081">
        <v>107070000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53093000</v>
      </c>
      <c r="V6081">
        <v>17311000</v>
      </c>
      <c r="W6081">
        <v>0</v>
      </c>
      <c r="X6081">
        <v>0</v>
      </c>
      <c r="Y6081">
        <v>0</v>
      </c>
      <c r="Z6081">
        <v>47374000</v>
      </c>
      <c r="AA6081">
        <v>26680000</v>
      </c>
      <c r="AB6081">
        <v>123660000</v>
      </c>
      <c r="AC6081">
        <v>104310000</v>
      </c>
    </row>
    <row r="6082" spans="1:29" x14ac:dyDescent="0.2">
      <c r="A6082" t="s">
        <v>8171</v>
      </c>
      <c r="B6082" t="s">
        <v>8149</v>
      </c>
      <c r="C6082">
        <v>20306000000</v>
      </c>
      <c r="D6082">
        <v>5781600000</v>
      </c>
      <c r="E6082">
        <v>17256000000</v>
      </c>
      <c r="F6082">
        <v>9766700000</v>
      </c>
      <c r="G6082">
        <v>21117000000</v>
      </c>
      <c r="H6082">
        <v>21269000000</v>
      </c>
      <c r="I6082">
        <v>16495000000</v>
      </c>
      <c r="J6082">
        <v>5615000000</v>
      </c>
      <c r="K6082">
        <v>4510600000</v>
      </c>
      <c r="L6082">
        <v>4179100000</v>
      </c>
      <c r="M6082">
        <v>22435000000</v>
      </c>
      <c r="N6082">
        <v>14747000000</v>
      </c>
      <c r="O6082">
        <v>12363000000</v>
      </c>
      <c r="P6082">
        <v>7666800000</v>
      </c>
      <c r="Q6082">
        <v>6877200000</v>
      </c>
      <c r="R6082">
        <v>4361900000</v>
      </c>
      <c r="S6082">
        <v>4314600000</v>
      </c>
      <c r="T6082">
        <v>6714600000</v>
      </c>
      <c r="U6082">
        <v>4911500000</v>
      </c>
      <c r="V6082">
        <v>7752800000</v>
      </c>
      <c r="W6082">
        <v>8653500000</v>
      </c>
      <c r="X6082">
        <v>4426600000</v>
      </c>
      <c r="Y6082">
        <v>5945100000</v>
      </c>
      <c r="Z6082">
        <v>1271200000</v>
      </c>
      <c r="AA6082">
        <v>6296000000</v>
      </c>
      <c r="AB6082">
        <v>26249000000</v>
      </c>
      <c r="AC6082">
        <v>7780600000</v>
      </c>
    </row>
    <row r="6083" spans="1:29" x14ac:dyDescent="0.2">
      <c r="A6083" t="s">
        <v>8172</v>
      </c>
      <c r="B6083" t="s">
        <v>8149</v>
      </c>
      <c r="C6083">
        <v>4586600000</v>
      </c>
      <c r="D6083">
        <v>1839400000</v>
      </c>
      <c r="E6083">
        <v>3653600000</v>
      </c>
      <c r="F6083">
        <v>2490900000</v>
      </c>
      <c r="G6083">
        <v>3901000000</v>
      </c>
      <c r="H6083">
        <v>6221600000</v>
      </c>
      <c r="I6083">
        <v>2834700000</v>
      </c>
      <c r="J6083">
        <v>1768500000</v>
      </c>
      <c r="K6083">
        <v>2758100000</v>
      </c>
      <c r="L6083">
        <v>1498900000</v>
      </c>
      <c r="M6083">
        <v>1904500000</v>
      </c>
      <c r="N6083">
        <v>1292400000</v>
      </c>
      <c r="O6083">
        <v>1532400000</v>
      </c>
      <c r="P6083">
        <v>2529000000</v>
      </c>
      <c r="Q6083">
        <v>1930800000</v>
      </c>
      <c r="R6083">
        <v>1399800000</v>
      </c>
      <c r="S6083">
        <v>2452700000</v>
      </c>
      <c r="T6083">
        <v>1632200000</v>
      </c>
      <c r="U6083">
        <v>1929100000</v>
      </c>
      <c r="V6083">
        <v>2588700000</v>
      </c>
      <c r="W6083">
        <v>2412700000</v>
      </c>
      <c r="X6083">
        <v>1231700000</v>
      </c>
      <c r="Y6083">
        <v>1848600000</v>
      </c>
      <c r="Z6083">
        <v>1307500000</v>
      </c>
      <c r="AA6083">
        <v>2145500000</v>
      </c>
      <c r="AB6083">
        <v>2719400000</v>
      </c>
      <c r="AC6083">
        <v>2459900000</v>
      </c>
    </row>
    <row r="6084" spans="1:29" x14ac:dyDescent="0.2">
      <c r="A6084" t="s">
        <v>8173</v>
      </c>
      <c r="B6084" t="s">
        <v>8149</v>
      </c>
      <c r="C6084">
        <v>5235500000</v>
      </c>
      <c r="D6084">
        <v>1957100000</v>
      </c>
      <c r="E6084">
        <v>4883200000</v>
      </c>
      <c r="F6084">
        <v>3092300000</v>
      </c>
      <c r="G6084">
        <v>2627500000</v>
      </c>
      <c r="H6084">
        <v>3513600000</v>
      </c>
      <c r="I6084">
        <v>2235800000</v>
      </c>
      <c r="J6084">
        <v>1158900000</v>
      </c>
      <c r="K6084">
        <v>785930000</v>
      </c>
      <c r="L6084">
        <v>625620000</v>
      </c>
      <c r="M6084">
        <v>9816500000</v>
      </c>
      <c r="N6084">
        <v>4493100000</v>
      </c>
      <c r="O6084">
        <v>5291700000</v>
      </c>
      <c r="P6084">
        <v>436220000</v>
      </c>
      <c r="Q6084">
        <v>2624600000</v>
      </c>
      <c r="R6084">
        <v>3069200000</v>
      </c>
      <c r="S6084">
        <v>3991800000</v>
      </c>
      <c r="T6084">
        <v>842340000</v>
      </c>
      <c r="U6084">
        <v>280930000</v>
      </c>
      <c r="V6084">
        <v>1830300000</v>
      </c>
      <c r="W6084">
        <v>712250000</v>
      </c>
      <c r="X6084">
        <v>316310000</v>
      </c>
      <c r="Y6084">
        <v>159230000</v>
      </c>
      <c r="Z6084">
        <v>2930600000</v>
      </c>
      <c r="AA6084">
        <v>1237700000</v>
      </c>
      <c r="AB6084">
        <v>1905900000</v>
      </c>
      <c r="AC6084">
        <v>1345100000</v>
      </c>
    </row>
    <row r="6085" spans="1:29" x14ac:dyDescent="0.2">
      <c r="A6085" t="s">
        <v>8174</v>
      </c>
      <c r="B6085" t="s">
        <v>8149</v>
      </c>
      <c r="C6085">
        <v>354170000</v>
      </c>
      <c r="D6085">
        <v>80124000</v>
      </c>
      <c r="E6085">
        <v>60378000</v>
      </c>
      <c r="F6085">
        <v>25068000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401660000</v>
      </c>
      <c r="AA6085">
        <v>0</v>
      </c>
      <c r="AB6085">
        <v>0</v>
      </c>
      <c r="AC6085">
        <v>0</v>
      </c>
    </row>
    <row r="6086" spans="1:29" x14ac:dyDescent="0.2">
      <c r="A6086" t="s">
        <v>8175</v>
      </c>
      <c r="B6086" t="s">
        <v>8149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468880000</v>
      </c>
      <c r="K6086">
        <v>0</v>
      </c>
      <c r="L6086">
        <v>455180000</v>
      </c>
      <c r="M6086">
        <v>13904000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536540000</v>
      </c>
      <c r="U6086">
        <v>581170000</v>
      </c>
      <c r="V6086">
        <v>960340000</v>
      </c>
      <c r="W6086">
        <v>642630000</v>
      </c>
      <c r="X6086">
        <v>574460000</v>
      </c>
      <c r="Y6086">
        <v>558150000</v>
      </c>
      <c r="Z6086">
        <v>640030000</v>
      </c>
      <c r="AA6086">
        <v>0</v>
      </c>
      <c r="AB6086">
        <v>0</v>
      </c>
      <c r="AC6086">
        <v>0</v>
      </c>
    </row>
    <row r="6087" spans="1:29" x14ac:dyDescent="0.2">
      <c r="A6087" t="s">
        <v>8176</v>
      </c>
      <c r="B6087" t="s">
        <v>8177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14617000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</row>
    <row r="6088" spans="1:29" x14ac:dyDescent="0.2">
      <c r="A6088" t="s">
        <v>8178</v>
      </c>
      <c r="B6088" t="s">
        <v>8177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13424000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16857000</v>
      </c>
      <c r="S6088">
        <v>39039000</v>
      </c>
      <c r="T6088">
        <v>13481000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59379000</v>
      </c>
      <c r="AA6088">
        <v>0</v>
      </c>
      <c r="AB6088">
        <v>0</v>
      </c>
      <c r="AC6088">
        <v>0</v>
      </c>
    </row>
    <row r="6089" spans="1:29" x14ac:dyDescent="0.2">
      <c r="A6089" t="s">
        <v>8179</v>
      </c>
      <c r="B6089" t="s">
        <v>8177</v>
      </c>
      <c r="C6089">
        <v>87221000</v>
      </c>
      <c r="D6089">
        <v>35607000</v>
      </c>
      <c r="E6089">
        <v>0</v>
      </c>
      <c r="F6089">
        <v>25102000</v>
      </c>
      <c r="G6089">
        <v>73374000</v>
      </c>
      <c r="H6089">
        <v>9631600</v>
      </c>
      <c r="I6089">
        <v>21176000</v>
      </c>
      <c r="J6089">
        <v>0</v>
      </c>
      <c r="K6089">
        <v>9884500</v>
      </c>
      <c r="L6089">
        <v>16910000</v>
      </c>
      <c r="M6089">
        <v>5832300</v>
      </c>
      <c r="N6089">
        <v>16580000</v>
      </c>
      <c r="O6089">
        <v>14186000</v>
      </c>
      <c r="P6089">
        <v>5727500</v>
      </c>
      <c r="Q6089">
        <v>21517000</v>
      </c>
      <c r="R6089">
        <v>0</v>
      </c>
      <c r="S6089">
        <v>42708000</v>
      </c>
      <c r="T6089">
        <v>0</v>
      </c>
      <c r="U6089">
        <v>6938800</v>
      </c>
      <c r="V6089">
        <v>0</v>
      </c>
      <c r="W6089">
        <v>0</v>
      </c>
      <c r="X6089">
        <v>6586900</v>
      </c>
      <c r="Y6089">
        <v>0</v>
      </c>
      <c r="Z6089">
        <v>0</v>
      </c>
      <c r="AA6089">
        <v>17423000</v>
      </c>
      <c r="AB6089">
        <v>0</v>
      </c>
      <c r="AC6089">
        <v>12591000</v>
      </c>
    </row>
    <row r="6090" spans="1:29" x14ac:dyDescent="0.2">
      <c r="A6090" t="s">
        <v>8180</v>
      </c>
      <c r="B6090" t="s">
        <v>8177</v>
      </c>
      <c r="C6090">
        <v>4842600</v>
      </c>
      <c r="D6090">
        <v>3776700</v>
      </c>
      <c r="E6090">
        <v>5586100</v>
      </c>
      <c r="F6090">
        <v>39840000</v>
      </c>
      <c r="G6090">
        <v>15964000</v>
      </c>
      <c r="H6090">
        <v>6622300</v>
      </c>
      <c r="I6090">
        <v>8380800</v>
      </c>
      <c r="J6090">
        <v>9854100</v>
      </c>
      <c r="K6090">
        <v>5516100</v>
      </c>
      <c r="L6090">
        <v>13867000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6928200</v>
      </c>
      <c r="U6090">
        <v>9259100</v>
      </c>
      <c r="V6090">
        <v>4671500</v>
      </c>
      <c r="W6090">
        <v>17207000</v>
      </c>
      <c r="X6090">
        <v>6162800</v>
      </c>
      <c r="Y6090">
        <v>4619200</v>
      </c>
      <c r="Z6090">
        <v>0</v>
      </c>
      <c r="AA6090">
        <v>9055300</v>
      </c>
      <c r="AB6090">
        <v>8743000</v>
      </c>
      <c r="AC6090">
        <v>14464000</v>
      </c>
    </row>
    <row r="6091" spans="1:29" x14ac:dyDescent="0.2">
      <c r="A6091" t="s">
        <v>8181</v>
      </c>
      <c r="B6091" t="s">
        <v>8177</v>
      </c>
      <c r="C6091">
        <v>11570000</v>
      </c>
      <c r="D6091">
        <v>0</v>
      </c>
      <c r="E6091">
        <v>0</v>
      </c>
      <c r="F6091">
        <v>9363500</v>
      </c>
      <c r="G6091">
        <v>5863900</v>
      </c>
      <c r="H6091">
        <v>0</v>
      </c>
      <c r="I6091">
        <v>0</v>
      </c>
      <c r="J6091">
        <v>0</v>
      </c>
      <c r="K6091">
        <v>0</v>
      </c>
      <c r="L6091">
        <v>6048900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7602200</v>
      </c>
      <c r="AB6091">
        <v>0</v>
      </c>
      <c r="AC6091">
        <v>0</v>
      </c>
    </row>
    <row r="6092" spans="1:29" x14ac:dyDescent="0.2">
      <c r="A6092" t="s">
        <v>8182</v>
      </c>
      <c r="B6092" t="s">
        <v>8177</v>
      </c>
      <c r="C6092">
        <v>17927000</v>
      </c>
      <c r="D6092">
        <v>9642300</v>
      </c>
      <c r="E6092">
        <v>12610000</v>
      </c>
      <c r="F6092">
        <v>22260000</v>
      </c>
      <c r="G6092">
        <v>16988000</v>
      </c>
      <c r="H6092">
        <v>6081500</v>
      </c>
      <c r="I6092">
        <v>8614200</v>
      </c>
      <c r="J6092">
        <v>0</v>
      </c>
      <c r="K6092">
        <v>0</v>
      </c>
      <c r="L6092">
        <v>0</v>
      </c>
      <c r="M6092">
        <v>3294700</v>
      </c>
      <c r="N6092">
        <v>23974000</v>
      </c>
      <c r="O6092">
        <v>16139000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9827000</v>
      </c>
      <c r="AB6092">
        <v>12173000</v>
      </c>
      <c r="AC6092">
        <v>9397400</v>
      </c>
    </row>
    <row r="6093" spans="1:29" x14ac:dyDescent="0.2">
      <c r="A6093" t="s">
        <v>8183</v>
      </c>
      <c r="B6093" t="s">
        <v>8177</v>
      </c>
      <c r="C6093">
        <v>14787000</v>
      </c>
      <c r="D6093">
        <v>15084000</v>
      </c>
      <c r="E6093">
        <v>6179100</v>
      </c>
      <c r="F6093">
        <v>0</v>
      </c>
      <c r="G6093">
        <v>12849000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17424000</v>
      </c>
      <c r="O6093">
        <v>9788600</v>
      </c>
      <c r="P6093">
        <v>2968000</v>
      </c>
      <c r="Q6093">
        <v>0</v>
      </c>
      <c r="R6093">
        <v>0</v>
      </c>
      <c r="S6093">
        <v>7300300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8324400</v>
      </c>
    </row>
    <row r="6094" spans="1:29" x14ac:dyDescent="0.2">
      <c r="A6094" t="s">
        <v>8184</v>
      </c>
      <c r="B6094" t="s">
        <v>8177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4748600</v>
      </c>
      <c r="AA6094">
        <v>0</v>
      </c>
      <c r="AB6094">
        <v>0</v>
      </c>
      <c r="AC6094">
        <v>0</v>
      </c>
    </row>
    <row r="6095" spans="1:29" x14ac:dyDescent="0.2">
      <c r="A6095" t="s">
        <v>8185</v>
      </c>
      <c r="B6095" t="s">
        <v>8177</v>
      </c>
      <c r="C6095">
        <v>0</v>
      </c>
      <c r="D6095">
        <v>15773000</v>
      </c>
      <c r="E6095">
        <v>19913000</v>
      </c>
      <c r="F6095">
        <v>30463000</v>
      </c>
      <c r="G6095">
        <v>14753000</v>
      </c>
      <c r="H6095">
        <v>0</v>
      </c>
      <c r="I6095">
        <v>45573000</v>
      </c>
      <c r="J6095">
        <v>0</v>
      </c>
      <c r="K6095">
        <v>0</v>
      </c>
      <c r="L6095">
        <v>0</v>
      </c>
      <c r="M6095">
        <v>0</v>
      </c>
      <c r="N6095">
        <v>13668000</v>
      </c>
      <c r="O6095">
        <v>11849000</v>
      </c>
      <c r="P6095">
        <v>11684000</v>
      </c>
      <c r="Q6095">
        <v>34403000</v>
      </c>
      <c r="R6095">
        <v>11950000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119620000</v>
      </c>
      <c r="AA6095">
        <v>6769600</v>
      </c>
      <c r="AB6095">
        <v>0</v>
      </c>
      <c r="AC6095">
        <v>0</v>
      </c>
    </row>
    <row r="6096" spans="1:29" x14ac:dyDescent="0.2">
      <c r="A6096" t="s">
        <v>8186</v>
      </c>
      <c r="B6096" t="s">
        <v>8177</v>
      </c>
      <c r="C6096">
        <v>24082000</v>
      </c>
      <c r="D6096">
        <v>0</v>
      </c>
      <c r="E6096">
        <v>18452000</v>
      </c>
      <c r="F6096">
        <v>37557000</v>
      </c>
      <c r="G6096">
        <v>25112000</v>
      </c>
      <c r="H6096">
        <v>14101000</v>
      </c>
      <c r="I6096">
        <v>0</v>
      </c>
      <c r="J6096">
        <v>9909200</v>
      </c>
      <c r="K6096">
        <v>0</v>
      </c>
      <c r="L6096">
        <v>25592000</v>
      </c>
      <c r="M6096">
        <v>0</v>
      </c>
      <c r="N6096">
        <v>37227000</v>
      </c>
      <c r="O6096">
        <v>43727000</v>
      </c>
      <c r="P6096">
        <v>0</v>
      </c>
      <c r="Q6096">
        <v>16379000</v>
      </c>
      <c r="R6096">
        <v>32812000</v>
      </c>
      <c r="S6096">
        <v>25413000</v>
      </c>
      <c r="T6096">
        <v>0</v>
      </c>
      <c r="U6096">
        <v>7104000</v>
      </c>
      <c r="V6096">
        <v>6209500</v>
      </c>
      <c r="W6096">
        <v>0</v>
      </c>
      <c r="X6096">
        <v>16291000</v>
      </c>
      <c r="Y6096">
        <v>0</v>
      </c>
      <c r="Z6096">
        <v>0</v>
      </c>
      <c r="AA6096">
        <v>21887000</v>
      </c>
      <c r="AB6096">
        <v>25010000</v>
      </c>
      <c r="AC6096">
        <v>0</v>
      </c>
    </row>
    <row r="6097" spans="1:29" x14ac:dyDescent="0.2">
      <c r="A6097" t="s">
        <v>8187</v>
      </c>
      <c r="B6097" t="s">
        <v>8177</v>
      </c>
      <c r="C6097">
        <v>7775300</v>
      </c>
      <c r="D6097">
        <v>6495000</v>
      </c>
      <c r="E6097">
        <v>3050800</v>
      </c>
      <c r="F6097">
        <v>6938500</v>
      </c>
      <c r="G6097">
        <v>5137500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</row>
    <row r="6098" spans="1:29" x14ac:dyDescent="0.2">
      <c r="A6098" t="s">
        <v>8188</v>
      </c>
      <c r="B6098" t="s">
        <v>8177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26909000</v>
      </c>
      <c r="L6098">
        <v>44726000</v>
      </c>
      <c r="M6098">
        <v>9483800</v>
      </c>
      <c r="N6098">
        <v>27824000</v>
      </c>
      <c r="O6098">
        <v>15513000</v>
      </c>
      <c r="P6098">
        <v>1227900</v>
      </c>
      <c r="Q6098">
        <v>11914000</v>
      </c>
      <c r="R6098">
        <v>25312000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92462000</v>
      </c>
      <c r="AA6098">
        <v>32418000</v>
      </c>
      <c r="AB6098">
        <v>0</v>
      </c>
      <c r="AC6098">
        <v>0</v>
      </c>
    </row>
    <row r="6099" spans="1:29" x14ac:dyDescent="0.2">
      <c r="A6099" t="s">
        <v>8189</v>
      </c>
      <c r="B6099" t="s">
        <v>8177</v>
      </c>
      <c r="C6099">
        <v>28048000</v>
      </c>
      <c r="D6099">
        <v>13740000</v>
      </c>
      <c r="E6099">
        <v>7373000</v>
      </c>
      <c r="F6099">
        <v>20687000</v>
      </c>
      <c r="G6099">
        <v>9316400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819350</v>
      </c>
      <c r="Q6099">
        <v>14601000</v>
      </c>
      <c r="R6099">
        <v>13674000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</row>
    <row r="6100" spans="1:29" x14ac:dyDescent="0.2">
      <c r="A6100" t="s">
        <v>8190</v>
      </c>
      <c r="B6100" t="s">
        <v>8177</v>
      </c>
      <c r="C6100">
        <v>31617000</v>
      </c>
      <c r="D6100">
        <v>19144000</v>
      </c>
      <c r="E6100">
        <v>0</v>
      </c>
      <c r="F6100">
        <v>0</v>
      </c>
      <c r="G6100">
        <v>0</v>
      </c>
      <c r="H6100">
        <v>97133000</v>
      </c>
      <c r="I6100">
        <v>0</v>
      </c>
      <c r="J6100">
        <v>0</v>
      </c>
      <c r="K6100">
        <v>0</v>
      </c>
      <c r="L6100">
        <v>5489700</v>
      </c>
      <c r="M6100">
        <v>0</v>
      </c>
      <c r="N6100">
        <v>32234000</v>
      </c>
      <c r="O6100">
        <v>0</v>
      </c>
      <c r="P6100">
        <v>12027000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9147900</v>
      </c>
      <c r="AB6100">
        <v>11960000</v>
      </c>
      <c r="AC6100">
        <v>7720500</v>
      </c>
    </row>
    <row r="6101" spans="1:29" x14ac:dyDescent="0.2">
      <c r="A6101" t="s">
        <v>8191</v>
      </c>
      <c r="B6101" t="s">
        <v>8177</v>
      </c>
      <c r="C6101">
        <v>8300200</v>
      </c>
      <c r="D6101">
        <v>7954700</v>
      </c>
      <c r="E6101">
        <v>0</v>
      </c>
      <c r="F6101">
        <v>10561000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10597000</v>
      </c>
      <c r="O6101">
        <v>4973000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5191000</v>
      </c>
      <c r="AB6101">
        <v>11016000</v>
      </c>
      <c r="AC6101">
        <v>0</v>
      </c>
    </row>
    <row r="6102" spans="1:29" x14ac:dyDescent="0.2">
      <c r="A6102" t="s">
        <v>8192</v>
      </c>
      <c r="B6102" t="s">
        <v>8177</v>
      </c>
      <c r="C6102">
        <v>38621000</v>
      </c>
      <c r="D6102">
        <v>24716000</v>
      </c>
      <c r="E6102">
        <v>29372000</v>
      </c>
      <c r="F6102">
        <v>0</v>
      </c>
      <c r="G6102">
        <v>19424000</v>
      </c>
      <c r="H6102">
        <v>0</v>
      </c>
      <c r="I6102">
        <v>13898000</v>
      </c>
      <c r="J6102">
        <v>0</v>
      </c>
      <c r="K6102">
        <v>0</v>
      </c>
      <c r="L6102">
        <v>0</v>
      </c>
      <c r="M6102">
        <v>8087200</v>
      </c>
      <c r="N6102">
        <v>19760000</v>
      </c>
      <c r="O6102">
        <v>0</v>
      </c>
      <c r="P6102">
        <v>9323200</v>
      </c>
      <c r="Q6102">
        <v>15294000</v>
      </c>
      <c r="R6102">
        <v>0</v>
      </c>
      <c r="S6102">
        <v>20121000</v>
      </c>
      <c r="T6102">
        <v>0</v>
      </c>
      <c r="U6102">
        <v>0</v>
      </c>
      <c r="V6102">
        <v>0</v>
      </c>
      <c r="W6102">
        <v>6728200</v>
      </c>
      <c r="X6102">
        <v>9517700</v>
      </c>
      <c r="Y6102">
        <v>4291100</v>
      </c>
      <c r="Z6102">
        <v>20677000</v>
      </c>
      <c r="AA6102">
        <v>13055000</v>
      </c>
      <c r="AB6102">
        <v>0</v>
      </c>
      <c r="AC6102">
        <v>0</v>
      </c>
    </row>
    <row r="6103" spans="1:29" x14ac:dyDescent="0.2">
      <c r="A6103" t="s">
        <v>8193</v>
      </c>
      <c r="B6103" t="s">
        <v>8177</v>
      </c>
      <c r="C6103">
        <v>19646000</v>
      </c>
      <c r="D6103">
        <v>11826000</v>
      </c>
      <c r="E6103">
        <v>0</v>
      </c>
      <c r="F6103">
        <v>16698000</v>
      </c>
      <c r="G6103">
        <v>18127000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3889800</v>
      </c>
      <c r="R6103">
        <v>4087300</v>
      </c>
      <c r="S6103">
        <v>9150100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14018000</v>
      </c>
      <c r="AB6103">
        <v>0</v>
      </c>
      <c r="AC6103">
        <v>0</v>
      </c>
    </row>
    <row r="6104" spans="1:29" x14ac:dyDescent="0.2">
      <c r="A6104" t="s">
        <v>8194</v>
      </c>
      <c r="B6104" t="s">
        <v>8177</v>
      </c>
      <c r="C6104">
        <v>12413000</v>
      </c>
      <c r="D6104">
        <v>9002200</v>
      </c>
      <c r="E6104">
        <v>0</v>
      </c>
      <c r="F6104">
        <v>9724500</v>
      </c>
      <c r="G6104">
        <v>0</v>
      </c>
      <c r="H6104">
        <v>7657900</v>
      </c>
      <c r="I6104">
        <v>11272000</v>
      </c>
      <c r="J6104">
        <v>0</v>
      </c>
      <c r="K6104">
        <v>0</v>
      </c>
      <c r="L6104">
        <v>0</v>
      </c>
      <c r="M6104">
        <v>4290900</v>
      </c>
      <c r="N6104">
        <v>18670000</v>
      </c>
      <c r="O6104">
        <v>11310000</v>
      </c>
      <c r="P6104">
        <v>0</v>
      </c>
      <c r="Q6104">
        <v>8501000</v>
      </c>
      <c r="R6104">
        <v>5239800</v>
      </c>
      <c r="S6104">
        <v>16056000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10856000</v>
      </c>
      <c r="AA6104">
        <v>10804000</v>
      </c>
      <c r="AB6104">
        <v>10101000</v>
      </c>
      <c r="AC6104">
        <v>6922200</v>
      </c>
    </row>
    <row r="6105" spans="1:29" x14ac:dyDescent="0.2">
      <c r="A6105" t="s">
        <v>8195</v>
      </c>
      <c r="B6105" t="s">
        <v>8196</v>
      </c>
      <c r="C6105">
        <v>8835100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</row>
    <row r="6106" spans="1:29" x14ac:dyDescent="0.2">
      <c r="A6106" t="s">
        <v>8197</v>
      </c>
      <c r="B6106" t="s">
        <v>8196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</row>
    <row r="6107" spans="1:29" x14ac:dyDescent="0.2">
      <c r="A6107" t="s">
        <v>8198</v>
      </c>
      <c r="B6107" t="s">
        <v>8196</v>
      </c>
      <c r="C6107">
        <v>0</v>
      </c>
      <c r="D6107">
        <v>0</v>
      </c>
      <c r="E6107">
        <v>11236000</v>
      </c>
      <c r="F6107">
        <v>0</v>
      </c>
      <c r="G6107">
        <v>0</v>
      </c>
      <c r="H6107">
        <v>12053000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4800600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</row>
    <row r="6108" spans="1:29" x14ac:dyDescent="0.2">
      <c r="A6108" t="s">
        <v>8199</v>
      </c>
      <c r="B6108" t="s">
        <v>8196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16165000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</row>
    <row r="6109" spans="1:29" x14ac:dyDescent="0.2">
      <c r="A6109" t="s">
        <v>8200</v>
      </c>
      <c r="B6109" t="s">
        <v>8201</v>
      </c>
      <c r="C6109">
        <v>38246000</v>
      </c>
      <c r="D6109">
        <v>56679000</v>
      </c>
      <c r="E6109">
        <v>0</v>
      </c>
      <c r="F6109">
        <v>157350000</v>
      </c>
      <c r="G6109">
        <v>103630000</v>
      </c>
      <c r="H6109">
        <v>33733000</v>
      </c>
      <c r="I6109">
        <v>24029000</v>
      </c>
      <c r="J6109">
        <v>42390000</v>
      </c>
      <c r="K6109">
        <v>18256000</v>
      </c>
      <c r="L6109">
        <v>12815000</v>
      </c>
      <c r="M6109">
        <v>23093000</v>
      </c>
      <c r="N6109">
        <v>51389000</v>
      </c>
      <c r="O6109">
        <v>3553500</v>
      </c>
      <c r="P6109">
        <v>79115000</v>
      </c>
      <c r="Q6109">
        <v>10710000</v>
      </c>
      <c r="R6109">
        <v>54486000</v>
      </c>
      <c r="S6109">
        <v>169410000</v>
      </c>
      <c r="T6109">
        <v>61618000</v>
      </c>
      <c r="U6109">
        <v>20117000</v>
      </c>
      <c r="V6109">
        <v>8005200</v>
      </c>
      <c r="W6109">
        <v>30289000</v>
      </c>
      <c r="X6109">
        <v>13276000</v>
      </c>
      <c r="Y6109">
        <v>0</v>
      </c>
      <c r="Z6109">
        <v>150410000</v>
      </c>
      <c r="AA6109">
        <v>38101000</v>
      </c>
      <c r="AB6109">
        <v>124970000</v>
      </c>
      <c r="AC6109">
        <v>0</v>
      </c>
    </row>
    <row r="6110" spans="1:29" x14ac:dyDescent="0.2">
      <c r="A6110" t="s">
        <v>8202</v>
      </c>
      <c r="B6110" t="s">
        <v>8201</v>
      </c>
      <c r="C6110">
        <v>7290800</v>
      </c>
      <c r="D6110">
        <v>10643000</v>
      </c>
      <c r="E6110">
        <v>3288700</v>
      </c>
      <c r="F6110">
        <v>18934000</v>
      </c>
      <c r="G6110">
        <v>12744000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6346400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8830800</v>
      </c>
      <c r="AC6110">
        <v>0</v>
      </c>
    </row>
    <row r="6111" spans="1:29" x14ac:dyDescent="0.2">
      <c r="A6111" t="s">
        <v>8203</v>
      </c>
      <c r="B6111" t="s">
        <v>8201</v>
      </c>
      <c r="C6111">
        <v>3779800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1233100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7933400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</row>
    <row r="6112" spans="1:29" x14ac:dyDescent="0.2">
      <c r="A6112" t="s">
        <v>8204</v>
      </c>
      <c r="B6112" t="s">
        <v>8201</v>
      </c>
      <c r="C6112">
        <v>54066000</v>
      </c>
      <c r="D6112">
        <v>92648000</v>
      </c>
      <c r="E6112">
        <v>28606000</v>
      </c>
      <c r="F6112">
        <v>0</v>
      </c>
      <c r="G6112">
        <v>60255000</v>
      </c>
      <c r="H6112">
        <v>29465000</v>
      </c>
      <c r="I6112">
        <v>17075000</v>
      </c>
      <c r="J6112">
        <v>30707000</v>
      </c>
      <c r="K6112">
        <v>0</v>
      </c>
      <c r="L6112">
        <v>5852000</v>
      </c>
      <c r="M6112">
        <v>24199000</v>
      </c>
      <c r="N6112">
        <v>21745000</v>
      </c>
      <c r="O6112">
        <v>0</v>
      </c>
      <c r="P6112">
        <v>46873000</v>
      </c>
      <c r="Q6112">
        <v>7403500</v>
      </c>
      <c r="R6112">
        <v>80236000</v>
      </c>
      <c r="S6112">
        <v>0</v>
      </c>
      <c r="T6112">
        <v>22133000</v>
      </c>
      <c r="U6112">
        <v>6492100</v>
      </c>
      <c r="V6112">
        <v>3712500</v>
      </c>
      <c r="W6112">
        <v>0</v>
      </c>
      <c r="X6112">
        <v>3901500</v>
      </c>
      <c r="Y6112">
        <v>2216800</v>
      </c>
      <c r="Z6112">
        <v>69958000</v>
      </c>
      <c r="AA6112">
        <v>22870000</v>
      </c>
      <c r="AB6112">
        <v>101660000</v>
      </c>
      <c r="AC6112">
        <v>800770</v>
      </c>
    </row>
    <row r="6113" spans="1:29" x14ac:dyDescent="0.2">
      <c r="A6113" t="s">
        <v>8205</v>
      </c>
      <c r="B6113" t="s">
        <v>8201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5314400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</row>
    <row r="6114" spans="1:29" x14ac:dyDescent="0.2">
      <c r="A6114" t="s">
        <v>8206</v>
      </c>
      <c r="B6114" t="s">
        <v>8201</v>
      </c>
      <c r="C6114">
        <v>7223200</v>
      </c>
      <c r="D6114">
        <v>6998900</v>
      </c>
      <c r="E6114">
        <v>0</v>
      </c>
      <c r="F6114">
        <v>18056000</v>
      </c>
      <c r="G6114">
        <v>9238100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5286200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1137000</v>
      </c>
      <c r="AA6114">
        <v>0</v>
      </c>
      <c r="AB6114">
        <v>0</v>
      </c>
      <c r="AC6114">
        <v>0</v>
      </c>
    </row>
    <row r="6115" spans="1:29" x14ac:dyDescent="0.2">
      <c r="A6115" t="s">
        <v>8207</v>
      </c>
      <c r="B6115" t="s">
        <v>8201</v>
      </c>
      <c r="C6115">
        <v>27336000</v>
      </c>
      <c r="D6115">
        <v>14995000</v>
      </c>
      <c r="E6115">
        <v>12079000</v>
      </c>
      <c r="F6115">
        <v>176300000</v>
      </c>
      <c r="G6115">
        <v>33370000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17346000</v>
      </c>
      <c r="N6115">
        <v>66177000</v>
      </c>
      <c r="O6115">
        <v>0</v>
      </c>
      <c r="P6115">
        <v>0</v>
      </c>
      <c r="Q6115">
        <v>0</v>
      </c>
      <c r="R6115">
        <v>8019800</v>
      </c>
      <c r="S6115">
        <v>30123000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4887700</v>
      </c>
      <c r="AA6115">
        <v>0</v>
      </c>
      <c r="AB6115">
        <v>65282000</v>
      </c>
      <c r="AC6115">
        <v>0</v>
      </c>
    </row>
    <row r="6116" spans="1:29" x14ac:dyDescent="0.2">
      <c r="A6116" t="s">
        <v>8208</v>
      </c>
      <c r="B6116" t="s">
        <v>8201</v>
      </c>
      <c r="C6116">
        <v>12723000</v>
      </c>
      <c r="D6116">
        <v>0</v>
      </c>
      <c r="E6116">
        <v>8977300</v>
      </c>
      <c r="F6116">
        <v>46922000</v>
      </c>
      <c r="G6116">
        <v>26341000</v>
      </c>
      <c r="H6116">
        <v>8256300</v>
      </c>
      <c r="I6116">
        <v>0</v>
      </c>
      <c r="J6116">
        <v>8190900</v>
      </c>
      <c r="K6116">
        <v>2564100</v>
      </c>
      <c r="L6116">
        <v>0</v>
      </c>
      <c r="M6116">
        <v>13960000</v>
      </c>
      <c r="N6116">
        <v>10843000</v>
      </c>
      <c r="O6116">
        <v>0</v>
      </c>
      <c r="P6116">
        <v>8791600</v>
      </c>
      <c r="Q6116">
        <v>0</v>
      </c>
      <c r="R6116">
        <v>0</v>
      </c>
      <c r="S6116">
        <v>0</v>
      </c>
      <c r="T6116">
        <v>11778000</v>
      </c>
      <c r="U6116">
        <v>4873300</v>
      </c>
      <c r="V6116">
        <v>5229200</v>
      </c>
      <c r="W6116">
        <v>12053000</v>
      </c>
      <c r="X6116">
        <v>4448500</v>
      </c>
      <c r="Y6116">
        <v>0</v>
      </c>
      <c r="Z6116">
        <v>8215800</v>
      </c>
      <c r="AA6116">
        <v>0</v>
      </c>
      <c r="AB6116">
        <v>41815000</v>
      </c>
      <c r="AC6116">
        <v>0</v>
      </c>
    </row>
    <row r="6117" spans="1:29" x14ac:dyDescent="0.2">
      <c r="A6117" t="s">
        <v>8209</v>
      </c>
      <c r="B6117" t="s">
        <v>8201</v>
      </c>
      <c r="C6117">
        <v>10712000</v>
      </c>
      <c r="D6117">
        <v>17832000</v>
      </c>
      <c r="E6117">
        <v>4476800</v>
      </c>
      <c r="F6117">
        <v>45758000</v>
      </c>
      <c r="G6117">
        <v>27323000</v>
      </c>
      <c r="H6117">
        <v>7153200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3614600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30583000</v>
      </c>
      <c r="AC6117">
        <v>0</v>
      </c>
    </row>
    <row r="6118" spans="1:29" x14ac:dyDescent="0.2">
      <c r="A6118" t="s">
        <v>8210</v>
      </c>
      <c r="B6118" t="s">
        <v>8201</v>
      </c>
      <c r="C6118">
        <v>0</v>
      </c>
      <c r="D6118">
        <v>0</v>
      </c>
      <c r="E6118">
        <v>0</v>
      </c>
      <c r="F6118">
        <v>3122900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2594200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8671300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</row>
    <row r="6119" spans="1:29" x14ac:dyDescent="0.2">
      <c r="A6119" t="s">
        <v>8211</v>
      </c>
      <c r="B6119" t="s">
        <v>8201</v>
      </c>
      <c r="C6119">
        <v>111290000</v>
      </c>
      <c r="D6119">
        <v>149740000</v>
      </c>
      <c r="E6119">
        <v>0</v>
      </c>
      <c r="F6119">
        <v>184770000</v>
      </c>
      <c r="G6119">
        <v>76754000</v>
      </c>
      <c r="H6119">
        <v>0</v>
      </c>
      <c r="I6119">
        <v>14995000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59572000</v>
      </c>
      <c r="S6119">
        <v>12249000</v>
      </c>
      <c r="T6119">
        <v>58212000</v>
      </c>
      <c r="U6119">
        <v>16639000</v>
      </c>
      <c r="V6119">
        <v>0</v>
      </c>
      <c r="W6119">
        <v>34106000</v>
      </c>
      <c r="X6119">
        <v>0</v>
      </c>
      <c r="Y6119">
        <v>0</v>
      </c>
      <c r="Z6119">
        <v>322390000</v>
      </c>
      <c r="AA6119">
        <v>19138000</v>
      </c>
      <c r="AB6119">
        <v>98830000</v>
      </c>
      <c r="AC6119">
        <v>0</v>
      </c>
    </row>
    <row r="6120" spans="1:29" x14ac:dyDescent="0.2">
      <c r="A6120" t="s">
        <v>8212</v>
      </c>
      <c r="B6120" t="s">
        <v>8201</v>
      </c>
      <c r="C6120">
        <v>8414000</v>
      </c>
      <c r="D6120">
        <v>5488700</v>
      </c>
      <c r="E6120">
        <v>1640600</v>
      </c>
      <c r="F6120">
        <v>43822000</v>
      </c>
      <c r="G6120">
        <v>6046300</v>
      </c>
      <c r="H6120">
        <v>2852600</v>
      </c>
      <c r="I6120">
        <v>2353600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5391600</v>
      </c>
      <c r="V6120">
        <v>0</v>
      </c>
      <c r="W6120">
        <v>0</v>
      </c>
      <c r="X6120">
        <v>0</v>
      </c>
      <c r="Y6120">
        <v>0</v>
      </c>
      <c r="Z6120">
        <v>4777700</v>
      </c>
      <c r="AA6120">
        <v>3069400</v>
      </c>
      <c r="AB6120">
        <v>7571200</v>
      </c>
      <c r="AC6120">
        <v>0</v>
      </c>
    </row>
    <row r="6121" spans="1:29" x14ac:dyDescent="0.2">
      <c r="A6121" t="s">
        <v>8213</v>
      </c>
      <c r="B6121" t="s">
        <v>8201</v>
      </c>
      <c r="C6121">
        <v>5858200</v>
      </c>
      <c r="D6121">
        <v>0</v>
      </c>
      <c r="E6121">
        <v>0</v>
      </c>
      <c r="F6121">
        <v>5609200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4102300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12196000</v>
      </c>
      <c r="AA6121">
        <v>0</v>
      </c>
      <c r="AB6121">
        <v>0</v>
      </c>
      <c r="AC6121">
        <v>0</v>
      </c>
    </row>
    <row r="6122" spans="1:29" x14ac:dyDescent="0.2">
      <c r="A6122" t="s">
        <v>8214</v>
      </c>
      <c r="B6122" t="s">
        <v>8201</v>
      </c>
      <c r="C6122">
        <v>0</v>
      </c>
      <c r="D6122">
        <v>0</v>
      </c>
      <c r="E6122">
        <v>6052200</v>
      </c>
      <c r="F6122">
        <v>32079000</v>
      </c>
      <c r="G6122">
        <v>0</v>
      </c>
      <c r="H6122">
        <v>4271400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4254200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2739300</v>
      </c>
      <c r="AB6122">
        <v>15861000</v>
      </c>
      <c r="AC6122">
        <v>0</v>
      </c>
    </row>
    <row r="6123" spans="1:29" x14ac:dyDescent="0.2">
      <c r="A6123" t="s">
        <v>8215</v>
      </c>
      <c r="B6123" t="s">
        <v>8201</v>
      </c>
      <c r="C6123">
        <v>20643000</v>
      </c>
      <c r="D6123">
        <v>10467000</v>
      </c>
      <c r="E6123">
        <v>8008600</v>
      </c>
      <c r="F6123">
        <v>73351000</v>
      </c>
      <c r="G6123">
        <v>33630000</v>
      </c>
      <c r="H6123">
        <v>0</v>
      </c>
      <c r="I6123">
        <v>5562500</v>
      </c>
      <c r="J6123">
        <v>0</v>
      </c>
      <c r="K6123">
        <v>0</v>
      </c>
      <c r="L6123">
        <v>0</v>
      </c>
      <c r="M6123">
        <v>2836500</v>
      </c>
      <c r="N6123">
        <v>12322000</v>
      </c>
      <c r="O6123">
        <v>0</v>
      </c>
      <c r="P6123">
        <v>0</v>
      </c>
      <c r="Q6123">
        <v>0</v>
      </c>
      <c r="R6123">
        <v>0</v>
      </c>
      <c r="S6123">
        <v>21043000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20767000</v>
      </c>
      <c r="AA6123">
        <v>6178100</v>
      </c>
      <c r="AB6123">
        <v>0</v>
      </c>
      <c r="AC6123">
        <v>0</v>
      </c>
    </row>
    <row r="6124" spans="1:29" x14ac:dyDescent="0.2">
      <c r="A6124" t="s">
        <v>8216</v>
      </c>
      <c r="B6124" t="s">
        <v>8217</v>
      </c>
      <c r="C6124">
        <v>22327000</v>
      </c>
      <c r="D6124">
        <v>8249500</v>
      </c>
      <c r="E6124">
        <v>26116000</v>
      </c>
      <c r="F6124">
        <v>20329000</v>
      </c>
      <c r="G6124">
        <v>25466000</v>
      </c>
      <c r="H6124">
        <v>13544000</v>
      </c>
      <c r="I6124">
        <v>13063000</v>
      </c>
      <c r="J6124">
        <v>11798000</v>
      </c>
      <c r="K6124">
        <v>13964000</v>
      </c>
      <c r="L6124">
        <v>7504600</v>
      </c>
      <c r="M6124">
        <v>12470000</v>
      </c>
      <c r="N6124">
        <v>17629000</v>
      </c>
      <c r="O6124">
        <v>12111000</v>
      </c>
      <c r="P6124">
        <v>0</v>
      </c>
      <c r="Q6124">
        <v>12255000</v>
      </c>
      <c r="R6124">
        <v>43071000</v>
      </c>
      <c r="S6124">
        <v>23988000</v>
      </c>
      <c r="T6124">
        <v>17981000</v>
      </c>
      <c r="U6124">
        <v>26483000</v>
      </c>
      <c r="V6124">
        <v>19363000</v>
      </c>
      <c r="W6124">
        <v>24249000</v>
      </c>
      <c r="X6124">
        <v>0</v>
      </c>
      <c r="Y6124">
        <v>50292000</v>
      </c>
      <c r="Z6124">
        <v>0</v>
      </c>
      <c r="AA6124">
        <v>11138000</v>
      </c>
      <c r="AB6124">
        <v>30658000</v>
      </c>
      <c r="AC6124">
        <v>9539800</v>
      </c>
    </row>
    <row r="6125" spans="1:29" x14ac:dyDescent="0.2">
      <c r="A6125" t="s">
        <v>8218</v>
      </c>
      <c r="B6125" t="s">
        <v>8217</v>
      </c>
      <c r="C6125">
        <v>75799000</v>
      </c>
      <c r="D6125">
        <v>26938000</v>
      </c>
      <c r="E6125">
        <v>14907000</v>
      </c>
      <c r="F6125">
        <v>25126000</v>
      </c>
      <c r="G6125">
        <v>24026000</v>
      </c>
      <c r="H6125">
        <v>11707000</v>
      </c>
      <c r="I6125">
        <v>30992000</v>
      </c>
      <c r="J6125">
        <v>4949900</v>
      </c>
      <c r="K6125">
        <v>0</v>
      </c>
      <c r="L6125">
        <v>24657000</v>
      </c>
      <c r="M6125">
        <v>38805000</v>
      </c>
      <c r="N6125">
        <v>24566000</v>
      </c>
      <c r="O6125">
        <v>18289000</v>
      </c>
      <c r="P6125">
        <v>19615000</v>
      </c>
      <c r="Q6125">
        <v>8201000</v>
      </c>
      <c r="R6125">
        <v>17386000</v>
      </c>
      <c r="S6125">
        <v>13462000</v>
      </c>
      <c r="T6125">
        <v>18617000</v>
      </c>
      <c r="U6125">
        <v>19715000</v>
      </c>
      <c r="V6125">
        <v>26932000</v>
      </c>
      <c r="W6125">
        <v>27904000</v>
      </c>
      <c r="X6125">
        <v>30436000</v>
      </c>
      <c r="Y6125">
        <v>30534000</v>
      </c>
      <c r="Z6125">
        <v>0</v>
      </c>
      <c r="AA6125">
        <v>0</v>
      </c>
      <c r="AB6125">
        <v>18590000</v>
      </c>
      <c r="AC6125">
        <v>0</v>
      </c>
    </row>
    <row r="6126" spans="1:29" x14ac:dyDescent="0.2">
      <c r="A6126" t="s">
        <v>8219</v>
      </c>
      <c r="B6126" t="s">
        <v>8217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18870000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</row>
    <row r="6127" spans="1:29" x14ac:dyDescent="0.2">
      <c r="A6127" t="s">
        <v>8220</v>
      </c>
      <c r="B6127" t="s">
        <v>8217</v>
      </c>
      <c r="C6127">
        <v>3393500</v>
      </c>
      <c r="D6127">
        <v>0</v>
      </c>
      <c r="E6127">
        <v>0</v>
      </c>
      <c r="F6127">
        <v>3146600</v>
      </c>
      <c r="G6127">
        <v>3957200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3627900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</row>
    <row r="6128" spans="1:29" x14ac:dyDescent="0.2">
      <c r="A6128" t="s">
        <v>8221</v>
      </c>
      <c r="B6128" t="s">
        <v>8217</v>
      </c>
      <c r="C6128">
        <v>22117000</v>
      </c>
      <c r="D6128">
        <v>0</v>
      </c>
      <c r="E6128">
        <v>8254400</v>
      </c>
      <c r="F6128">
        <v>16314000</v>
      </c>
      <c r="G6128">
        <v>25914000</v>
      </c>
      <c r="H6128">
        <v>22804000</v>
      </c>
      <c r="I6128">
        <v>0</v>
      </c>
      <c r="J6128">
        <v>0</v>
      </c>
      <c r="K6128">
        <v>0</v>
      </c>
      <c r="L6128">
        <v>3951100</v>
      </c>
      <c r="M6128">
        <v>48673000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32094000</v>
      </c>
      <c r="U6128">
        <v>26848000</v>
      </c>
      <c r="V6128">
        <v>24681000</v>
      </c>
      <c r="W6128">
        <v>30829000</v>
      </c>
      <c r="X6128">
        <v>28037000</v>
      </c>
      <c r="Y6128">
        <v>21486000</v>
      </c>
      <c r="Z6128">
        <v>0</v>
      </c>
      <c r="AA6128">
        <v>13270000</v>
      </c>
      <c r="AB6128">
        <v>25973000</v>
      </c>
      <c r="AC6128">
        <v>0</v>
      </c>
    </row>
    <row r="6129" spans="1:29" x14ac:dyDescent="0.2">
      <c r="A6129" t="s">
        <v>8222</v>
      </c>
      <c r="B6129" t="s">
        <v>8217</v>
      </c>
      <c r="C6129">
        <v>0</v>
      </c>
      <c r="D6129">
        <v>0</v>
      </c>
      <c r="E6129">
        <v>1278200</v>
      </c>
      <c r="F6129">
        <v>0</v>
      </c>
      <c r="G6129">
        <v>0</v>
      </c>
      <c r="H6129">
        <v>0</v>
      </c>
      <c r="I6129">
        <v>15650000</v>
      </c>
      <c r="J6129">
        <v>11968000</v>
      </c>
      <c r="K6129">
        <v>9366100</v>
      </c>
      <c r="L6129">
        <v>11212000</v>
      </c>
      <c r="M6129">
        <v>0</v>
      </c>
      <c r="N6129">
        <v>0</v>
      </c>
      <c r="O6129">
        <v>0</v>
      </c>
      <c r="P6129">
        <v>7720200</v>
      </c>
      <c r="Q6129">
        <v>0</v>
      </c>
      <c r="R6129">
        <v>0</v>
      </c>
      <c r="S6129">
        <v>0</v>
      </c>
      <c r="T6129">
        <v>12110000</v>
      </c>
      <c r="U6129">
        <v>7949600</v>
      </c>
      <c r="V6129">
        <v>10478000</v>
      </c>
      <c r="W6129">
        <v>13604000</v>
      </c>
      <c r="X6129">
        <v>12732000</v>
      </c>
      <c r="Y6129">
        <v>14383000</v>
      </c>
      <c r="Z6129">
        <v>6057500</v>
      </c>
      <c r="AA6129">
        <v>0</v>
      </c>
      <c r="AB6129">
        <v>0</v>
      </c>
      <c r="AC6129">
        <v>0</v>
      </c>
    </row>
    <row r="6130" spans="1:29" x14ac:dyDescent="0.2">
      <c r="A6130" t="s">
        <v>8223</v>
      </c>
      <c r="B6130" t="s">
        <v>8217</v>
      </c>
      <c r="C6130">
        <v>85299000</v>
      </c>
      <c r="D6130">
        <v>31958000</v>
      </c>
      <c r="E6130">
        <v>51900000</v>
      </c>
      <c r="F6130">
        <v>55256000</v>
      </c>
      <c r="G6130">
        <v>92944000</v>
      </c>
      <c r="H6130">
        <v>39375000</v>
      </c>
      <c r="I6130">
        <v>0</v>
      </c>
      <c r="J6130">
        <v>31205000</v>
      </c>
      <c r="K6130">
        <v>0</v>
      </c>
      <c r="L6130">
        <v>0</v>
      </c>
      <c r="M6130">
        <v>42248000</v>
      </c>
      <c r="N6130">
        <v>86319000</v>
      </c>
      <c r="O6130">
        <v>71144000</v>
      </c>
      <c r="P6130">
        <v>0</v>
      </c>
      <c r="Q6130">
        <v>0</v>
      </c>
      <c r="R6130">
        <v>0</v>
      </c>
      <c r="S6130">
        <v>0</v>
      </c>
      <c r="T6130">
        <v>35854000</v>
      </c>
      <c r="U6130">
        <v>37805000</v>
      </c>
      <c r="V6130">
        <v>39090000</v>
      </c>
      <c r="W6130">
        <v>48555000</v>
      </c>
      <c r="X6130">
        <v>48299000</v>
      </c>
      <c r="Y6130">
        <v>53740000</v>
      </c>
      <c r="Z6130">
        <v>0</v>
      </c>
      <c r="AA6130">
        <v>30948000</v>
      </c>
      <c r="AB6130">
        <v>63518000</v>
      </c>
      <c r="AC6130">
        <v>28479000</v>
      </c>
    </row>
    <row r="6131" spans="1:29" x14ac:dyDescent="0.2">
      <c r="A6131" t="s">
        <v>8224</v>
      </c>
      <c r="B6131" t="s">
        <v>8217</v>
      </c>
      <c r="C6131">
        <v>25010000</v>
      </c>
      <c r="D6131">
        <v>0</v>
      </c>
      <c r="E6131">
        <v>0</v>
      </c>
      <c r="F6131">
        <v>0</v>
      </c>
      <c r="G6131">
        <v>25434000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19605000</v>
      </c>
      <c r="N6131">
        <v>24910000</v>
      </c>
      <c r="O6131">
        <v>0</v>
      </c>
      <c r="P6131">
        <v>0</v>
      </c>
      <c r="Q6131">
        <v>1120200</v>
      </c>
      <c r="R6131">
        <v>0</v>
      </c>
      <c r="S6131">
        <v>0</v>
      </c>
      <c r="T6131">
        <v>0</v>
      </c>
      <c r="U6131">
        <v>16294000</v>
      </c>
      <c r="V6131">
        <v>20268000</v>
      </c>
      <c r="W6131">
        <v>0</v>
      </c>
      <c r="X6131">
        <v>0</v>
      </c>
      <c r="Y6131">
        <v>0</v>
      </c>
      <c r="Z6131">
        <v>0</v>
      </c>
      <c r="AA6131">
        <v>12730000</v>
      </c>
      <c r="AB6131">
        <v>19989000</v>
      </c>
      <c r="AC6131">
        <v>10220000</v>
      </c>
    </row>
    <row r="6132" spans="1:29" x14ac:dyDescent="0.2">
      <c r="A6132" t="s">
        <v>8225</v>
      </c>
      <c r="B6132" t="s">
        <v>8217</v>
      </c>
      <c r="C6132">
        <v>11315000</v>
      </c>
      <c r="D6132">
        <v>16977000</v>
      </c>
      <c r="E6132">
        <v>17268000</v>
      </c>
      <c r="F6132">
        <v>71714000</v>
      </c>
      <c r="G6132">
        <v>30707000</v>
      </c>
      <c r="H6132">
        <v>32064000</v>
      </c>
      <c r="I6132">
        <v>31010000</v>
      </c>
      <c r="J6132">
        <v>10966000</v>
      </c>
      <c r="K6132">
        <v>19731000</v>
      </c>
      <c r="L6132">
        <v>23009000</v>
      </c>
      <c r="M6132">
        <v>29846000</v>
      </c>
      <c r="N6132">
        <v>38562000</v>
      </c>
      <c r="O6132">
        <v>38158000</v>
      </c>
      <c r="P6132">
        <v>125990000</v>
      </c>
      <c r="Q6132">
        <v>49639000</v>
      </c>
      <c r="R6132">
        <v>56007000</v>
      </c>
      <c r="S6132">
        <v>64399000</v>
      </c>
      <c r="T6132">
        <v>22353000</v>
      </c>
      <c r="U6132">
        <v>22580000</v>
      </c>
      <c r="V6132">
        <v>26314000</v>
      </c>
      <c r="W6132">
        <v>30425000</v>
      </c>
      <c r="X6132">
        <v>29838000</v>
      </c>
      <c r="Y6132">
        <v>25132000</v>
      </c>
      <c r="Z6132">
        <v>0</v>
      </c>
      <c r="AA6132">
        <v>14840000</v>
      </c>
      <c r="AB6132">
        <v>30676000</v>
      </c>
      <c r="AC6132">
        <v>22913000</v>
      </c>
    </row>
    <row r="6133" spans="1:29" x14ac:dyDescent="0.2">
      <c r="A6133" t="s">
        <v>8226</v>
      </c>
      <c r="B6133" t="s">
        <v>8217</v>
      </c>
      <c r="C6133">
        <v>0</v>
      </c>
      <c r="D6133">
        <v>0</v>
      </c>
      <c r="E6133">
        <v>0</v>
      </c>
      <c r="F6133">
        <v>14809000</v>
      </c>
      <c r="G6133">
        <v>0</v>
      </c>
      <c r="H6133">
        <v>62873000</v>
      </c>
      <c r="I6133">
        <v>17315000</v>
      </c>
      <c r="J6133">
        <v>0</v>
      </c>
      <c r="K6133">
        <v>15678000</v>
      </c>
      <c r="L6133">
        <v>24216000</v>
      </c>
      <c r="M6133">
        <v>8702900</v>
      </c>
      <c r="N6133">
        <v>18785000</v>
      </c>
      <c r="O6133">
        <v>45575000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5079000</v>
      </c>
      <c r="V6133">
        <v>6192600</v>
      </c>
      <c r="W6133">
        <v>10726000</v>
      </c>
      <c r="X6133">
        <v>0</v>
      </c>
      <c r="Y6133">
        <v>15090000</v>
      </c>
      <c r="Z6133">
        <v>7474300</v>
      </c>
      <c r="AA6133">
        <v>35598000</v>
      </c>
      <c r="AB6133">
        <v>54997000</v>
      </c>
      <c r="AC6133">
        <v>15787000</v>
      </c>
    </row>
    <row r="6134" spans="1:29" x14ac:dyDescent="0.2">
      <c r="A6134" t="s">
        <v>8227</v>
      </c>
      <c r="B6134" t="s">
        <v>8217</v>
      </c>
      <c r="C6134">
        <v>0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8937500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</row>
    <row r="6135" spans="1:29" x14ac:dyDescent="0.2">
      <c r="A6135" t="s">
        <v>8228</v>
      </c>
      <c r="B6135" t="s">
        <v>8229</v>
      </c>
      <c r="C6135">
        <v>0</v>
      </c>
      <c r="D6135">
        <v>0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708880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14409000</v>
      </c>
      <c r="Q6135">
        <v>15737000</v>
      </c>
      <c r="R6135">
        <v>0</v>
      </c>
      <c r="S6135">
        <v>1940200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</row>
    <row r="6136" spans="1:29" x14ac:dyDescent="0.2">
      <c r="A6136" t="s">
        <v>8230</v>
      </c>
      <c r="B6136" t="s">
        <v>8229</v>
      </c>
      <c r="C6136">
        <v>172200000</v>
      </c>
      <c r="D6136">
        <v>29596000</v>
      </c>
      <c r="E6136">
        <v>37888000</v>
      </c>
      <c r="F6136">
        <v>54625000</v>
      </c>
      <c r="G6136">
        <v>93240000</v>
      </c>
      <c r="H6136">
        <v>38659000</v>
      </c>
      <c r="I6136">
        <v>45498000</v>
      </c>
      <c r="J6136">
        <v>27027000</v>
      </c>
      <c r="K6136">
        <v>56822000</v>
      </c>
      <c r="L6136">
        <v>28387000</v>
      </c>
      <c r="M6136">
        <v>0</v>
      </c>
      <c r="N6136">
        <v>68486000</v>
      </c>
      <c r="O6136">
        <v>52357000</v>
      </c>
      <c r="P6136">
        <v>14429000</v>
      </c>
      <c r="Q6136">
        <v>42300000</v>
      </c>
      <c r="R6136">
        <v>30678000</v>
      </c>
      <c r="S6136">
        <v>24804000</v>
      </c>
      <c r="T6136">
        <v>15358000</v>
      </c>
      <c r="U6136">
        <v>24960000</v>
      </c>
      <c r="V6136">
        <v>27021000</v>
      </c>
      <c r="W6136">
        <v>28340000</v>
      </c>
      <c r="X6136">
        <v>20413000</v>
      </c>
      <c r="Y6136">
        <v>29663000</v>
      </c>
      <c r="Z6136">
        <v>0</v>
      </c>
      <c r="AA6136">
        <v>24466000</v>
      </c>
      <c r="AB6136">
        <v>79429000</v>
      </c>
      <c r="AC6136">
        <v>19285000</v>
      </c>
    </row>
    <row r="6137" spans="1:29" x14ac:dyDescent="0.2">
      <c r="A6137" t="s">
        <v>8231</v>
      </c>
      <c r="B6137" t="s">
        <v>8229</v>
      </c>
      <c r="C6137">
        <v>19241000</v>
      </c>
      <c r="D6137">
        <v>15446000</v>
      </c>
      <c r="E6137">
        <v>11539000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6130400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</row>
    <row r="6138" spans="1:29" x14ac:dyDescent="0.2">
      <c r="A6138" t="s">
        <v>8232</v>
      </c>
      <c r="B6138" t="s">
        <v>8229</v>
      </c>
      <c r="C6138">
        <v>104580000</v>
      </c>
      <c r="D6138">
        <v>65746000</v>
      </c>
      <c r="E6138">
        <v>101710000</v>
      </c>
      <c r="F6138">
        <v>27947000</v>
      </c>
      <c r="G6138">
        <v>48423000</v>
      </c>
      <c r="H6138">
        <v>26814000</v>
      </c>
      <c r="I6138">
        <v>0</v>
      </c>
      <c r="J6138">
        <v>0</v>
      </c>
      <c r="K6138">
        <v>0</v>
      </c>
      <c r="L6138">
        <v>0</v>
      </c>
      <c r="M6138">
        <v>16826000</v>
      </c>
      <c r="N6138">
        <v>101250000</v>
      </c>
      <c r="O6138">
        <v>42133000</v>
      </c>
      <c r="P6138">
        <v>155590000</v>
      </c>
      <c r="Q6138">
        <v>41645000</v>
      </c>
      <c r="R6138">
        <v>0</v>
      </c>
      <c r="S6138">
        <v>147710000</v>
      </c>
      <c r="T6138">
        <v>0</v>
      </c>
      <c r="U6138">
        <v>0</v>
      </c>
      <c r="V6138">
        <v>21222000</v>
      </c>
      <c r="W6138">
        <v>0</v>
      </c>
      <c r="X6138">
        <v>0</v>
      </c>
      <c r="Y6138">
        <v>0</v>
      </c>
      <c r="Z6138">
        <v>57861000</v>
      </c>
      <c r="AA6138">
        <v>0</v>
      </c>
      <c r="AB6138">
        <v>56615000</v>
      </c>
      <c r="AC6138">
        <v>0</v>
      </c>
    </row>
    <row r="6139" spans="1:29" x14ac:dyDescent="0.2">
      <c r="A6139" t="s">
        <v>8233</v>
      </c>
      <c r="B6139" t="s">
        <v>8229</v>
      </c>
      <c r="C6139">
        <v>194800000</v>
      </c>
      <c r="D6139">
        <v>0</v>
      </c>
      <c r="E6139">
        <v>77104000</v>
      </c>
      <c r="F6139">
        <v>73078000</v>
      </c>
      <c r="G6139">
        <v>91274000</v>
      </c>
      <c r="H6139">
        <v>103330000</v>
      </c>
      <c r="I6139">
        <v>0</v>
      </c>
      <c r="J6139">
        <v>54164000</v>
      </c>
      <c r="K6139">
        <v>0</v>
      </c>
      <c r="L6139">
        <v>0</v>
      </c>
      <c r="M6139">
        <v>54339000</v>
      </c>
      <c r="N6139">
        <v>113200000</v>
      </c>
      <c r="O6139">
        <v>79994000</v>
      </c>
      <c r="P6139">
        <v>92597000</v>
      </c>
      <c r="Q6139">
        <v>114830000</v>
      </c>
      <c r="R6139">
        <v>67119000</v>
      </c>
      <c r="S6139">
        <v>40903000</v>
      </c>
      <c r="T6139">
        <v>0</v>
      </c>
      <c r="U6139">
        <v>43237000</v>
      </c>
      <c r="V6139">
        <v>0</v>
      </c>
      <c r="W6139">
        <v>40711000</v>
      </c>
      <c r="X6139">
        <v>0</v>
      </c>
      <c r="Y6139">
        <v>80987000</v>
      </c>
      <c r="Z6139">
        <v>44814000</v>
      </c>
      <c r="AA6139">
        <v>46021000</v>
      </c>
      <c r="AB6139">
        <v>129480000</v>
      </c>
      <c r="AC6139">
        <v>56356000</v>
      </c>
    </row>
    <row r="6140" spans="1:29" x14ac:dyDescent="0.2">
      <c r="A6140" t="s">
        <v>8234</v>
      </c>
      <c r="B6140" t="s">
        <v>8229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34332000</v>
      </c>
      <c r="N6140">
        <v>0</v>
      </c>
      <c r="O6140">
        <v>14090000</v>
      </c>
      <c r="P6140">
        <v>0</v>
      </c>
      <c r="Q6140">
        <v>0</v>
      </c>
      <c r="R6140">
        <v>0</v>
      </c>
      <c r="S6140">
        <v>19175000</v>
      </c>
      <c r="T6140">
        <v>0</v>
      </c>
      <c r="U6140">
        <v>0</v>
      </c>
      <c r="V6140">
        <v>1949000</v>
      </c>
      <c r="W6140">
        <v>0</v>
      </c>
      <c r="X6140">
        <v>0</v>
      </c>
      <c r="Y6140">
        <v>0</v>
      </c>
      <c r="Z6140">
        <v>36093000</v>
      </c>
      <c r="AA6140">
        <v>0</v>
      </c>
      <c r="AB6140">
        <v>0</v>
      </c>
      <c r="AC6140">
        <v>0</v>
      </c>
    </row>
    <row r="6141" spans="1:29" x14ac:dyDescent="0.2">
      <c r="A6141" t="s">
        <v>8235</v>
      </c>
      <c r="B6141" t="s">
        <v>8229</v>
      </c>
      <c r="C6141">
        <v>82922000</v>
      </c>
      <c r="D6141">
        <v>49313000</v>
      </c>
      <c r="E6141">
        <v>0</v>
      </c>
      <c r="F6141">
        <v>0</v>
      </c>
      <c r="G6141">
        <v>103430000</v>
      </c>
      <c r="H6141">
        <v>23838000</v>
      </c>
      <c r="I6141">
        <v>23733000</v>
      </c>
      <c r="J6141">
        <v>16314000</v>
      </c>
      <c r="K6141">
        <v>8803800</v>
      </c>
      <c r="L6141">
        <v>0</v>
      </c>
      <c r="M6141">
        <v>0</v>
      </c>
      <c r="N6141">
        <v>27799000</v>
      </c>
      <c r="O6141">
        <v>25432000</v>
      </c>
      <c r="P6141">
        <v>21124000</v>
      </c>
      <c r="Q6141">
        <v>32359000</v>
      </c>
      <c r="R6141">
        <v>0</v>
      </c>
      <c r="S6141">
        <v>88311000</v>
      </c>
      <c r="T6141">
        <v>5271500</v>
      </c>
      <c r="U6141">
        <v>0</v>
      </c>
      <c r="V6141">
        <v>10424000</v>
      </c>
      <c r="W6141">
        <v>2263100</v>
      </c>
      <c r="X6141">
        <v>0</v>
      </c>
      <c r="Y6141">
        <v>1739400</v>
      </c>
      <c r="Z6141">
        <v>0</v>
      </c>
      <c r="AA6141">
        <v>0</v>
      </c>
      <c r="AB6141">
        <v>11793000</v>
      </c>
      <c r="AC6141">
        <v>0</v>
      </c>
    </row>
    <row r="6142" spans="1:29" x14ac:dyDescent="0.2">
      <c r="A6142" t="s">
        <v>8236</v>
      </c>
      <c r="B6142" t="s">
        <v>8229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11923000</v>
      </c>
      <c r="U6142">
        <v>13624000</v>
      </c>
      <c r="V6142">
        <v>28495000</v>
      </c>
      <c r="W6142">
        <v>13831000</v>
      </c>
      <c r="X6142">
        <v>21673000</v>
      </c>
      <c r="Y6142">
        <v>0</v>
      </c>
      <c r="Z6142">
        <v>0</v>
      </c>
      <c r="AA6142">
        <v>0</v>
      </c>
      <c r="AB6142">
        <v>0</v>
      </c>
      <c r="AC6142">
        <v>0</v>
      </c>
    </row>
    <row r="6143" spans="1:29" x14ac:dyDescent="0.2">
      <c r="A6143" t="s">
        <v>8237</v>
      </c>
      <c r="B6143" t="s">
        <v>8238</v>
      </c>
      <c r="C6143">
        <v>84510000</v>
      </c>
      <c r="D6143">
        <v>144080000</v>
      </c>
      <c r="E6143">
        <v>47762000</v>
      </c>
      <c r="F6143">
        <v>34814000</v>
      </c>
      <c r="G6143">
        <v>12549000</v>
      </c>
      <c r="H6143">
        <v>27074000</v>
      </c>
      <c r="I6143">
        <v>0</v>
      </c>
      <c r="J6143">
        <v>50454000</v>
      </c>
      <c r="K6143">
        <v>0</v>
      </c>
      <c r="L6143">
        <v>0</v>
      </c>
      <c r="M6143">
        <v>16989000</v>
      </c>
      <c r="N6143">
        <v>0</v>
      </c>
      <c r="O6143">
        <v>0</v>
      </c>
      <c r="P6143">
        <v>51760000</v>
      </c>
      <c r="Q6143">
        <v>27221000</v>
      </c>
      <c r="R6143">
        <v>33085000</v>
      </c>
      <c r="S6143">
        <v>0</v>
      </c>
      <c r="T6143">
        <v>24982000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193760000</v>
      </c>
      <c r="AA6143">
        <v>0</v>
      </c>
      <c r="AB6143">
        <v>61124000</v>
      </c>
      <c r="AC6143">
        <v>0</v>
      </c>
    </row>
    <row r="6144" spans="1:29" x14ac:dyDescent="0.2">
      <c r="A6144" t="s">
        <v>8239</v>
      </c>
      <c r="B6144" t="s">
        <v>8238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65290</v>
      </c>
      <c r="W6144">
        <v>4368800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</row>
    <row r="6145" spans="1:29" x14ac:dyDescent="0.2">
      <c r="A6145" t="s">
        <v>8240</v>
      </c>
      <c r="B6145" t="s">
        <v>8238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7241800</v>
      </c>
      <c r="V6145">
        <v>0</v>
      </c>
      <c r="W6145">
        <v>5405100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</row>
    <row r="6146" spans="1:29" x14ac:dyDescent="0.2">
      <c r="A6146" t="s">
        <v>8241</v>
      </c>
      <c r="B6146" t="s">
        <v>8238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4586000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3679900</v>
      </c>
      <c r="AA6146">
        <v>0</v>
      </c>
      <c r="AB6146">
        <v>0</v>
      </c>
      <c r="AC6146">
        <v>0</v>
      </c>
    </row>
    <row r="6147" spans="1:29" x14ac:dyDescent="0.2">
      <c r="A6147" t="s">
        <v>8242</v>
      </c>
      <c r="B6147" t="s">
        <v>8238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22398000</v>
      </c>
      <c r="AC6147">
        <v>0</v>
      </c>
    </row>
    <row r="6148" spans="1:29" x14ac:dyDescent="0.2">
      <c r="A6148" t="s">
        <v>8243</v>
      </c>
      <c r="B6148" t="s">
        <v>8238</v>
      </c>
      <c r="C6148">
        <v>128950000</v>
      </c>
      <c r="D6148">
        <v>73850000</v>
      </c>
      <c r="E6148">
        <v>25270000</v>
      </c>
      <c r="F6148">
        <v>74850000</v>
      </c>
      <c r="G6148">
        <v>27647000</v>
      </c>
      <c r="H6148">
        <v>0</v>
      </c>
      <c r="I6148">
        <v>22338000</v>
      </c>
      <c r="J6148">
        <v>30551000</v>
      </c>
      <c r="K6148">
        <v>33041000</v>
      </c>
      <c r="L6148">
        <v>33901000</v>
      </c>
      <c r="M6148">
        <v>14654000</v>
      </c>
      <c r="N6148">
        <v>31157000</v>
      </c>
      <c r="O6148">
        <v>13442000</v>
      </c>
      <c r="P6148">
        <v>85011000</v>
      </c>
      <c r="Q6148">
        <v>10886000</v>
      </c>
      <c r="R6148">
        <v>0</v>
      </c>
      <c r="S6148">
        <v>46640000</v>
      </c>
      <c r="T6148">
        <v>23603000</v>
      </c>
      <c r="U6148">
        <v>38927000</v>
      </c>
      <c r="V6148">
        <v>25091000</v>
      </c>
      <c r="W6148">
        <v>21695000</v>
      </c>
      <c r="X6148">
        <v>15964000</v>
      </c>
      <c r="Y6148">
        <v>13784000</v>
      </c>
      <c r="Z6148">
        <v>0</v>
      </c>
      <c r="AA6148">
        <v>0</v>
      </c>
      <c r="AB6148">
        <v>28518000</v>
      </c>
      <c r="AC6148">
        <v>10400000</v>
      </c>
    </row>
    <row r="6149" spans="1:29" x14ac:dyDescent="0.2">
      <c r="A6149" t="s">
        <v>8244</v>
      </c>
      <c r="B6149" t="s">
        <v>8238</v>
      </c>
      <c r="C6149">
        <v>86425000</v>
      </c>
      <c r="D6149">
        <v>25558000</v>
      </c>
      <c r="E6149">
        <v>136320000</v>
      </c>
      <c r="F6149">
        <v>233550000</v>
      </c>
      <c r="G6149">
        <v>86489000</v>
      </c>
      <c r="H6149">
        <v>72158000</v>
      </c>
      <c r="I6149">
        <v>21684000</v>
      </c>
      <c r="J6149">
        <v>24914000</v>
      </c>
      <c r="K6149">
        <v>29593000</v>
      </c>
      <c r="L6149">
        <v>35569000</v>
      </c>
      <c r="M6149">
        <v>12754000</v>
      </c>
      <c r="N6149">
        <v>33436000</v>
      </c>
      <c r="O6149">
        <v>14563000</v>
      </c>
      <c r="P6149">
        <v>33062000</v>
      </c>
      <c r="Q6149">
        <v>10854000</v>
      </c>
      <c r="R6149">
        <v>2873400</v>
      </c>
      <c r="S6149">
        <v>60361000</v>
      </c>
      <c r="T6149">
        <v>12621000</v>
      </c>
      <c r="U6149">
        <v>16443000</v>
      </c>
      <c r="V6149">
        <v>21238000</v>
      </c>
      <c r="W6149">
        <v>17865000</v>
      </c>
      <c r="X6149">
        <v>15272000</v>
      </c>
      <c r="Y6149">
        <v>21378000</v>
      </c>
      <c r="Z6149">
        <v>39817000</v>
      </c>
      <c r="AA6149">
        <v>19415000</v>
      </c>
      <c r="AB6149">
        <v>116860000</v>
      </c>
      <c r="AC6149">
        <v>40390000</v>
      </c>
    </row>
    <row r="6150" spans="1:29" x14ac:dyDescent="0.2">
      <c r="A6150" t="s">
        <v>8245</v>
      </c>
      <c r="B6150" t="s">
        <v>8238</v>
      </c>
      <c r="C6150">
        <v>0</v>
      </c>
      <c r="D6150">
        <v>0</v>
      </c>
      <c r="E6150">
        <v>0</v>
      </c>
      <c r="F6150">
        <v>27249000</v>
      </c>
      <c r="G6150">
        <v>32051000</v>
      </c>
      <c r="H6150">
        <v>24681000</v>
      </c>
      <c r="I6150">
        <v>0</v>
      </c>
      <c r="J6150">
        <v>0</v>
      </c>
      <c r="K6150">
        <v>0</v>
      </c>
      <c r="L6150">
        <v>0</v>
      </c>
      <c r="M6150">
        <v>12526000</v>
      </c>
      <c r="N6150">
        <v>0</v>
      </c>
      <c r="O6150">
        <v>0</v>
      </c>
      <c r="P6150">
        <v>55428000</v>
      </c>
      <c r="Q6150">
        <v>0</v>
      </c>
      <c r="R6150">
        <v>0</v>
      </c>
      <c r="S6150">
        <v>21707000</v>
      </c>
      <c r="T6150">
        <v>0</v>
      </c>
      <c r="U6150">
        <v>0</v>
      </c>
      <c r="V6150">
        <v>0</v>
      </c>
      <c r="W6150">
        <v>36301000</v>
      </c>
      <c r="X6150">
        <v>0</v>
      </c>
      <c r="Y6150">
        <v>0</v>
      </c>
      <c r="Z6150">
        <v>0</v>
      </c>
      <c r="AA6150">
        <v>0</v>
      </c>
      <c r="AB6150">
        <v>20076000</v>
      </c>
      <c r="AC6150">
        <v>0</v>
      </c>
    </row>
    <row r="6151" spans="1:29" x14ac:dyDescent="0.2">
      <c r="A6151" t="s">
        <v>8246</v>
      </c>
      <c r="B6151" t="s">
        <v>8238</v>
      </c>
      <c r="C6151">
        <v>6339800</v>
      </c>
      <c r="D6151">
        <v>0</v>
      </c>
      <c r="E6151">
        <v>2007000</v>
      </c>
      <c r="F6151">
        <v>12516000</v>
      </c>
      <c r="G6151">
        <v>13007000</v>
      </c>
      <c r="H6151">
        <v>5437300</v>
      </c>
      <c r="I6151">
        <v>5994400</v>
      </c>
      <c r="J6151">
        <v>0</v>
      </c>
      <c r="K6151">
        <v>0</v>
      </c>
      <c r="L6151">
        <v>0</v>
      </c>
      <c r="M6151">
        <v>0</v>
      </c>
      <c r="N6151">
        <v>7262700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29634000</v>
      </c>
      <c r="W6151">
        <v>0</v>
      </c>
      <c r="X6151">
        <v>0</v>
      </c>
      <c r="Y6151">
        <v>0</v>
      </c>
      <c r="Z6151">
        <v>8436100</v>
      </c>
      <c r="AA6151">
        <v>0</v>
      </c>
      <c r="AB6151">
        <v>3852000</v>
      </c>
      <c r="AC6151">
        <v>3488200</v>
      </c>
    </row>
    <row r="6152" spans="1:29" x14ac:dyDescent="0.2">
      <c r="A6152" t="s">
        <v>8247</v>
      </c>
      <c r="B6152" t="s">
        <v>8238</v>
      </c>
      <c r="C6152">
        <v>56624000</v>
      </c>
      <c r="D6152">
        <v>67326000</v>
      </c>
      <c r="E6152">
        <v>109090000</v>
      </c>
      <c r="F6152">
        <v>46208000</v>
      </c>
      <c r="G6152">
        <v>22534000</v>
      </c>
      <c r="H6152">
        <v>26963000</v>
      </c>
      <c r="I6152">
        <v>27214000</v>
      </c>
      <c r="J6152">
        <v>126470000</v>
      </c>
      <c r="K6152">
        <v>33719000</v>
      </c>
      <c r="L6152">
        <v>35170000</v>
      </c>
      <c r="M6152">
        <v>17482000</v>
      </c>
      <c r="N6152">
        <v>29165000</v>
      </c>
      <c r="O6152">
        <v>16774000</v>
      </c>
      <c r="P6152">
        <v>41209000</v>
      </c>
      <c r="Q6152">
        <v>0</v>
      </c>
      <c r="R6152">
        <v>5618800</v>
      </c>
      <c r="S6152">
        <v>35109000</v>
      </c>
      <c r="T6152">
        <v>0</v>
      </c>
      <c r="U6152">
        <v>9227600</v>
      </c>
      <c r="V6152">
        <v>22221000</v>
      </c>
      <c r="W6152">
        <v>6537900</v>
      </c>
      <c r="X6152">
        <v>197590000</v>
      </c>
      <c r="Y6152">
        <v>0</v>
      </c>
      <c r="Z6152">
        <v>122400000</v>
      </c>
      <c r="AA6152">
        <v>19658000</v>
      </c>
      <c r="AB6152">
        <v>44792000</v>
      </c>
      <c r="AC6152">
        <v>30449000</v>
      </c>
    </row>
    <row r="6153" spans="1:29" x14ac:dyDescent="0.2">
      <c r="A6153" t="s">
        <v>8248</v>
      </c>
      <c r="B6153" t="s">
        <v>8238</v>
      </c>
      <c r="C6153">
        <v>15497000</v>
      </c>
      <c r="D6153">
        <v>7835700</v>
      </c>
      <c r="E6153">
        <v>0</v>
      </c>
      <c r="F6153">
        <v>15172000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19967000</v>
      </c>
      <c r="O6153">
        <v>0</v>
      </c>
      <c r="P6153">
        <v>1924500</v>
      </c>
      <c r="Q6153">
        <v>0</v>
      </c>
      <c r="R6153">
        <v>4369900</v>
      </c>
      <c r="S6153">
        <v>2487500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6341300</v>
      </c>
      <c r="AB6153">
        <v>14786000</v>
      </c>
      <c r="AC6153">
        <v>9360900</v>
      </c>
    </row>
    <row r="6154" spans="1:29" x14ac:dyDescent="0.2">
      <c r="A6154" t="s">
        <v>8249</v>
      </c>
      <c r="B6154" t="s">
        <v>8238</v>
      </c>
      <c r="C6154">
        <v>0</v>
      </c>
      <c r="D6154">
        <v>0</v>
      </c>
      <c r="E6154">
        <v>18857000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9134800</v>
      </c>
      <c r="M6154">
        <v>0</v>
      </c>
      <c r="N6154">
        <v>0</v>
      </c>
      <c r="O6154">
        <v>0</v>
      </c>
      <c r="P6154">
        <v>2362900</v>
      </c>
      <c r="Q6154">
        <v>0</v>
      </c>
      <c r="R6154">
        <v>0</v>
      </c>
      <c r="S6154">
        <v>10479000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8489700</v>
      </c>
      <c r="AA6154">
        <v>0</v>
      </c>
      <c r="AB6154">
        <v>19961000</v>
      </c>
      <c r="AC6154">
        <v>0</v>
      </c>
    </row>
    <row r="6155" spans="1:29" x14ac:dyDescent="0.2">
      <c r="A6155" t="s">
        <v>8250</v>
      </c>
      <c r="B6155" t="s">
        <v>8238</v>
      </c>
      <c r="C6155">
        <v>17545000</v>
      </c>
      <c r="D6155">
        <v>8363000</v>
      </c>
      <c r="E6155">
        <v>11315000</v>
      </c>
      <c r="F6155">
        <v>17394000</v>
      </c>
      <c r="G6155">
        <v>13530000</v>
      </c>
      <c r="H6155">
        <v>12914000</v>
      </c>
      <c r="I6155">
        <v>15309000</v>
      </c>
      <c r="J6155">
        <v>0</v>
      </c>
      <c r="K6155">
        <v>0</v>
      </c>
      <c r="L6155">
        <v>0</v>
      </c>
      <c r="M6155">
        <v>1189800</v>
      </c>
      <c r="N6155">
        <v>7071000</v>
      </c>
      <c r="O6155">
        <v>3687500</v>
      </c>
      <c r="P6155">
        <v>1739000</v>
      </c>
      <c r="Q6155">
        <v>8655700</v>
      </c>
      <c r="R6155">
        <v>28197000</v>
      </c>
      <c r="S6155">
        <v>1682100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12455000</v>
      </c>
      <c r="AA6155">
        <v>5257000</v>
      </c>
      <c r="AB6155">
        <v>10909000</v>
      </c>
      <c r="AC6155">
        <v>8131000</v>
      </c>
    </row>
    <row r="6156" spans="1:29" x14ac:dyDescent="0.2">
      <c r="A6156" t="s">
        <v>8251</v>
      </c>
      <c r="B6156" t="s">
        <v>8238</v>
      </c>
      <c r="C6156">
        <v>12983000</v>
      </c>
      <c r="D6156">
        <v>0</v>
      </c>
      <c r="E6156">
        <v>18453000</v>
      </c>
      <c r="F6156">
        <v>0</v>
      </c>
      <c r="G6156">
        <v>5970900</v>
      </c>
      <c r="H6156">
        <v>17324000</v>
      </c>
      <c r="I6156">
        <v>0</v>
      </c>
      <c r="J6156">
        <v>0</v>
      </c>
      <c r="K6156">
        <v>0</v>
      </c>
      <c r="L6156">
        <v>0</v>
      </c>
      <c r="M6156">
        <v>4604600</v>
      </c>
      <c r="N6156">
        <v>0</v>
      </c>
      <c r="O6156">
        <v>0</v>
      </c>
      <c r="P6156">
        <v>11655000</v>
      </c>
      <c r="Q6156">
        <v>0</v>
      </c>
      <c r="R6156">
        <v>0</v>
      </c>
      <c r="S6156">
        <v>13892000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8220700</v>
      </c>
    </row>
    <row r="6157" spans="1:29" x14ac:dyDescent="0.2">
      <c r="A6157" t="s">
        <v>8252</v>
      </c>
      <c r="B6157" t="s">
        <v>8238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12075000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</row>
    <row r="6158" spans="1:29" x14ac:dyDescent="0.2">
      <c r="A6158" t="s">
        <v>8253</v>
      </c>
      <c r="B6158" t="s">
        <v>8238</v>
      </c>
      <c r="C6158">
        <v>28363000</v>
      </c>
      <c r="D6158">
        <v>19011000</v>
      </c>
      <c r="E6158">
        <v>24837000</v>
      </c>
      <c r="F6158">
        <v>35767000</v>
      </c>
      <c r="G6158">
        <v>21356000</v>
      </c>
      <c r="H6158">
        <v>0</v>
      </c>
      <c r="I6158">
        <v>0</v>
      </c>
      <c r="J6158">
        <v>19871000</v>
      </c>
      <c r="K6158">
        <v>0</v>
      </c>
      <c r="L6158">
        <v>14795000</v>
      </c>
      <c r="M6158">
        <v>22197000</v>
      </c>
      <c r="N6158">
        <v>40937000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14414000</v>
      </c>
      <c r="U6158">
        <v>18635000</v>
      </c>
      <c r="V6158">
        <v>15760000</v>
      </c>
      <c r="W6158">
        <v>18437000</v>
      </c>
      <c r="X6158">
        <v>14863000</v>
      </c>
      <c r="Y6158">
        <v>14540000</v>
      </c>
      <c r="Z6158">
        <v>0</v>
      </c>
      <c r="AA6158">
        <v>11099000</v>
      </c>
      <c r="AB6158">
        <v>48504000</v>
      </c>
      <c r="AC6158">
        <v>16863000</v>
      </c>
    </row>
    <row r="6159" spans="1:29" x14ac:dyDescent="0.2">
      <c r="A6159" t="s">
        <v>8254</v>
      </c>
      <c r="B6159" t="s">
        <v>8238</v>
      </c>
      <c r="C6159">
        <v>15304000</v>
      </c>
      <c r="D6159">
        <v>7227500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11435000</v>
      </c>
      <c r="AA6159">
        <v>0</v>
      </c>
      <c r="AB6159">
        <v>0</v>
      </c>
      <c r="AC6159">
        <v>0</v>
      </c>
    </row>
    <row r="6160" spans="1:29" x14ac:dyDescent="0.2">
      <c r="A6160" t="s">
        <v>8255</v>
      </c>
      <c r="B6160" t="s">
        <v>8238</v>
      </c>
      <c r="C6160">
        <v>67092000</v>
      </c>
      <c r="D6160">
        <v>45168000</v>
      </c>
      <c r="E6160">
        <v>0</v>
      </c>
      <c r="F6160">
        <v>85555000</v>
      </c>
      <c r="G6160">
        <v>41335000</v>
      </c>
      <c r="H6160">
        <v>33019000</v>
      </c>
      <c r="I6160">
        <v>34771000</v>
      </c>
      <c r="J6160">
        <v>22178000</v>
      </c>
      <c r="K6160">
        <v>16496000</v>
      </c>
      <c r="L6160">
        <v>17173000</v>
      </c>
      <c r="M6160">
        <v>28530000</v>
      </c>
      <c r="N6160">
        <v>65098000</v>
      </c>
      <c r="O6160">
        <v>41317000</v>
      </c>
      <c r="P6160">
        <v>0</v>
      </c>
      <c r="Q6160">
        <v>0</v>
      </c>
      <c r="R6160">
        <v>0</v>
      </c>
      <c r="S6160">
        <v>0</v>
      </c>
      <c r="T6160">
        <v>20117000</v>
      </c>
      <c r="U6160">
        <v>6091100</v>
      </c>
      <c r="V6160">
        <v>34832000</v>
      </c>
      <c r="W6160">
        <v>40092000</v>
      </c>
      <c r="X6160">
        <v>0</v>
      </c>
      <c r="Y6160">
        <v>25642000</v>
      </c>
      <c r="Z6160">
        <v>0</v>
      </c>
      <c r="AA6160">
        <v>18139000</v>
      </c>
      <c r="AB6160">
        <v>19881000</v>
      </c>
      <c r="AC6160">
        <v>23190000</v>
      </c>
    </row>
    <row r="6161" spans="1:29" x14ac:dyDescent="0.2">
      <c r="A6161" t="s">
        <v>8256</v>
      </c>
      <c r="B6161" t="s">
        <v>8257</v>
      </c>
      <c r="C6161">
        <v>159790000</v>
      </c>
      <c r="D6161">
        <v>88917000</v>
      </c>
      <c r="E6161">
        <v>64914000</v>
      </c>
      <c r="F6161">
        <v>49332000</v>
      </c>
      <c r="G6161">
        <v>59247000</v>
      </c>
      <c r="H6161">
        <v>78888000</v>
      </c>
      <c r="I6161">
        <v>104360000</v>
      </c>
      <c r="J6161">
        <v>0</v>
      </c>
      <c r="K6161">
        <v>71420000</v>
      </c>
      <c r="L6161">
        <v>86397000</v>
      </c>
      <c r="M6161">
        <v>46229000</v>
      </c>
      <c r="N6161">
        <v>156050000</v>
      </c>
      <c r="O6161">
        <v>96980000</v>
      </c>
      <c r="P6161">
        <v>106700000</v>
      </c>
      <c r="Q6161">
        <v>47847000</v>
      </c>
      <c r="R6161">
        <v>57096000</v>
      </c>
      <c r="S6161">
        <v>93298000</v>
      </c>
      <c r="T6161">
        <v>0</v>
      </c>
      <c r="U6161">
        <v>0</v>
      </c>
      <c r="V6161">
        <v>0</v>
      </c>
      <c r="W6161">
        <v>0</v>
      </c>
      <c r="X6161">
        <v>14982000</v>
      </c>
      <c r="Y6161">
        <v>5335400</v>
      </c>
      <c r="Z6161">
        <v>62626000</v>
      </c>
      <c r="AA6161">
        <v>38729000</v>
      </c>
      <c r="AB6161">
        <v>0</v>
      </c>
      <c r="AC6161">
        <v>47950000</v>
      </c>
    </row>
    <row r="6162" spans="1:29" x14ac:dyDescent="0.2">
      <c r="A6162" t="s">
        <v>8258</v>
      </c>
      <c r="B6162" t="s">
        <v>8257</v>
      </c>
      <c r="C6162">
        <v>27776000</v>
      </c>
      <c r="D6162">
        <v>0</v>
      </c>
      <c r="E6162">
        <v>0</v>
      </c>
      <c r="F6162">
        <v>0</v>
      </c>
      <c r="G6162">
        <v>0</v>
      </c>
      <c r="H6162">
        <v>34241000</v>
      </c>
      <c r="I6162">
        <v>82883000</v>
      </c>
      <c r="J6162">
        <v>0</v>
      </c>
      <c r="K6162">
        <v>0</v>
      </c>
      <c r="L6162">
        <v>6070800</v>
      </c>
      <c r="M6162">
        <v>27459000</v>
      </c>
      <c r="N6162">
        <v>40125000</v>
      </c>
      <c r="O6162">
        <v>0</v>
      </c>
      <c r="P6162">
        <v>45413000</v>
      </c>
      <c r="Q6162">
        <v>24944000</v>
      </c>
      <c r="R6162">
        <v>23900000</v>
      </c>
      <c r="S6162">
        <v>17988000</v>
      </c>
      <c r="T6162">
        <v>19318000</v>
      </c>
      <c r="U6162">
        <v>20250000</v>
      </c>
      <c r="V6162">
        <v>0</v>
      </c>
      <c r="W6162">
        <v>1958300</v>
      </c>
      <c r="X6162">
        <v>0</v>
      </c>
      <c r="Y6162">
        <v>5645300</v>
      </c>
      <c r="Z6162">
        <v>33137000</v>
      </c>
      <c r="AA6162">
        <v>0</v>
      </c>
      <c r="AB6162">
        <v>43618000</v>
      </c>
      <c r="AC6162">
        <v>0</v>
      </c>
    </row>
    <row r="6163" spans="1:29" x14ac:dyDescent="0.2">
      <c r="A6163" t="s">
        <v>8259</v>
      </c>
      <c r="B6163" t="s">
        <v>8257</v>
      </c>
      <c r="C6163">
        <v>94753000</v>
      </c>
      <c r="D6163">
        <v>14775000</v>
      </c>
      <c r="E6163">
        <v>979050</v>
      </c>
      <c r="F6163">
        <v>28259000</v>
      </c>
      <c r="G6163">
        <v>16166000</v>
      </c>
      <c r="H6163">
        <v>22345000</v>
      </c>
      <c r="I6163">
        <v>96204000</v>
      </c>
      <c r="J6163">
        <v>18296000</v>
      </c>
      <c r="K6163">
        <v>43247000</v>
      </c>
      <c r="L6163">
        <v>39797000</v>
      </c>
      <c r="M6163">
        <v>20092000</v>
      </c>
      <c r="N6163">
        <v>71521000</v>
      </c>
      <c r="O6163">
        <v>23927000</v>
      </c>
      <c r="P6163">
        <v>12321000</v>
      </c>
      <c r="Q6163">
        <v>28973000</v>
      </c>
      <c r="R6163">
        <v>17274000</v>
      </c>
      <c r="S6163">
        <v>41700000</v>
      </c>
      <c r="T6163">
        <v>15031000</v>
      </c>
      <c r="U6163">
        <v>33863000</v>
      </c>
      <c r="V6163">
        <v>17037000</v>
      </c>
      <c r="W6163">
        <v>18923000</v>
      </c>
      <c r="X6163">
        <v>12041000</v>
      </c>
      <c r="Y6163">
        <v>0</v>
      </c>
      <c r="Z6163">
        <v>50401000</v>
      </c>
      <c r="AA6163">
        <v>9788500</v>
      </c>
      <c r="AB6163">
        <v>0</v>
      </c>
      <c r="AC6163">
        <v>0</v>
      </c>
    </row>
    <row r="6164" spans="1:29" x14ac:dyDescent="0.2">
      <c r="A6164" t="s">
        <v>8260</v>
      </c>
      <c r="B6164" t="s">
        <v>8257</v>
      </c>
      <c r="C6164">
        <v>83408000</v>
      </c>
      <c r="D6164">
        <v>0</v>
      </c>
      <c r="E6164">
        <v>58717000</v>
      </c>
      <c r="F6164">
        <v>117120000</v>
      </c>
      <c r="G6164">
        <v>1296100</v>
      </c>
      <c r="H6164">
        <v>37364000</v>
      </c>
      <c r="I6164">
        <v>159860000</v>
      </c>
      <c r="J6164">
        <v>38066000</v>
      </c>
      <c r="K6164">
        <v>58252000</v>
      </c>
      <c r="L6164">
        <v>74082000</v>
      </c>
      <c r="M6164">
        <v>39057000</v>
      </c>
      <c r="N6164">
        <v>154010000</v>
      </c>
      <c r="O6164">
        <v>7760600</v>
      </c>
      <c r="P6164">
        <v>84377000</v>
      </c>
      <c r="Q6164">
        <v>123860000</v>
      </c>
      <c r="R6164">
        <v>0</v>
      </c>
      <c r="S6164">
        <v>32240000</v>
      </c>
      <c r="T6164">
        <v>63381000</v>
      </c>
      <c r="U6164">
        <v>79123000</v>
      </c>
      <c r="V6164">
        <v>53881000</v>
      </c>
      <c r="W6164">
        <v>42663000</v>
      </c>
      <c r="X6164">
        <v>0</v>
      </c>
      <c r="Y6164">
        <v>9691200</v>
      </c>
      <c r="Z6164">
        <v>160460000</v>
      </c>
      <c r="AA6164">
        <v>38484000</v>
      </c>
      <c r="AB6164">
        <v>41111000</v>
      </c>
      <c r="AC6164">
        <v>43949000</v>
      </c>
    </row>
    <row r="6165" spans="1:29" x14ac:dyDescent="0.2">
      <c r="A6165" t="s">
        <v>8261</v>
      </c>
      <c r="B6165" t="s">
        <v>8257</v>
      </c>
      <c r="C6165">
        <v>93520000</v>
      </c>
      <c r="D6165">
        <v>12406000</v>
      </c>
      <c r="E6165">
        <v>0</v>
      </c>
      <c r="F6165">
        <v>9070900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104680000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36840000</v>
      </c>
      <c r="AA6165">
        <v>0</v>
      </c>
      <c r="AB6165">
        <v>0</v>
      </c>
      <c r="AC6165">
        <v>0</v>
      </c>
    </row>
    <row r="6166" spans="1:29" x14ac:dyDescent="0.2">
      <c r="A6166" t="s">
        <v>8262</v>
      </c>
      <c r="B6166" t="s">
        <v>8257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13488000</v>
      </c>
      <c r="AA6166">
        <v>0</v>
      </c>
      <c r="AB6166">
        <v>0</v>
      </c>
      <c r="AC6166">
        <v>0</v>
      </c>
    </row>
    <row r="6167" spans="1:29" x14ac:dyDescent="0.2">
      <c r="A6167" t="s">
        <v>8263</v>
      </c>
      <c r="B6167" t="s">
        <v>8257</v>
      </c>
      <c r="C6167">
        <v>81542000</v>
      </c>
      <c r="D6167">
        <v>36870000</v>
      </c>
      <c r="E6167">
        <v>14328000</v>
      </c>
      <c r="F6167">
        <v>38015000</v>
      </c>
      <c r="G6167">
        <v>0</v>
      </c>
      <c r="H6167">
        <v>60403000</v>
      </c>
      <c r="I6167">
        <v>144100000</v>
      </c>
      <c r="J6167">
        <v>0</v>
      </c>
      <c r="K6167">
        <v>0</v>
      </c>
      <c r="L6167">
        <v>34859000</v>
      </c>
      <c r="M6167">
        <v>31770000</v>
      </c>
      <c r="N6167">
        <v>89694000</v>
      </c>
      <c r="O6167">
        <v>38668000</v>
      </c>
      <c r="P6167">
        <v>17988000</v>
      </c>
      <c r="Q6167">
        <v>11809000</v>
      </c>
      <c r="R6167">
        <v>16872000</v>
      </c>
      <c r="S6167">
        <v>16777000</v>
      </c>
      <c r="T6167">
        <v>22677000</v>
      </c>
      <c r="U6167">
        <v>26842000</v>
      </c>
      <c r="V6167">
        <v>19920000</v>
      </c>
      <c r="W6167">
        <v>31478000</v>
      </c>
      <c r="X6167">
        <v>1676300</v>
      </c>
      <c r="Y6167">
        <v>4160800</v>
      </c>
      <c r="Z6167">
        <v>15372000</v>
      </c>
      <c r="AA6167">
        <v>28046000</v>
      </c>
      <c r="AB6167">
        <v>68412000</v>
      </c>
      <c r="AC6167">
        <v>19901000</v>
      </c>
    </row>
    <row r="6168" spans="1:29" x14ac:dyDescent="0.2">
      <c r="A6168" t="s">
        <v>8264</v>
      </c>
      <c r="B6168" t="s">
        <v>8257</v>
      </c>
      <c r="C6168">
        <v>503550000</v>
      </c>
      <c r="D6168">
        <v>73932000</v>
      </c>
      <c r="E6168">
        <v>141240000</v>
      </c>
      <c r="F6168">
        <v>11079000</v>
      </c>
      <c r="G6168">
        <v>113830000</v>
      </c>
      <c r="H6168">
        <v>246950000</v>
      </c>
      <c r="I6168">
        <v>652880000</v>
      </c>
      <c r="J6168">
        <v>30179000</v>
      </c>
      <c r="K6168">
        <v>56637000</v>
      </c>
      <c r="L6168">
        <v>0</v>
      </c>
      <c r="M6168">
        <v>55851000</v>
      </c>
      <c r="N6168">
        <v>18765000</v>
      </c>
      <c r="O6168">
        <v>5890700</v>
      </c>
      <c r="P6168">
        <v>437130000</v>
      </c>
      <c r="Q6168">
        <v>85440000</v>
      </c>
      <c r="R6168">
        <v>310760000</v>
      </c>
      <c r="S6168">
        <v>362110000</v>
      </c>
      <c r="T6168">
        <v>38077000</v>
      </c>
      <c r="U6168">
        <v>52676000</v>
      </c>
      <c r="V6168">
        <v>30289000</v>
      </c>
      <c r="W6168">
        <v>34456000</v>
      </c>
      <c r="X6168">
        <v>24861000</v>
      </c>
      <c r="Y6168">
        <v>11192000</v>
      </c>
      <c r="Z6168">
        <v>0</v>
      </c>
      <c r="AA6168">
        <v>77658000</v>
      </c>
      <c r="AB6168">
        <v>196340000</v>
      </c>
      <c r="AC6168">
        <v>52084000</v>
      </c>
    </row>
    <row r="6169" spans="1:29" x14ac:dyDescent="0.2">
      <c r="A6169" t="s">
        <v>8265</v>
      </c>
      <c r="B6169" t="s">
        <v>8257</v>
      </c>
      <c r="C6169">
        <v>298080000</v>
      </c>
      <c r="D6169">
        <v>0</v>
      </c>
      <c r="E6169">
        <v>0</v>
      </c>
      <c r="F6169">
        <v>128060000</v>
      </c>
      <c r="G6169">
        <v>123560000</v>
      </c>
      <c r="H6169">
        <v>228290000</v>
      </c>
      <c r="I6169">
        <v>410630000</v>
      </c>
      <c r="J6169">
        <v>133650000</v>
      </c>
      <c r="K6169">
        <v>220950000</v>
      </c>
      <c r="L6169">
        <v>257730000</v>
      </c>
      <c r="M6169">
        <v>105560000</v>
      </c>
      <c r="N6169">
        <v>0</v>
      </c>
      <c r="O6169">
        <v>0</v>
      </c>
      <c r="P6169">
        <v>238590000</v>
      </c>
      <c r="Q6169">
        <v>0</v>
      </c>
      <c r="R6169">
        <v>0</v>
      </c>
      <c r="S6169">
        <v>234180000</v>
      </c>
      <c r="T6169">
        <v>187430000</v>
      </c>
      <c r="U6169">
        <v>211550000</v>
      </c>
      <c r="V6169">
        <v>114170000</v>
      </c>
      <c r="W6169">
        <v>146980000</v>
      </c>
      <c r="X6169">
        <v>105980000</v>
      </c>
      <c r="Y6169">
        <v>49638000</v>
      </c>
      <c r="Z6169">
        <v>0</v>
      </c>
      <c r="AA6169">
        <v>0</v>
      </c>
      <c r="AB6169">
        <v>217960000</v>
      </c>
      <c r="AC6169">
        <v>119300000</v>
      </c>
    </row>
    <row r="6170" spans="1:29" x14ac:dyDescent="0.2">
      <c r="A6170" t="s">
        <v>8266</v>
      </c>
      <c r="B6170" t="s">
        <v>8257</v>
      </c>
      <c r="C6170">
        <v>342020000</v>
      </c>
      <c r="D6170">
        <v>775310000</v>
      </c>
      <c r="E6170">
        <v>141950000</v>
      </c>
      <c r="F6170">
        <v>116350000</v>
      </c>
      <c r="G6170">
        <v>98827000</v>
      </c>
      <c r="H6170">
        <v>183320000</v>
      </c>
      <c r="I6170">
        <v>388080000</v>
      </c>
      <c r="J6170">
        <v>105450000</v>
      </c>
      <c r="K6170">
        <v>235330000</v>
      </c>
      <c r="L6170">
        <v>195320000</v>
      </c>
      <c r="M6170">
        <v>110150000</v>
      </c>
      <c r="N6170">
        <v>517110000</v>
      </c>
      <c r="O6170">
        <v>197760000</v>
      </c>
      <c r="P6170">
        <v>98767000</v>
      </c>
      <c r="Q6170">
        <v>0</v>
      </c>
      <c r="R6170">
        <v>0</v>
      </c>
      <c r="S6170">
        <v>305390000</v>
      </c>
      <c r="T6170">
        <v>141560000</v>
      </c>
      <c r="U6170">
        <v>116050000</v>
      </c>
      <c r="V6170">
        <v>48384000</v>
      </c>
      <c r="W6170">
        <v>149170000</v>
      </c>
      <c r="X6170">
        <v>40546000</v>
      </c>
      <c r="Y6170">
        <v>8131900</v>
      </c>
      <c r="Z6170">
        <v>1130100000</v>
      </c>
      <c r="AA6170">
        <v>70378000</v>
      </c>
      <c r="AB6170">
        <v>126110000</v>
      </c>
      <c r="AC6170">
        <v>87640000</v>
      </c>
    </row>
    <row r="6171" spans="1:29" x14ac:dyDescent="0.2">
      <c r="A6171" t="s">
        <v>8267</v>
      </c>
      <c r="B6171" t="s">
        <v>8257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</row>
    <row r="6172" spans="1:29" x14ac:dyDescent="0.2">
      <c r="A6172" t="s">
        <v>8268</v>
      </c>
      <c r="B6172" t="s">
        <v>8257</v>
      </c>
      <c r="C6172">
        <v>78117000</v>
      </c>
      <c r="D6172">
        <v>50959000</v>
      </c>
      <c r="E6172">
        <v>56723000</v>
      </c>
      <c r="F6172">
        <v>39356000</v>
      </c>
      <c r="G6172">
        <v>46844000</v>
      </c>
      <c r="H6172">
        <v>81366000</v>
      </c>
      <c r="I6172">
        <v>126330000</v>
      </c>
      <c r="J6172">
        <v>21962000</v>
      </c>
      <c r="K6172">
        <v>58736000</v>
      </c>
      <c r="L6172">
        <v>51204000</v>
      </c>
      <c r="M6172">
        <v>35902000</v>
      </c>
      <c r="N6172">
        <v>59174000</v>
      </c>
      <c r="O6172">
        <v>41792000</v>
      </c>
      <c r="P6172">
        <v>57357000</v>
      </c>
      <c r="Q6172">
        <v>28159000</v>
      </c>
      <c r="R6172">
        <v>62211000</v>
      </c>
      <c r="S6172">
        <v>59452000</v>
      </c>
      <c r="T6172">
        <v>41545000</v>
      </c>
      <c r="U6172">
        <v>63609000</v>
      </c>
      <c r="V6172">
        <v>33164000</v>
      </c>
      <c r="W6172">
        <v>52988000</v>
      </c>
      <c r="X6172">
        <v>26406000</v>
      </c>
      <c r="Y6172">
        <v>17634000</v>
      </c>
      <c r="Z6172">
        <v>28311000</v>
      </c>
      <c r="AA6172">
        <v>52770000</v>
      </c>
      <c r="AB6172">
        <v>89703000</v>
      </c>
      <c r="AC6172">
        <v>40041000</v>
      </c>
    </row>
    <row r="6173" spans="1:29" x14ac:dyDescent="0.2">
      <c r="A6173" t="s">
        <v>8269</v>
      </c>
      <c r="B6173" t="s">
        <v>8257</v>
      </c>
      <c r="C6173">
        <v>6647400</v>
      </c>
      <c r="D6173">
        <v>14429000</v>
      </c>
      <c r="E6173">
        <v>0</v>
      </c>
      <c r="F6173">
        <v>0</v>
      </c>
      <c r="G6173">
        <v>10653000</v>
      </c>
      <c r="H6173">
        <v>13687000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5375200</v>
      </c>
      <c r="O6173">
        <v>0</v>
      </c>
      <c r="P6173">
        <v>0</v>
      </c>
      <c r="Q6173">
        <v>0</v>
      </c>
      <c r="R6173">
        <v>0</v>
      </c>
      <c r="S6173">
        <v>23358000</v>
      </c>
      <c r="T6173">
        <v>2990000</v>
      </c>
      <c r="U6173">
        <v>6779000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7093200</v>
      </c>
      <c r="AB6173">
        <v>19195000</v>
      </c>
      <c r="AC6173">
        <v>0</v>
      </c>
    </row>
    <row r="6174" spans="1:29" x14ac:dyDescent="0.2">
      <c r="A6174" t="s">
        <v>8270</v>
      </c>
      <c r="B6174" t="s">
        <v>8257</v>
      </c>
      <c r="C6174">
        <v>129000000</v>
      </c>
      <c r="D6174">
        <v>33799000</v>
      </c>
      <c r="E6174">
        <v>62133000</v>
      </c>
      <c r="F6174">
        <v>10528000</v>
      </c>
      <c r="G6174">
        <v>30492000</v>
      </c>
      <c r="H6174">
        <v>28022000</v>
      </c>
      <c r="I6174">
        <v>116580000</v>
      </c>
      <c r="J6174">
        <v>10645000</v>
      </c>
      <c r="K6174">
        <v>37177000</v>
      </c>
      <c r="L6174">
        <v>34869000</v>
      </c>
      <c r="M6174">
        <v>11661000</v>
      </c>
      <c r="N6174">
        <v>31888000</v>
      </c>
      <c r="O6174">
        <v>11952000</v>
      </c>
      <c r="P6174">
        <v>49696000</v>
      </c>
      <c r="Q6174">
        <v>31763000</v>
      </c>
      <c r="R6174">
        <v>16753000</v>
      </c>
      <c r="S6174">
        <v>17517000</v>
      </c>
      <c r="T6174">
        <v>28794000</v>
      </c>
      <c r="U6174">
        <v>23605000</v>
      </c>
      <c r="V6174">
        <v>0</v>
      </c>
      <c r="W6174">
        <v>14283000</v>
      </c>
      <c r="X6174">
        <v>5014000</v>
      </c>
      <c r="Y6174">
        <v>0</v>
      </c>
      <c r="Z6174">
        <v>0</v>
      </c>
      <c r="AA6174">
        <v>17020000</v>
      </c>
      <c r="AB6174">
        <v>18697000</v>
      </c>
      <c r="AC6174">
        <v>8838800</v>
      </c>
    </row>
    <row r="6175" spans="1:29" x14ac:dyDescent="0.2">
      <c r="A6175" t="s">
        <v>8271</v>
      </c>
      <c r="B6175" t="s">
        <v>8257</v>
      </c>
      <c r="C6175">
        <v>25364000</v>
      </c>
      <c r="D6175">
        <v>15438000</v>
      </c>
      <c r="E6175">
        <v>22562000</v>
      </c>
      <c r="F6175">
        <v>19013000</v>
      </c>
      <c r="G6175">
        <v>13184000</v>
      </c>
      <c r="H6175">
        <v>39286000</v>
      </c>
      <c r="I6175">
        <v>50789000</v>
      </c>
      <c r="J6175">
        <v>0</v>
      </c>
      <c r="K6175">
        <v>17528000</v>
      </c>
      <c r="L6175">
        <v>17461000</v>
      </c>
      <c r="M6175">
        <v>8227900</v>
      </c>
      <c r="N6175">
        <v>36906000</v>
      </c>
      <c r="O6175">
        <v>22531000</v>
      </c>
      <c r="P6175">
        <v>36120000</v>
      </c>
      <c r="Q6175">
        <v>0</v>
      </c>
      <c r="R6175">
        <v>27017000</v>
      </c>
      <c r="S6175">
        <v>0</v>
      </c>
      <c r="T6175">
        <v>0</v>
      </c>
      <c r="U6175">
        <v>7862700</v>
      </c>
      <c r="V6175">
        <v>4720600</v>
      </c>
      <c r="W6175">
        <v>11454000</v>
      </c>
      <c r="X6175">
        <v>0</v>
      </c>
      <c r="Y6175">
        <v>2918500</v>
      </c>
      <c r="Z6175">
        <v>23198000</v>
      </c>
      <c r="AA6175">
        <v>20561000</v>
      </c>
      <c r="AB6175">
        <v>28839000</v>
      </c>
      <c r="AC6175">
        <v>15591000</v>
      </c>
    </row>
    <row r="6176" spans="1:29" x14ac:dyDescent="0.2">
      <c r="A6176" t="s">
        <v>8272</v>
      </c>
      <c r="B6176" t="s">
        <v>8257</v>
      </c>
      <c r="C6176">
        <v>199080000</v>
      </c>
      <c r="D6176">
        <v>264910000</v>
      </c>
      <c r="E6176">
        <v>69876000</v>
      </c>
      <c r="F6176">
        <v>60463000</v>
      </c>
      <c r="G6176">
        <v>37967000</v>
      </c>
      <c r="H6176">
        <v>62693000</v>
      </c>
      <c r="I6176">
        <v>342860000</v>
      </c>
      <c r="J6176">
        <v>0</v>
      </c>
      <c r="K6176">
        <v>58539000</v>
      </c>
      <c r="L6176">
        <v>52626000</v>
      </c>
      <c r="M6176">
        <v>26878000</v>
      </c>
      <c r="N6176">
        <v>233450000</v>
      </c>
      <c r="O6176">
        <v>41148000</v>
      </c>
      <c r="P6176">
        <v>441350000</v>
      </c>
      <c r="Q6176">
        <v>62933000</v>
      </c>
      <c r="R6176">
        <v>639370</v>
      </c>
      <c r="S6176">
        <v>0</v>
      </c>
      <c r="T6176">
        <v>0</v>
      </c>
      <c r="U6176">
        <v>0</v>
      </c>
      <c r="V6176">
        <v>7142200</v>
      </c>
      <c r="W6176">
        <v>64384000</v>
      </c>
      <c r="X6176">
        <v>0</v>
      </c>
      <c r="Y6176">
        <v>0</v>
      </c>
      <c r="Z6176">
        <v>240180000</v>
      </c>
      <c r="AA6176">
        <v>23522000</v>
      </c>
      <c r="AB6176">
        <v>69109000</v>
      </c>
      <c r="AC6176">
        <v>7034500</v>
      </c>
    </row>
    <row r="6177" spans="1:29" x14ac:dyDescent="0.2">
      <c r="A6177" t="s">
        <v>8273</v>
      </c>
      <c r="B6177" t="s">
        <v>8257</v>
      </c>
      <c r="C6177">
        <v>809620000</v>
      </c>
      <c r="D6177">
        <v>2796400000</v>
      </c>
      <c r="E6177">
        <v>881460000</v>
      </c>
      <c r="F6177">
        <v>501190000</v>
      </c>
      <c r="G6177">
        <v>480430000</v>
      </c>
      <c r="H6177">
        <v>218560000</v>
      </c>
      <c r="I6177">
        <v>567690000</v>
      </c>
      <c r="J6177">
        <v>1144400000</v>
      </c>
      <c r="K6177">
        <v>403270000</v>
      </c>
      <c r="L6177">
        <v>329870000</v>
      </c>
      <c r="M6177">
        <v>45239000</v>
      </c>
      <c r="N6177">
        <v>975810000</v>
      </c>
      <c r="O6177">
        <v>690960000</v>
      </c>
      <c r="P6177">
        <v>793630000</v>
      </c>
      <c r="Q6177">
        <v>140310000</v>
      </c>
      <c r="R6177">
        <v>204130000</v>
      </c>
      <c r="S6177">
        <v>345640000</v>
      </c>
      <c r="T6177">
        <v>906010000</v>
      </c>
      <c r="U6177">
        <v>742650000</v>
      </c>
      <c r="V6177">
        <v>309180000</v>
      </c>
      <c r="W6177">
        <v>647020000</v>
      </c>
      <c r="X6177">
        <v>952900000</v>
      </c>
      <c r="Y6177">
        <v>6120500</v>
      </c>
      <c r="Z6177">
        <v>246760000</v>
      </c>
      <c r="AA6177">
        <v>79517000</v>
      </c>
      <c r="AB6177">
        <v>258460000</v>
      </c>
      <c r="AC6177">
        <v>310070000</v>
      </c>
    </row>
    <row r="6178" spans="1:29" x14ac:dyDescent="0.2">
      <c r="A6178" t="s">
        <v>8274</v>
      </c>
      <c r="B6178" t="s">
        <v>8275</v>
      </c>
      <c r="C6178">
        <v>0</v>
      </c>
      <c r="D6178">
        <v>0</v>
      </c>
      <c r="E6178">
        <v>0</v>
      </c>
      <c r="F6178">
        <v>0</v>
      </c>
      <c r="G6178">
        <v>15597000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</row>
    <row r="6179" spans="1:29" x14ac:dyDescent="0.2">
      <c r="A6179" t="s">
        <v>8276</v>
      </c>
      <c r="B6179" t="s">
        <v>8277</v>
      </c>
      <c r="C6179">
        <v>56213000</v>
      </c>
      <c r="D6179">
        <v>24443000</v>
      </c>
      <c r="E6179">
        <v>0</v>
      </c>
      <c r="F6179">
        <v>12576000</v>
      </c>
      <c r="G6179">
        <v>5451700</v>
      </c>
      <c r="H6179">
        <v>9717600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</row>
    <row r="6180" spans="1:29" x14ac:dyDescent="0.2">
      <c r="A6180" t="s">
        <v>8278</v>
      </c>
      <c r="B6180" t="s">
        <v>8277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5343200</v>
      </c>
      <c r="W6180">
        <v>8307600</v>
      </c>
      <c r="X6180">
        <v>13768000</v>
      </c>
      <c r="Y6180">
        <v>0</v>
      </c>
      <c r="Z6180">
        <v>0</v>
      </c>
      <c r="AA6180">
        <v>0</v>
      </c>
      <c r="AB6180">
        <v>0</v>
      </c>
      <c r="AC6180">
        <v>0</v>
      </c>
    </row>
    <row r="6181" spans="1:29" x14ac:dyDescent="0.2">
      <c r="A6181" t="s">
        <v>8279</v>
      </c>
      <c r="B6181" t="s">
        <v>8277</v>
      </c>
      <c r="C6181">
        <v>0</v>
      </c>
      <c r="D6181">
        <v>0</v>
      </c>
      <c r="E6181">
        <v>182000000</v>
      </c>
      <c r="F6181">
        <v>69554000</v>
      </c>
      <c r="G6181">
        <v>20822000</v>
      </c>
      <c r="H6181">
        <v>14833000</v>
      </c>
      <c r="I6181">
        <v>0</v>
      </c>
      <c r="J6181">
        <v>12769000</v>
      </c>
      <c r="K6181">
        <v>0</v>
      </c>
      <c r="L6181">
        <v>0</v>
      </c>
      <c r="M6181">
        <v>61265000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7664200</v>
      </c>
      <c r="V6181">
        <v>8523500</v>
      </c>
      <c r="W6181">
        <v>14826000</v>
      </c>
      <c r="X6181">
        <v>0</v>
      </c>
      <c r="Y6181">
        <v>0</v>
      </c>
      <c r="Z6181">
        <v>0</v>
      </c>
      <c r="AA6181">
        <v>17603000</v>
      </c>
      <c r="AB6181">
        <v>37183000</v>
      </c>
      <c r="AC6181">
        <v>7341500</v>
      </c>
    </row>
    <row r="6182" spans="1:29" x14ac:dyDescent="0.2">
      <c r="A6182" t="s">
        <v>8280</v>
      </c>
      <c r="B6182" t="s">
        <v>8277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</row>
    <row r="6183" spans="1:29" x14ac:dyDescent="0.2">
      <c r="A6183" t="s">
        <v>8281</v>
      </c>
      <c r="B6183" t="s">
        <v>8277</v>
      </c>
      <c r="C6183">
        <v>43137000</v>
      </c>
      <c r="D6183">
        <v>15451000</v>
      </c>
      <c r="E6183">
        <v>8606300</v>
      </c>
      <c r="F6183">
        <v>153900000</v>
      </c>
      <c r="G6183">
        <v>16224000</v>
      </c>
      <c r="H6183">
        <v>7458900</v>
      </c>
      <c r="I6183">
        <v>0</v>
      </c>
      <c r="J6183">
        <v>0</v>
      </c>
      <c r="K6183">
        <v>0</v>
      </c>
      <c r="L6183">
        <v>0</v>
      </c>
      <c r="M6183">
        <v>5369600</v>
      </c>
      <c r="N6183">
        <v>10591000</v>
      </c>
      <c r="O6183">
        <v>3093800</v>
      </c>
      <c r="P6183">
        <v>200110</v>
      </c>
      <c r="Q6183">
        <v>2406000</v>
      </c>
      <c r="R6183">
        <v>19164000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59047000</v>
      </c>
      <c r="AA6183">
        <v>4437100</v>
      </c>
      <c r="AB6183">
        <v>3840600</v>
      </c>
      <c r="AC6183">
        <v>0</v>
      </c>
    </row>
    <row r="6184" spans="1:29" x14ac:dyDescent="0.2">
      <c r="A6184" t="s">
        <v>8282</v>
      </c>
      <c r="B6184" t="s">
        <v>8277</v>
      </c>
      <c r="C6184">
        <v>2661300</v>
      </c>
      <c r="D6184">
        <v>0</v>
      </c>
      <c r="E6184">
        <v>15368000</v>
      </c>
      <c r="F6184">
        <v>50120000</v>
      </c>
      <c r="G6184">
        <v>23943000</v>
      </c>
      <c r="H6184">
        <v>11582000</v>
      </c>
      <c r="I6184">
        <v>0</v>
      </c>
      <c r="J6184">
        <v>0</v>
      </c>
      <c r="K6184">
        <v>0</v>
      </c>
      <c r="L6184">
        <v>0</v>
      </c>
      <c r="M6184">
        <v>17576000</v>
      </c>
      <c r="N6184">
        <v>16229000</v>
      </c>
      <c r="O6184">
        <v>15276000</v>
      </c>
      <c r="P6184">
        <v>0</v>
      </c>
      <c r="Q6184">
        <v>0</v>
      </c>
      <c r="R6184">
        <v>0</v>
      </c>
      <c r="S6184">
        <v>0</v>
      </c>
      <c r="T6184">
        <v>20692000</v>
      </c>
      <c r="U6184">
        <v>11037000</v>
      </c>
      <c r="V6184">
        <v>10818000</v>
      </c>
      <c r="W6184">
        <v>18184000</v>
      </c>
      <c r="X6184">
        <v>16809000</v>
      </c>
      <c r="Y6184">
        <v>17018000</v>
      </c>
      <c r="Z6184">
        <v>0</v>
      </c>
      <c r="AA6184">
        <v>24366000</v>
      </c>
      <c r="AB6184">
        <v>37250000</v>
      </c>
      <c r="AC6184">
        <v>9764400</v>
      </c>
    </row>
    <row r="6185" spans="1:29" x14ac:dyDescent="0.2">
      <c r="A6185" t="s">
        <v>8283</v>
      </c>
      <c r="B6185" t="s">
        <v>8277</v>
      </c>
      <c r="C6185">
        <v>279090000</v>
      </c>
      <c r="D6185">
        <v>0</v>
      </c>
      <c r="E6185">
        <v>0</v>
      </c>
      <c r="F6185">
        <v>324890000</v>
      </c>
      <c r="G6185">
        <v>43633000</v>
      </c>
      <c r="H6185">
        <v>0</v>
      </c>
      <c r="I6185">
        <v>0</v>
      </c>
      <c r="J6185">
        <v>11710000</v>
      </c>
      <c r="K6185">
        <v>0</v>
      </c>
      <c r="L6185">
        <v>0</v>
      </c>
      <c r="M6185">
        <v>0</v>
      </c>
      <c r="N6185">
        <v>0</v>
      </c>
      <c r="O6185">
        <v>2491300</v>
      </c>
      <c r="P6185">
        <v>80016000</v>
      </c>
      <c r="Q6185">
        <v>0</v>
      </c>
      <c r="R6185">
        <v>21187000</v>
      </c>
      <c r="S6185">
        <v>75679000</v>
      </c>
      <c r="T6185">
        <v>14455000</v>
      </c>
      <c r="U6185">
        <v>0</v>
      </c>
      <c r="V6185">
        <v>9175900</v>
      </c>
      <c r="W6185">
        <v>21765000</v>
      </c>
      <c r="X6185">
        <v>0</v>
      </c>
      <c r="Y6185">
        <v>0</v>
      </c>
      <c r="Z6185">
        <v>0</v>
      </c>
      <c r="AA6185">
        <v>0</v>
      </c>
      <c r="AB6185">
        <v>133290000</v>
      </c>
      <c r="AC6185">
        <v>0</v>
      </c>
    </row>
    <row r="6186" spans="1:29" x14ac:dyDescent="0.2">
      <c r="A6186" t="s">
        <v>8284</v>
      </c>
      <c r="B6186" t="s">
        <v>8277</v>
      </c>
      <c r="C6186">
        <v>22667000</v>
      </c>
      <c r="D6186">
        <v>0</v>
      </c>
      <c r="E6186">
        <v>0</v>
      </c>
      <c r="F6186">
        <v>6322300</v>
      </c>
      <c r="G6186">
        <v>11993000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5831100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9283400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3557400</v>
      </c>
      <c r="AA6186">
        <v>0</v>
      </c>
      <c r="AB6186">
        <v>0</v>
      </c>
      <c r="AC6186">
        <v>0</v>
      </c>
    </row>
    <row r="6187" spans="1:29" x14ac:dyDescent="0.2">
      <c r="A6187" t="s">
        <v>8285</v>
      </c>
      <c r="B6187" t="s">
        <v>8277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</row>
    <row r="6188" spans="1:29" x14ac:dyDescent="0.2">
      <c r="A6188" t="s">
        <v>8286</v>
      </c>
      <c r="B6188" t="s">
        <v>8277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5807300</v>
      </c>
      <c r="L6188">
        <v>0</v>
      </c>
      <c r="M6188">
        <v>8413600</v>
      </c>
      <c r="N6188">
        <v>0</v>
      </c>
      <c r="O6188">
        <v>0</v>
      </c>
      <c r="P6188">
        <v>9522400</v>
      </c>
      <c r="Q6188">
        <v>0</v>
      </c>
      <c r="R6188">
        <v>0</v>
      </c>
      <c r="S6188">
        <v>6038200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</row>
    <row r="6189" spans="1:29" x14ac:dyDescent="0.2">
      <c r="A6189" t="s">
        <v>8287</v>
      </c>
      <c r="B6189" t="s">
        <v>8277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</row>
    <row r="6190" spans="1:29" x14ac:dyDescent="0.2">
      <c r="A6190" t="s">
        <v>8288</v>
      </c>
      <c r="B6190" t="s">
        <v>8277</v>
      </c>
      <c r="C6190">
        <v>15102000</v>
      </c>
      <c r="D6190">
        <v>0</v>
      </c>
      <c r="E6190">
        <v>8371300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21378000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16366000</v>
      </c>
      <c r="U6190">
        <v>18094000</v>
      </c>
      <c r="V6190">
        <v>13027000</v>
      </c>
      <c r="W6190">
        <v>23894000</v>
      </c>
      <c r="X6190">
        <v>15458000</v>
      </c>
      <c r="Y6190">
        <v>23813000</v>
      </c>
      <c r="Z6190">
        <v>0</v>
      </c>
      <c r="AA6190">
        <v>10840000</v>
      </c>
      <c r="AB6190">
        <v>26521000</v>
      </c>
      <c r="AC6190">
        <v>0</v>
      </c>
    </row>
    <row r="6191" spans="1:29" x14ac:dyDescent="0.2">
      <c r="A6191" t="s">
        <v>8289</v>
      </c>
      <c r="B6191" t="s">
        <v>8277</v>
      </c>
      <c r="C6191">
        <v>1648500</v>
      </c>
      <c r="D6191">
        <v>0</v>
      </c>
      <c r="E6191">
        <v>12993000</v>
      </c>
      <c r="F6191">
        <v>23413000</v>
      </c>
      <c r="G6191">
        <v>8522000</v>
      </c>
      <c r="H6191">
        <v>2395500</v>
      </c>
      <c r="I6191">
        <v>0</v>
      </c>
      <c r="J6191">
        <v>0</v>
      </c>
      <c r="K6191">
        <v>0</v>
      </c>
      <c r="L6191">
        <v>0</v>
      </c>
      <c r="M6191">
        <v>12808000</v>
      </c>
      <c r="N6191">
        <v>13901000</v>
      </c>
      <c r="O6191">
        <v>11794000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15592000</v>
      </c>
      <c r="AB6191">
        <v>26090000</v>
      </c>
      <c r="AC6191">
        <v>7899600</v>
      </c>
    </row>
    <row r="6192" spans="1:29" x14ac:dyDescent="0.2">
      <c r="A6192" t="s">
        <v>8290</v>
      </c>
      <c r="B6192" t="s">
        <v>8277</v>
      </c>
      <c r="C6192">
        <v>0</v>
      </c>
      <c r="D6192">
        <v>0</v>
      </c>
      <c r="E6192">
        <v>0</v>
      </c>
      <c r="F6192">
        <v>33319000</v>
      </c>
      <c r="G6192">
        <v>17528000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13714000</v>
      </c>
      <c r="N6192">
        <v>4435000</v>
      </c>
      <c r="O6192">
        <v>17035000</v>
      </c>
      <c r="P6192">
        <v>4880800</v>
      </c>
      <c r="Q6192">
        <v>0</v>
      </c>
      <c r="R6192">
        <v>4936500</v>
      </c>
      <c r="S6192">
        <v>0</v>
      </c>
      <c r="T6192">
        <v>9235200</v>
      </c>
      <c r="U6192">
        <v>8916900</v>
      </c>
      <c r="V6192">
        <v>6028300</v>
      </c>
      <c r="W6192">
        <v>15621000</v>
      </c>
      <c r="X6192">
        <v>12167000</v>
      </c>
      <c r="Y6192">
        <v>10692000</v>
      </c>
      <c r="Z6192">
        <v>0</v>
      </c>
      <c r="AA6192">
        <v>11555000</v>
      </c>
      <c r="AB6192">
        <v>23175000</v>
      </c>
      <c r="AC6192">
        <v>4566000</v>
      </c>
    </row>
    <row r="6193" spans="1:29" x14ac:dyDescent="0.2">
      <c r="A6193" t="s">
        <v>8291</v>
      </c>
      <c r="B6193" t="s">
        <v>8277</v>
      </c>
      <c r="C6193">
        <v>2880800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9271500</v>
      </c>
      <c r="K6193">
        <v>0</v>
      </c>
      <c r="L6193">
        <v>0</v>
      </c>
      <c r="M6193">
        <v>16346000</v>
      </c>
      <c r="N6193">
        <v>0</v>
      </c>
      <c r="O6193">
        <v>0</v>
      </c>
      <c r="P6193">
        <v>45521000</v>
      </c>
      <c r="Q6193">
        <v>5660000</v>
      </c>
      <c r="R6193">
        <v>0</v>
      </c>
      <c r="S6193">
        <v>0</v>
      </c>
      <c r="T6193">
        <v>11971000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</row>
    <row r="6194" spans="1:29" x14ac:dyDescent="0.2">
      <c r="A6194" t="s">
        <v>8292</v>
      </c>
      <c r="B6194" t="s">
        <v>8277</v>
      </c>
      <c r="C6194">
        <v>21404000</v>
      </c>
      <c r="D6194">
        <v>29802000</v>
      </c>
      <c r="E6194">
        <v>0</v>
      </c>
      <c r="F6194">
        <v>59985000</v>
      </c>
      <c r="G6194">
        <v>11882000</v>
      </c>
      <c r="H6194">
        <v>0</v>
      </c>
      <c r="I6194">
        <v>0</v>
      </c>
      <c r="J6194">
        <v>0</v>
      </c>
      <c r="K6194">
        <v>4332000</v>
      </c>
      <c r="L6194">
        <v>0</v>
      </c>
      <c r="M6194">
        <v>14075000</v>
      </c>
      <c r="N6194">
        <v>0</v>
      </c>
      <c r="O6194">
        <v>14369000</v>
      </c>
      <c r="P6194">
        <v>14959000</v>
      </c>
      <c r="Q6194">
        <v>3194600</v>
      </c>
      <c r="R6194">
        <v>0</v>
      </c>
      <c r="S6194">
        <v>31580000</v>
      </c>
      <c r="T6194">
        <v>5114700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12386000</v>
      </c>
      <c r="AA6194">
        <v>0</v>
      </c>
      <c r="AB6194">
        <v>25781000</v>
      </c>
      <c r="AC6194">
        <v>0</v>
      </c>
    </row>
    <row r="6195" spans="1:29" x14ac:dyDescent="0.2">
      <c r="A6195" t="s">
        <v>8293</v>
      </c>
      <c r="B6195" t="s">
        <v>8277</v>
      </c>
      <c r="C6195">
        <v>37312000</v>
      </c>
      <c r="D6195">
        <v>76220000</v>
      </c>
      <c r="E6195">
        <v>14368000</v>
      </c>
      <c r="F6195">
        <v>87943000</v>
      </c>
      <c r="G6195">
        <v>68934000</v>
      </c>
      <c r="H6195">
        <v>33353000</v>
      </c>
      <c r="I6195">
        <v>16382000</v>
      </c>
      <c r="J6195">
        <v>37062000</v>
      </c>
      <c r="K6195">
        <v>0</v>
      </c>
      <c r="L6195">
        <v>0</v>
      </c>
      <c r="M6195">
        <v>38652000</v>
      </c>
      <c r="N6195">
        <v>40030000</v>
      </c>
      <c r="O6195">
        <v>40844000</v>
      </c>
      <c r="P6195">
        <v>0</v>
      </c>
      <c r="Q6195">
        <v>21756000</v>
      </c>
      <c r="R6195">
        <v>0</v>
      </c>
      <c r="S6195">
        <v>163820000</v>
      </c>
      <c r="T6195">
        <v>51475000</v>
      </c>
      <c r="U6195">
        <v>31271000</v>
      </c>
      <c r="V6195">
        <v>35405000</v>
      </c>
      <c r="W6195">
        <v>56166000</v>
      </c>
      <c r="X6195">
        <v>36697000</v>
      </c>
      <c r="Y6195">
        <v>45564000</v>
      </c>
      <c r="Z6195">
        <v>56595000</v>
      </c>
      <c r="AA6195">
        <v>26937000</v>
      </c>
      <c r="AB6195">
        <v>42043000</v>
      </c>
      <c r="AC6195">
        <v>10769000</v>
      </c>
    </row>
    <row r="6196" spans="1:29" x14ac:dyDescent="0.2">
      <c r="A6196" t="s">
        <v>8294</v>
      </c>
      <c r="B6196" t="s">
        <v>8277</v>
      </c>
      <c r="C6196">
        <v>11738000</v>
      </c>
      <c r="D6196">
        <v>20950000</v>
      </c>
      <c r="E6196">
        <v>3215200</v>
      </c>
      <c r="F6196">
        <v>14360000</v>
      </c>
      <c r="G6196">
        <v>7934600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</row>
    <row r="6197" spans="1:29" x14ac:dyDescent="0.2">
      <c r="A6197" t="s">
        <v>8295</v>
      </c>
      <c r="B6197" t="s">
        <v>8277</v>
      </c>
      <c r="C6197">
        <v>0</v>
      </c>
      <c r="D6197">
        <v>20633000</v>
      </c>
      <c r="E6197">
        <v>29736000</v>
      </c>
      <c r="F6197">
        <v>94151000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10826000</v>
      </c>
      <c r="P6197">
        <v>0</v>
      </c>
      <c r="Q6197">
        <v>0</v>
      </c>
      <c r="R6197">
        <v>0</v>
      </c>
      <c r="S6197">
        <v>20439000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17233000</v>
      </c>
      <c r="AC6197">
        <v>0</v>
      </c>
    </row>
    <row r="6198" spans="1:29" x14ac:dyDescent="0.2">
      <c r="A6198" t="s">
        <v>8296</v>
      </c>
      <c r="B6198" t="s">
        <v>8277</v>
      </c>
      <c r="C6198">
        <v>25450000</v>
      </c>
      <c r="D6198">
        <v>0</v>
      </c>
      <c r="E6198">
        <v>38877000</v>
      </c>
      <c r="F6198">
        <v>84416000</v>
      </c>
      <c r="G6198">
        <v>111580000</v>
      </c>
      <c r="H6198">
        <v>33826000</v>
      </c>
      <c r="I6198">
        <v>40192000</v>
      </c>
      <c r="J6198">
        <v>56538000</v>
      </c>
      <c r="K6198">
        <v>0</v>
      </c>
      <c r="L6198">
        <v>43024000</v>
      </c>
      <c r="M6198">
        <v>44545000</v>
      </c>
      <c r="N6198">
        <v>76830000</v>
      </c>
      <c r="O6198">
        <v>66589000</v>
      </c>
      <c r="P6198">
        <v>0</v>
      </c>
      <c r="Q6198">
        <v>11838000</v>
      </c>
      <c r="R6198">
        <v>19097000</v>
      </c>
      <c r="S6198">
        <v>18755000</v>
      </c>
      <c r="T6198">
        <v>43529000</v>
      </c>
      <c r="U6198">
        <v>29248000</v>
      </c>
      <c r="V6198">
        <v>24563000</v>
      </c>
      <c r="W6198">
        <v>41249000</v>
      </c>
      <c r="X6198">
        <v>21147000</v>
      </c>
      <c r="Y6198">
        <v>24983000</v>
      </c>
      <c r="Z6198">
        <v>0</v>
      </c>
      <c r="AA6198">
        <v>0</v>
      </c>
      <c r="AB6198">
        <v>94920000</v>
      </c>
      <c r="AC6198">
        <v>21081000</v>
      </c>
    </row>
    <row r="6199" spans="1:29" x14ac:dyDescent="0.2">
      <c r="A6199" t="s">
        <v>8297</v>
      </c>
      <c r="B6199" t="s">
        <v>8277</v>
      </c>
      <c r="C6199">
        <v>29469000</v>
      </c>
      <c r="D6199">
        <v>34868000</v>
      </c>
      <c r="E6199">
        <v>0</v>
      </c>
      <c r="F6199">
        <v>80745000</v>
      </c>
      <c r="G6199">
        <v>23698000</v>
      </c>
      <c r="H6199">
        <v>4237400</v>
      </c>
      <c r="I6199">
        <v>0</v>
      </c>
      <c r="J6199">
        <v>7910200</v>
      </c>
      <c r="K6199">
        <v>0</v>
      </c>
      <c r="L6199">
        <v>0</v>
      </c>
      <c r="M6199">
        <v>40422000</v>
      </c>
      <c r="N6199">
        <v>34717000</v>
      </c>
      <c r="O6199">
        <v>47568000</v>
      </c>
      <c r="P6199">
        <v>26122000</v>
      </c>
      <c r="Q6199">
        <v>8686000</v>
      </c>
      <c r="R6199">
        <v>0</v>
      </c>
      <c r="S6199">
        <v>25200000</v>
      </c>
      <c r="T6199">
        <v>0</v>
      </c>
      <c r="U6199">
        <v>0</v>
      </c>
      <c r="V6199">
        <v>0</v>
      </c>
      <c r="W6199">
        <v>0</v>
      </c>
      <c r="X6199">
        <v>13715000</v>
      </c>
      <c r="Y6199">
        <v>11571000</v>
      </c>
      <c r="Z6199">
        <v>23972000</v>
      </c>
      <c r="AA6199">
        <v>0</v>
      </c>
      <c r="AB6199">
        <v>0</v>
      </c>
      <c r="AC6199">
        <v>0</v>
      </c>
    </row>
    <row r="6200" spans="1:29" x14ac:dyDescent="0.2">
      <c r="A6200" t="s">
        <v>8298</v>
      </c>
      <c r="B6200" t="s">
        <v>8299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362490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3380700</v>
      </c>
      <c r="AA6200">
        <v>9918200</v>
      </c>
      <c r="AB6200">
        <v>0</v>
      </c>
      <c r="AC6200">
        <v>0</v>
      </c>
    </row>
    <row r="6201" spans="1:29" x14ac:dyDescent="0.2">
      <c r="A6201" t="s">
        <v>8300</v>
      </c>
      <c r="B6201" t="s">
        <v>8299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</row>
    <row r="6202" spans="1:29" x14ac:dyDescent="0.2">
      <c r="A6202" t="s">
        <v>8301</v>
      </c>
      <c r="B6202" t="s">
        <v>8302</v>
      </c>
      <c r="C6202">
        <v>344430000</v>
      </c>
      <c r="D6202">
        <v>0</v>
      </c>
      <c r="E6202">
        <v>187920000</v>
      </c>
      <c r="F6202">
        <v>81830000</v>
      </c>
      <c r="G6202">
        <v>197220000</v>
      </c>
      <c r="H6202">
        <v>91452000</v>
      </c>
      <c r="I6202">
        <v>124450000</v>
      </c>
      <c r="J6202">
        <v>109960000</v>
      </c>
      <c r="K6202">
        <v>88087000</v>
      </c>
      <c r="L6202">
        <v>0</v>
      </c>
      <c r="M6202">
        <v>60656000</v>
      </c>
      <c r="N6202">
        <v>36205000</v>
      </c>
      <c r="O6202">
        <v>111690000</v>
      </c>
      <c r="P6202">
        <v>311280000</v>
      </c>
      <c r="Q6202">
        <v>120860000</v>
      </c>
      <c r="R6202">
        <v>95252000</v>
      </c>
      <c r="S6202">
        <v>166110000</v>
      </c>
      <c r="T6202">
        <v>153690000</v>
      </c>
      <c r="U6202">
        <v>81238000</v>
      </c>
      <c r="V6202">
        <v>0</v>
      </c>
      <c r="W6202">
        <v>170620000</v>
      </c>
      <c r="X6202">
        <v>122280000</v>
      </c>
      <c r="Y6202">
        <v>111350000</v>
      </c>
      <c r="Z6202">
        <v>169340000</v>
      </c>
      <c r="AA6202">
        <v>159040000</v>
      </c>
      <c r="AB6202">
        <v>163370000</v>
      </c>
      <c r="AC6202">
        <v>10730000</v>
      </c>
    </row>
    <row r="6203" spans="1:29" x14ac:dyDescent="0.2">
      <c r="A6203" t="s">
        <v>8303</v>
      </c>
      <c r="B6203" t="s">
        <v>8302</v>
      </c>
      <c r="C6203">
        <v>21434000</v>
      </c>
      <c r="D6203">
        <v>77554000</v>
      </c>
      <c r="E6203">
        <v>0</v>
      </c>
      <c r="F6203">
        <v>62448000</v>
      </c>
      <c r="G6203">
        <v>12412000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3445100</v>
      </c>
      <c r="R6203">
        <v>0</v>
      </c>
      <c r="S6203">
        <v>8843700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</row>
    <row r="6204" spans="1:29" x14ac:dyDescent="0.2">
      <c r="A6204" t="s">
        <v>8304</v>
      </c>
      <c r="B6204" t="s">
        <v>8302</v>
      </c>
      <c r="C6204">
        <v>50693000</v>
      </c>
      <c r="D6204">
        <v>41299000</v>
      </c>
      <c r="E6204">
        <v>61840000</v>
      </c>
      <c r="F6204">
        <v>79238000</v>
      </c>
      <c r="G6204">
        <v>84970000</v>
      </c>
      <c r="H6204">
        <v>93658000</v>
      </c>
      <c r="I6204">
        <v>97184000</v>
      </c>
      <c r="J6204">
        <v>45226000</v>
      </c>
      <c r="K6204">
        <v>70281000</v>
      </c>
      <c r="L6204">
        <v>61202000</v>
      </c>
      <c r="M6204">
        <v>64048000</v>
      </c>
      <c r="N6204">
        <v>86055000</v>
      </c>
      <c r="O6204">
        <v>69996000</v>
      </c>
      <c r="P6204">
        <v>73199000</v>
      </c>
      <c r="Q6204">
        <v>45906000</v>
      </c>
      <c r="R6204">
        <v>70047000</v>
      </c>
      <c r="S6204">
        <v>60904000</v>
      </c>
      <c r="T6204">
        <v>81211000</v>
      </c>
      <c r="U6204">
        <v>57799000</v>
      </c>
      <c r="V6204">
        <v>70320000</v>
      </c>
      <c r="W6204">
        <v>98938000</v>
      </c>
      <c r="X6204">
        <v>91868000</v>
      </c>
      <c r="Y6204">
        <v>49002000</v>
      </c>
      <c r="Z6204">
        <v>0</v>
      </c>
      <c r="AA6204">
        <v>66467000</v>
      </c>
      <c r="AB6204">
        <v>124210000</v>
      </c>
      <c r="AC6204">
        <v>80043000</v>
      </c>
    </row>
    <row r="6205" spans="1:29" x14ac:dyDescent="0.2">
      <c r="A6205" t="s">
        <v>8305</v>
      </c>
      <c r="B6205" t="s">
        <v>8302</v>
      </c>
      <c r="C6205">
        <v>513400000</v>
      </c>
      <c r="D6205">
        <v>185680000</v>
      </c>
      <c r="E6205">
        <v>69706000</v>
      </c>
      <c r="F6205">
        <v>48921000</v>
      </c>
      <c r="G6205">
        <v>52203000</v>
      </c>
      <c r="H6205">
        <v>98107000</v>
      </c>
      <c r="I6205">
        <v>103540000</v>
      </c>
      <c r="J6205">
        <v>35982000</v>
      </c>
      <c r="K6205">
        <v>16888000</v>
      </c>
      <c r="L6205">
        <v>20142000</v>
      </c>
      <c r="M6205">
        <v>34824000</v>
      </c>
      <c r="N6205">
        <v>53606000</v>
      </c>
      <c r="O6205">
        <v>50038000</v>
      </c>
      <c r="P6205">
        <v>0</v>
      </c>
      <c r="Q6205">
        <v>0</v>
      </c>
      <c r="R6205">
        <v>0</v>
      </c>
      <c r="S6205">
        <v>0</v>
      </c>
      <c r="T6205">
        <v>26062000</v>
      </c>
      <c r="U6205">
        <v>27220000</v>
      </c>
      <c r="V6205">
        <v>15012000</v>
      </c>
      <c r="W6205">
        <v>0</v>
      </c>
      <c r="X6205">
        <v>16768000</v>
      </c>
      <c r="Y6205">
        <v>18838000</v>
      </c>
      <c r="Z6205">
        <v>69666000</v>
      </c>
      <c r="AA6205">
        <v>72925000</v>
      </c>
      <c r="AB6205">
        <v>74404000</v>
      </c>
      <c r="AC6205">
        <v>66210000</v>
      </c>
    </row>
    <row r="6206" spans="1:29" x14ac:dyDescent="0.2">
      <c r="A6206" t="s">
        <v>8306</v>
      </c>
      <c r="B6206" t="s">
        <v>8302</v>
      </c>
      <c r="C6206">
        <v>42482000</v>
      </c>
      <c r="D6206">
        <v>52143000</v>
      </c>
      <c r="E6206">
        <v>45636000</v>
      </c>
      <c r="F6206">
        <v>76306000</v>
      </c>
      <c r="G6206">
        <v>57318000</v>
      </c>
      <c r="H6206">
        <v>47777000</v>
      </c>
      <c r="I6206">
        <v>32050000</v>
      </c>
      <c r="J6206">
        <v>26731000</v>
      </c>
      <c r="K6206">
        <v>31667000</v>
      </c>
      <c r="L6206">
        <v>36841000</v>
      </c>
      <c r="M6206">
        <v>27484000</v>
      </c>
      <c r="N6206">
        <v>76945000</v>
      </c>
      <c r="O6206">
        <v>78505000</v>
      </c>
      <c r="P6206">
        <v>0</v>
      </c>
      <c r="Q6206">
        <v>28617000</v>
      </c>
      <c r="R6206">
        <v>18689000</v>
      </c>
      <c r="S6206">
        <v>22339000</v>
      </c>
      <c r="T6206">
        <v>7271300</v>
      </c>
      <c r="U6206">
        <v>18452000</v>
      </c>
      <c r="V6206">
        <v>38539000</v>
      </c>
      <c r="W6206">
        <v>40871000</v>
      </c>
      <c r="X6206">
        <v>38059000</v>
      </c>
      <c r="Y6206">
        <v>42474000</v>
      </c>
      <c r="Z6206">
        <v>32206000</v>
      </c>
      <c r="AA6206">
        <v>47084000</v>
      </c>
      <c r="AB6206">
        <v>41057000</v>
      </c>
      <c r="AC6206">
        <v>25656000</v>
      </c>
    </row>
    <row r="6207" spans="1:29" x14ac:dyDescent="0.2">
      <c r="A6207" t="s">
        <v>8307</v>
      </c>
      <c r="B6207" t="s">
        <v>8302</v>
      </c>
      <c r="C6207">
        <v>0</v>
      </c>
      <c r="D6207">
        <v>0</v>
      </c>
      <c r="E6207">
        <v>732640</v>
      </c>
      <c r="F6207">
        <v>5730700</v>
      </c>
      <c r="G6207">
        <v>0</v>
      </c>
      <c r="H6207">
        <v>0</v>
      </c>
      <c r="I6207">
        <v>0</v>
      </c>
      <c r="J6207">
        <v>0</v>
      </c>
      <c r="K6207">
        <v>6781400</v>
      </c>
      <c r="L6207">
        <v>0</v>
      </c>
      <c r="M6207">
        <v>0</v>
      </c>
      <c r="N6207">
        <v>6368800</v>
      </c>
      <c r="O6207">
        <v>0</v>
      </c>
      <c r="P6207">
        <v>15513000</v>
      </c>
      <c r="Q6207">
        <v>9953900</v>
      </c>
      <c r="R6207">
        <v>0</v>
      </c>
      <c r="S6207">
        <v>4174300</v>
      </c>
      <c r="T6207">
        <v>16212000</v>
      </c>
      <c r="U6207">
        <v>8223800</v>
      </c>
      <c r="V6207">
        <v>18330000</v>
      </c>
      <c r="W6207">
        <v>18179000</v>
      </c>
      <c r="X6207">
        <v>44005000</v>
      </c>
      <c r="Y6207">
        <v>25201000</v>
      </c>
      <c r="Z6207">
        <v>0</v>
      </c>
      <c r="AA6207">
        <v>0</v>
      </c>
      <c r="AB6207">
        <v>0</v>
      </c>
      <c r="AC6207">
        <v>0</v>
      </c>
    </row>
    <row r="6208" spans="1:29" x14ac:dyDescent="0.2">
      <c r="A6208" t="s">
        <v>8308</v>
      </c>
      <c r="B6208" t="s">
        <v>8302</v>
      </c>
      <c r="C6208">
        <v>82201000</v>
      </c>
      <c r="D6208">
        <v>41875000</v>
      </c>
      <c r="E6208">
        <v>41959000</v>
      </c>
      <c r="F6208">
        <v>128080000</v>
      </c>
      <c r="G6208">
        <v>165820000</v>
      </c>
      <c r="H6208">
        <v>0</v>
      </c>
      <c r="I6208">
        <v>0</v>
      </c>
      <c r="J6208">
        <v>0</v>
      </c>
      <c r="K6208">
        <v>30576000</v>
      </c>
      <c r="L6208">
        <v>0</v>
      </c>
      <c r="M6208">
        <v>26753000</v>
      </c>
      <c r="N6208">
        <v>68461000</v>
      </c>
      <c r="O6208">
        <v>46459000</v>
      </c>
      <c r="P6208">
        <v>0</v>
      </c>
      <c r="Q6208">
        <v>16173000</v>
      </c>
      <c r="R6208">
        <v>22621000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</row>
    <row r="6209" spans="1:29" x14ac:dyDescent="0.2">
      <c r="A6209" t="s">
        <v>8309</v>
      </c>
      <c r="B6209" t="s">
        <v>8302</v>
      </c>
      <c r="C6209">
        <v>501720000</v>
      </c>
      <c r="D6209">
        <v>930480</v>
      </c>
      <c r="E6209">
        <v>158150000</v>
      </c>
      <c r="F6209">
        <v>223850000</v>
      </c>
      <c r="G6209">
        <v>163000000</v>
      </c>
      <c r="H6209">
        <v>63263000</v>
      </c>
      <c r="I6209">
        <v>347580000</v>
      </c>
      <c r="J6209">
        <v>75911000</v>
      </c>
      <c r="K6209">
        <v>105560000</v>
      </c>
      <c r="L6209">
        <v>72504000</v>
      </c>
      <c r="M6209">
        <v>34521000</v>
      </c>
      <c r="N6209">
        <v>77411000</v>
      </c>
      <c r="O6209">
        <v>82546000</v>
      </c>
      <c r="P6209">
        <v>108990000</v>
      </c>
      <c r="Q6209">
        <v>87456000</v>
      </c>
      <c r="R6209">
        <v>241840000</v>
      </c>
      <c r="S6209">
        <v>213420000</v>
      </c>
      <c r="T6209">
        <v>55627000</v>
      </c>
      <c r="U6209">
        <v>52323000</v>
      </c>
      <c r="V6209">
        <v>37097000</v>
      </c>
      <c r="W6209">
        <v>42655000</v>
      </c>
      <c r="X6209">
        <v>93241000</v>
      </c>
      <c r="Y6209">
        <v>0</v>
      </c>
      <c r="Z6209">
        <v>190500000</v>
      </c>
      <c r="AA6209">
        <v>147970000</v>
      </c>
      <c r="AB6209">
        <v>152450000</v>
      </c>
      <c r="AC6209">
        <v>38899000</v>
      </c>
    </row>
    <row r="6210" spans="1:29" x14ac:dyDescent="0.2">
      <c r="A6210" t="s">
        <v>8310</v>
      </c>
      <c r="B6210" t="s">
        <v>8302</v>
      </c>
      <c r="C6210">
        <v>0</v>
      </c>
      <c r="D6210">
        <v>0</v>
      </c>
      <c r="E6210">
        <v>0</v>
      </c>
      <c r="F6210">
        <v>24653000</v>
      </c>
      <c r="G6210">
        <v>18689000</v>
      </c>
      <c r="H6210">
        <v>35485000</v>
      </c>
      <c r="I6210">
        <v>0</v>
      </c>
      <c r="J6210">
        <v>0</v>
      </c>
      <c r="K6210">
        <v>28846000</v>
      </c>
      <c r="L6210">
        <v>0</v>
      </c>
      <c r="M6210">
        <v>0</v>
      </c>
      <c r="N6210">
        <v>0</v>
      </c>
      <c r="O6210">
        <v>0</v>
      </c>
      <c r="P6210">
        <v>9430300</v>
      </c>
      <c r="Q6210">
        <v>0</v>
      </c>
      <c r="R6210">
        <v>0</v>
      </c>
      <c r="S6210">
        <v>20374000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57052000</v>
      </c>
      <c r="AB6210">
        <v>61228000</v>
      </c>
      <c r="AC6210">
        <v>17631000</v>
      </c>
    </row>
    <row r="6211" spans="1:29" x14ac:dyDescent="0.2">
      <c r="A6211" t="s">
        <v>8311</v>
      </c>
      <c r="B6211" t="s">
        <v>8302</v>
      </c>
      <c r="C6211">
        <v>78213000</v>
      </c>
      <c r="D6211">
        <v>21986000</v>
      </c>
      <c r="E6211">
        <v>79388000</v>
      </c>
      <c r="F6211">
        <v>143960000</v>
      </c>
      <c r="G6211">
        <v>100360000</v>
      </c>
      <c r="H6211">
        <v>20380000</v>
      </c>
      <c r="I6211">
        <v>14242000</v>
      </c>
      <c r="J6211">
        <v>19834000</v>
      </c>
      <c r="K6211">
        <v>0</v>
      </c>
      <c r="L6211">
        <v>42125000</v>
      </c>
      <c r="M6211">
        <v>43927000</v>
      </c>
      <c r="N6211">
        <v>31052000</v>
      </c>
      <c r="O6211">
        <v>50724000</v>
      </c>
      <c r="P6211">
        <v>0</v>
      </c>
      <c r="Q6211">
        <v>13956000</v>
      </c>
      <c r="R6211">
        <v>48056000</v>
      </c>
      <c r="S6211">
        <v>6751100</v>
      </c>
      <c r="T6211">
        <v>13559000</v>
      </c>
      <c r="U6211">
        <v>11591000</v>
      </c>
      <c r="V6211">
        <v>12647000</v>
      </c>
      <c r="W6211">
        <v>11888000</v>
      </c>
      <c r="X6211">
        <v>11698000</v>
      </c>
      <c r="Y6211">
        <v>43347000</v>
      </c>
      <c r="Z6211">
        <v>2639000</v>
      </c>
      <c r="AA6211">
        <v>39230000</v>
      </c>
      <c r="AB6211">
        <v>102330000</v>
      </c>
      <c r="AC6211">
        <v>32242000</v>
      </c>
    </row>
    <row r="6212" spans="1:29" x14ac:dyDescent="0.2">
      <c r="A6212" t="s">
        <v>8312</v>
      </c>
      <c r="B6212" t="s">
        <v>8302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12376000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</row>
    <row r="6213" spans="1:29" x14ac:dyDescent="0.2">
      <c r="A6213" t="s">
        <v>8313</v>
      </c>
      <c r="B6213" t="s">
        <v>8302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3271400</v>
      </c>
      <c r="R6213">
        <v>0</v>
      </c>
      <c r="S6213">
        <v>16996000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5793700</v>
      </c>
      <c r="AA6213">
        <v>0</v>
      </c>
      <c r="AB6213">
        <v>0</v>
      </c>
      <c r="AC6213">
        <v>0</v>
      </c>
    </row>
    <row r="6214" spans="1:29" x14ac:dyDescent="0.2">
      <c r="A6214" t="s">
        <v>8314</v>
      </c>
      <c r="B6214" t="s">
        <v>8302</v>
      </c>
      <c r="C6214">
        <v>0</v>
      </c>
      <c r="D6214">
        <v>15574000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2019300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80194000</v>
      </c>
      <c r="AA6214">
        <v>0</v>
      </c>
      <c r="AB6214">
        <v>0</v>
      </c>
      <c r="AC6214">
        <v>0</v>
      </c>
    </row>
    <row r="6215" spans="1:29" x14ac:dyDescent="0.2">
      <c r="A6215" t="s">
        <v>8315</v>
      </c>
      <c r="B6215" t="s">
        <v>8302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14820000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15570000</v>
      </c>
      <c r="Q6215">
        <v>22819000</v>
      </c>
      <c r="R6215">
        <v>0</v>
      </c>
      <c r="S6215">
        <v>14940000</v>
      </c>
      <c r="T6215">
        <v>34528000</v>
      </c>
      <c r="U6215">
        <v>0</v>
      </c>
      <c r="V6215">
        <v>0</v>
      </c>
      <c r="W6215">
        <v>34241000</v>
      </c>
      <c r="X6215">
        <v>895810</v>
      </c>
      <c r="Y6215">
        <v>0</v>
      </c>
      <c r="Z6215">
        <v>18673000</v>
      </c>
      <c r="AA6215">
        <v>0</v>
      </c>
      <c r="AB6215">
        <v>0</v>
      </c>
      <c r="AC6215">
        <v>0</v>
      </c>
    </row>
    <row r="6216" spans="1:29" x14ac:dyDescent="0.2">
      <c r="A6216" t="s">
        <v>8316</v>
      </c>
      <c r="B6216" t="s">
        <v>8302</v>
      </c>
      <c r="C6216">
        <v>166080000</v>
      </c>
      <c r="D6216">
        <v>98207000</v>
      </c>
      <c r="E6216">
        <v>59982000</v>
      </c>
      <c r="F6216">
        <v>247300000</v>
      </c>
      <c r="G6216">
        <v>0</v>
      </c>
      <c r="H6216">
        <v>65874000</v>
      </c>
      <c r="I6216">
        <v>28047000</v>
      </c>
      <c r="J6216">
        <v>45410000</v>
      </c>
      <c r="K6216">
        <v>27747000</v>
      </c>
      <c r="L6216">
        <v>0</v>
      </c>
      <c r="M6216">
        <v>32016000</v>
      </c>
      <c r="N6216">
        <v>55833000</v>
      </c>
      <c r="O6216">
        <v>0</v>
      </c>
      <c r="P6216">
        <v>129060000</v>
      </c>
      <c r="Q6216">
        <v>0</v>
      </c>
      <c r="R6216">
        <v>149060000</v>
      </c>
      <c r="S6216">
        <v>0</v>
      </c>
      <c r="T6216">
        <v>46370000</v>
      </c>
      <c r="U6216">
        <v>0</v>
      </c>
      <c r="V6216">
        <v>23988000</v>
      </c>
      <c r="W6216">
        <v>23902000</v>
      </c>
      <c r="X6216">
        <v>21501000</v>
      </c>
      <c r="Y6216">
        <v>19405000</v>
      </c>
      <c r="Z6216">
        <v>121020000</v>
      </c>
      <c r="AA6216">
        <v>64621000</v>
      </c>
      <c r="AB6216">
        <v>0</v>
      </c>
      <c r="AC6216">
        <v>0</v>
      </c>
    </row>
    <row r="6217" spans="1:29" x14ac:dyDescent="0.2">
      <c r="A6217" t="s">
        <v>8317</v>
      </c>
      <c r="B6217" t="s">
        <v>8302</v>
      </c>
      <c r="C6217">
        <v>48960000</v>
      </c>
      <c r="D6217">
        <v>37680000</v>
      </c>
      <c r="E6217">
        <v>8945300</v>
      </c>
      <c r="F6217">
        <v>49204000</v>
      </c>
      <c r="G6217">
        <v>10228000</v>
      </c>
      <c r="H6217">
        <v>28035000</v>
      </c>
      <c r="I6217">
        <v>20758000</v>
      </c>
      <c r="J6217">
        <v>7138400</v>
      </c>
      <c r="K6217">
        <v>20306000</v>
      </c>
      <c r="L6217">
        <v>12692000</v>
      </c>
      <c r="M6217">
        <v>14169000</v>
      </c>
      <c r="N6217">
        <v>39010000</v>
      </c>
      <c r="O6217">
        <v>18161000</v>
      </c>
      <c r="P6217">
        <v>36128000</v>
      </c>
      <c r="Q6217">
        <v>0</v>
      </c>
      <c r="R6217">
        <v>25242000</v>
      </c>
      <c r="S6217">
        <v>19788000</v>
      </c>
      <c r="T6217">
        <v>11357000</v>
      </c>
      <c r="U6217">
        <v>5624900</v>
      </c>
      <c r="V6217">
        <v>0</v>
      </c>
      <c r="W6217">
        <v>9078100</v>
      </c>
      <c r="X6217">
        <v>9725100</v>
      </c>
      <c r="Y6217">
        <v>33755000</v>
      </c>
      <c r="Z6217">
        <v>15522000</v>
      </c>
      <c r="AA6217">
        <v>41704000</v>
      </c>
      <c r="AB6217">
        <v>30034000</v>
      </c>
      <c r="AC6217">
        <v>17669000</v>
      </c>
    </row>
    <row r="6218" spans="1:29" x14ac:dyDescent="0.2">
      <c r="A6218" t="s">
        <v>8318</v>
      </c>
      <c r="B6218" t="s">
        <v>8302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59131000</v>
      </c>
      <c r="L6218">
        <v>0</v>
      </c>
      <c r="M6218">
        <v>7130800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9690300</v>
      </c>
      <c r="AB6218">
        <v>10625000</v>
      </c>
      <c r="AC6218">
        <v>0</v>
      </c>
    </row>
    <row r="6219" spans="1:29" x14ac:dyDescent="0.2">
      <c r="A6219" t="s">
        <v>8319</v>
      </c>
      <c r="B6219" t="s">
        <v>8302</v>
      </c>
      <c r="C6219">
        <v>200650000</v>
      </c>
      <c r="D6219">
        <v>0</v>
      </c>
      <c r="E6219">
        <v>31499000</v>
      </c>
      <c r="F6219">
        <v>187210000</v>
      </c>
      <c r="G6219">
        <v>118610000</v>
      </c>
      <c r="H6219">
        <v>59968000</v>
      </c>
      <c r="I6219">
        <v>0</v>
      </c>
      <c r="J6219">
        <v>32012000</v>
      </c>
      <c r="K6219">
        <v>32292000</v>
      </c>
      <c r="L6219">
        <v>0</v>
      </c>
      <c r="M6219">
        <v>44218000</v>
      </c>
      <c r="N6219">
        <v>54011000</v>
      </c>
      <c r="O6219">
        <v>67251000</v>
      </c>
      <c r="P6219">
        <v>113680000</v>
      </c>
      <c r="Q6219">
        <v>30935000</v>
      </c>
      <c r="R6219">
        <v>32518000</v>
      </c>
      <c r="S6219">
        <v>93721000</v>
      </c>
      <c r="T6219">
        <v>40840000</v>
      </c>
      <c r="U6219">
        <v>28163000</v>
      </c>
      <c r="V6219">
        <v>40917000</v>
      </c>
      <c r="W6219">
        <v>41307000</v>
      </c>
      <c r="X6219">
        <v>28007000</v>
      </c>
      <c r="Y6219">
        <v>50362000</v>
      </c>
      <c r="Z6219">
        <v>40973000</v>
      </c>
      <c r="AA6219">
        <v>65161000</v>
      </c>
      <c r="AB6219">
        <v>87072000</v>
      </c>
      <c r="AC6219">
        <v>41412000</v>
      </c>
    </row>
    <row r="6220" spans="1:29" x14ac:dyDescent="0.2">
      <c r="A6220" t="s">
        <v>8320</v>
      </c>
      <c r="B6220" t="s">
        <v>8302</v>
      </c>
      <c r="C6220">
        <v>186010000</v>
      </c>
      <c r="D6220">
        <v>140710000</v>
      </c>
      <c r="E6220">
        <v>111030000</v>
      </c>
      <c r="F6220">
        <v>166310000</v>
      </c>
      <c r="G6220">
        <v>77321000</v>
      </c>
      <c r="H6220">
        <v>37692000</v>
      </c>
      <c r="I6220">
        <v>30098000</v>
      </c>
      <c r="J6220">
        <v>22304000</v>
      </c>
      <c r="K6220">
        <v>59389000</v>
      </c>
      <c r="L6220">
        <v>62942000</v>
      </c>
      <c r="M6220">
        <v>44293000</v>
      </c>
      <c r="N6220">
        <v>89330000</v>
      </c>
      <c r="O6220">
        <v>68479000</v>
      </c>
      <c r="P6220">
        <v>5785600</v>
      </c>
      <c r="Q6220">
        <v>23914000</v>
      </c>
      <c r="R6220">
        <v>0</v>
      </c>
      <c r="S6220">
        <v>0</v>
      </c>
      <c r="T6220">
        <v>90032000</v>
      </c>
      <c r="U6220">
        <v>59966000</v>
      </c>
      <c r="V6220">
        <v>93815000</v>
      </c>
      <c r="W6220">
        <v>88421000</v>
      </c>
      <c r="X6220">
        <v>92041000</v>
      </c>
      <c r="Y6220">
        <v>91152000</v>
      </c>
      <c r="Z6220">
        <v>210110000</v>
      </c>
      <c r="AA6220">
        <v>69296000</v>
      </c>
      <c r="AB6220">
        <v>62228000</v>
      </c>
      <c r="AC6220">
        <v>28621000</v>
      </c>
    </row>
    <row r="6221" spans="1:29" x14ac:dyDescent="0.2">
      <c r="A6221" t="s">
        <v>8321</v>
      </c>
      <c r="B6221" t="s">
        <v>8322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9921800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2105000</v>
      </c>
      <c r="U6221">
        <v>0</v>
      </c>
      <c r="V6221">
        <v>0</v>
      </c>
      <c r="W6221">
        <v>1542300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</row>
    <row r="6222" spans="1:29" x14ac:dyDescent="0.2">
      <c r="A6222" t="s">
        <v>8323</v>
      </c>
      <c r="B6222" t="s">
        <v>8322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8284800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3391600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</row>
    <row r="6223" spans="1:29" x14ac:dyDescent="0.2">
      <c r="A6223" t="s">
        <v>8324</v>
      </c>
      <c r="B6223" t="s">
        <v>8322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</row>
    <row r="6224" spans="1:29" x14ac:dyDescent="0.2">
      <c r="A6224" t="s">
        <v>8325</v>
      </c>
      <c r="B6224" t="s">
        <v>8322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11882000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1607700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</row>
    <row r="6225" spans="1:29" x14ac:dyDescent="0.2">
      <c r="A6225" t="s">
        <v>8326</v>
      </c>
      <c r="B6225" t="s">
        <v>8322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4049400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</row>
    <row r="6226" spans="1:29" x14ac:dyDescent="0.2">
      <c r="A6226" t="s">
        <v>8327</v>
      </c>
      <c r="B6226" t="s">
        <v>8322</v>
      </c>
      <c r="C6226">
        <v>0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4637400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</row>
    <row r="6227" spans="1:29" x14ac:dyDescent="0.2">
      <c r="A6227" t="s">
        <v>8328</v>
      </c>
      <c r="B6227" t="s">
        <v>8322</v>
      </c>
      <c r="C6227">
        <v>0</v>
      </c>
      <c r="D6227">
        <v>0</v>
      </c>
      <c r="E6227">
        <v>0</v>
      </c>
      <c r="F6227">
        <v>0</v>
      </c>
      <c r="G6227">
        <v>3582300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3682300</v>
      </c>
      <c r="R6227">
        <v>0</v>
      </c>
      <c r="S6227">
        <v>15236000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</row>
    <row r="6228" spans="1:29" x14ac:dyDescent="0.2">
      <c r="A6228" t="s">
        <v>8329</v>
      </c>
      <c r="B6228" t="s">
        <v>8330</v>
      </c>
      <c r="C6228">
        <v>3375500</v>
      </c>
      <c r="D6228">
        <v>0</v>
      </c>
      <c r="E6228">
        <v>1418100</v>
      </c>
      <c r="F6228">
        <v>23583000</v>
      </c>
      <c r="G6228">
        <v>2004300</v>
      </c>
      <c r="H6228">
        <v>0</v>
      </c>
      <c r="I6228">
        <v>1346000</v>
      </c>
      <c r="J6228">
        <v>0</v>
      </c>
      <c r="K6228">
        <v>0</v>
      </c>
      <c r="L6228">
        <v>0</v>
      </c>
      <c r="M6228">
        <v>4028400</v>
      </c>
      <c r="N6228">
        <v>0</v>
      </c>
      <c r="O6228">
        <v>2235100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1390000</v>
      </c>
      <c r="Z6228">
        <v>6370100</v>
      </c>
      <c r="AA6228">
        <v>0</v>
      </c>
      <c r="AB6228">
        <v>0</v>
      </c>
      <c r="AC6228">
        <v>0</v>
      </c>
    </row>
    <row r="6229" spans="1:29" x14ac:dyDescent="0.2">
      <c r="A6229" t="s">
        <v>8331</v>
      </c>
      <c r="B6229" t="s">
        <v>8330</v>
      </c>
      <c r="C6229">
        <v>2843100</v>
      </c>
      <c r="D6229">
        <v>0</v>
      </c>
      <c r="E6229">
        <v>0</v>
      </c>
      <c r="F6229">
        <v>27296000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17371000</v>
      </c>
      <c r="N6229">
        <v>0</v>
      </c>
      <c r="O6229">
        <v>12727000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</row>
    <row r="6230" spans="1:29" x14ac:dyDescent="0.2">
      <c r="A6230" t="s">
        <v>8332</v>
      </c>
      <c r="B6230" t="s">
        <v>8333</v>
      </c>
      <c r="C6230">
        <v>0</v>
      </c>
      <c r="D6230">
        <v>0</v>
      </c>
      <c r="E6230">
        <v>0</v>
      </c>
      <c r="F6230">
        <v>22062000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</row>
    <row r="6231" spans="1:29" x14ac:dyDescent="0.2">
      <c r="A6231" t="s">
        <v>8334</v>
      </c>
      <c r="B6231" t="s">
        <v>8333</v>
      </c>
      <c r="C6231">
        <v>0</v>
      </c>
      <c r="D6231">
        <v>0</v>
      </c>
      <c r="E6231">
        <v>0</v>
      </c>
      <c r="F6231">
        <v>30851000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3644500</v>
      </c>
      <c r="AC6231">
        <v>0</v>
      </c>
    </row>
    <row r="6232" spans="1:29" x14ac:dyDescent="0.2">
      <c r="A6232" t="s">
        <v>8335</v>
      </c>
      <c r="B6232" t="s">
        <v>8333</v>
      </c>
      <c r="C6232">
        <v>8004600</v>
      </c>
      <c r="D6232">
        <v>5429900</v>
      </c>
      <c r="E6232">
        <v>4406700</v>
      </c>
      <c r="F6232">
        <v>191670000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8248200</v>
      </c>
      <c r="O6232">
        <v>3543900</v>
      </c>
      <c r="P6232">
        <v>2463300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4500700</v>
      </c>
      <c r="AA6232">
        <v>124050000</v>
      </c>
      <c r="AB6232">
        <v>52548000</v>
      </c>
      <c r="AC6232">
        <v>4276900</v>
      </c>
    </row>
    <row r="6233" spans="1:29" x14ac:dyDescent="0.2">
      <c r="A6233" t="s">
        <v>8336</v>
      </c>
      <c r="B6233" t="s">
        <v>8333</v>
      </c>
      <c r="C6233">
        <v>0</v>
      </c>
      <c r="D6233">
        <v>0</v>
      </c>
      <c r="E6233">
        <v>0</v>
      </c>
      <c r="F6233">
        <v>57732000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22071000</v>
      </c>
      <c r="AB6233">
        <v>6819300</v>
      </c>
      <c r="AC6233">
        <v>0</v>
      </c>
    </row>
    <row r="6234" spans="1:29" x14ac:dyDescent="0.2">
      <c r="A6234" t="s">
        <v>8337</v>
      </c>
      <c r="B6234" t="s">
        <v>8333</v>
      </c>
      <c r="C6234">
        <v>0</v>
      </c>
      <c r="D6234">
        <v>0</v>
      </c>
      <c r="E6234">
        <v>0</v>
      </c>
      <c r="F6234">
        <v>68403000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</row>
    <row r="6235" spans="1:29" x14ac:dyDescent="0.2">
      <c r="A6235" t="s">
        <v>8338</v>
      </c>
      <c r="B6235" t="s">
        <v>8333</v>
      </c>
      <c r="C6235">
        <v>0</v>
      </c>
      <c r="D6235">
        <v>36855000</v>
      </c>
      <c r="E6235">
        <v>5335700</v>
      </c>
      <c r="F6235">
        <v>1512900000</v>
      </c>
      <c r="G6235">
        <v>0</v>
      </c>
      <c r="H6235">
        <v>0</v>
      </c>
      <c r="I6235">
        <v>0</v>
      </c>
      <c r="J6235">
        <v>151900000</v>
      </c>
      <c r="K6235">
        <v>4565400</v>
      </c>
      <c r="L6235">
        <v>0</v>
      </c>
      <c r="M6235">
        <v>0</v>
      </c>
      <c r="N6235">
        <v>14839000</v>
      </c>
      <c r="O6235">
        <v>0</v>
      </c>
      <c r="P6235">
        <v>34513000</v>
      </c>
      <c r="Q6235">
        <v>29462000</v>
      </c>
      <c r="R6235">
        <v>23975000</v>
      </c>
      <c r="S6235">
        <v>0</v>
      </c>
      <c r="T6235">
        <v>19807000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84868000</v>
      </c>
      <c r="AA6235">
        <v>241790000</v>
      </c>
      <c r="AB6235">
        <v>93995000</v>
      </c>
      <c r="AC6235">
        <v>0</v>
      </c>
    </row>
    <row r="6236" spans="1:29" x14ac:dyDescent="0.2">
      <c r="A6236" t="s">
        <v>8339</v>
      </c>
      <c r="B6236" t="s">
        <v>8340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6538700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</row>
    <row r="6237" spans="1:29" x14ac:dyDescent="0.2">
      <c r="A6237" t="s">
        <v>8341</v>
      </c>
      <c r="B6237" t="s">
        <v>8340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4240700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</row>
    <row r="6238" spans="1:29" x14ac:dyDescent="0.2">
      <c r="A6238" t="s">
        <v>8342</v>
      </c>
      <c r="B6238" t="s">
        <v>8340</v>
      </c>
      <c r="C6238">
        <v>0</v>
      </c>
      <c r="D6238">
        <v>0</v>
      </c>
      <c r="E6238">
        <v>3413500</v>
      </c>
      <c r="F6238">
        <v>2297700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</row>
    <row r="6239" spans="1:29" x14ac:dyDescent="0.2">
      <c r="A6239" t="s">
        <v>8343</v>
      </c>
      <c r="B6239" t="s">
        <v>8340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</row>
    <row r="6240" spans="1:29" x14ac:dyDescent="0.2">
      <c r="A6240" t="s">
        <v>8344</v>
      </c>
      <c r="B6240" t="s">
        <v>8345</v>
      </c>
      <c r="C6240">
        <v>59640000</v>
      </c>
      <c r="D6240">
        <v>5228000</v>
      </c>
      <c r="E6240">
        <v>0</v>
      </c>
      <c r="F6240">
        <v>16182000</v>
      </c>
      <c r="G6240">
        <v>23357000</v>
      </c>
      <c r="H6240">
        <v>11526000</v>
      </c>
      <c r="I6240">
        <v>0</v>
      </c>
      <c r="J6240">
        <v>0</v>
      </c>
      <c r="K6240">
        <v>0</v>
      </c>
      <c r="L6240">
        <v>0</v>
      </c>
      <c r="M6240">
        <v>19587000</v>
      </c>
      <c r="N6240">
        <v>9693500</v>
      </c>
      <c r="O6240">
        <v>24421000</v>
      </c>
      <c r="P6240">
        <v>0</v>
      </c>
      <c r="Q6240">
        <v>0</v>
      </c>
      <c r="R6240">
        <v>0</v>
      </c>
      <c r="S6240">
        <v>32889000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10373000</v>
      </c>
      <c r="AA6240">
        <v>10454000</v>
      </c>
      <c r="AB6240">
        <v>22486000</v>
      </c>
      <c r="AC6240">
        <v>0</v>
      </c>
    </row>
    <row r="6241" spans="1:29" x14ac:dyDescent="0.2">
      <c r="A6241" t="s">
        <v>8346</v>
      </c>
      <c r="B6241" t="s">
        <v>8345</v>
      </c>
      <c r="C6241">
        <v>0</v>
      </c>
      <c r="D6241">
        <v>0</v>
      </c>
      <c r="E6241">
        <v>0</v>
      </c>
      <c r="F6241">
        <v>0</v>
      </c>
      <c r="G6241">
        <v>27017000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8397800</v>
      </c>
      <c r="N6241">
        <v>0</v>
      </c>
      <c r="O6241">
        <v>0</v>
      </c>
      <c r="P6241">
        <v>0</v>
      </c>
      <c r="Q6241">
        <v>0</v>
      </c>
      <c r="R6241">
        <v>3748200</v>
      </c>
      <c r="S6241">
        <v>17941000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</row>
    <row r="6242" spans="1:29" x14ac:dyDescent="0.2">
      <c r="A6242" t="s">
        <v>8347</v>
      </c>
      <c r="B6242" t="s">
        <v>8345</v>
      </c>
      <c r="C6242">
        <v>0</v>
      </c>
      <c r="D6242">
        <v>0</v>
      </c>
      <c r="E6242">
        <v>17416000</v>
      </c>
      <c r="F6242">
        <v>0</v>
      </c>
      <c r="G6242">
        <v>28371000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7291700</v>
      </c>
      <c r="N6242">
        <v>0</v>
      </c>
      <c r="O6242">
        <v>52897000</v>
      </c>
      <c r="P6242">
        <v>0</v>
      </c>
      <c r="Q6242">
        <v>0</v>
      </c>
      <c r="R6242">
        <v>0</v>
      </c>
      <c r="S6242">
        <v>5590400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</row>
    <row r="6243" spans="1:29" x14ac:dyDescent="0.2">
      <c r="A6243" t="s">
        <v>8348</v>
      </c>
      <c r="B6243" t="s">
        <v>8345</v>
      </c>
      <c r="C6243">
        <v>2521300</v>
      </c>
      <c r="D6243">
        <v>0</v>
      </c>
      <c r="E6243">
        <v>0</v>
      </c>
      <c r="F6243">
        <v>3942500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17041000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</row>
    <row r="6244" spans="1:29" x14ac:dyDescent="0.2">
      <c r="A6244" t="s">
        <v>8349</v>
      </c>
      <c r="B6244" t="s">
        <v>8345</v>
      </c>
      <c r="C6244">
        <v>0</v>
      </c>
      <c r="D6244">
        <v>0</v>
      </c>
      <c r="E6244">
        <v>2804100</v>
      </c>
      <c r="F6244">
        <v>0</v>
      </c>
      <c r="G6244">
        <v>34293000</v>
      </c>
      <c r="H6244">
        <v>4410300</v>
      </c>
      <c r="I6244">
        <v>0</v>
      </c>
      <c r="J6244">
        <v>6024600</v>
      </c>
      <c r="K6244">
        <v>0</v>
      </c>
      <c r="L6244">
        <v>0</v>
      </c>
      <c r="M6244">
        <v>6571800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3568900</v>
      </c>
      <c r="U6244">
        <v>2060600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16569000</v>
      </c>
      <c r="AC6244">
        <v>0</v>
      </c>
    </row>
    <row r="6245" spans="1:29" x14ac:dyDescent="0.2">
      <c r="A6245" t="s">
        <v>8350</v>
      </c>
      <c r="B6245" t="s">
        <v>8345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</row>
    <row r="6246" spans="1:29" x14ac:dyDescent="0.2">
      <c r="A6246" t="s">
        <v>8351</v>
      </c>
      <c r="B6246" t="s">
        <v>8345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6482300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16825000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8336100</v>
      </c>
      <c r="AC6246">
        <v>0</v>
      </c>
    </row>
    <row r="6247" spans="1:29" x14ac:dyDescent="0.2">
      <c r="A6247" t="s">
        <v>8352</v>
      </c>
      <c r="B6247" t="s">
        <v>8345</v>
      </c>
      <c r="C6247">
        <v>0</v>
      </c>
      <c r="D6247">
        <v>0</v>
      </c>
      <c r="E6247">
        <v>0</v>
      </c>
      <c r="F6247">
        <v>4785300</v>
      </c>
      <c r="G6247">
        <v>19799000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</row>
    <row r="6248" spans="1:29" x14ac:dyDescent="0.2">
      <c r="A6248" t="s">
        <v>8353</v>
      </c>
      <c r="B6248" t="s">
        <v>8345</v>
      </c>
      <c r="C6248">
        <v>0</v>
      </c>
      <c r="D6248">
        <v>0</v>
      </c>
      <c r="E6248">
        <v>0</v>
      </c>
      <c r="F6248">
        <v>225800000</v>
      </c>
      <c r="G6248">
        <v>0</v>
      </c>
      <c r="H6248">
        <v>91102000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75249000</v>
      </c>
      <c r="AC6248">
        <v>15586000</v>
      </c>
    </row>
    <row r="6249" spans="1:29" x14ac:dyDescent="0.2">
      <c r="A6249" t="s">
        <v>8354</v>
      </c>
      <c r="B6249" t="s">
        <v>8345</v>
      </c>
      <c r="C6249">
        <v>27617000</v>
      </c>
      <c r="D6249">
        <v>25666000</v>
      </c>
      <c r="E6249">
        <v>0</v>
      </c>
      <c r="F6249">
        <v>36195000</v>
      </c>
      <c r="G6249">
        <v>78934000</v>
      </c>
      <c r="H6249">
        <v>10508000</v>
      </c>
      <c r="I6249">
        <v>0</v>
      </c>
      <c r="J6249">
        <v>16083000</v>
      </c>
      <c r="K6249">
        <v>0</v>
      </c>
      <c r="L6249">
        <v>0</v>
      </c>
      <c r="M6249">
        <v>9615700</v>
      </c>
      <c r="N6249">
        <v>0</v>
      </c>
      <c r="O6249">
        <v>0</v>
      </c>
      <c r="P6249">
        <v>0</v>
      </c>
      <c r="Q6249">
        <v>8862200</v>
      </c>
      <c r="R6249">
        <v>0</v>
      </c>
      <c r="S6249">
        <v>33463000</v>
      </c>
      <c r="T6249">
        <v>11932000</v>
      </c>
      <c r="U6249">
        <v>5974100</v>
      </c>
      <c r="V6249">
        <v>0</v>
      </c>
      <c r="W6249">
        <v>8766200</v>
      </c>
      <c r="X6249">
        <v>0</v>
      </c>
      <c r="Y6249">
        <v>0</v>
      </c>
      <c r="Z6249">
        <v>0</v>
      </c>
      <c r="AA6249">
        <v>11173000</v>
      </c>
      <c r="AB6249">
        <v>22233000</v>
      </c>
      <c r="AC6249">
        <v>0</v>
      </c>
    </row>
    <row r="6250" spans="1:29" x14ac:dyDescent="0.2">
      <c r="A6250" t="s">
        <v>8355</v>
      </c>
      <c r="B6250" t="s">
        <v>8345</v>
      </c>
      <c r="C6250">
        <v>0</v>
      </c>
      <c r="D6250">
        <v>0</v>
      </c>
      <c r="E6250">
        <v>4971900</v>
      </c>
      <c r="F6250">
        <v>7733600</v>
      </c>
      <c r="G6250">
        <v>28172000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7834800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</row>
    <row r="6251" spans="1:29" x14ac:dyDescent="0.2">
      <c r="A6251" t="s">
        <v>8356</v>
      </c>
      <c r="B6251" t="s">
        <v>8357</v>
      </c>
      <c r="C6251">
        <v>24835000</v>
      </c>
      <c r="D6251">
        <v>25312000</v>
      </c>
      <c r="E6251">
        <v>9890100</v>
      </c>
      <c r="F6251">
        <v>18266000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7945900</v>
      </c>
      <c r="N6251">
        <v>18450000</v>
      </c>
      <c r="O6251">
        <v>17646000</v>
      </c>
      <c r="P6251">
        <v>5344100</v>
      </c>
      <c r="Q6251">
        <v>7890000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30591000</v>
      </c>
      <c r="AB6251">
        <v>17277000</v>
      </c>
      <c r="AC6251">
        <v>7394100</v>
      </c>
    </row>
    <row r="6252" spans="1:29" x14ac:dyDescent="0.2">
      <c r="A6252" t="s">
        <v>8358</v>
      </c>
      <c r="B6252" t="s">
        <v>8357</v>
      </c>
      <c r="C6252">
        <v>25955000</v>
      </c>
      <c r="D6252">
        <v>18297000</v>
      </c>
      <c r="E6252">
        <v>76251000</v>
      </c>
      <c r="F6252">
        <v>15852000</v>
      </c>
      <c r="G6252">
        <v>15595000</v>
      </c>
      <c r="H6252">
        <v>1908800</v>
      </c>
      <c r="I6252">
        <v>0</v>
      </c>
      <c r="J6252">
        <v>13499000</v>
      </c>
      <c r="K6252">
        <v>4817400</v>
      </c>
      <c r="L6252">
        <v>5872600</v>
      </c>
      <c r="M6252">
        <v>0</v>
      </c>
      <c r="N6252">
        <v>0</v>
      </c>
      <c r="O6252">
        <v>7954800</v>
      </c>
      <c r="P6252">
        <v>0</v>
      </c>
      <c r="Q6252">
        <v>3004700</v>
      </c>
      <c r="R6252">
        <v>0</v>
      </c>
      <c r="S6252">
        <v>0</v>
      </c>
      <c r="T6252">
        <v>3153300</v>
      </c>
      <c r="U6252">
        <v>4907200</v>
      </c>
      <c r="V6252">
        <v>3617200</v>
      </c>
      <c r="W6252">
        <v>4351700</v>
      </c>
      <c r="X6252">
        <v>2670300</v>
      </c>
      <c r="Y6252">
        <v>1949500</v>
      </c>
      <c r="Z6252">
        <v>3680500</v>
      </c>
      <c r="AA6252">
        <v>28558000</v>
      </c>
      <c r="AB6252">
        <v>13068000</v>
      </c>
      <c r="AC6252">
        <v>8302800</v>
      </c>
    </row>
    <row r="6253" spans="1:29" x14ac:dyDescent="0.2">
      <c r="A6253" t="s">
        <v>8359</v>
      </c>
      <c r="B6253" t="s">
        <v>8357</v>
      </c>
      <c r="C6253">
        <v>14354000</v>
      </c>
      <c r="D6253">
        <v>0</v>
      </c>
      <c r="E6253">
        <v>0</v>
      </c>
      <c r="F6253">
        <v>0</v>
      </c>
      <c r="G6253">
        <v>55246000</v>
      </c>
      <c r="H6253">
        <v>0</v>
      </c>
      <c r="I6253">
        <v>0</v>
      </c>
      <c r="J6253">
        <v>38052000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25366000</v>
      </c>
      <c r="S6253">
        <v>18916000</v>
      </c>
      <c r="T6253">
        <v>14644000</v>
      </c>
      <c r="U6253">
        <v>14896000</v>
      </c>
      <c r="V6253">
        <v>0</v>
      </c>
      <c r="W6253">
        <v>10181000</v>
      </c>
      <c r="X6253">
        <v>9953900</v>
      </c>
      <c r="Y6253">
        <v>11775000</v>
      </c>
      <c r="Z6253">
        <v>0</v>
      </c>
      <c r="AA6253">
        <v>30803000</v>
      </c>
      <c r="AB6253">
        <v>22802000</v>
      </c>
      <c r="AC6253">
        <v>0</v>
      </c>
    </row>
    <row r="6254" spans="1:29" x14ac:dyDescent="0.2">
      <c r="A6254" t="s">
        <v>8360</v>
      </c>
      <c r="B6254" t="s">
        <v>8357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</row>
    <row r="6255" spans="1:29" x14ac:dyDescent="0.2">
      <c r="A6255" t="s">
        <v>8361</v>
      </c>
      <c r="B6255" t="s">
        <v>8357</v>
      </c>
      <c r="C6255">
        <v>9245800</v>
      </c>
      <c r="D6255">
        <v>0</v>
      </c>
      <c r="E6255">
        <v>22100000</v>
      </c>
      <c r="F6255">
        <v>15410000</v>
      </c>
      <c r="G6255">
        <v>11943000</v>
      </c>
      <c r="H6255">
        <v>7675800</v>
      </c>
      <c r="I6255">
        <v>3285600</v>
      </c>
      <c r="J6255">
        <v>0</v>
      </c>
      <c r="K6255">
        <v>0</v>
      </c>
      <c r="L6255">
        <v>0</v>
      </c>
      <c r="M6255">
        <v>8496100</v>
      </c>
      <c r="N6255">
        <v>15040000</v>
      </c>
      <c r="O6255">
        <v>11607000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9085000</v>
      </c>
      <c r="AA6255">
        <v>24697000</v>
      </c>
      <c r="AB6255">
        <v>6858200</v>
      </c>
      <c r="AC6255">
        <v>0</v>
      </c>
    </row>
    <row r="6256" spans="1:29" x14ac:dyDescent="0.2">
      <c r="A6256" t="s">
        <v>8362</v>
      </c>
      <c r="B6256" t="s">
        <v>8357</v>
      </c>
      <c r="C6256">
        <v>7684100</v>
      </c>
      <c r="D6256">
        <v>5092400</v>
      </c>
      <c r="E6256">
        <v>3156600</v>
      </c>
      <c r="F6256">
        <v>7191500</v>
      </c>
      <c r="G6256">
        <v>4794800</v>
      </c>
      <c r="H6256">
        <v>0</v>
      </c>
      <c r="I6256">
        <v>0</v>
      </c>
      <c r="J6256">
        <v>0</v>
      </c>
      <c r="K6256">
        <v>0</v>
      </c>
      <c r="L6256">
        <v>2492100</v>
      </c>
      <c r="M6256">
        <v>1837200</v>
      </c>
      <c r="N6256">
        <v>2528500</v>
      </c>
      <c r="O6256">
        <v>3210600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</row>
    <row r="6257" spans="1:29" x14ac:dyDescent="0.2">
      <c r="A6257" t="s">
        <v>8363</v>
      </c>
      <c r="B6257" t="s">
        <v>8357</v>
      </c>
      <c r="C6257">
        <v>11456000</v>
      </c>
      <c r="D6257">
        <v>8207200</v>
      </c>
      <c r="E6257">
        <v>2804400</v>
      </c>
      <c r="F6257">
        <v>12316000</v>
      </c>
      <c r="G6257">
        <v>9577400</v>
      </c>
      <c r="H6257">
        <v>0</v>
      </c>
      <c r="I6257">
        <v>0</v>
      </c>
      <c r="J6257">
        <v>4346700</v>
      </c>
      <c r="K6257">
        <v>2960500</v>
      </c>
      <c r="L6257">
        <v>0</v>
      </c>
      <c r="M6257">
        <v>2074400</v>
      </c>
      <c r="N6257">
        <v>0</v>
      </c>
      <c r="O6257">
        <v>3587800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1851600</v>
      </c>
      <c r="X6257">
        <v>0</v>
      </c>
      <c r="Y6257">
        <v>0</v>
      </c>
      <c r="Z6257">
        <v>0</v>
      </c>
      <c r="AA6257">
        <v>13906000</v>
      </c>
      <c r="AB6257">
        <v>4427000</v>
      </c>
      <c r="AC6257">
        <v>4081900</v>
      </c>
    </row>
    <row r="6258" spans="1:29" x14ac:dyDescent="0.2">
      <c r="A6258" t="s">
        <v>8364</v>
      </c>
      <c r="B6258" t="s">
        <v>8357</v>
      </c>
      <c r="C6258">
        <v>8759200</v>
      </c>
      <c r="D6258">
        <v>59495000</v>
      </c>
      <c r="E6258">
        <v>7883300</v>
      </c>
      <c r="F6258">
        <v>0</v>
      </c>
      <c r="G6258">
        <v>3563700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18216000</v>
      </c>
      <c r="O6258">
        <v>10202000</v>
      </c>
      <c r="P6258">
        <v>0</v>
      </c>
      <c r="Q6258">
        <v>0</v>
      </c>
      <c r="R6258">
        <v>0</v>
      </c>
      <c r="S6258">
        <v>6204500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79754000</v>
      </c>
      <c r="AA6258">
        <v>163060000</v>
      </c>
      <c r="AB6258">
        <v>8850700</v>
      </c>
      <c r="AC6258">
        <v>62323000</v>
      </c>
    </row>
    <row r="6259" spans="1:29" x14ac:dyDescent="0.2">
      <c r="A6259" t="s">
        <v>8365</v>
      </c>
      <c r="B6259" t="s">
        <v>8357</v>
      </c>
      <c r="C6259">
        <v>50118000</v>
      </c>
      <c r="D6259">
        <v>18817000</v>
      </c>
      <c r="E6259">
        <v>24299000</v>
      </c>
      <c r="F6259">
        <v>28471000</v>
      </c>
      <c r="G6259">
        <v>14313000</v>
      </c>
      <c r="H6259">
        <v>0</v>
      </c>
      <c r="I6259">
        <v>15009000</v>
      </c>
      <c r="J6259">
        <v>27633000</v>
      </c>
      <c r="K6259">
        <v>17809000</v>
      </c>
      <c r="L6259">
        <v>11865000</v>
      </c>
      <c r="M6259">
        <v>6911800</v>
      </c>
      <c r="N6259">
        <v>23422000</v>
      </c>
      <c r="O6259">
        <v>19830000</v>
      </c>
      <c r="P6259">
        <v>0</v>
      </c>
      <c r="Q6259">
        <v>27857000</v>
      </c>
      <c r="R6259">
        <v>31628000</v>
      </c>
      <c r="S6259">
        <v>18591000</v>
      </c>
      <c r="T6259">
        <v>11886000</v>
      </c>
      <c r="U6259">
        <v>12688000</v>
      </c>
      <c r="V6259">
        <v>19728000</v>
      </c>
      <c r="W6259">
        <v>14366000</v>
      </c>
      <c r="X6259">
        <v>8000700</v>
      </c>
      <c r="Y6259">
        <v>0</v>
      </c>
      <c r="Z6259">
        <v>0</v>
      </c>
      <c r="AA6259">
        <v>53225000</v>
      </c>
      <c r="AB6259">
        <v>28180000</v>
      </c>
      <c r="AC6259">
        <v>10596000</v>
      </c>
    </row>
    <row r="6260" spans="1:29" x14ac:dyDescent="0.2">
      <c r="A6260" t="s">
        <v>8366</v>
      </c>
      <c r="B6260" t="s">
        <v>8357</v>
      </c>
      <c r="C6260">
        <v>0</v>
      </c>
      <c r="D6260">
        <v>0</v>
      </c>
      <c r="E6260">
        <v>6716900</v>
      </c>
      <c r="F6260">
        <v>15418000</v>
      </c>
      <c r="G6260">
        <v>0</v>
      </c>
      <c r="H6260">
        <v>4457600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17634000</v>
      </c>
      <c r="AC6260">
        <v>11459000</v>
      </c>
    </row>
    <row r="6261" spans="1:29" x14ac:dyDescent="0.2">
      <c r="A6261" t="s">
        <v>8367</v>
      </c>
      <c r="B6261" t="s">
        <v>8357</v>
      </c>
      <c r="C6261">
        <v>10352000</v>
      </c>
      <c r="D6261">
        <v>6521000</v>
      </c>
      <c r="E6261">
        <v>7381000</v>
      </c>
      <c r="F6261">
        <v>27116000</v>
      </c>
      <c r="G6261">
        <v>5530500</v>
      </c>
      <c r="H6261">
        <v>3766100</v>
      </c>
      <c r="I6261">
        <v>0</v>
      </c>
      <c r="J6261">
        <v>19223000</v>
      </c>
      <c r="K6261">
        <v>0</v>
      </c>
      <c r="L6261">
        <v>0</v>
      </c>
      <c r="M6261">
        <v>5658800</v>
      </c>
      <c r="N6261">
        <v>16164000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4803000</v>
      </c>
      <c r="Z6261">
        <v>0</v>
      </c>
      <c r="AA6261">
        <v>32742000</v>
      </c>
      <c r="AB6261">
        <v>20681000</v>
      </c>
      <c r="AC6261">
        <v>0</v>
      </c>
    </row>
    <row r="6262" spans="1:29" x14ac:dyDescent="0.2">
      <c r="A6262" t="s">
        <v>8368</v>
      </c>
      <c r="B6262" t="s">
        <v>8357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4492400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</row>
    <row r="6263" spans="1:29" x14ac:dyDescent="0.2">
      <c r="A6263" t="s">
        <v>8369</v>
      </c>
      <c r="B6263" t="s">
        <v>8357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6873700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13149000</v>
      </c>
      <c r="AB6263">
        <v>0</v>
      </c>
      <c r="AC6263">
        <v>0</v>
      </c>
    </row>
    <row r="6264" spans="1:29" x14ac:dyDescent="0.2">
      <c r="A6264" t="s">
        <v>8370</v>
      </c>
      <c r="B6264" t="s">
        <v>8371</v>
      </c>
      <c r="C6264">
        <v>17172000</v>
      </c>
      <c r="D6264">
        <v>6141600</v>
      </c>
      <c r="E6264">
        <v>4734800</v>
      </c>
      <c r="F6264">
        <v>32892000</v>
      </c>
      <c r="G6264">
        <v>9434900</v>
      </c>
      <c r="H6264">
        <v>3613100</v>
      </c>
      <c r="I6264">
        <v>0</v>
      </c>
      <c r="J6264">
        <v>36176000</v>
      </c>
      <c r="K6264">
        <v>0</v>
      </c>
      <c r="L6264">
        <v>5577800</v>
      </c>
      <c r="M6264">
        <v>2470900</v>
      </c>
      <c r="N6264">
        <v>8399300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8669900</v>
      </c>
      <c r="U6264">
        <v>23525000</v>
      </c>
      <c r="V6264">
        <v>0</v>
      </c>
      <c r="W6264">
        <v>11383000</v>
      </c>
      <c r="X6264">
        <v>0</v>
      </c>
      <c r="Y6264">
        <v>0</v>
      </c>
      <c r="Z6264">
        <v>0</v>
      </c>
      <c r="AA6264">
        <v>23599000</v>
      </c>
      <c r="AB6264">
        <v>18119000</v>
      </c>
      <c r="AC6264">
        <v>12653000</v>
      </c>
    </row>
    <row r="6265" spans="1:29" x14ac:dyDescent="0.2">
      <c r="A6265" t="s">
        <v>8372</v>
      </c>
      <c r="B6265" t="s">
        <v>8371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27143000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13286000</v>
      </c>
      <c r="U6265">
        <v>2664900</v>
      </c>
      <c r="V6265">
        <v>0</v>
      </c>
      <c r="W6265">
        <v>6882500</v>
      </c>
      <c r="X6265">
        <v>0</v>
      </c>
      <c r="Y6265">
        <v>4344800</v>
      </c>
      <c r="Z6265">
        <v>0</v>
      </c>
      <c r="AA6265">
        <v>0</v>
      </c>
      <c r="AB6265">
        <v>0</v>
      </c>
      <c r="AC6265">
        <v>0</v>
      </c>
    </row>
    <row r="6266" spans="1:29" x14ac:dyDescent="0.2">
      <c r="A6266" t="s">
        <v>8373</v>
      </c>
      <c r="B6266" t="s">
        <v>8374</v>
      </c>
      <c r="C6266">
        <v>13691000</v>
      </c>
      <c r="D6266">
        <v>20252000</v>
      </c>
      <c r="E6266">
        <v>15819000</v>
      </c>
      <c r="F6266">
        <v>88325000</v>
      </c>
      <c r="G6266">
        <v>15458000</v>
      </c>
      <c r="H6266">
        <v>0</v>
      </c>
      <c r="I6266">
        <v>0</v>
      </c>
      <c r="J6266">
        <v>67297000</v>
      </c>
      <c r="K6266">
        <v>0</v>
      </c>
      <c r="L6266">
        <v>0</v>
      </c>
      <c r="M6266">
        <v>8553400</v>
      </c>
      <c r="N6266">
        <v>20441000</v>
      </c>
      <c r="O6266">
        <v>18827000</v>
      </c>
      <c r="P6266">
        <v>0</v>
      </c>
      <c r="Q6266">
        <v>0</v>
      </c>
      <c r="R6266">
        <v>0</v>
      </c>
      <c r="S6266">
        <v>0</v>
      </c>
      <c r="T6266">
        <v>13335000</v>
      </c>
      <c r="U6266">
        <v>14366000</v>
      </c>
      <c r="V6266">
        <v>10557000</v>
      </c>
      <c r="W6266">
        <v>20923000</v>
      </c>
      <c r="X6266">
        <v>0</v>
      </c>
      <c r="Y6266">
        <v>16602000</v>
      </c>
      <c r="Z6266">
        <v>2557000</v>
      </c>
      <c r="AA6266">
        <v>25172000</v>
      </c>
      <c r="AB6266">
        <v>37179000</v>
      </c>
      <c r="AC6266">
        <v>12883000</v>
      </c>
    </row>
    <row r="6267" spans="1:29" x14ac:dyDescent="0.2">
      <c r="A6267" t="s">
        <v>8375</v>
      </c>
      <c r="B6267" t="s">
        <v>8376</v>
      </c>
      <c r="C6267">
        <v>83112000</v>
      </c>
      <c r="D6267">
        <v>298320000</v>
      </c>
      <c r="E6267">
        <v>134560000</v>
      </c>
      <c r="F6267">
        <v>175530000</v>
      </c>
      <c r="G6267">
        <v>252890000</v>
      </c>
      <c r="H6267">
        <v>20941000</v>
      </c>
      <c r="I6267">
        <v>22964000</v>
      </c>
      <c r="J6267">
        <v>0</v>
      </c>
      <c r="K6267">
        <v>22972000</v>
      </c>
      <c r="L6267">
        <v>0</v>
      </c>
      <c r="M6267">
        <v>30668000</v>
      </c>
      <c r="N6267">
        <v>106350000</v>
      </c>
      <c r="O6267">
        <v>56712000</v>
      </c>
      <c r="P6267">
        <v>0</v>
      </c>
      <c r="Q6267">
        <v>53519000</v>
      </c>
      <c r="R6267">
        <v>93198000</v>
      </c>
      <c r="S6267">
        <v>52165000</v>
      </c>
      <c r="T6267">
        <v>34514000</v>
      </c>
      <c r="U6267">
        <v>0</v>
      </c>
      <c r="V6267">
        <v>34716000</v>
      </c>
      <c r="W6267">
        <v>0</v>
      </c>
      <c r="X6267">
        <v>17019000</v>
      </c>
      <c r="Y6267">
        <v>0</v>
      </c>
      <c r="Z6267">
        <v>114920000</v>
      </c>
      <c r="AA6267">
        <v>0</v>
      </c>
      <c r="AB6267">
        <v>89133000</v>
      </c>
      <c r="AC6267">
        <v>38369000</v>
      </c>
    </row>
    <row r="6268" spans="1:29" x14ac:dyDescent="0.2">
      <c r="A6268" t="s">
        <v>8377</v>
      </c>
      <c r="B6268" t="s">
        <v>8376</v>
      </c>
      <c r="C6268">
        <v>20995000</v>
      </c>
      <c r="D6268">
        <v>24321000</v>
      </c>
      <c r="E6268">
        <v>11599000</v>
      </c>
      <c r="F6268">
        <v>23373000</v>
      </c>
      <c r="G6268">
        <v>0</v>
      </c>
      <c r="H6268">
        <v>16982000</v>
      </c>
      <c r="I6268">
        <v>16932000</v>
      </c>
      <c r="J6268">
        <v>0</v>
      </c>
      <c r="K6268">
        <v>20653000</v>
      </c>
      <c r="L6268">
        <v>13015000</v>
      </c>
      <c r="M6268">
        <v>25955000</v>
      </c>
      <c r="N6268">
        <v>43815000</v>
      </c>
      <c r="O6268">
        <v>32704000</v>
      </c>
      <c r="P6268">
        <v>0</v>
      </c>
      <c r="Q6268">
        <v>69239000</v>
      </c>
      <c r="R6268">
        <v>27907000</v>
      </c>
      <c r="S6268">
        <v>29230000</v>
      </c>
      <c r="T6268">
        <v>0</v>
      </c>
      <c r="U6268">
        <v>0</v>
      </c>
      <c r="V6268">
        <v>0</v>
      </c>
      <c r="W6268">
        <v>0</v>
      </c>
      <c r="X6268">
        <v>6034400</v>
      </c>
      <c r="Y6268">
        <v>0</v>
      </c>
      <c r="Z6268">
        <v>0</v>
      </c>
      <c r="AA6268">
        <v>0</v>
      </c>
      <c r="AB6268">
        <v>8775200</v>
      </c>
      <c r="AC6268">
        <v>0</v>
      </c>
    </row>
    <row r="6269" spans="1:29" x14ac:dyDescent="0.2">
      <c r="A6269" t="s">
        <v>8378</v>
      </c>
      <c r="B6269" t="s">
        <v>8376</v>
      </c>
      <c r="C6269">
        <v>0</v>
      </c>
      <c r="D6269">
        <v>18466000</v>
      </c>
      <c r="E6269">
        <v>15953000</v>
      </c>
      <c r="F6269">
        <v>39239000</v>
      </c>
      <c r="G6269">
        <v>0</v>
      </c>
      <c r="H6269">
        <v>0</v>
      </c>
      <c r="I6269">
        <v>0</v>
      </c>
      <c r="J6269">
        <v>0</v>
      </c>
      <c r="K6269">
        <v>1093600</v>
      </c>
      <c r="L6269">
        <v>0</v>
      </c>
      <c r="M6269">
        <v>28452000</v>
      </c>
      <c r="N6269">
        <v>46662000</v>
      </c>
      <c r="O6269">
        <v>27662000</v>
      </c>
      <c r="P6269">
        <v>30034000</v>
      </c>
      <c r="Q6269">
        <v>29923000</v>
      </c>
      <c r="R6269">
        <v>51818000</v>
      </c>
      <c r="S6269">
        <v>9168400</v>
      </c>
      <c r="T6269">
        <v>12477000</v>
      </c>
      <c r="U6269">
        <v>0</v>
      </c>
      <c r="V6269">
        <v>11489000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</row>
    <row r="6270" spans="1:29" x14ac:dyDescent="0.2">
      <c r="A6270" t="s">
        <v>8379</v>
      </c>
      <c r="B6270" t="s">
        <v>8376</v>
      </c>
      <c r="C6270">
        <v>38536000</v>
      </c>
      <c r="D6270">
        <v>81555000</v>
      </c>
      <c r="E6270">
        <v>27557000</v>
      </c>
      <c r="F6270">
        <v>0</v>
      </c>
      <c r="G6270">
        <v>9761400</v>
      </c>
      <c r="H6270">
        <v>14864000</v>
      </c>
      <c r="I6270">
        <v>37152000</v>
      </c>
      <c r="J6270">
        <v>0</v>
      </c>
      <c r="K6270">
        <v>22746000</v>
      </c>
      <c r="L6270">
        <v>0</v>
      </c>
      <c r="M6270">
        <v>18184000</v>
      </c>
      <c r="N6270">
        <v>24527000</v>
      </c>
      <c r="O6270">
        <v>16184000</v>
      </c>
      <c r="P6270">
        <v>15773000</v>
      </c>
      <c r="Q6270">
        <v>18533000</v>
      </c>
      <c r="R6270">
        <v>0</v>
      </c>
      <c r="S6270">
        <v>22555000</v>
      </c>
      <c r="T6270">
        <v>10831000</v>
      </c>
      <c r="U6270">
        <v>10712000</v>
      </c>
      <c r="V6270">
        <v>0</v>
      </c>
      <c r="W6270">
        <v>0</v>
      </c>
      <c r="X6270">
        <v>0</v>
      </c>
      <c r="Y6270">
        <v>0</v>
      </c>
      <c r="Z6270">
        <v>22181000</v>
      </c>
      <c r="AA6270">
        <v>13000000</v>
      </c>
      <c r="AB6270">
        <v>18163000</v>
      </c>
      <c r="AC6270">
        <v>17307000</v>
      </c>
    </row>
    <row r="6271" spans="1:29" x14ac:dyDescent="0.2">
      <c r="A6271" t="s">
        <v>8380</v>
      </c>
      <c r="B6271" t="s">
        <v>8376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</row>
    <row r="6272" spans="1:29" x14ac:dyDescent="0.2">
      <c r="A6272" t="s">
        <v>8381</v>
      </c>
      <c r="B6272" t="s">
        <v>8376</v>
      </c>
      <c r="C6272">
        <v>10692000</v>
      </c>
      <c r="D6272">
        <v>28990000</v>
      </c>
      <c r="E6272">
        <v>7018600</v>
      </c>
      <c r="F6272">
        <v>14326000</v>
      </c>
      <c r="G6272">
        <v>5446000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3571300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4602600</v>
      </c>
      <c r="AB6272">
        <v>0</v>
      </c>
      <c r="AC6272">
        <v>0</v>
      </c>
    </row>
    <row r="6273" spans="1:29" x14ac:dyDescent="0.2">
      <c r="A6273" t="s">
        <v>8382</v>
      </c>
      <c r="B6273" t="s">
        <v>8376</v>
      </c>
      <c r="C6273">
        <v>5934100</v>
      </c>
      <c r="D6273">
        <v>9959300</v>
      </c>
      <c r="E6273">
        <v>5130700</v>
      </c>
      <c r="F6273">
        <v>11213000</v>
      </c>
      <c r="G6273">
        <v>5955300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4069900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</row>
    <row r="6274" spans="1:29" x14ac:dyDescent="0.2">
      <c r="A6274" t="s">
        <v>8383</v>
      </c>
      <c r="B6274" t="s">
        <v>8376</v>
      </c>
      <c r="C6274">
        <v>40953000</v>
      </c>
      <c r="D6274">
        <v>116270000</v>
      </c>
      <c r="E6274">
        <v>1723700</v>
      </c>
      <c r="F6274">
        <v>45209000</v>
      </c>
      <c r="G6274">
        <v>26102000</v>
      </c>
      <c r="H6274">
        <v>36875000</v>
      </c>
      <c r="I6274">
        <v>23629000</v>
      </c>
      <c r="J6274">
        <v>13629000</v>
      </c>
      <c r="K6274">
        <v>24580000</v>
      </c>
      <c r="L6274">
        <v>15744000</v>
      </c>
      <c r="M6274">
        <v>21717000</v>
      </c>
      <c r="N6274">
        <v>51307000</v>
      </c>
      <c r="O6274">
        <v>27178000</v>
      </c>
      <c r="P6274">
        <v>52974000</v>
      </c>
      <c r="Q6274">
        <v>48537000</v>
      </c>
      <c r="R6274">
        <v>12493000</v>
      </c>
      <c r="S6274">
        <v>29495000</v>
      </c>
      <c r="T6274">
        <v>15943000</v>
      </c>
      <c r="U6274">
        <v>10631000</v>
      </c>
      <c r="V6274">
        <v>15848000</v>
      </c>
      <c r="W6274">
        <v>20389000</v>
      </c>
      <c r="X6274">
        <v>9671200</v>
      </c>
      <c r="Y6274">
        <v>10719000</v>
      </c>
      <c r="Z6274">
        <v>42925000</v>
      </c>
      <c r="AA6274">
        <v>11118000</v>
      </c>
      <c r="AB6274">
        <v>17471000</v>
      </c>
      <c r="AC6274">
        <v>11897000</v>
      </c>
    </row>
    <row r="6275" spans="1:29" x14ac:dyDescent="0.2">
      <c r="A6275" t="s">
        <v>8384</v>
      </c>
      <c r="B6275" t="s">
        <v>8376</v>
      </c>
      <c r="C6275">
        <v>0</v>
      </c>
      <c r="D6275">
        <v>21348000</v>
      </c>
      <c r="E6275">
        <v>0</v>
      </c>
      <c r="F6275">
        <v>0</v>
      </c>
      <c r="G6275">
        <v>20644000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8722900</v>
      </c>
    </row>
    <row r="6276" spans="1:29" x14ac:dyDescent="0.2">
      <c r="A6276" t="s">
        <v>8385</v>
      </c>
      <c r="B6276" t="s">
        <v>8376</v>
      </c>
      <c r="C6276">
        <v>8944500</v>
      </c>
      <c r="D6276">
        <v>8367900</v>
      </c>
      <c r="E6276">
        <v>6689500</v>
      </c>
      <c r="F6276">
        <v>8398400</v>
      </c>
      <c r="G6276">
        <v>5855300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5213600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</row>
    <row r="6277" spans="1:29" x14ac:dyDescent="0.2">
      <c r="A6277" t="s">
        <v>8386</v>
      </c>
      <c r="B6277" t="s">
        <v>8376</v>
      </c>
      <c r="C6277">
        <v>0</v>
      </c>
      <c r="D6277">
        <v>8245500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7238100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</row>
    <row r="6278" spans="1:29" x14ac:dyDescent="0.2">
      <c r="A6278" t="s">
        <v>8387</v>
      </c>
      <c r="B6278" t="s">
        <v>8388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10322000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794240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</row>
    <row r="6279" spans="1:29" x14ac:dyDescent="0.2">
      <c r="A6279" t="s">
        <v>8389</v>
      </c>
      <c r="B6279" t="s">
        <v>8388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10575000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3138400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</row>
    <row r="6280" spans="1:29" x14ac:dyDescent="0.2">
      <c r="A6280" t="s">
        <v>8390</v>
      </c>
      <c r="B6280" t="s">
        <v>8391</v>
      </c>
      <c r="C6280">
        <v>48093000</v>
      </c>
      <c r="D6280">
        <v>0</v>
      </c>
      <c r="E6280">
        <v>0</v>
      </c>
      <c r="F6280">
        <v>24788000</v>
      </c>
      <c r="G6280">
        <v>72390000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17525000</v>
      </c>
      <c r="Q6280">
        <v>0</v>
      </c>
      <c r="R6280">
        <v>0</v>
      </c>
      <c r="S6280">
        <v>24041000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9910900</v>
      </c>
      <c r="AB6280">
        <v>14901000</v>
      </c>
      <c r="AC6280">
        <v>0</v>
      </c>
    </row>
    <row r="6281" spans="1:29" x14ac:dyDescent="0.2">
      <c r="A6281" t="s">
        <v>8392</v>
      </c>
      <c r="B6281" t="s">
        <v>8391</v>
      </c>
      <c r="C6281">
        <v>20062000</v>
      </c>
      <c r="D6281">
        <v>0</v>
      </c>
      <c r="E6281">
        <v>13789000</v>
      </c>
      <c r="F6281">
        <v>31262000</v>
      </c>
      <c r="G6281">
        <v>26455000</v>
      </c>
      <c r="H6281">
        <v>824240</v>
      </c>
      <c r="I6281">
        <v>0</v>
      </c>
      <c r="J6281">
        <v>0</v>
      </c>
      <c r="K6281">
        <v>8437300</v>
      </c>
      <c r="L6281">
        <v>8213400</v>
      </c>
      <c r="M6281">
        <v>4339000</v>
      </c>
      <c r="N6281">
        <v>12056000</v>
      </c>
      <c r="O6281">
        <v>0</v>
      </c>
      <c r="P6281">
        <v>35093000</v>
      </c>
      <c r="Q6281">
        <v>11703000</v>
      </c>
      <c r="R6281">
        <v>34631000</v>
      </c>
      <c r="S6281">
        <v>99595000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6211000</v>
      </c>
      <c r="AB6281">
        <v>0</v>
      </c>
      <c r="AC6281">
        <v>0</v>
      </c>
    </row>
    <row r="6282" spans="1:29" x14ac:dyDescent="0.2">
      <c r="A6282" t="s">
        <v>8393</v>
      </c>
      <c r="B6282" t="s">
        <v>8391</v>
      </c>
      <c r="C6282">
        <v>16498000</v>
      </c>
      <c r="D6282">
        <v>0</v>
      </c>
      <c r="E6282">
        <v>18075000</v>
      </c>
      <c r="F6282">
        <v>9166900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22671000</v>
      </c>
      <c r="AC6282">
        <v>0</v>
      </c>
    </row>
    <row r="6283" spans="1:29" x14ac:dyDescent="0.2">
      <c r="A6283" t="s">
        <v>8394</v>
      </c>
      <c r="B6283" t="s">
        <v>8395</v>
      </c>
      <c r="C6283">
        <v>0</v>
      </c>
      <c r="D6283">
        <v>0</v>
      </c>
      <c r="E6283">
        <v>0</v>
      </c>
      <c r="F6283">
        <v>0</v>
      </c>
      <c r="G6283">
        <v>18104000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34956000</v>
      </c>
      <c r="O6283">
        <v>0</v>
      </c>
      <c r="P6283">
        <v>15280000</v>
      </c>
      <c r="Q6283">
        <v>0</v>
      </c>
      <c r="R6283">
        <v>0</v>
      </c>
      <c r="S6283">
        <v>200020000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</row>
    <row r="6284" spans="1:29" x14ac:dyDescent="0.2">
      <c r="A6284" t="s">
        <v>8396</v>
      </c>
      <c r="B6284" t="s">
        <v>8395</v>
      </c>
      <c r="C6284">
        <v>7678000</v>
      </c>
      <c r="D6284">
        <v>0</v>
      </c>
      <c r="E6284">
        <v>11225000</v>
      </c>
      <c r="F6284">
        <v>13462000</v>
      </c>
      <c r="G6284">
        <v>22435000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16339000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15664000</v>
      </c>
      <c r="AC6284">
        <v>0</v>
      </c>
    </row>
    <row r="6285" spans="1:29" x14ac:dyDescent="0.2">
      <c r="A6285" t="s">
        <v>8397</v>
      </c>
      <c r="B6285" t="s">
        <v>8395</v>
      </c>
      <c r="C6285">
        <v>130750000</v>
      </c>
      <c r="D6285">
        <v>0</v>
      </c>
      <c r="E6285">
        <v>16619000</v>
      </c>
      <c r="F6285">
        <v>34168000</v>
      </c>
      <c r="G6285">
        <v>27500000</v>
      </c>
      <c r="H6285">
        <v>33380000</v>
      </c>
      <c r="I6285">
        <v>33231000</v>
      </c>
      <c r="J6285">
        <v>0</v>
      </c>
      <c r="K6285">
        <v>0</v>
      </c>
      <c r="L6285">
        <v>0</v>
      </c>
      <c r="M6285">
        <v>17182000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63368000</v>
      </c>
      <c r="AB6285">
        <v>42004000</v>
      </c>
      <c r="AC6285">
        <v>14877000</v>
      </c>
    </row>
    <row r="6286" spans="1:29" x14ac:dyDescent="0.2">
      <c r="A6286" t="s">
        <v>8398</v>
      </c>
      <c r="B6286" t="s">
        <v>8399</v>
      </c>
      <c r="C6286">
        <v>0</v>
      </c>
      <c r="D6286">
        <v>0</v>
      </c>
      <c r="E6286">
        <v>0</v>
      </c>
      <c r="F6286">
        <v>68370000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67631000</v>
      </c>
      <c r="AB6286">
        <v>8941800</v>
      </c>
      <c r="AC6286">
        <v>0</v>
      </c>
    </row>
    <row r="6287" spans="1:29" x14ac:dyDescent="0.2">
      <c r="A6287" t="s">
        <v>8400</v>
      </c>
      <c r="B6287" t="s">
        <v>8399</v>
      </c>
      <c r="C6287">
        <v>0</v>
      </c>
      <c r="D6287">
        <v>0</v>
      </c>
      <c r="E6287">
        <v>0</v>
      </c>
      <c r="F6287">
        <v>91471000</v>
      </c>
      <c r="G6287">
        <v>0</v>
      </c>
      <c r="H6287">
        <v>0</v>
      </c>
      <c r="I6287">
        <v>5113000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8323700</v>
      </c>
      <c r="AA6287">
        <v>5216300</v>
      </c>
      <c r="AB6287">
        <v>4036100</v>
      </c>
      <c r="AC6287">
        <v>0</v>
      </c>
    </row>
    <row r="6288" spans="1:29" x14ac:dyDescent="0.2">
      <c r="A6288" t="s">
        <v>8401</v>
      </c>
      <c r="B6288" t="s">
        <v>8399</v>
      </c>
      <c r="C6288">
        <v>0</v>
      </c>
      <c r="D6288">
        <v>0</v>
      </c>
      <c r="E6288">
        <v>0</v>
      </c>
      <c r="F6288">
        <v>42866000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2405500</v>
      </c>
      <c r="Q6288">
        <v>5389900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120620000</v>
      </c>
      <c r="AB6288">
        <v>0</v>
      </c>
      <c r="AC6288">
        <v>0</v>
      </c>
    </row>
    <row r="6289" spans="1:29" x14ac:dyDescent="0.2">
      <c r="A6289" t="s">
        <v>8402</v>
      </c>
      <c r="B6289" t="s">
        <v>8399</v>
      </c>
      <c r="C6289">
        <v>0</v>
      </c>
      <c r="D6289">
        <v>0</v>
      </c>
      <c r="E6289">
        <v>0</v>
      </c>
      <c r="F6289">
        <v>72550000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81435000</v>
      </c>
      <c r="AB6289">
        <v>0</v>
      </c>
      <c r="AC6289">
        <v>0</v>
      </c>
    </row>
    <row r="6290" spans="1:29" x14ac:dyDescent="0.2">
      <c r="A6290" t="s">
        <v>8403</v>
      </c>
      <c r="B6290" t="s">
        <v>8399</v>
      </c>
      <c r="C6290">
        <v>0</v>
      </c>
      <c r="D6290">
        <v>0</v>
      </c>
      <c r="E6290">
        <v>0</v>
      </c>
      <c r="F6290">
        <v>37838000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</row>
    <row r="6291" spans="1:29" x14ac:dyDescent="0.2">
      <c r="A6291" t="s">
        <v>8404</v>
      </c>
      <c r="B6291" t="s">
        <v>8399</v>
      </c>
      <c r="C6291">
        <v>0</v>
      </c>
      <c r="D6291">
        <v>0</v>
      </c>
      <c r="E6291">
        <v>0</v>
      </c>
      <c r="F6291">
        <v>48852000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116670000</v>
      </c>
      <c r="AB6291">
        <v>0</v>
      </c>
      <c r="AC6291">
        <v>0</v>
      </c>
    </row>
    <row r="6292" spans="1:29" x14ac:dyDescent="0.2">
      <c r="A6292" t="s">
        <v>8405</v>
      </c>
      <c r="B6292" t="s">
        <v>8399</v>
      </c>
      <c r="C6292">
        <v>0</v>
      </c>
      <c r="D6292">
        <v>0</v>
      </c>
      <c r="E6292">
        <v>0</v>
      </c>
      <c r="F6292">
        <v>41145000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</row>
    <row r="6293" spans="1:29" x14ac:dyDescent="0.2">
      <c r="A6293" t="s">
        <v>8406</v>
      </c>
      <c r="B6293" t="s">
        <v>8399</v>
      </c>
      <c r="C6293">
        <v>0</v>
      </c>
      <c r="D6293">
        <v>5471300</v>
      </c>
      <c r="E6293">
        <v>0</v>
      </c>
      <c r="F6293">
        <v>217730000</v>
      </c>
      <c r="G6293">
        <v>0</v>
      </c>
      <c r="H6293">
        <v>0</v>
      </c>
      <c r="I6293">
        <v>0</v>
      </c>
      <c r="J6293">
        <v>4528100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9817200</v>
      </c>
      <c r="Z6293">
        <v>3445700</v>
      </c>
      <c r="AA6293">
        <v>171010000</v>
      </c>
      <c r="AB6293">
        <v>30147000</v>
      </c>
      <c r="AC6293">
        <v>5812300</v>
      </c>
    </row>
    <row r="6294" spans="1:29" x14ac:dyDescent="0.2">
      <c r="A6294" t="s">
        <v>8407</v>
      </c>
      <c r="B6294" t="s">
        <v>8399</v>
      </c>
      <c r="C6294">
        <v>0</v>
      </c>
      <c r="D6294">
        <v>0</v>
      </c>
      <c r="E6294">
        <v>1743800</v>
      </c>
      <c r="F6294">
        <v>53357000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2183200</v>
      </c>
      <c r="N6294">
        <v>4684000</v>
      </c>
      <c r="O6294">
        <v>6536000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2319600</v>
      </c>
      <c r="AA6294">
        <v>1081600</v>
      </c>
      <c r="AB6294">
        <v>0</v>
      </c>
      <c r="AC6294">
        <v>0</v>
      </c>
    </row>
    <row r="6295" spans="1:29" x14ac:dyDescent="0.2">
      <c r="A6295" t="s">
        <v>8408</v>
      </c>
      <c r="B6295" t="s">
        <v>8399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19283000</v>
      </c>
      <c r="AB6295">
        <v>0</v>
      </c>
      <c r="AC6295">
        <v>0</v>
      </c>
    </row>
    <row r="6296" spans="1:29" x14ac:dyDescent="0.2">
      <c r="A6296" t="s">
        <v>8409</v>
      </c>
      <c r="B6296" t="s">
        <v>8399</v>
      </c>
      <c r="C6296">
        <v>0</v>
      </c>
      <c r="D6296">
        <v>0</v>
      </c>
      <c r="E6296">
        <v>302710000</v>
      </c>
      <c r="F6296">
        <v>645650000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34547000</v>
      </c>
      <c r="AB6296">
        <v>0</v>
      </c>
      <c r="AC6296">
        <v>0</v>
      </c>
    </row>
    <row r="6297" spans="1:29" x14ac:dyDescent="0.2">
      <c r="A6297" t="s">
        <v>8410</v>
      </c>
      <c r="B6297" t="s">
        <v>8399</v>
      </c>
      <c r="C6297">
        <v>0</v>
      </c>
      <c r="D6297">
        <v>0</v>
      </c>
      <c r="E6297">
        <v>0</v>
      </c>
      <c r="F6297">
        <v>33366000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43637000</v>
      </c>
      <c r="AB6297">
        <v>0</v>
      </c>
      <c r="AC6297">
        <v>0</v>
      </c>
    </row>
    <row r="6298" spans="1:29" x14ac:dyDescent="0.2">
      <c r="A6298" t="s">
        <v>8411</v>
      </c>
      <c r="B6298" t="s">
        <v>8399</v>
      </c>
      <c r="C6298">
        <v>0</v>
      </c>
      <c r="D6298">
        <v>0</v>
      </c>
      <c r="E6298">
        <v>12532000</v>
      </c>
      <c r="F6298">
        <v>16177000</v>
      </c>
      <c r="G6298">
        <v>4985800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28331000</v>
      </c>
      <c r="AA6298">
        <v>0</v>
      </c>
      <c r="AB6298">
        <v>0</v>
      </c>
      <c r="AC6298">
        <v>0</v>
      </c>
    </row>
    <row r="6299" spans="1:29" x14ac:dyDescent="0.2">
      <c r="A6299" t="s">
        <v>8412</v>
      </c>
      <c r="B6299" t="s">
        <v>8399</v>
      </c>
      <c r="C6299">
        <v>0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178650000</v>
      </c>
      <c r="AB6299">
        <v>0</v>
      </c>
      <c r="AC6299">
        <v>0</v>
      </c>
    </row>
    <row r="6300" spans="1:29" x14ac:dyDescent="0.2">
      <c r="A6300" t="s">
        <v>8413</v>
      </c>
      <c r="B6300" t="s">
        <v>8399</v>
      </c>
      <c r="C6300">
        <v>0</v>
      </c>
      <c r="D6300">
        <v>0</v>
      </c>
      <c r="E6300">
        <v>0</v>
      </c>
      <c r="F6300">
        <v>235650000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86030000</v>
      </c>
      <c r="AB6300">
        <v>20547000</v>
      </c>
      <c r="AC6300">
        <v>0</v>
      </c>
    </row>
    <row r="6301" spans="1:29" x14ac:dyDescent="0.2">
      <c r="A6301" t="s">
        <v>8414</v>
      </c>
      <c r="B6301" t="s">
        <v>8399</v>
      </c>
      <c r="C6301">
        <v>0</v>
      </c>
      <c r="D6301">
        <v>0</v>
      </c>
      <c r="E6301">
        <v>2646900</v>
      </c>
      <c r="F6301">
        <v>22564000</v>
      </c>
      <c r="G6301">
        <v>5325700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9915500</v>
      </c>
      <c r="N6301">
        <v>12411000</v>
      </c>
      <c r="O6301">
        <v>0</v>
      </c>
      <c r="P6301">
        <v>0</v>
      </c>
      <c r="Q6301">
        <v>3199500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1003600</v>
      </c>
      <c r="AA6301">
        <v>33351000</v>
      </c>
      <c r="AB6301">
        <v>0</v>
      </c>
      <c r="AC6301">
        <v>0</v>
      </c>
    </row>
    <row r="6302" spans="1:29" x14ac:dyDescent="0.2">
      <c r="A6302" t="s">
        <v>8415</v>
      </c>
      <c r="B6302" t="s">
        <v>8399</v>
      </c>
      <c r="C6302">
        <v>0</v>
      </c>
      <c r="D6302">
        <v>0</v>
      </c>
      <c r="E6302">
        <v>0</v>
      </c>
      <c r="F6302">
        <v>114680000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</row>
    <row r="6303" spans="1:29" x14ac:dyDescent="0.2">
      <c r="A6303" t="s">
        <v>8416</v>
      </c>
      <c r="B6303" t="s">
        <v>8399</v>
      </c>
      <c r="C6303">
        <v>0</v>
      </c>
      <c r="D6303">
        <v>0</v>
      </c>
      <c r="E6303">
        <v>0</v>
      </c>
      <c r="F6303">
        <v>8577200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</row>
    <row r="6304" spans="1:29" x14ac:dyDescent="0.2">
      <c r="A6304" t="s">
        <v>8417</v>
      </c>
      <c r="B6304" t="s">
        <v>8399</v>
      </c>
      <c r="C6304">
        <v>0</v>
      </c>
      <c r="D6304">
        <v>0</v>
      </c>
      <c r="E6304">
        <v>0</v>
      </c>
      <c r="F6304">
        <v>24554000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21900000</v>
      </c>
      <c r="AB6304">
        <v>0</v>
      </c>
      <c r="AC6304">
        <v>0</v>
      </c>
    </row>
    <row r="6305" spans="1:29" x14ac:dyDescent="0.2">
      <c r="A6305" t="s">
        <v>8418</v>
      </c>
      <c r="B6305" t="s">
        <v>8399</v>
      </c>
      <c r="C6305">
        <v>3297700</v>
      </c>
      <c r="D6305">
        <v>0</v>
      </c>
      <c r="E6305">
        <v>0</v>
      </c>
      <c r="F6305">
        <v>363450000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11961000</v>
      </c>
      <c r="R6305">
        <v>0</v>
      </c>
      <c r="S6305">
        <v>6212900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178700000</v>
      </c>
      <c r="AB6305">
        <v>13289000</v>
      </c>
      <c r="AC6305">
        <v>0</v>
      </c>
    </row>
    <row r="6306" spans="1:29" x14ac:dyDescent="0.2">
      <c r="A6306" t="s">
        <v>8419</v>
      </c>
      <c r="B6306" t="s">
        <v>8399</v>
      </c>
      <c r="C6306">
        <v>0</v>
      </c>
      <c r="D6306">
        <v>0</v>
      </c>
      <c r="E6306">
        <v>0</v>
      </c>
      <c r="F6306">
        <v>12669000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4910300</v>
      </c>
      <c r="AB6306">
        <v>0</v>
      </c>
      <c r="AC6306">
        <v>0</v>
      </c>
    </row>
    <row r="6307" spans="1:29" x14ac:dyDescent="0.2">
      <c r="A6307" t="s">
        <v>8420</v>
      </c>
      <c r="B6307" t="s">
        <v>8399</v>
      </c>
      <c r="C6307">
        <v>0</v>
      </c>
      <c r="D6307">
        <v>0</v>
      </c>
      <c r="E6307">
        <v>0</v>
      </c>
      <c r="F6307">
        <v>757230000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182800000</v>
      </c>
      <c r="AB6307">
        <v>25903000</v>
      </c>
      <c r="AC6307">
        <v>0</v>
      </c>
    </row>
    <row r="6308" spans="1:29" x14ac:dyDescent="0.2">
      <c r="A6308" t="s">
        <v>8421</v>
      </c>
      <c r="B6308" t="s">
        <v>8399</v>
      </c>
      <c r="C6308">
        <v>0</v>
      </c>
      <c r="D6308">
        <v>0</v>
      </c>
      <c r="E6308">
        <v>0</v>
      </c>
      <c r="F6308">
        <v>109640000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13478000</v>
      </c>
      <c r="AB6308">
        <v>0</v>
      </c>
      <c r="AC6308">
        <v>0</v>
      </c>
    </row>
    <row r="6309" spans="1:29" x14ac:dyDescent="0.2">
      <c r="A6309" t="s">
        <v>8422</v>
      </c>
      <c r="B6309" t="s">
        <v>8399</v>
      </c>
      <c r="C6309">
        <v>0</v>
      </c>
      <c r="D6309">
        <v>0</v>
      </c>
      <c r="E6309">
        <v>0</v>
      </c>
      <c r="F6309">
        <v>19801000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</row>
    <row r="6310" spans="1:29" x14ac:dyDescent="0.2">
      <c r="A6310" t="s">
        <v>8423</v>
      </c>
      <c r="B6310" t="s">
        <v>8424</v>
      </c>
      <c r="C6310">
        <v>5438300</v>
      </c>
      <c r="D6310">
        <v>0</v>
      </c>
      <c r="E6310">
        <v>0</v>
      </c>
      <c r="F6310">
        <v>6329400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3995300</v>
      </c>
      <c r="N6310">
        <v>6741800</v>
      </c>
      <c r="O6310">
        <v>0</v>
      </c>
      <c r="P6310">
        <v>0</v>
      </c>
      <c r="Q6310">
        <v>3328700</v>
      </c>
      <c r="R6310">
        <v>0</v>
      </c>
      <c r="S6310">
        <v>13057000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4616800</v>
      </c>
      <c r="AA6310">
        <v>0</v>
      </c>
      <c r="AB6310">
        <v>8119700</v>
      </c>
      <c r="AC6310">
        <v>0</v>
      </c>
    </row>
    <row r="6311" spans="1:29" x14ac:dyDescent="0.2">
      <c r="A6311" t="s">
        <v>8425</v>
      </c>
      <c r="B6311" t="s">
        <v>8424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18781000</v>
      </c>
      <c r="K6311">
        <v>10203000</v>
      </c>
      <c r="L6311">
        <v>7245500</v>
      </c>
      <c r="M6311">
        <v>0</v>
      </c>
      <c r="N6311">
        <v>0</v>
      </c>
      <c r="O6311">
        <v>0</v>
      </c>
      <c r="P6311">
        <v>19883000</v>
      </c>
      <c r="Q6311">
        <v>0</v>
      </c>
      <c r="R6311">
        <v>2412200</v>
      </c>
      <c r="S6311">
        <v>0</v>
      </c>
      <c r="T6311">
        <v>4124400</v>
      </c>
      <c r="U6311">
        <v>0</v>
      </c>
      <c r="V6311">
        <v>0</v>
      </c>
      <c r="W6311">
        <v>0</v>
      </c>
      <c r="X6311">
        <v>8161900</v>
      </c>
      <c r="Y6311">
        <v>0</v>
      </c>
      <c r="Z6311">
        <v>0</v>
      </c>
      <c r="AA6311">
        <v>0</v>
      </c>
      <c r="AB6311">
        <v>0</v>
      </c>
      <c r="AC6311">
        <v>0</v>
      </c>
    </row>
    <row r="6312" spans="1:29" x14ac:dyDescent="0.2">
      <c r="A6312" t="s">
        <v>8426</v>
      </c>
      <c r="B6312" t="s">
        <v>8424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8020400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1710500</v>
      </c>
      <c r="Q6312">
        <v>0</v>
      </c>
      <c r="R6312">
        <v>0</v>
      </c>
      <c r="S6312">
        <v>5983100</v>
      </c>
      <c r="T6312">
        <v>0</v>
      </c>
      <c r="U6312">
        <v>2041700</v>
      </c>
      <c r="V6312">
        <v>1759500</v>
      </c>
      <c r="W6312">
        <v>3138400</v>
      </c>
      <c r="X6312">
        <v>0</v>
      </c>
      <c r="Y6312">
        <v>2507000</v>
      </c>
      <c r="Z6312">
        <v>0</v>
      </c>
      <c r="AA6312">
        <v>0</v>
      </c>
      <c r="AB6312">
        <v>0</v>
      </c>
      <c r="AC6312">
        <v>0</v>
      </c>
    </row>
    <row r="6313" spans="1:29" x14ac:dyDescent="0.2">
      <c r="A6313" t="s">
        <v>8427</v>
      </c>
      <c r="B6313" t="s">
        <v>8424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11091000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9780400</v>
      </c>
      <c r="Q6313">
        <v>0</v>
      </c>
      <c r="R6313">
        <v>0</v>
      </c>
      <c r="S6313">
        <v>14780000</v>
      </c>
      <c r="T6313">
        <v>6659300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</row>
    <row r="6314" spans="1:29" x14ac:dyDescent="0.2">
      <c r="A6314" t="s">
        <v>8428</v>
      </c>
      <c r="B6314" t="s">
        <v>8424</v>
      </c>
      <c r="C6314">
        <v>13331000</v>
      </c>
      <c r="D6314">
        <v>12632000</v>
      </c>
      <c r="E6314">
        <v>10148000</v>
      </c>
      <c r="F6314">
        <v>26119000</v>
      </c>
      <c r="G6314">
        <v>20426000</v>
      </c>
      <c r="H6314">
        <v>0</v>
      </c>
      <c r="I6314">
        <v>24419000</v>
      </c>
      <c r="J6314">
        <v>11044000</v>
      </c>
      <c r="K6314">
        <v>4089500</v>
      </c>
      <c r="L6314">
        <v>0</v>
      </c>
      <c r="M6314">
        <v>2651300</v>
      </c>
      <c r="N6314">
        <v>78527000</v>
      </c>
      <c r="O6314">
        <v>0</v>
      </c>
      <c r="P6314">
        <v>0</v>
      </c>
      <c r="Q6314">
        <v>4780700</v>
      </c>
      <c r="R6314">
        <v>909150</v>
      </c>
      <c r="S6314">
        <v>9761400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1425300</v>
      </c>
      <c r="AA6314">
        <v>0</v>
      </c>
      <c r="AB6314">
        <v>27359000</v>
      </c>
      <c r="AC6314">
        <v>11126000</v>
      </c>
    </row>
    <row r="6315" spans="1:29" x14ac:dyDescent="0.2">
      <c r="A6315" t="s">
        <v>8429</v>
      </c>
      <c r="B6315" t="s">
        <v>8424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</row>
    <row r="6316" spans="1:29" x14ac:dyDescent="0.2">
      <c r="A6316" t="s">
        <v>8430</v>
      </c>
      <c r="B6316" t="s">
        <v>8424</v>
      </c>
      <c r="C6316">
        <v>0</v>
      </c>
      <c r="D6316">
        <v>4683600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5455100</v>
      </c>
      <c r="N6316">
        <v>0</v>
      </c>
      <c r="O6316">
        <v>0</v>
      </c>
      <c r="P6316">
        <v>0</v>
      </c>
      <c r="Q6316">
        <v>0</v>
      </c>
      <c r="R6316">
        <v>2583000</v>
      </c>
      <c r="S6316">
        <v>4910500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4482900</v>
      </c>
      <c r="AB6316">
        <v>8334800</v>
      </c>
      <c r="AC6316">
        <v>0</v>
      </c>
    </row>
    <row r="6317" spans="1:29" x14ac:dyDescent="0.2">
      <c r="A6317" t="s">
        <v>8431</v>
      </c>
      <c r="B6317" t="s">
        <v>8424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4484800</v>
      </c>
      <c r="K6317">
        <v>0</v>
      </c>
      <c r="L6317">
        <v>1915600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</row>
    <row r="6318" spans="1:29" x14ac:dyDescent="0.2">
      <c r="A6318" t="s">
        <v>8432</v>
      </c>
      <c r="B6318" t="s">
        <v>8424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</row>
    <row r="6319" spans="1:29" x14ac:dyDescent="0.2">
      <c r="A6319" t="s">
        <v>8433</v>
      </c>
      <c r="B6319" t="s">
        <v>8424</v>
      </c>
      <c r="C6319">
        <v>0</v>
      </c>
      <c r="D6319">
        <v>0</v>
      </c>
      <c r="E6319">
        <v>0</v>
      </c>
      <c r="F6319">
        <v>0</v>
      </c>
      <c r="G6319">
        <v>13694000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</row>
    <row r="6320" spans="1:29" x14ac:dyDescent="0.2">
      <c r="A6320" t="s">
        <v>8434</v>
      </c>
      <c r="B6320" t="s">
        <v>8424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4603000</v>
      </c>
      <c r="Q6320">
        <v>0</v>
      </c>
      <c r="R6320">
        <v>6120300</v>
      </c>
      <c r="S6320">
        <v>20954000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3510400</v>
      </c>
      <c r="AA6320">
        <v>0</v>
      </c>
      <c r="AB6320">
        <v>0</v>
      </c>
      <c r="AC6320">
        <v>6279800</v>
      </c>
    </row>
    <row r="6321" spans="1:29" x14ac:dyDescent="0.2">
      <c r="A6321" t="s">
        <v>8435</v>
      </c>
      <c r="B6321" t="s">
        <v>8436</v>
      </c>
      <c r="C6321">
        <v>0</v>
      </c>
      <c r="D6321">
        <v>27359000</v>
      </c>
      <c r="E6321">
        <v>11686000</v>
      </c>
      <c r="F6321">
        <v>18484000</v>
      </c>
      <c r="G6321">
        <v>31422000</v>
      </c>
      <c r="H6321">
        <v>0</v>
      </c>
      <c r="I6321">
        <v>0</v>
      </c>
      <c r="J6321">
        <v>29621000</v>
      </c>
      <c r="K6321">
        <v>587260</v>
      </c>
      <c r="L6321">
        <v>0</v>
      </c>
      <c r="M6321">
        <v>18894000</v>
      </c>
      <c r="N6321">
        <v>15588000</v>
      </c>
      <c r="O6321">
        <v>0</v>
      </c>
      <c r="P6321">
        <v>0</v>
      </c>
      <c r="Q6321">
        <v>0</v>
      </c>
      <c r="R6321">
        <v>5249800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35483000</v>
      </c>
      <c r="Z6321">
        <v>5526500</v>
      </c>
      <c r="AA6321">
        <v>0</v>
      </c>
      <c r="AB6321">
        <v>0</v>
      </c>
      <c r="AC6321">
        <v>20283000</v>
      </c>
    </row>
    <row r="6322" spans="1:29" x14ac:dyDescent="0.2">
      <c r="A6322" t="s">
        <v>8437</v>
      </c>
      <c r="B6322" t="s">
        <v>8436</v>
      </c>
      <c r="C6322">
        <v>137500000</v>
      </c>
      <c r="D6322">
        <v>123890000</v>
      </c>
      <c r="E6322">
        <v>66936000</v>
      </c>
      <c r="F6322">
        <v>97362000</v>
      </c>
      <c r="G6322">
        <v>298120000</v>
      </c>
      <c r="H6322">
        <v>20788000</v>
      </c>
      <c r="I6322">
        <v>60657000</v>
      </c>
      <c r="J6322">
        <v>96671000</v>
      </c>
      <c r="K6322">
        <v>41663000</v>
      </c>
      <c r="L6322">
        <v>97420000</v>
      </c>
      <c r="M6322">
        <v>36074000</v>
      </c>
      <c r="N6322">
        <v>46602000</v>
      </c>
      <c r="O6322">
        <v>27296000</v>
      </c>
      <c r="P6322">
        <v>0</v>
      </c>
      <c r="Q6322">
        <v>113250000</v>
      </c>
      <c r="R6322">
        <v>65115000</v>
      </c>
      <c r="S6322">
        <v>68525000</v>
      </c>
      <c r="T6322">
        <v>76272000</v>
      </c>
      <c r="U6322">
        <v>126410000</v>
      </c>
      <c r="V6322">
        <v>0</v>
      </c>
      <c r="W6322">
        <v>190810000</v>
      </c>
      <c r="X6322">
        <v>89102000</v>
      </c>
      <c r="Y6322">
        <v>182870000</v>
      </c>
      <c r="Z6322">
        <v>35007000</v>
      </c>
      <c r="AA6322">
        <v>36899000</v>
      </c>
      <c r="AB6322">
        <v>127890000</v>
      </c>
      <c r="AC6322">
        <v>56764000</v>
      </c>
    </row>
    <row r="6323" spans="1:29" x14ac:dyDescent="0.2">
      <c r="A6323" t="s">
        <v>8438</v>
      </c>
      <c r="B6323" t="s">
        <v>8436</v>
      </c>
      <c r="C6323">
        <v>0</v>
      </c>
      <c r="D6323">
        <v>354480000</v>
      </c>
      <c r="E6323">
        <v>47534000</v>
      </c>
      <c r="F6323">
        <v>46444000</v>
      </c>
      <c r="G6323">
        <v>545700000</v>
      </c>
      <c r="H6323">
        <v>0</v>
      </c>
      <c r="I6323">
        <v>0</v>
      </c>
      <c r="J6323">
        <v>102610000</v>
      </c>
      <c r="K6323">
        <v>122900000</v>
      </c>
      <c r="L6323">
        <v>158430000</v>
      </c>
      <c r="M6323">
        <v>51785000</v>
      </c>
      <c r="N6323">
        <v>18449000</v>
      </c>
      <c r="O6323">
        <v>0</v>
      </c>
      <c r="P6323">
        <v>48175000</v>
      </c>
      <c r="Q6323">
        <v>62675000</v>
      </c>
      <c r="R6323">
        <v>53974000</v>
      </c>
      <c r="S6323">
        <v>38288000</v>
      </c>
      <c r="T6323">
        <v>71346000</v>
      </c>
      <c r="U6323">
        <v>152540000</v>
      </c>
      <c r="V6323">
        <v>381510000</v>
      </c>
      <c r="W6323">
        <v>256110000</v>
      </c>
      <c r="X6323">
        <v>86072000</v>
      </c>
      <c r="Y6323">
        <v>155910000</v>
      </c>
      <c r="Z6323">
        <v>146100000</v>
      </c>
      <c r="AA6323">
        <v>38632000</v>
      </c>
      <c r="AB6323">
        <v>138570000</v>
      </c>
      <c r="AC6323">
        <v>88693000</v>
      </c>
    </row>
    <row r="6324" spans="1:29" x14ac:dyDescent="0.2">
      <c r="A6324" t="s">
        <v>8439</v>
      </c>
      <c r="B6324" t="s">
        <v>8436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6115400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13117000</v>
      </c>
      <c r="AA6324">
        <v>0</v>
      </c>
      <c r="AB6324">
        <v>5514800</v>
      </c>
      <c r="AC6324">
        <v>0</v>
      </c>
    </row>
    <row r="6325" spans="1:29" x14ac:dyDescent="0.2">
      <c r="A6325" t="s">
        <v>8440</v>
      </c>
      <c r="B6325" t="s">
        <v>8436</v>
      </c>
      <c r="C6325">
        <v>5700800</v>
      </c>
      <c r="D6325">
        <v>0</v>
      </c>
      <c r="E6325">
        <v>1249700</v>
      </c>
      <c r="F6325">
        <v>4130600</v>
      </c>
      <c r="G6325">
        <v>7582800</v>
      </c>
      <c r="H6325">
        <v>0</v>
      </c>
      <c r="I6325">
        <v>10869000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3024500</v>
      </c>
      <c r="R6325">
        <v>5784800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11752000</v>
      </c>
      <c r="AA6325">
        <v>0</v>
      </c>
      <c r="AB6325">
        <v>0</v>
      </c>
      <c r="AC6325">
        <v>0</v>
      </c>
    </row>
    <row r="6326" spans="1:29" x14ac:dyDescent="0.2">
      <c r="A6326" t="s">
        <v>8441</v>
      </c>
      <c r="B6326" t="s">
        <v>8436</v>
      </c>
      <c r="C6326">
        <v>29879000</v>
      </c>
      <c r="D6326">
        <v>1826200</v>
      </c>
      <c r="E6326">
        <v>68110000</v>
      </c>
      <c r="F6326">
        <v>0</v>
      </c>
      <c r="G6326">
        <v>75332000</v>
      </c>
      <c r="H6326">
        <v>169450000</v>
      </c>
      <c r="I6326">
        <v>29443000</v>
      </c>
      <c r="J6326">
        <v>12832000</v>
      </c>
      <c r="K6326">
        <v>4916400</v>
      </c>
      <c r="L6326">
        <v>0</v>
      </c>
      <c r="M6326">
        <v>59165000</v>
      </c>
      <c r="N6326">
        <v>109720000</v>
      </c>
      <c r="O6326">
        <v>39290000</v>
      </c>
      <c r="P6326">
        <v>7816400</v>
      </c>
      <c r="Q6326">
        <v>0</v>
      </c>
      <c r="R6326">
        <v>13498000</v>
      </c>
      <c r="S6326">
        <v>47219000</v>
      </c>
      <c r="T6326">
        <v>5583200</v>
      </c>
      <c r="U6326">
        <v>13848000</v>
      </c>
      <c r="V6326">
        <v>18979000</v>
      </c>
      <c r="W6326">
        <v>23439000</v>
      </c>
      <c r="X6326">
        <v>14241000</v>
      </c>
      <c r="Y6326">
        <v>29574000</v>
      </c>
      <c r="Z6326">
        <v>18301000</v>
      </c>
      <c r="AA6326">
        <v>0</v>
      </c>
      <c r="AB6326">
        <v>0</v>
      </c>
      <c r="AC6326">
        <v>11625000</v>
      </c>
    </row>
    <row r="6327" spans="1:29" x14ac:dyDescent="0.2">
      <c r="A6327" t="s">
        <v>8442</v>
      </c>
      <c r="B6327" t="s">
        <v>8436</v>
      </c>
      <c r="C6327">
        <v>17344000</v>
      </c>
      <c r="D6327">
        <v>57880000</v>
      </c>
      <c r="E6327">
        <v>38415000</v>
      </c>
      <c r="F6327">
        <v>36051000</v>
      </c>
      <c r="G6327">
        <v>69696000</v>
      </c>
      <c r="H6327">
        <v>0</v>
      </c>
      <c r="I6327">
        <v>17694000</v>
      </c>
      <c r="J6327">
        <v>32245000</v>
      </c>
      <c r="K6327">
        <v>15488000</v>
      </c>
      <c r="L6327">
        <v>33723000</v>
      </c>
      <c r="M6327">
        <v>37381000</v>
      </c>
      <c r="N6327">
        <v>31577000</v>
      </c>
      <c r="O6327">
        <v>20283000</v>
      </c>
      <c r="P6327">
        <v>14303000</v>
      </c>
      <c r="Q6327">
        <v>11113000</v>
      </c>
      <c r="R6327">
        <v>8266400</v>
      </c>
      <c r="S6327">
        <v>0</v>
      </c>
      <c r="T6327">
        <v>27876000</v>
      </c>
      <c r="U6327">
        <v>56307000</v>
      </c>
      <c r="V6327">
        <v>60424000</v>
      </c>
      <c r="W6327">
        <v>70670000</v>
      </c>
      <c r="X6327">
        <v>33159000</v>
      </c>
      <c r="Y6327">
        <v>102690000</v>
      </c>
      <c r="Z6327">
        <v>20240000</v>
      </c>
      <c r="AA6327">
        <v>0</v>
      </c>
      <c r="AB6327">
        <v>40467000</v>
      </c>
      <c r="AC6327">
        <v>0</v>
      </c>
    </row>
    <row r="6328" spans="1:29" x14ac:dyDescent="0.2">
      <c r="A6328" t="s">
        <v>8443</v>
      </c>
      <c r="B6328" t="s">
        <v>8436</v>
      </c>
      <c r="C6328">
        <v>0</v>
      </c>
      <c r="D6328">
        <v>68400000</v>
      </c>
      <c r="E6328">
        <v>28061000</v>
      </c>
      <c r="F6328">
        <v>16533000</v>
      </c>
      <c r="G6328">
        <v>57213000</v>
      </c>
      <c r="H6328">
        <v>13628000</v>
      </c>
      <c r="I6328">
        <v>29548000</v>
      </c>
      <c r="J6328">
        <v>0</v>
      </c>
      <c r="K6328">
        <v>0</v>
      </c>
      <c r="L6328">
        <v>0</v>
      </c>
      <c r="M6328">
        <v>14661000</v>
      </c>
      <c r="N6328">
        <v>8404500</v>
      </c>
      <c r="O6328">
        <v>8651400</v>
      </c>
      <c r="P6328">
        <v>12093000</v>
      </c>
      <c r="Q6328">
        <v>0</v>
      </c>
      <c r="R6328">
        <v>0</v>
      </c>
      <c r="S6328">
        <v>10946000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7108600</v>
      </c>
      <c r="AB6328">
        <v>48937000</v>
      </c>
      <c r="AC6328">
        <v>83722000</v>
      </c>
    </row>
    <row r="6329" spans="1:29" x14ac:dyDescent="0.2">
      <c r="A6329" t="s">
        <v>8444</v>
      </c>
      <c r="B6329" t="s">
        <v>8436</v>
      </c>
      <c r="C6329">
        <v>0</v>
      </c>
      <c r="D6329">
        <v>4066500</v>
      </c>
      <c r="E6329">
        <v>0</v>
      </c>
      <c r="F6329">
        <v>0</v>
      </c>
      <c r="G6329">
        <v>30417000</v>
      </c>
      <c r="H6329">
        <v>0</v>
      </c>
      <c r="I6329">
        <v>0</v>
      </c>
      <c r="J6329">
        <v>0</v>
      </c>
      <c r="K6329">
        <v>10218000</v>
      </c>
      <c r="L6329">
        <v>0</v>
      </c>
      <c r="M6329">
        <v>16497000</v>
      </c>
      <c r="N6329">
        <v>0</v>
      </c>
      <c r="O6329">
        <v>0</v>
      </c>
      <c r="P6329">
        <v>8506900</v>
      </c>
      <c r="Q6329">
        <v>4288600</v>
      </c>
      <c r="R6329">
        <v>2714600</v>
      </c>
      <c r="S6329">
        <v>7473200</v>
      </c>
      <c r="T6329">
        <v>15053000</v>
      </c>
      <c r="U6329">
        <v>25637000</v>
      </c>
      <c r="V6329">
        <v>39271000</v>
      </c>
      <c r="W6329">
        <v>57057000</v>
      </c>
      <c r="X6329">
        <v>32265000</v>
      </c>
      <c r="Y6329">
        <v>90104000</v>
      </c>
      <c r="Z6329">
        <v>3441100</v>
      </c>
      <c r="AA6329">
        <v>0</v>
      </c>
      <c r="AB6329">
        <v>15843000</v>
      </c>
      <c r="AC6329">
        <v>15058000</v>
      </c>
    </row>
    <row r="6330" spans="1:29" x14ac:dyDescent="0.2">
      <c r="A6330" t="s">
        <v>8445</v>
      </c>
      <c r="B6330" t="s">
        <v>8436</v>
      </c>
      <c r="C6330">
        <v>55738000</v>
      </c>
      <c r="D6330">
        <v>0</v>
      </c>
      <c r="E6330">
        <v>63993000</v>
      </c>
      <c r="F6330">
        <v>84423000</v>
      </c>
      <c r="G6330">
        <v>463680000</v>
      </c>
      <c r="H6330">
        <v>10088000</v>
      </c>
      <c r="I6330">
        <v>27296000</v>
      </c>
      <c r="J6330">
        <v>31152000</v>
      </c>
      <c r="K6330">
        <v>12879000</v>
      </c>
      <c r="L6330">
        <v>38990000</v>
      </c>
      <c r="M6330">
        <v>21189000</v>
      </c>
      <c r="N6330">
        <v>18977000</v>
      </c>
      <c r="O6330">
        <v>15480000</v>
      </c>
      <c r="P6330">
        <v>25110000</v>
      </c>
      <c r="Q6330">
        <v>43781000</v>
      </c>
      <c r="R6330">
        <v>10678000</v>
      </c>
      <c r="S6330">
        <v>16874000</v>
      </c>
      <c r="T6330">
        <v>22030000</v>
      </c>
      <c r="U6330">
        <v>50081000</v>
      </c>
      <c r="V6330">
        <v>102920000</v>
      </c>
      <c r="W6330">
        <v>59494000</v>
      </c>
      <c r="X6330">
        <v>33367000</v>
      </c>
      <c r="Y6330">
        <v>0</v>
      </c>
      <c r="Z6330">
        <v>0</v>
      </c>
      <c r="AA6330">
        <v>36140000</v>
      </c>
      <c r="AB6330">
        <v>51836000</v>
      </c>
      <c r="AC6330">
        <v>32699000</v>
      </c>
    </row>
    <row r="6331" spans="1:29" x14ac:dyDescent="0.2">
      <c r="A6331" t="s">
        <v>8446</v>
      </c>
      <c r="B6331" t="s">
        <v>8436</v>
      </c>
      <c r="C6331">
        <v>17934000</v>
      </c>
      <c r="D6331">
        <v>7125100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4269200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6505500</v>
      </c>
    </row>
    <row r="6332" spans="1:29" x14ac:dyDescent="0.2">
      <c r="A6332" t="s">
        <v>8447</v>
      </c>
      <c r="B6332" t="s">
        <v>8436</v>
      </c>
      <c r="C6332">
        <v>1843000</v>
      </c>
      <c r="D6332">
        <v>2018400</v>
      </c>
      <c r="E6332">
        <v>0</v>
      </c>
      <c r="F6332">
        <v>953720</v>
      </c>
      <c r="G6332">
        <v>1802100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900010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</row>
    <row r="6333" spans="1:29" x14ac:dyDescent="0.2">
      <c r="A6333" t="s">
        <v>8448</v>
      </c>
      <c r="B6333" t="s">
        <v>8449</v>
      </c>
      <c r="C6333">
        <v>277530000</v>
      </c>
      <c r="D6333">
        <v>87999000</v>
      </c>
      <c r="E6333">
        <v>195900000</v>
      </c>
      <c r="F6333">
        <v>118010000</v>
      </c>
      <c r="G6333">
        <v>195250000</v>
      </c>
      <c r="H6333">
        <v>66791000</v>
      </c>
      <c r="I6333">
        <v>101020000</v>
      </c>
      <c r="J6333">
        <v>72035000</v>
      </c>
      <c r="K6333">
        <v>118890000</v>
      </c>
      <c r="L6333">
        <v>370590000</v>
      </c>
      <c r="M6333">
        <v>89381000</v>
      </c>
      <c r="N6333">
        <v>116490000</v>
      </c>
      <c r="O6333">
        <v>177990000</v>
      </c>
      <c r="P6333">
        <v>87300000</v>
      </c>
      <c r="Q6333">
        <v>149930000</v>
      </c>
      <c r="R6333">
        <v>52533000</v>
      </c>
      <c r="S6333">
        <v>73156000</v>
      </c>
      <c r="T6333">
        <v>98109000</v>
      </c>
      <c r="U6333">
        <v>244440000</v>
      </c>
      <c r="V6333">
        <v>196570000</v>
      </c>
      <c r="W6333">
        <v>450190000</v>
      </c>
      <c r="X6333">
        <v>0</v>
      </c>
      <c r="Y6333">
        <v>72564000</v>
      </c>
      <c r="Z6333">
        <v>109630000</v>
      </c>
      <c r="AA6333">
        <v>126070000</v>
      </c>
      <c r="AB6333">
        <v>120830000</v>
      </c>
      <c r="AC6333">
        <v>130740000</v>
      </c>
    </row>
    <row r="6334" spans="1:29" x14ac:dyDescent="0.2">
      <c r="A6334" t="s">
        <v>8450</v>
      </c>
      <c r="B6334" t="s">
        <v>8449</v>
      </c>
      <c r="C6334">
        <v>10349000</v>
      </c>
      <c r="D6334">
        <v>0</v>
      </c>
      <c r="E6334">
        <v>20953000</v>
      </c>
      <c r="F6334">
        <v>26680000</v>
      </c>
      <c r="G6334">
        <v>46792000</v>
      </c>
      <c r="H6334">
        <v>0</v>
      </c>
      <c r="I6334">
        <v>0</v>
      </c>
      <c r="J6334">
        <v>0</v>
      </c>
      <c r="K6334">
        <v>85464000</v>
      </c>
      <c r="L6334">
        <v>34206000</v>
      </c>
      <c r="M6334">
        <v>0</v>
      </c>
      <c r="N6334">
        <v>0</v>
      </c>
      <c r="O6334">
        <v>29351000</v>
      </c>
      <c r="P6334">
        <v>6563400</v>
      </c>
      <c r="Q6334">
        <v>2105300</v>
      </c>
      <c r="R6334">
        <v>10824000</v>
      </c>
      <c r="S6334">
        <v>4959000</v>
      </c>
      <c r="T6334">
        <v>0</v>
      </c>
      <c r="U6334">
        <v>4956600</v>
      </c>
      <c r="V6334">
        <v>6380400</v>
      </c>
      <c r="W6334">
        <v>0</v>
      </c>
      <c r="X6334">
        <v>0</v>
      </c>
      <c r="Y6334">
        <v>853150</v>
      </c>
      <c r="Z6334">
        <v>3525000</v>
      </c>
      <c r="AA6334">
        <v>23271000</v>
      </c>
      <c r="AB6334">
        <v>10885000</v>
      </c>
      <c r="AC6334">
        <v>0</v>
      </c>
    </row>
    <row r="6335" spans="1:29" x14ac:dyDescent="0.2">
      <c r="A6335" t="s">
        <v>8451</v>
      </c>
      <c r="B6335" t="s">
        <v>8449</v>
      </c>
      <c r="C6335">
        <v>126020000</v>
      </c>
      <c r="D6335">
        <v>149430000</v>
      </c>
      <c r="E6335">
        <v>41476000</v>
      </c>
      <c r="F6335">
        <v>0</v>
      </c>
      <c r="G6335">
        <v>73141000</v>
      </c>
      <c r="H6335">
        <v>84646000</v>
      </c>
      <c r="I6335">
        <v>0</v>
      </c>
      <c r="J6335">
        <v>0</v>
      </c>
      <c r="K6335">
        <v>0</v>
      </c>
      <c r="L6335">
        <v>0</v>
      </c>
      <c r="M6335">
        <v>30378000</v>
      </c>
      <c r="N6335">
        <v>0</v>
      </c>
      <c r="O6335">
        <v>0</v>
      </c>
      <c r="P6335">
        <v>28810000</v>
      </c>
      <c r="Q6335">
        <v>10715000</v>
      </c>
      <c r="R6335">
        <v>9536500</v>
      </c>
      <c r="S6335">
        <v>15415000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26834000</v>
      </c>
      <c r="AA6335">
        <v>45376000</v>
      </c>
      <c r="AB6335">
        <v>56008000</v>
      </c>
      <c r="AC6335">
        <v>0</v>
      </c>
    </row>
    <row r="6336" spans="1:29" x14ac:dyDescent="0.2">
      <c r="A6336" t="s">
        <v>8452</v>
      </c>
      <c r="B6336" t="s">
        <v>8449</v>
      </c>
      <c r="C6336">
        <v>202860000</v>
      </c>
      <c r="D6336">
        <v>196660000</v>
      </c>
      <c r="E6336">
        <v>180750000</v>
      </c>
      <c r="F6336">
        <v>170300000</v>
      </c>
      <c r="G6336">
        <v>0</v>
      </c>
      <c r="H6336">
        <v>74567000</v>
      </c>
      <c r="I6336">
        <v>187020000</v>
      </c>
      <c r="J6336">
        <v>59644000</v>
      </c>
      <c r="K6336">
        <v>0</v>
      </c>
      <c r="L6336">
        <v>352670000</v>
      </c>
      <c r="M6336">
        <v>281980000</v>
      </c>
      <c r="N6336">
        <v>283940000</v>
      </c>
      <c r="O6336">
        <v>213830000</v>
      </c>
      <c r="P6336">
        <v>91904000</v>
      </c>
      <c r="Q6336">
        <v>199250000</v>
      </c>
      <c r="R6336">
        <v>126030000</v>
      </c>
      <c r="S6336">
        <v>260410000</v>
      </c>
      <c r="T6336">
        <v>155460000</v>
      </c>
      <c r="U6336">
        <v>190780000</v>
      </c>
      <c r="V6336">
        <v>254720000</v>
      </c>
      <c r="W6336">
        <v>229420000</v>
      </c>
      <c r="X6336">
        <v>109600000</v>
      </c>
      <c r="Y6336">
        <v>187060000</v>
      </c>
      <c r="Z6336">
        <v>131320000</v>
      </c>
      <c r="AA6336">
        <v>290850000</v>
      </c>
      <c r="AB6336">
        <v>145570000</v>
      </c>
      <c r="AC6336">
        <v>206750000</v>
      </c>
    </row>
    <row r="6337" spans="1:29" x14ac:dyDescent="0.2">
      <c r="A6337" t="s">
        <v>8453</v>
      </c>
      <c r="B6337" t="s">
        <v>8449</v>
      </c>
      <c r="C6337">
        <v>796170000</v>
      </c>
      <c r="D6337">
        <v>79852000</v>
      </c>
      <c r="E6337">
        <v>72589000</v>
      </c>
      <c r="F6337">
        <v>214620000</v>
      </c>
      <c r="G6337">
        <v>291550000</v>
      </c>
      <c r="H6337">
        <v>142520000</v>
      </c>
      <c r="I6337">
        <v>320480000</v>
      </c>
      <c r="J6337">
        <v>146120000</v>
      </c>
      <c r="K6337">
        <v>395190000</v>
      </c>
      <c r="L6337">
        <v>660270000</v>
      </c>
      <c r="M6337">
        <v>25355000</v>
      </c>
      <c r="N6337">
        <v>216180000</v>
      </c>
      <c r="O6337">
        <v>268240000</v>
      </c>
      <c r="P6337">
        <v>172410000</v>
      </c>
      <c r="Q6337">
        <v>240940000</v>
      </c>
      <c r="R6337">
        <v>119660000</v>
      </c>
      <c r="S6337">
        <v>179790000</v>
      </c>
      <c r="T6337">
        <v>165290000</v>
      </c>
      <c r="U6337">
        <v>271070000</v>
      </c>
      <c r="V6337">
        <v>324740000</v>
      </c>
      <c r="W6337">
        <v>257600000</v>
      </c>
      <c r="X6337">
        <v>103760000</v>
      </c>
      <c r="Y6337">
        <v>76854000</v>
      </c>
      <c r="Z6337">
        <v>160960000</v>
      </c>
      <c r="AA6337">
        <v>155350000</v>
      </c>
      <c r="AB6337">
        <v>125120000</v>
      </c>
      <c r="AC6337">
        <v>317740000</v>
      </c>
    </row>
    <row r="6338" spans="1:29" x14ac:dyDescent="0.2">
      <c r="A6338" t="s">
        <v>8454</v>
      </c>
      <c r="B6338" t="s">
        <v>8449</v>
      </c>
      <c r="C6338">
        <v>115860000</v>
      </c>
      <c r="D6338">
        <v>62279000</v>
      </c>
      <c r="E6338">
        <v>63404000</v>
      </c>
      <c r="F6338">
        <v>119920000</v>
      </c>
      <c r="G6338">
        <v>40938000</v>
      </c>
      <c r="H6338">
        <v>0</v>
      </c>
      <c r="I6338">
        <v>80773000</v>
      </c>
      <c r="J6338">
        <v>23420000</v>
      </c>
      <c r="K6338">
        <v>42865000</v>
      </c>
      <c r="L6338">
        <v>3400600</v>
      </c>
      <c r="M6338">
        <v>100940000</v>
      </c>
      <c r="N6338">
        <v>118440000</v>
      </c>
      <c r="O6338">
        <v>63627000</v>
      </c>
      <c r="P6338">
        <v>30725000</v>
      </c>
      <c r="Q6338">
        <v>29071000</v>
      </c>
      <c r="R6338">
        <v>0</v>
      </c>
      <c r="S6338">
        <v>109330000</v>
      </c>
      <c r="T6338">
        <v>29847000</v>
      </c>
      <c r="U6338">
        <v>43183000</v>
      </c>
      <c r="V6338">
        <v>103910000</v>
      </c>
      <c r="W6338">
        <v>109040000</v>
      </c>
      <c r="X6338">
        <v>42146000</v>
      </c>
      <c r="Y6338">
        <v>53994000</v>
      </c>
      <c r="Z6338">
        <v>18778000</v>
      </c>
      <c r="AA6338">
        <v>33945000</v>
      </c>
      <c r="AB6338">
        <v>43505000</v>
      </c>
      <c r="AC6338">
        <v>91315000</v>
      </c>
    </row>
    <row r="6339" spans="1:29" x14ac:dyDescent="0.2">
      <c r="A6339" t="s">
        <v>8455</v>
      </c>
      <c r="B6339" t="s">
        <v>8449</v>
      </c>
      <c r="C6339">
        <v>320150000</v>
      </c>
      <c r="D6339">
        <v>189850000</v>
      </c>
      <c r="E6339">
        <v>244550000</v>
      </c>
      <c r="F6339">
        <v>320140000</v>
      </c>
      <c r="G6339">
        <v>139270000</v>
      </c>
      <c r="H6339">
        <v>51893000</v>
      </c>
      <c r="I6339">
        <v>102910000</v>
      </c>
      <c r="J6339">
        <v>20931000</v>
      </c>
      <c r="K6339">
        <v>90079000</v>
      </c>
      <c r="L6339">
        <v>125420000</v>
      </c>
      <c r="M6339">
        <v>131680000</v>
      </c>
      <c r="N6339">
        <v>113370000</v>
      </c>
      <c r="O6339">
        <v>127480000</v>
      </c>
      <c r="P6339">
        <v>135540000</v>
      </c>
      <c r="Q6339">
        <v>0</v>
      </c>
      <c r="R6339">
        <v>167780000</v>
      </c>
      <c r="S6339">
        <v>257440000</v>
      </c>
      <c r="T6339">
        <v>49933000</v>
      </c>
      <c r="U6339">
        <v>68473000</v>
      </c>
      <c r="V6339">
        <v>89090000</v>
      </c>
      <c r="W6339">
        <v>103890000</v>
      </c>
      <c r="X6339">
        <v>66565000</v>
      </c>
      <c r="Y6339">
        <v>94158000</v>
      </c>
      <c r="Z6339">
        <v>148530000</v>
      </c>
      <c r="AA6339">
        <v>34748000</v>
      </c>
      <c r="AB6339">
        <v>55291000</v>
      </c>
      <c r="AC6339">
        <v>132710000</v>
      </c>
    </row>
    <row r="6340" spans="1:29" x14ac:dyDescent="0.2">
      <c r="A6340" t="s">
        <v>8456</v>
      </c>
      <c r="B6340" t="s">
        <v>8449</v>
      </c>
      <c r="C6340">
        <v>2747500000</v>
      </c>
      <c r="D6340">
        <v>6834500000</v>
      </c>
      <c r="E6340">
        <v>1881600000</v>
      </c>
      <c r="F6340">
        <v>2400200000</v>
      </c>
      <c r="G6340">
        <v>929570000</v>
      </c>
      <c r="H6340">
        <v>265580000</v>
      </c>
      <c r="I6340">
        <v>818940000</v>
      </c>
      <c r="J6340">
        <v>211710000</v>
      </c>
      <c r="K6340">
        <v>633660000</v>
      </c>
      <c r="L6340">
        <v>1185800000</v>
      </c>
      <c r="M6340">
        <v>316890000</v>
      </c>
      <c r="N6340">
        <v>573040000</v>
      </c>
      <c r="O6340">
        <v>1761800000</v>
      </c>
      <c r="P6340">
        <v>489350000</v>
      </c>
      <c r="Q6340">
        <v>1841300000</v>
      </c>
      <c r="R6340">
        <v>668730000</v>
      </c>
      <c r="S6340">
        <v>598620000</v>
      </c>
      <c r="T6340">
        <v>304660000</v>
      </c>
      <c r="U6340">
        <v>488290000</v>
      </c>
      <c r="V6340">
        <v>573020000</v>
      </c>
      <c r="W6340">
        <v>969590000</v>
      </c>
      <c r="X6340">
        <v>255620000</v>
      </c>
      <c r="Y6340">
        <v>247310000</v>
      </c>
      <c r="Z6340">
        <v>0</v>
      </c>
      <c r="AA6340">
        <v>302800000</v>
      </c>
      <c r="AB6340">
        <v>588820000</v>
      </c>
      <c r="AC6340">
        <v>402590000</v>
      </c>
    </row>
    <row r="6341" spans="1:29" x14ac:dyDescent="0.2">
      <c r="A6341" t="s">
        <v>8457</v>
      </c>
      <c r="B6341" t="s">
        <v>8449</v>
      </c>
      <c r="C6341">
        <v>19648000</v>
      </c>
      <c r="D6341">
        <v>28006000</v>
      </c>
      <c r="E6341">
        <v>159060000</v>
      </c>
      <c r="F6341">
        <v>123570000</v>
      </c>
      <c r="G6341">
        <v>76693000</v>
      </c>
      <c r="H6341">
        <v>27625000</v>
      </c>
      <c r="I6341">
        <v>18182000</v>
      </c>
      <c r="J6341">
        <v>18249000</v>
      </c>
      <c r="K6341">
        <v>34159000</v>
      </c>
      <c r="L6341">
        <v>77152000</v>
      </c>
      <c r="M6341">
        <v>86284000</v>
      </c>
      <c r="N6341">
        <v>87988000</v>
      </c>
      <c r="O6341">
        <v>57956000</v>
      </c>
      <c r="P6341">
        <v>26297000</v>
      </c>
      <c r="Q6341">
        <v>23353000</v>
      </c>
      <c r="R6341">
        <v>0</v>
      </c>
      <c r="S6341">
        <v>32131000</v>
      </c>
      <c r="T6341">
        <v>63518000</v>
      </c>
      <c r="U6341">
        <v>74697000</v>
      </c>
      <c r="V6341">
        <v>70372000</v>
      </c>
      <c r="W6341">
        <v>98810000</v>
      </c>
      <c r="X6341">
        <v>49889000</v>
      </c>
      <c r="Y6341">
        <v>0</v>
      </c>
      <c r="Z6341">
        <v>15898000</v>
      </c>
      <c r="AA6341">
        <v>65864000</v>
      </c>
      <c r="AB6341">
        <v>43035000</v>
      </c>
      <c r="AC6341">
        <v>85869000</v>
      </c>
    </row>
    <row r="6342" spans="1:29" x14ac:dyDescent="0.2">
      <c r="A6342" t="s">
        <v>8458</v>
      </c>
      <c r="B6342" t="s">
        <v>8449</v>
      </c>
      <c r="C6342">
        <v>7947100</v>
      </c>
      <c r="D6342">
        <v>2768500</v>
      </c>
      <c r="E6342">
        <v>0</v>
      </c>
      <c r="F6342">
        <v>1698800</v>
      </c>
      <c r="G6342">
        <v>1731800</v>
      </c>
      <c r="H6342">
        <v>4904500</v>
      </c>
      <c r="I6342">
        <v>5503700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730320</v>
      </c>
      <c r="Q6342">
        <v>0</v>
      </c>
      <c r="R6342">
        <v>2364600</v>
      </c>
      <c r="S6342">
        <v>9761800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6760400</v>
      </c>
      <c r="AA6342">
        <v>1649100</v>
      </c>
      <c r="AB6342">
        <v>1308600</v>
      </c>
      <c r="AC6342">
        <v>5750700</v>
      </c>
    </row>
    <row r="6343" spans="1:29" x14ac:dyDescent="0.2">
      <c r="A6343" t="s">
        <v>8459</v>
      </c>
      <c r="B6343" t="s">
        <v>8449</v>
      </c>
      <c r="C6343">
        <v>34846000</v>
      </c>
      <c r="D6343">
        <v>58731000</v>
      </c>
      <c r="E6343">
        <v>15199000</v>
      </c>
      <c r="F6343">
        <v>26650000</v>
      </c>
      <c r="G6343">
        <v>21436000</v>
      </c>
      <c r="H6343">
        <v>19338000</v>
      </c>
      <c r="I6343">
        <v>53544000</v>
      </c>
      <c r="J6343">
        <v>0</v>
      </c>
      <c r="K6343">
        <v>2237100</v>
      </c>
      <c r="L6343">
        <v>8501400</v>
      </c>
      <c r="M6343">
        <v>0</v>
      </c>
      <c r="N6343">
        <v>18014000</v>
      </c>
      <c r="O6343">
        <v>4587300</v>
      </c>
      <c r="P6343">
        <v>34500000</v>
      </c>
      <c r="Q6343">
        <v>0</v>
      </c>
      <c r="R6343">
        <v>24987000</v>
      </c>
      <c r="S6343">
        <v>5486200</v>
      </c>
      <c r="T6343">
        <v>0</v>
      </c>
      <c r="U6343">
        <v>2999600</v>
      </c>
      <c r="V6343">
        <v>2891800</v>
      </c>
      <c r="W6343">
        <v>0</v>
      </c>
      <c r="X6343">
        <v>0</v>
      </c>
      <c r="Y6343">
        <v>0</v>
      </c>
      <c r="Z6343">
        <v>69604000</v>
      </c>
      <c r="AA6343">
        <v>24656000</v>
      </c>
      <c r="AB6343">
        <v>38412000</v>
      </c>
      <c r="AC6343">
        <v>16564000</v>
      </c>
    </row>
    <row r="6344" spans="1:29" x14ac:dyDescent="0.2">
      <c r="A6344" t="s">
        <v>8460</v>
      </c>
      <c r="B6344" t="s">
        <v>8449</v>
      </c>
      <c r="C6344">
        <v>503360000</v>
      </c>
      <c r="D6344">
        <v>952310000</v>
      </c>
      <c r="E6344">
        <v>728450000</v>
      </c>
      <c r="F6344">
        <v>1139100000</v>
      </c>
      <c r="G6344">
        <v>338810000</v>
      </c>
      <c r="H6344">
        <v>120190000</v>
      </c>
      <c r="I6344">
        <v>691030000</v>
      </c>
      <c r="J6344">
        <v>34423000</v>
      </c>
      <c r="K6344">
        <v>149640000</v>
      </c>
      <c r="L6344">
        <v>358220000</v>
      </c>
      <c r="M6344">
        <v>159100000</v>
      </c>
      <c r="N6344">
        <v>323660000</v>
      </c>
      <c r="O6344">
        <v>728360000</v>
      </c>
      <c r="P6344">
        <v>253010000</v>
      </c>
      <c r="Q6344">
        <v>167300000</v>
      </c>
      <c r="R6344">
        <v>210560000</v>
      </c>
      <c r="S6344">
        <v>0</v>
      </c>
      <c r="T6344">
        <v>46882000</v>
      </c>
      <c r="U6344">
        <v>33380000</v>
      </c>
      <c r="V6344">
        <v>89339000</v>
      </c>
      <c r="W6344">
        <v>58893000</v>
      </c>
      <c r="X6344">
        <v>22888000</v>
      </c>
      <c r="Y6344">
        <v>34368000</v>
      </c>
      <c r="Z6344">
        <v>391850000</v>
      </c>
      <c r="AA6344">
        <v>175740000</v>
      </c>
      <c r="AB6344">
        <v>131530000</v>
      </c>
      <c r="AC6344">
        <v>975260000</v>
      </c>
    </row>
    <row r="6345" spans="1:29" x14ac:dyDescent="0.2">
      <c r="A6345" t="s">
        <v>8461</v>
      </c>
      <c r="B6345" t="s">
        <v>8449</v>
      </c>
      <c r="C6345">
        <v>62901000</v>
      </c>
      <c r="D6345">
        <v>33373000</v>
      </c>
      <c r="E6345">
        <v>30393000</v>
      </c>
      <c r="F6345">
        <v>64722000</v>
      </c>
      <c r="G6345">
        <v>63343000</v>
      </c>
      <c r="H6345">
        <v>19896000</v>
      </c>
      <c r="I6345">
        <v>28550000</v>
      </c>
      <c r="J6345">
        <v>17546000</v>
      </c>
      <c r="K6345">
        <v>34055000</v>
      </c>
      <c r="L6345">
        <v>35482000</v>
      </c>
      <c r="M6345">
        <v>110870000</v>
      </c>
      <c r="N6345">
        <v>56201000</v>
      </c>
      <c r="O6345">
        <v>42567000</v>
      </c>
      <c r="P6345">
        <v>32361000</v>
      </c>
      <c r="Q6345">
        <v>28394000</v>
      </c>
      <c r="R6345">
        <v>44701000</v>
      </c>
      <c r="S6345">
        <v>193910000</v>
      </c>
      <c r="T6345">
        <v>34113000</v>
      </c>
      <c r="U6345">
        <v>29665000</v>
      </c>
      <c r="V6345">
        <v>52212000</v>
      </c>
      <c r="W6345">
        <v>41530000</v>
      </c>
      <c r="X6345">
        <v>12193000</v>
      </c>
      <c r="Y6345">
        <v>0</v>
      </c>
      <c r="Z6345">
        <v>51471000</v>
      </c>
      <c r="AA6345">
        <v>0</v>
      </c>
      <c r="AB6345">
        <v>35527000</v>
      </c>
      <c r="AC6345">
        <v>0</v>
      </c>
    </row>
    <row r="6346" spans="1:29" x14ac:dyDescent="0.2">
      <c r="A6346" t="s">
        <v>8462</v>
      </c>
      <c r="B6346" t="s">
        <v>8449</v>
      </c>
      <c r="C6346">
        <v>91838000</v>
      </c>
      <c r="D6346">
        <v>13317000</v>
      </c>
      <c r="E6346">
        <v>49995000</v>
      </c>
      <c r="F6346">
        <v>140720000</v>
      </c>
      <c r="G6346">
        <v>68825000</v>
      </c>
      <c r="H6346">
        <v>54068000</v>
      </c>
      <c r="I6346">
        <v>57746000</v>
      </c>
      <c r="J6346">
        <v>5646900</v>
      </c>
      <c r="K6346">
        <v>32154000</v>
      </c>
      <c r="L6346">
        <v>46950000</v>
      </c>
      <c r="M6346">
        <v>19934000</v>
      </c>
      <c r="N6346">
        <v>49352000</v>
      </c>
      <c r="O6346">
        <v>35124000</v>
      </c>
      <c r="P6346">
        <v>3100100</v>
      </c>
      <c r="Q6346">
        <v>31259000</v>
      </c>
      <c r="R6346">
        <v>84524000</v>
      </c>
      <c r="S6346">
        <v>10891000</v>
      </c>
      <c r="T6346">
        <v>6754400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140000000</v>
      </c>
      <c r="AA6346">
        <v>22676000</v>
      </c>
      <c r="AB6346">
        <v>43432000</v>
      </c>
      <c r="AC6346">
        <v>60830000</v>
      </c>
    </row>
    <row r="6347" spans="1:29" x14ac:dyDescent="0.2">
      <c r="A6347" t="s">
        <v>8463</v>
      </c>
      <c r="B6347" t="s">
        <v>8449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10925000</v>
      </c>
      <c r="I6347">
        <v>24146000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5908000</v>
      </c>
      <c r="AC6347">
        <v>0</v>
      </c>
    </row>
    <row r="6348" spans="1:29" x14ac:dyDescent="0.2">
      <c r="A6348" t="s">
        <v>8464</v>
      </c>
      <c r="B6348" t="s">
        <v>8449</v>
      </c>
      <c r="C6348">
        <v>396420000</v>
      </c>
      <c r="D6348">
        <v>249370000</v>
      </c>
      <c r="E6348">
        <v>389010000</v>
      </c>
      <c r="F6348">
        <v>380020000</v>
      </c>
      <c r="G6348">
        <v>373390000</v>
      </c>
      <c r="H6348">
        <v>166350000</v>
      </c>
      <c r="I6348">
        <v>372390000</v>
      </c>
      <c r="J6348">
        <v>0</v>
      </c>
      <c r="K6348">
        <v>0</v>
      </c>
      <c r="L6348">
        <v>578360000</v>
      </c>
      <c r="M6348">
        <v>362540000</v>
      </c>
      <c r="N6348">
        <v>479550000</v>
      </c>
      <c r="O6348">
        <v>394120000</v>
      </c>
      <c r="P6348">
        <v>115110000</v>
      </c>
      <c r="Q6348">
        <v>227560000</v>
      </c>
      <c r="R6348">
        <v>20433000</v>
      </c>
      <c r="S6348">
        <v>248300000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154840000</v>
      </c>
      <c r="AA6348">
        <v>248190000</v>
      </c>
      <c r="AB6348">
        <v>43301000</v>
      </c>
      <c r="AC6348">
        <v>277240000</v>
      </c>
    </row>
    <row r="6349" spans="1:29" x14ac:dyDescent="0.2">
      <c r="A6349" t="s">
        <v>8465</v>
      </c>
      <c r="B6349" t="s">
        <v>8449</v>
      </c>
      <c r="C6349">
        <v>477140000</v>
      </c>
      <c r="D6349">
        <v>3675300</v>
      </c>
      <c r="E6349">
        <v>2655600000</v>
      </c>
      <c r="F6349">
        <v>734060000</v>
      </c>
      <c r="G6349">
        <v>557850000</v>
      </c>
      <c r="H6349">
        <v>567560000</v>
      </c>
      <c r="I6349">
        <v>0</v>
      </c>
      <c r="J6349">
        <v>109990000</v>
      </c>
      <c r="K6349">
        <v>265160000</v>
      </c>
      <c r="L6349">
        <v>664590000</v>
      </c>
      <c r="M6349">
        <v>267050000</v>
      </c>
      <c r="N6349">
        <v>442160000</v>
      </c>
      <c r="O6349">
        <v>0</v>
      </c>
      <c r="P6349">
        <v>0</v>
      </c>
      <c r="Q6349">
        <v>250210000</v>
      </c>
      <c r="R6349">
        <v>0</v>
      </c>
      <c r="S6349">
        <v>583110000</v>
      </c>
      <c r="T6349">
        <v>255360000</v>
      </c>
      <c r="U6349">
        <v>321910000</v>
      </c>
      <c r="V6349">
        <v>396810000</v>
      </c>
      <c r="W6349">
        <v>377040000</v>
      </c>
      <c r="X6349">
        <v>184960000</v>
      </c>
      <c r="Y6349">
        <v>255590000</v>
      </c>
      <c r="Z6349">
        <v>399560000</v>
      </c>
      <c r="AA6349">
        <v>0</v>
      </c>
      <c r="AB6349">
        <v>0</v>
      </c>
      <c r="AC6349">
        <v>484170000</v>
      </c>
    </row>
    <row r="6350" spans="1:29" x14ac:dyDescent="0.2">
      <c r="A6350" t="s">
        <v>8466</v>
      </c>
      <c r="B6350" t="s">
        <v>8449</v>
      </c>
      <c r="C6350">
        <v>80498000</v>
      </c>
      <c r="D6350">
        <v>21465000</v>
      </c>
      <c r="E6350">
        <v>18322000</v>
      </c>
      <c r="F6350">
        <v>19655000</v>
      </c>
      <c r="G6350">
        <v>21368000</v>
      </c>
      <c r="H6350">
        <v>14973000</v>
      </c>
      <c r="I6350">
        <v>0</v>
      </c>
      <c r="J6350">
        <v>10412000</v>
      </c>
      <c r="K6350">
        <v>28781000</v>
      </c>
      <c r="L6350">
        <v>45908000</v>
      </c>
      <c r="M6350">
        <v>6422600</v>
      </c>
      <c r="N6350">
        <v>34690000</v>
      </c>
      <c r="O6350">
        <v>24711000</v>
      </c>
      <c r="P6350">
        <v>0</v>
      </c>
      <c r="Q6350">
        <v>0</v>
      </c>
      <c r="R6350">
        <v>0</v>
      </c>
      <c r="S6350">
        <v>0</v>
      </c>
      <c r="T6350">
        <v>15842000</v>
      </c>
      <c r="U6350">
        <v>19077000</v>
      </c>
      <c r="V6350">
        <v>26082000</v>
      </c>
      <c r="W6350">
        <v>27800000</v>
      </c>
      <c r="X6350">
        <v>2201500</v>
      </c>
      <c r="Y6350">
        <v>1712700</v>
      </c>
      <c r="Z6350">
        <v>0</v>
      </c>
      <c r="AA6350">
        <v>13572000</v>
      </c>
      <c r="AB6350">
        <v>13941000</v>
      </c>
      <c r="AC6350">
        <v>19070000</v>
      </c>
    </row>
    <row r="6351" spans="1:29" x14ac:dyDescent="0.2">
      <c r="A6351" t="s">
        <v>8467</v>
      </c>
      <c r="B6351" t="s">
        <v>8449</v>
      </c>
      <c r="C6351">
        <v>8373200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</row>
    <row r="6352" spans="1:29" x14ac:dyDescent="0.2">
      <c r="A6352" t="s">
        <v>8468</v>
      </c>
      <c r="B6352" t="s">
        <v>8449</v>
      </c>
      <c r="C6352">
        <v>1183700000</v>
      </c>
      <c r="D6352">
        <v>1127400000</v>
      </c>
      <c r="E6352">
        <v>615000000</v>
      </c>
      <c r="F6352">
        <v>372900000</v>
      </c>
      <c r="G6352">
        <v>737500000</v>
      </c>
      <c r="H6352">
        <v>260180000</v>
      </c>
      <c r="I6352">
        <v>447800000</v>
      </c>
      <c r="J6352">
        <v>222030000</v>
      </c>
      <c r="K6352">
        <v>444710000</v>
      </c>
      <c r="L6352">
        <v>1100600000</v>
      </c>
      <c r="M6352">
        <v>327370000</v>
      </c>
      <c r="N6352">
        <v>461850000</v>
      </c>
      <c r="O6352">
        <v>419720000</v>
      </c>
      <c r="P6352">
        <v>901030000</v>
      </c>
      <c r="Q6352">
        <v>360350000</v>
      </c>
      <c r="R6352">
        <v>355520000</v>
      </c>
      <c r="S6352">
        <v>413320000</v>
      </c>
      <c r="T6352">
        <v>391630000</v>
      </c>
      <c r="U6352">
        <v>490090000</v>
      </c>
      <c r="V6352">
        <v>623440000</v>
      </c>
      <c r="W6352">
        <v>710670000</v>
      </c>
      <c r="X6352">
        <v>117800000</v>
      </c>
      <c r="Y6352">
        <v>5300300</v>
      </c>
      <c r="Z6352">
        <v>476960000</v>
      </c>
      <c r="AA6352">
        <v>318880000</v>
      </c>
      <c r="AB6352">
        <v>301630000</v>
      </c>
      <c r="AC6352">
        <v>352630000</v>
      </c>
    </row>
    <row r="6353" spans="1:29" x14ac:dyDescent="0.2">
      <c r="A6353" t="s">
        <v>8469</v>
      </c>
      <c r="B6353" t="s">
        <v>8470</v>
      </c>
      <c r="C6353">
        <v>0</v>
      </c>
      <c r="D6353">
        <v>0</v>
      </c>
      <c r="E6353">
        <v>1352900</v>
      </c>
      <c r="F6353">
        <v>370850000</v>
      </c>
      <c r="G6353">
        <v>1927800</v>
      </c>
      <c r="H6353">
        <v>0</v>
      </c>
      <c r="I6353">
        <v>0</v>
      </c>
      <c r="J6353">
        <v>21870000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816800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40035000</v>
      </c>
      <c r="AB6353">
        <v>15556000</v>
      </c>
      <c r="AC6353">
        <v>1670100</v>
      </c>
    </row>
    <row r="6354" spans="1:29" x14ac:dyDescent="0.2">
      <c r="A6354" t="s">
        <v>8471</v>
      </c>
      <c r="B6354" t="s">
        <v>8470</v>
      </c>
      <c r="C6354">
        <v>0</v>
      </c>
      <c r="D6354">
        <v>0</v>
      </c>
      <c r="E6354">
        <v>0</v>
      </c>
      <c r="F6354">
        <v>20264000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</row>
    <row r="6355" spans="1:29" x14ac:dyDescent="0.2">
      <c r="A6355" t="s">
        <v>8472</v>
      </c>
      <c r="B6355" t="s">
        <v>8470</v>
      </c>
      <c r="C6355">
        <v>0</v>
      </c>
      <c r="D6355">
        <v>0</v>
      </c>
      <c r="E6355">
        <v>150070000</v>
      </c>
      <c r="F6355">
        <v>88339000</v>
      </c>
      <c r="G6355">
        <v>102780000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54059000</v>
      </c>
      <c r="N6355">
        <v>0</v>
      </c>
      <c r="O6355">
        <v>194220000</v>
      </c>
      <c r="P6355">
        <v>0</v>
      </c>
      <c r="Q6355">
        <v>18663000</v>
      </c>
      <c r="R6355">
        <v>0</v>
      </c>
      <c r="S6355">
        <v>23177000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27168000</v>
      </c>
      <c r="AA6355">
        <v>0</v>
      </c>
      <c r="AB6355">
        <v>104830000</v>
      </c>
      <c r="AC6355">
        <v>0</v>
      </c>
    </row>
    <row r="6356" spans="1:29" x14ac:dyDescent="0.2">
      <c r="A6356" t="s">
        <v>8473</v>
      </c>
      <c r="B6356" t="s">
        <v>8470</v>
      </c>
      <c r="C6356">
        <v>0</v>
      </c>
      <c r="D6356">
        <v>0</v>
      </c>
      <c r="E6356">
        <v>0</v>
      </c>
      <c r="F6356">
        <v>211290000</v>
      </c>
      <c r="G6356">
        <v>0</v>
      </c>
      <c r="H6356">
        <v>0</v>
      </c>
      <c r="I6356">
        <v>0</v>
      </c>
      <c r="J6356">
        <v>28686000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3793300</v>
      </c>
      <c r="U6356">
        <v>0</v>
      </c>
      <c r="V6356">
        <v>3123100</v>
      </c>
      <c r="W6356">
        <v>0</v>
      </c>
      <c r="X6356">
        <v>0</v>
      </c>
      <c r="Y6356">
        <v>0</v>
      </c>
      <c r="Z6356">
        <v>0</v>
      </c>
      <c r="AA6356">
        <v>64355000</v>
      </c>
      <c r="AB6356">
        <v>32972000</v>
      </c>
      <c r="AC6356">
        <v>0</v>
      </c>
    </row>
    <row r="6357" spans="1:29" x14ac:dyDescent="0.2">
      <c r="A6357" t="s">
        <v>8474</v>
      </c>
      <c r="B6357" t="s">
        <v>8475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6501200</v>
      </c>
      <c r="AB6357">
        <v>0</v>
      </c>
      <c r="AC6357">
        <v>0</v>
      </c>
    </row>
    <row r="6358" spans="1:29" x14ac:dyDescent="0.2">
      <c r="A6358" t="s">
        <v>8476</v>
      </c>
      <c r="B6358" t="s">
        <v>8475</v>
      </c>
      <c r="C6358">
        <v>0</v>
      </c>
      <c r="D6358">
        <v>0</v>
      </c>
      <c r="E6358">
        <v>0</v>
      </c>
      <c r="F6358">
        <v>9556100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</row>
    <row r="6359" spans="1:29" x14ac:dyDescent="0.2">
      <c r="A6359" t="s">
        <v>8477</v>
      </c>
      <c r="B6359" t="s">
        <v>8478</v>
      </c>
      <c r="C6359">
        <v>27514000</v>
      </c>
      <c r="D6359">
        <v>18540000</v>
      </c>
      <c r="E6359">
        <v>5743800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8607300</v>
      </c>
      <c r="N6359">
        <v>17630000</v>
      </c>
      <c r="O6359">
        <v>13077000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16938000</v>
      </c>
      <c r="AA6359">
        <v>0</v>
      </c>
      <c r="AB6359">
        <v>0</v>
      </c>
      <c r="AC6359">
        <v>0</v>
      </c>
    </row>
    <row r="6360" spans="1:29" x14ac:dyDescent="0.2">
      <c r="A6360" t="s">
        <v>8479</v>
      </c>
      <c r="B6360" t="s">
        <v>8478</v>
      </c>
      <c r="C6360">
        <v>8124800</v>
      </c>
      <c r="D6360">
        <v>11040000</v>
      </c>
      <c r="E6360">
        <v>0</v>
      </c>
      <c r="F6360">
        <v>0</v>
      </c>
      <c r="G6360">
        <v>4655400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7226700</v>
      </c>
      <c r="N6360">
        <v>9912800</v>
      </c>
      <c r="O6360">
        <v>0</v>
      </c>
      <c r="P6360">
        <v>0</v>
      </c>
      <c r="Q6360">
        <v>0</v>
      </c>
      <c r="R6360">
        <v>0</v>
      </c>
      <c r="S6360">
        <v>5351300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3875900</v>
      </c>
      <c r="AA6360">
        <v>0</v>
      </c>
      <c r="AB6360">
        <v>0</v>
      </c>
      <c r="AC6360">
        <v>0</v>
      </c>
    </row>
    <row r="6361" spans="1:29" x14ac:dyDescent="0.2">
      <c r="A6361" t="s">
        <v>8480</v>
      </c>
      <c r="B6361" t="s">
        <v>8478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</row>
    <row r="6362" spans="1:29" x14ac:dyDescent="0.2">
      <c r="A6362" t="s">
        <v>8481</v>
      </c>
      <c r="B6362" t="s">
        <v>8478</v>
      </c>
      <c r="C6362">
        <v>33369000</v>
      </c>
      <c r="D6362">
        <v>22514000</v>
      </c>
      <c r="E6362">
        <v>20765000</v>
      </c>
      <c r="F6362">
        <v>17786000</v>
      </c>
      <c r="G6362">
        <v>24115000</v>
      </c>
      <c r="H6362">
        <v>23871000</v>
      </c>
      <c r="I6362">
        <v>0</v>
      </c>
      <c r="J6362">
        <v>12745000</v>
      </c>
      <c r="K6362">
        <v>12397000</v>
      </c>
      <c r="L6362">
        <v>3905100</v>
      </c>
      <c r="M6362">
        <v>14111000</v>
      </c>
      <c r="N6362">
        <v>29388000</v>
      </c>
      <c r="O6362">
        <v>30156000</v>
      </c>
      <c r="P6362">
        <v>4028000</v>
      </c>
      <c r="Q6362">
        <v>10216000</v>
      </c>
      <c r="R6362">
        <v>3837900</v>
      </c>
      <c r="S6362">
        <v>6226700</v>
      </c>
      <c r="T6362">
        <v>6006800</v>
      </c>
      <c r="U6362">
        <v>4865900</v>
      </c>
      <c r="V6362">
        <v>6719300</v>
      </c>
      <c r="W6362">
        <v>8417000</v>
      </c>
      <c r="X6362">
        <v>3835600</v>
      </c>
      <c r="Y6362">
        <v>689230</v>
      </c>
      <c r="Z6362">
        <v>15845000</v>
      </c>
      <c r="AA6362">
        <v>24711000</v>
      </c>
      <c r="AB6362">
        <v>0</v>
      </c>
      <c r="AC6362">
        <v>22619000</v>
      </c>
    </row>
    <row r="6363" spans="1:29" x14ac:dyDescent="0.2">
      <c r="A6363" t="s">
        <v>8482</v>
      </c>
      <c r="B6363" t="s">
        <v>8483</v>
      </c>
      <c r="C6363">
        <v>23372000</v>
      </c>
      <c r="D6363">
        <v>0</v>
      </c>
      <c r="E6363">
        <v>0</v>
      </c>
      <c r="F6363">
        <v>9116000</v>
      </c>
      <c r="G6363">
        <v>5355700</v>
      </c>
      <c r="H6363">
        <v>0</v>
      </c>
      <c r="I6363">
        <v>12573000</v>
      </c>
      <c r="J6363">
        <v>4124400</v>
      </c>
      <c r="K6363">
        <v>8659800</v>
      </c>
      <c r="L6363">
        <v>3414700</v>
      </c>
      <c r="M6363">
        <v>6528100</v>
      </c>
      <c r="N6363">
        <v>15126000</v>
      </c>
      <c r="O6363">
        <v>13186000</v>
      </c>
      <c r="P6363">
        <v>0</v>
      </c>
      <c r="Q6363">
        <v>0</v>
      </c>
      <c r="R6363">
        <v>0</v>
      </c>
      <c r="S6363">
        <v>0</v>
      </c>
      <c r="T6363">
        <v>3545900</v>
      </c>
      <c r="U6363">
        <v>2904900</v>
      </c>
      <c r="V6363">
        <v>4329300</v>
      </c>
      <c r="W6363">
        <v>2676200</v>
      </c>
      <c r="X6363">
        <v>2177700</v>
      </c>
      <c r="Y6363">
        <v>0</v>
      </c>
      <c r="Z6363">
        <v>0</v>
      </c>
      <c r="AA6363">
        <v>3100300</v>
      </c>
      <c r="AB6363">
        <v>8525700</v>
      </c>
      <c r="AC6363">
        <v>0</v>
      </c>
    </row>
    <row r="6364" spans="1:29" x14ac:dyDescent="0.2">
      <c r="A6364" t="s">
        <v>8484</v>
      </c>
      <c r="B6364" t="s">
        <v>8483</v>
      </c>
      <c r="C6364">
        <v>88175000</v>
      </c>
      <c r="D6364">
        <v>34858000</v>
      </c>
      <c r="E6364">
        <v>44328000</v>
      </c>
      <c r="F6364">
        <v>30339000</v>
      </c>
      <c r="G6364">
        <v>32839000</v>
      </c>
      <c r="H6364">
        <v>40508000</v>
      </c>
      <c r="I6364">
        <v>69760000</v>
      </c>
      <c r="J6364">
        <v>49590000</v>
      </c>
      <c r="K6364">
        <v>52954000</v>
      </c>
      <c r="L6364">
        <v>28429000</v>
      </c>
      <c r="M6364">
        <v>41308000</v>
      </c>
      <c r="N6364">
        <v>58719000</v>
      </c>
      <c r="O6364">
        <v>63006000</v>
      </c>
      <c r="P6364">
        <v>59013000</v>
      </c>
      <c r="Q6364">
        <v>0</v>
      </c>
      <c r="R6364">
        <v>511510000</v>
      </c>
      <c r="S6364">
        <v>69197000</v>
      </c>
      <c r="T6364">
        <v>0</v>
      </c>
      <c r="U6364">
        <v>6351400</v>
      </c>
      <c r="V6364">
        <v>33457000</v>
      </c>
      <c r="W6364">
        <v>64482000</v>
      </c>
      <c r="X6364">
        <v>23605000</v>
      </c>
      <c r="Y6364">
        <v>0</v>
      </c>
      <c r="Z6364">
        <v>0</v>
      </c>
      <c r="AA6364">
        <v>4456100</v>
      </c>
      <c r="AB6364">
        <v>44577000</v>
      </c>
      <c r="AC6364">
        <v>0</v>
      </c>
    </row>
    <row r="6365" spans="1:29" x14ac:dyDescent="0.2">
      <c r="A6365" t="s">
        <v>8485</v>
      </c>
      <c r="B6365" t="s">
        <v>8483</v>
      </c>
      <c r="C6365">
        <v>0</v>
      </c>
      <c r="D6365">
        <v>3156100</v>
      </c>
      <c r="E6365">
        <v>11095000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11758000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</row>
    <row r="6366" spans="1:29" x14ac:dyDescent="0.2">
      <c r="A6366" t="s">
        <v>8486</v>
      </c>
      <c r="B6366" t="s">
        <v>8483</v>
      </c>
      <c r="C6366">
        <v>99036000</v>
      </c>
      <c r="D6366">
        <v>31555000</v>
      </c>
      <c r="E6366">
        <v>104650000</v>
      </c>
      <c r="F6366">
        <v>52210000</v>
      </c>
      <c r="G6366">
        <v>39525000</v>
      </c>
      <c r="H6366">
        <v>65966000</v>
      </c>
      <c r="I6366">
        <v>50502000</v>
      </c>
      <c r="J6366">
        <v>0</v>
      </c>
      <c r="K6366">
        <v>23971000</v>
      </c>
      <c r="L6366">
        <v>0</v>
      </c>
      <c r="M6366">
        <v>27544000</v>
      </c>
      <c r="N6366">
        <v>41366000</v>
      </c>
      <c r="O6366">
        <v>70746000</v>
      </c>
      <c r="P6366">
        <v>8170200</v>
      </c>
      <c r="Q6366">
        <v>53182000</v>
      </c>
      <c r="R6366">
        <v>35722000</v>
      </c>
      <c r="S6366">
        <v>0</v>
      </c>
      <c r="T6366">
        <v>24450000</v>
      </c>
      <c r="U6366">
        <v>8817400</v>
      </c>
      <c r="V6366">
        <v>20757000</v>
      </c>
      <c r="W6366">
        <v>12513000</v>
      </c>
      <c r="X6366">
        <v>0</v>
      </c>
      <c r="Y6366">
        <v>3757900</v>
      </c>
      <c r="Z6366">
        <v>27624000</v>
      </c>
      <c r="AA6366">
        <v>6135700</v>
      </c>
      <c r="AB6366">
        <v>32776000</v>
      </c>
      <c r="AC6366">
        <v>27911000</v>
      </c>
    </row>
    <row r="6367" spans="1:29" x14ac:dyDescent="0.2">
      <c r="A6367" t="s">
        <v>8487</v>
      </c>
      <c r="B6367" t="s">
        <v>8483</v>
      </c>
      <c r="C6367">
        <v>33340000</v>
      </c>
      <c r="D6367">
        <v>19662000</v>
      </c>
      <c r="E6367">
        <v>11738000</v>
      </c>
      <c r="F6367">
        <v>10661000</v>
      </c>
      <c r="G6367">
        <v>11038000</v>
      </c>
      <c r="H6367">
        <v>25679000</v>
      </c>
      <c r="I6367">
        <v>26971000</v>
      </c>
      <c r="J6367">
        <v>0</v>
      </c>
      <c r="K6367">
        <v>10296000</v>
      </c>
      <c r="L6367">
        <v>10021000</v>
      </c>
      <c r="M6367">
        <v>21591000</v>
      </c>
      <c r="N6367">
        <v>31360000</v>
      </c>
      <c r="O6367">
        <v>0</v>
      </c>
      <c r="P6367">
        <v>18297000</v>
      </c>
      <c r="Q6367">
        <v>12283000</v>
      </c>
      <c r="R6367">
        <v>13064000</v>
      </c>
      <c r="S6367">
        <v>6994100</v>
      </c>
      <c r="T6367">
        <v>0</v>
      </c>
      <c r="U6367">
        <v>4315800</v>
      </c>
      <c r="V6367">
        <v>15510000</v>
      </c>
      <c r="W6367">
        <v>0</v>
      </c>
      <c r="X6367">
        <v>7481700</v>
      </c>
      <c r="Y6367">
        <v>0</v>
      </c>
      <c r="Z6367">
        <v>11732000</v>
      </c>
      <c r="AA6367">
        <v>7431200</v>
      </c>
      <c r="AB6367">
        <v>16475000</v>
      </c>
      <c r="AC6367">
        <v>14982000</v>
      </c>
    </row>
    <row r="6368" spans="1:29" x14ac:dyDescent="0.2">
      <c r="A6368" t="s">
        <v>8488</v>
      </c>
      <c r="B6368" t="s">
        <v>8483</v>
      </c>
      <c r="C6368">
        <v>9608000</v>
      </c>
      <c r="D6368">
        <v>68863000</v>
      </c>
      <c r="E6368">
        <v>67268000</v>
      </c>
      <c r="F6368">
        <v>18619000</v>
      </c>
      <c r="G6368">
        <v>59116000</v>
      </c>
      <c r="H6368">
        <v>14406000</v>
      </c>
      <c r="I6368">
        <v>83171000</v>
      </c>
      <c r="J6368">
        <v>0</v>
      </c>
      <c r="K6368">
        <v>0</v>
      </c>
      <c r="L6368">
        <v>14594000</v>
      </c>
      <c r="M6368">
        <v>0</v>
      </c>
      <c r="N6368">
        <v>9378900</v>
      </c>
      <c r="O6368">
        <v>13038000</v>
      </c>
      <c r="P6368">
        <v>9157200</v>
      </c>
      <c r="Q6368">
        <v>20027000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7205700</v>
      </c>
      <c r="Y6368">
        <v>0</v>
      </c>
      <c r="Z6368">
        <v>58311000</v>
      </c>
      <c r="AA6368">
        <v>0</v>
      </c>
      <c r="AB6368">
        <v>10904000</v>
      </c>
      <c r="AC6368">
        <v>13140000</v>
      </c>
    </row>
    <row r="6369" spans="1:29" x14ac:dyDescent="0.2">
      <c r="A6369" t="s">
        <v>8489</v>
      </c>
      <c r="B6369" t="s">
        <v>8483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10641000</v>
      </c>
      <c r="N6369">
        <v>0</v>
      </c>
      <c r="O6369">
        <v>6479200</v>
      </c>
      <c r="P6369">
        <v>29140000</v>
      </c>
      <c r="Q6369">
        <v>0</v>
      </c>
      <c r="R6369">
        <v>15962000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</row>
    <row r="6370" spans="1:29" x14ac:dyDescent="0.2">
      <c r="A6370" t="s">
        <v>8490</v>
      </c>
      <c r="B6370" t="s">
        <v>8483</v>
      </c>
      <c r="C6370">
        <v>18926000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15194000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12735000</v>
      </c>
      <c r="AA6370">
        <v>0</v>
      </c>
      <c r="AB6370">
        <v>0</v>
      </c>
      <c r="AC6370">
        <v>0</v>
      </c>
    </row>
    <row r="6371" spans="1:29" x14ac:dyDescent="0.2">
      <c r="A6371" t="s">
        <v>8491</v>
      </c>
      <c r="B6371" t="s">
        <v>8483</v>
      </c>
      <c r="C6371">
        <v>98401000</v>
      </c>
      <c r="D6371">
        <v>33609000</v>
      </c>
      <c r="E6371">
        <v>0</v>
      </c>
      <c r="F6371">
        <v>0</v>
      </c>
      <c r="G6371">
        <v>45916000</v>
      </c>
      <c r="H6371">
        <v>59239000</v>
      </c>
      <c r="I6371">
        <v>0</v>
      </c>
      <c r="J6371">
        <v>50643000</v>
      </c>
      <c r="K6371">
        <v>0</v>
      </c>
      <c r="L6371">
        <v>0</v>
      </c>
      <c r="M6371">
        <v>19086000</v>
      </c>
      <c r="N6371">
        <v>68301000</v>
      </c>
      <c r="O6371">
        <v>47677000</v>
      </c>
      <c r="P6371">
        <v>15814000</v>
      </c>
      <c r="Q6371">
        <v>11989000</v>
      </c>
      <c r="R6371">
        <v>18907000</v>
      </c>
      <c r="S6371">
        <v>10560000</v>
      </c>
      <c r="T6371">
        <v>0</v>
      </c>
      <c r="U6371">
        <v>0</v>
      </c>
      <c r="V6371">
        <v>25211000</v>
      </c>
      <c r="W6371">
        <v>10005000</v>
      </c>
      <c r="X6371">
        <v>0</v>
      </c>
      <c r="Y6371">
        <v>0</v>
      </c>
      <c r="Z6371">
        <v>7685500</v>
      </c>
      <c r="AA6371">
        <v>0</v>
      </c>
      <c r="AB6371">
        <v>30511000</v>
      </c>
      <c r="AC6371">
        <v>20901000</v>
      </c>
    </row>
    <row r="6372" spans="1:29" x14ac:dyDescent="0.2">
      <c r="A6372" t="s">
        <v>8492</v>
      </c>
      <c r="B6372" t="s">
        <v>8483</v>
      </c>
      <c r="C6372">
        <v>11219000</v>
      </c>
      <c r="D6372">
        <v>10404000</v>
      </c>
      <c r="E6372">
        <v>10675000</v>
      </c>
      <c r="F6372">
        <v>8943200</v>
      </c>
      <c r="G6372">
        <v>10651000</v>
      </c>
      <c r="H6372">
        <v>21621000</v>
      </c>
      <c r="I6372">
        <v>15465000</v>
      </c>
      <c r="J6372">
        <v>0</v>
      </c>
      <c r="K6372">
        <v>0</v>
      </c>
      <c r="L6372">
        <v>0</v>
      </c>
      <c r="M6372">
        <v>0</v>
      </c>
      <c r="N6372">
        <v>12459000</v>
      </c>
      <c r="O6372">
        <v>12859000</v>
      </c>
      <c r="P6372">
        <v>7398900</v>
      </c>
      <c r="Q6372">
        <v>0</v>
      </c>
      <c r="R6372">
        <v>12672000</v>
      </c>
      <c r="S6372">
        <v>3868700</v>
      </c>
      <c r="T6372">
        <v>0</v>
      </c>
      <c r="U6372">
        <v>0</v>
      </c>
      <c r="V6372">
        <v>0</v>
      </c>
      <c r="W6372">
        <v>2595700</v>
      </c>
      <c r="X6372">
        <v>0</v>
      </c>
      <c r="Y6372">
        <v>0</v>
      </c>
      <c r="Z6372">
        <v>0</v>
      </c>
      <c r="AA6372">
        <v>0</v>
      </c>
      <c r="AB6372">
        <v>9704700</v>
      </c>
      <c r="AC6372">
        <v>0</v>
      </c>
    </row>
    <row r="6373" spans="1:29" x14ac:dyDescent="0.2">
      <c r="A6373" t="s">
        <v>8493</v>
      </c>
      <c r="B6373" t="s">
        <v>8494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5559800</v>
      </c>
      <c r="L6373">
        <v>25098000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</row>
    <row r="6374" spans="1:29" x14ac:dyDescent="0.2">
      <c r="A6374" t="s">
        <v>8495</v>
      </c>
      <c r="B6374" t="s">
        <v>8494</v>
      </c>
      <c r="C6374">
        <v>23090000</v>
      </c>
      <c r="D6374">
        <v>9405900</v>
      </c>
      <c r="E6374">
        <v>11945000</v>
      </c>
      <c r="F6374">
        <v>12568000</v>
      </c>
      <c r="G6374">
        <v>30524000</v>
      </c>
      <c r="H6374">
        <v>6324900</v>
      </c>
      <c r="I6374">
        <v>0</v>
      </c>
      <c r="J6374">
        <v>14306000</v>
      </c>
      <c r="K6374">
        <v>6639900</v>
      </c>
      <c r="L6374">
        <v>0</v>
      </c>
      <c r="M6374">
        <v>8643000</v>
      </c>
      <c r="N6374">
        <v>59876000</v>
      </c>
      <c r="O6374">
        <v>16426000</v>
      </c>
      <c r="P6374">
        <v>2803500</v>
      </c>
      <c r="Q6374">
        <v>4828800</v>
      </c>
      <c r="R6374">
        <v>7232000</v>
      </c>
      <c r="S6374">
        <v>859270</v>
      </c>
      <c r="T6374">
        <v>0</v>
      </c>
      <c r="U6374">
        <v>10803000</v>
      </c>
      <c r="V6374">
        <v>4935400</v>
      </c>
      <c r="W6374">
        <v>7062600</v>
      </c>
      <c r="X6374">
        <v>1819400</v>
      </c>
      <c r="Y6374">
        <v>1446900</v>
      </c>
      <c r="Z6374">
        <v>10556000</v>
      </c>
      <c r="AA6374">
        <v>10491000</v>
      </c>
      <c r="AB6374">
        <v>19776000</v>
      </c>
      <c r="AC6374">
        <v>0</v>
      </c>
    </row>
    <row r="6375" spans="1:29" x14ac:dyDescent="0.2">
      <c r="A6375" t="s">
        <v>8496</v>
      </c>
      <c r="B6375" t="s">
        <v>8494</v>
      </c>
      <c r="C6375">
        <v>15443000</v>
      </c>
      <c r="D6375">
        <v>0</v>
      </c>
      <c r="E6375">
        <v>0</v>
      </c>
      <c r="F6375">
        <v>0</v>
      </c>
      <c r="G6375">
        <v>0</v>
      </c>
      <c r="H6375">
        <v>7086300</v>
      </c>
      <c r="I6375">
        <v>0</v>
      </c>
      <c r="J6375">
        <v>0</v>
      </c>
      <c r="K6375">
        <v>0</v>
      </c>
      <c r="L6375">
        <v>0</v>
      </c>
      <c r="M6375">
        <v>8526100</v>
      </c>
      <c r="N6375">
        <v>54012000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6516600</v>
      </c>
    </row>
    <row r="6376" spans="1:29" x14ac:dyDescent="0.2">
      <c r="A6376" t="s">
        <v>8497</v>
      </c>
      <c r="B6376" t="s">
        <v>8494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6722200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</row>
    <row r="6377" spans="1:29" x14ac:dyDescent="0.2">
      <c r="A6377" t="s">
        <v>8498</v>
      </c>
      <c r="B6377" t="s">
        <v>8494</v>
      </c>
      <c r="C6377">
        <v>13374000</v>
      </c>
      <c r="D6377">
        <v>3584300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5211900</v>
      </c>
      <c r="AA6377">
        <v>0</v>
      </c>
      <c r="AB6377">
        <v>0</v>
      </c>
      <c r="AC6377">
        <v>0</v>
      </c>
    </row>
    <row r="6378" spans="1:29" x14ac:dyDescent="0.2">
      <c r="A6378" t="s">
        <v>8499</v>
      </c>
      <c r="B6378" t="s">
        <v>8494</v>
      </c>
      <c r="C6378">
        <v>15300000</v>
      </c>
      <c r="D6378">
        <v>14822000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2661500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6448900</v>
      </c>
      <c r="AA6378">
        <v>0</v>
      </c>
      <c r="AB6378">
        <v>0</v>
      </c>
      <c r="AC6378">
        <v>0</v>
      </c>
    </row>
    <row r="6379" spans="1:29" x14ac:dyDescent="0.2">
      <c r="A6379" t="s">
        <v>8500</v>
      </c>
      <c r="B6379" t="s">
        <v>8494</v>
      </c>
      <c r="C6379">
        <v>32689000</v>
      </c>
      <c r="D6379">
        <v>52191000</v>
      </c>
      <c r="E6379">
        <v>22477000</v>
      </c>
      <c r="F6379">
        <v>11377000</v>
      </c>
      <c r="G6379">
        <v>38578000</v>
      </c>
      <c r="H6379">
        <v>0</v>
      </c>
      <c r="I6379">
        <v>26570000</v>
      </c>
      <c r="J6379">
        <v>0</v>
      </c>
      <c r="K6379">
        <v>11088000</v>
      </c>
      <c r="L6379">
        <v>7215300</v>
      </c>
      <c r="M6379">
        <v>0</v>
      </c>
      <c r="N6379">
        <v>49562000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6399600</v>
      </c>
      <c r="W6379">
        <v>3441600</v>
      </c>
      <c r="X6379">
        <v>0</v>
      </c>
      <c r="Y6379">
        <v>1341300</v>
      </c>
      <c r="Z6379">
        <v>7932700</v>
      </c>
      <c r="AA6379">
        <v>7491800</v>
      </c>
      <c r="AB6379">
        <v>19340000</v>
      </c>
      <c r="AC6379">
        <v>8552600</v>
      </c>
    </row>
    <row r="6380" spans="1:29" x14ac:dyDescent="0.2">
      <c r="A6380" t="s">
        <v>8501</v>
      </c>
      <c r="B6380" t="s">
        <v>8502</v>
      </c>
      <c r="C6380">
        <v>0</v>
      </c>
      <c r="D6380">
        <v>251770000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105340000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2158600000</v>
      </c>
      <c r="AA6380">
        <v>0</v>
      </c>
      <c r="AB6380">
        <v>0</v>
      </c>
      <c r="AC6380">
        <v>0</v>
      </c>
    </row>
    <row r="6381" spans="1:29" x14ac:dyDescent="0.2">
      <c r="A6381" t="s">
        <v>8503</v>
      </c>
      <c r="B6381" t="s">
        <v>8502</v>
      </c>
      <c r="C6381">
        <v>458300000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</row>
    <row r="6382" spans="1:29" x14ac:dyDescent="0.2">
      <c r="A6382" t="s">
        <v>8504</v>
      </c>
      <c r="B6382" t="s">
        <v>8505</v>
      </c>
      <c r="C6382">
        <v>3169500</v>
      </c>
      <c r="D6382">
        <v>0</v>
      </c>
      <c r="E6382">
        <v>3650000</v>
      </c>
      <c r="F6382">
        <v>8040700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11107000</v>
      </c>
      <c r="AB6382">
        <v>6484000</v>
      </c>
      <c r="AC6382">
        <v>0</v>
      </c>
    </row>
    <row r="6383" spans="1:29" x14ac:dyDescent="0.2">
      <c r="A6383" t="s">
        <v>8506</v>
      </c>
      <c r="B6383" t="s">
        <v>8505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7473400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</row>
    <row r="6384" spans="1:29" x14ac:dyDescent="0.2">
      <c r="A6384" t="s">
        <v>8507</v>
      </c>
      <c r="B6384" t="s">
        <v>8505</v>
      </c>
      <c r="C6384">
        <v>0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</row>
    <row r="6385" spans="1:29" x14ac:dyDescent="0.2">
      <c r="A6385" t="s">
        <v>8508</v>
      </c>
      <c r="B6385" t="s">
        <v>8509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18463000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</row>
    <row r="6386" spans="1:29" x14ac:dyDescent="0.2">
      <c r="A6386" t="s">
        <v>8510</v>
      </c>
      <c r="B6386" t="s">
        <v>8509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4352200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</row>
    <row r="6387" spans="1:29" x14ac:dyDescent="0.2">
      <c r="A6387" t="s">
        <v>8511</v>
      </c>
      <c r="B6387" t="s">
        <v>8509</v>
      </c>
      <c r="C6387">
        <v>0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5392100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</row>
    <row r="6388" spans="1:29" x14ac:dyDescent="0.2">
      <c r="A6388" t="s">
        <v>8512</v>
      </c>
      <c r="B6388" t="s">
        <v>8509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1621700</v>
      </c>
      <c r="R6388">
        <v>0</v>
      </c>
      <c r="S6388">
        <v>28030000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</row>
    <row r="6389" spans="1:29" x14ac:dyDescent="0.2">
      <c r="A6389" t="s">
        <v>8513</v>
      </c>
      <c r="B6389" t="s">
        <v>8514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25138000</v>
      </c>
      <c r="AB6389">
        <v>0</v>
      </c>
      <c r="AC6389">
        <v>0</v>
      </c>
    </row>
    <row r="6390" spans="1:29" x14ac:dyDescent="0.2">
      <c r="A6390" t="s">
        <v>8515</v>
      </c>
      <c r="B6390" t="s">
        <v>8514</v>
      </c>
      <c r="C6390">
        <v>0</v>
      </c>
      <c r="D6390">
        <v>0</v>
      </c>
      <c r="E6390">
        <v>0</v>
      </c>
      <c r="F6390">
        <v>12926000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9860300</v>
      </c>
      <c r="AB6390">
        <v>0</v>
      </c>
      <c r="AC6390">
        <v>0</v>
      </c>
    </row>
    <row r="6391" spans="1:29" x14ac:dyDescent="0.2">
      <c r="A6391" t="s">
        <v>8516</v>
      </c>
      <c r="B6391" t="s">
        <v>8517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9311700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20865000</v>
      </c>
      <c r="U6391">
        <v>18043000</v>
      </c>
      <c r="V6391">
        <v>18247000</v>
      </c>
      <c r="W6391">
        <v>16613000</v>
      </c>
      <c r="X6391">
        <v>22193000</v>
      </c>
      <c r="Y6391">
        <v>29704000</v>
      </c>
      <c r="Z6391">
        <v>0</v>
      </c>
      <c r="AA6391">
        <v>0</v>
      </c>
      <c r="AB6391">
        <v>0</v>
      </c>
      <c r="AC6391">
        <v>0</v>
      </c>
    </row>
    <row r="6392" spans="1:29" x14ac:dyDescent="0.2">
      <c r="A6392" t="s">
        <v>8518</v>
      </c>
      <c r="B6392" t="s">
        <v>8517</v>
      </c>
      <c r="C6392">
        <v>9238300</v>
      </c>
      <c r="D6392">
        <v>8874700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</row>
    <row r="6393" spans="1:29" x14ac:dyDescent="0.2">
      <c r="A6393" t="s">
        <v>8519</v>
      </c>
      <c r="B6393" t="s">
        <v>8517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7048200</v>
      </c>
      <c r="Z6393">
        <v>0</v>
      </c>
      <c r="AA6393">
        <v>0</v>
      </c>
      <c r="AB6393">
        <v>0</v>
      </c>
      <c r="AC6393">
        <v>0</v>
      </c>
    </row>
    <row r="6394" spans="1:29" x14ac:dyDescent="0.2">
      <c r="A6394" t="s">
        <v>8520</v>
      </c>
      <c r="B6394" t="s">
        <v>8517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3897500</v>
      </c>
      <c r="U6394">
        <v>3910200</v>
      </c>
      <c r="V6394">
        <v>4799700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</row>
    <row r="6395" spans="1:29" x14ac:dyDescent="0.2">
      <c r="A6395" t="s">
        <v>8521</v>
      </c>
      <c r="B6395" t="s">
        <v>8517</v>
      </c>
      <c r="C6395">
        <v>33587000</v>
      </c>
      <c r="D6395">
        <v>12641000</v>
      </c>
      <c r="E6395">
        <v>67027000</v>
      </c>
      <c r="F6395">
        <v>24118000</v>
      </c>
      <c r="G6395">
        <v>2476000</v>
      </c>
      <c r="H6395">
        <v>18774000</v>
      </c>
      <c r="I6395">
        <v>0</v>
      </c>
      <c r="J6395">
        <v>9198200</v>
      </c>
      <c r="K6395">
        <v>8650200</v>
      </c>
      <c r="L6395">
        <v>17340000</v>
      </c>
      <c r="M6395">
        <v>14572000</v>
      </c>
      <c r="N6395">
        <v>35751000</v>
      </c>
      <c r="O6395">
        <v>25962000</v>
      </c>
      <c r="P6395">
        <v>0</v>
      </c>
      <c r="Q6395">
        <v>2879000</v>
      </c>
      <c r="R6395">
        <v>22577000</v>
      </c>
      <c r="S6395">
        <v>0</v>
      </c>
      <c r="T6395">
        <v>80074</v>
      </c>
      <c r="U6395">
        <v>10299000</v>
      </c>
      <c r="V6395">
        <v>4934500</v>
      </c>
      <c r="W6395">
        <v>13845000</v>
      </c>
      <c r="X6395">
        <v>10986000</v>
      </c>
      <c r="Y6395">
        <v>6551400</v>
      </c>
      <c r="Z6395">
        <v>0</v>
      </c>
      <c r="AA6395">
        <v>0</v>
      </c>
      <c r="AB6395">
        <v>24773000</v>
      </c>
      <c r="AC6395">
        <v>0</v>
      </c>
    </row>
    <row r="6396" spans="1:29" x14ac:dyDescent="0.2">
      <c r="A6396" t="s">
        <v>8522</v>
      </c>
      <c r="B6396" t="s">
        <v>8517</v>
      </c>
      <c r="C6396">
        <v>8567600</v>
      </c>
      <c r="D6396">
        <v>18623000</v>
      </c>
      <c r="E6396">
        <v>0</v>
      </c>
      <c r="F6396">
        <v>10456000</v>
      </c>
      <c r="G6396">
        <v>12523000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17089000</v>
      </c>
      <c r="N6396">
        <v>0</v>
      </c>
      <c r="O6396">
        <v>0</v>
      </c>
      <c r="P6396">
        <v>17113000</v>
      </c>
      <c r="Q6396">
        <v>0</v>
      </c>
      <c r="R6396">
        <v>0</v>
      </c>
      <c r="S6396">
        <v>21730000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13377000</v>
      </c>
      <c r="AA6396">
        <v>0</v>
      </c>
      <c r="AB6396">
        <v>0</v>
      </c>
      <c r="AC6396">
        <v>0</v>
      </c>
    </row>
    <row r="6397" spans="1:29" x14ac:dyDescent="0.2">
      <c r="A6397" t="s">
        <v>8523</v>
      </c>
      <c r="B6397" t="s">
        <v>8517</v>
      </c>
      <c r="C6397">
        <v>331680000</v>
      </c>
      <c r="D6397">
        <v>84240000</v>
      </c>
      <c r="E6397">
        <v>75860000</v>
      </c>
      <c r="F6397">
        <v>30812000</v>
      </c>
      <c r="G6397">
        <v>107570000</v>
      </c>
      <c r="H6397">
        <v>106610000</v>
      </c>
      <c r="I6397">
        <v>73789000</v>
      </c>
      <c r="J6397">
        <v>49183000</v>
      </c>
      <c r="K6397">
        <v>93426000</v>
      </c>
      <c r="L6397">
        <v>120540000</v>
      </c>
      <c r="M6397">
        <v>78827000</v>
      </c>
      <c r="N6397">
        <v>118760000</v>
      </c>
      <c r="O6397">
        <v>84764000</v>
      </c>
      <c r="P6397">
        <v>266080000</v>
      </c>
      <c r="Q6397">
        <v>97997000</v>
      </c>
      <c r="R6397">
        <v>211020000</v>
      </c>
      <c r="S6397">
        <v>182280000</v>
      </c>
      <c r="T6397">
        <v>37981000</v>
      </c>
      <c r="U6397">
        <v>80014000</v>
      </c>
      <c r="V6397">
        <v>103090000</v>
      </c>
      <c r="W6397">
        <v>99875000</v>
      </c>
      <c r="X6397">
        <v>94930000</v>
      </c>
      <c r="Y6397">
        <v>93633000</v>
      </c>
      <c r="Z6397">
        <v>0</v>
      </c>
      <c r="AA6397">
        <v>87096000</v>
      </c>
      <c r="AB6397">
        <v>85652000</v>
      </c>
      <c r="AC6397">
        <v>43727000</v>
      </c>
    </row>
    <row r="6398" spans="1:29" x14ac:dyDescent="0.2">
      <c r="A6398" t="s">
        <v>8524</v>
      </c>
      <c r="B6398" t="s">
        <v>8517</v>
      </c>
      <c r="C6398">
        <v>116530000</v>
      </c>
      <c r="D6398">
        <v>62463000</v>
      </c>
      <c r="E6398">
        <v>66002000</v>
      </c>
      <c r="F6398">
        <v>37822000</v>
      </c>
      <c r="G6398">
        <v>34676000</v>
      </c>
      <c r="H6398">
        <v>42722000</v>
      </c>
      <c r="I6398">
        <v>63529000</v>
      </c>
      <c r="J6398">
        <v>24475000</v>
      </c>
      <c r="K6398">
        <v>28780000</v>
      </c>
      <c r="L6398">
        <v>40774000</v>
      </c>
      <c r="M6398">
        <v>29306000</v>
      </c>
      <c r="N6398">
        <v>52009000</v>
      </c>
      <c r="O6398">
        <v>24069000</v>
      </c>
      <c r="P6398">
        <v>71796000</v>
      </c>
      <c r="Q6398">
        <v>38319000</v>
      </c>
      <c r="R6398">
        <v>43888000</v>
      </c>
      <c r="S6398">
        <v>14425000</v>
      </c>
      <c r="T6398">
        <v>42672000</v>
      </c>
      <c r="U6398">
        <v>0</v>
      </c>
      <c r="V6398">
        <v>54867000</v>
      </c>
      <c r="W6398">
        <v>41394000</v>
      </c>
      <c r="X6398">
        <v>52180000</v>
      </c>
      <c r="Y6398">
        <v>71004000</v>
      </c>
      <c r="Z6398">
        <v>23036000</v>
      </c>
      <c r="AA6398">
        <v>47967000</v>
      </c>
      <c r="AB6398">
        <v>53963000</v>
      </c>
      <c r="AC6398">
        <v>26592000</v>
      </c>
    </row>
    <row r="6399" spans="1:29" x14ac:dyDescent="0.2">
      <c r="A6399" t="s">
        <v>8525</v>
      </c>
      <c r="B6399" t="s">
        <v>8517</v>
      </c>
      <c r="C6399">
        <v>41758000</v>
      </c>
      <c r="D6399">
        <v>125010000</v>
      </c>
      <c r="E6399">
        <v>15545000</v>
      </c>
      <c r="F6399">
        <v>0</v>
      </c>
      <c r="G6399">
        <v>55596000</v>
      </c>
      <c r="H6399">
        <v>24754000</v>
      </c>
      <c r="I6399">
        <v>21720000</v>
      </c>
      <c r="J6399">
        <v>16036000</v>
      </c>
      <c r="K6399">
        <v>10406000</v>
      </c>
      <c r="L6399">
        <v>24534000</v>
      </c>
      <c r="M6399">
        <v>45543000</v>
      </c>
      <c r="N6399">
        <v>166240000</v>
      </c>
      <c r="O6399">
        <v>44195000</v>
      </c>
      <c r="P6399">
        <v>18645000</v>
      </c>
      <c r="Q6399">
        <v>18909000</v>
      </c>
      <c r="R6399">
        <v>13333000</v>
      </c>
      <c r="S6399">
        <v>12023000</v>
      </c>
      <c r="T6399">
        <v>42840000</v>
      </c>
      <c r="U6399">
        <v>3312700</v>
      </c>
      <c r="V6399">
        <v>56785000</v>
      </c>
      <c r="W6399">
        <v>15723000</v>
      </c>
      <c r="X6399">
        <v>13277000</v>
      </c>
      <c r="Y6399">
        <v>6730700</v>
      </c>
      <c r="Z6399">
        <v>107690000</v>
      </c>
      <c r="AA6399">
        <v>20432000</v>
      </c>
      <c r="AB6399">
        <v>15401000</v>
      </c>
      <c r="AC6399">
        <v>10508000</v>
      </c>
    </row>
    <row r="6400" spans="1:29" x14ac:dyDescent="0.2">
      <c r="A6400" t="s">
        <v>8526</v>
      </c>
      <c r="B6400" t="s">
        <v>8517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5237600</v>
      </c>
      <c r="K6400">
        <v>1151400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7397000</v>
      </c>
      <c r="U6400">
        <v>6843600</v>
      </c>
      <c r="V6400">
        <v>16448000</v>
      </c>
      <c r="W6400">
        <v>11698000</v>
      </c>
      <c r="X6400">
        <v>0</v>
      </c>
      <c r="Y6400">
        <v>22833000</v>
      </c>
      <c r="Z6400">
        <v>0</v>
      </c>
      <c r="AA6400">
        <v>0</v>
      </c>
      <c r="AB6400">
        <v>0</v>
      </c>
      <c r="AC6400">
        <v>0</v>
      </c>
    </row>
    <row r="6401" spans="1:29" x14ac:dyDescent="0.2">
      <c r="A6401" t="s">
        <v>8527</v>
      </c>
      <c r="B6401" t="s">
        <v>8517</v>
      </c>
      <c r="C6401">
        <v>61078000</v>
      </c>
      <c r="D6401">
        <v>35743000</v>
      </c>
      <c r="E6401">
        <v>22965000</v>
      </c>
      <c r="F6401">
        <v>10917000</v>
      </c>
      <c r="G6401">
        <v>24007000</v>
      </c>
      <c r="H6401">
        <v>0</v>
      </c>
      <c r="I6401">
        <v>46888000</v>
      </c>
      <c r="J6401">
        <v>13187000</v>
      </c>
      <c r="K6401">
        <v>18289000</v>
      </c>
      <c r="L6401">
        <v>0</v>
      </c>
      <c r="M6401">
        <v>31455000</v>
      </c>
      <c r="N6401">
        <v>65819000</v>
      </c>
      <c r="O6401">
        <v>17567000</v>
      </c>
      <c r="P6401">
        <v>20615000</v>
      </c>
      <c r="Q6401">
        <v>17086000</v>
      </c>
      <c r="R6401">
        <v>22257000</v>
      </c>
      <c r="S6401">
        <v>14365000</v>
      </c>
      <c r="T6401">
        <v>16877000</v>
      </c>
      <c r="U6401">
        <v>16159000</v>
      </c>
      <c r="V6401">
        <v>26892000</v>
      </c>
      <c r="W6401">
        <v>19941000</v>
      </c>
      <c r="X6401">
        <v>20080000</v>
      </c>
      <c r="Y6401">
        <v>33697000</v>
      </c>
      <c r="Z6401">
        <v>20090000</v>
      </c>
      <c r="AA6401">
        <v>24483000</v>
      </c>
      <c r="AB6401">
        <v>30588000</v>
      </c>
      <c r="AC6401">
        <v>23862000</v>
      </c>
    </row>
    <row r="6402" spans="1:29" x14ac:dyDescent="0.2">
      <c r="A6402" t="s">
        <v>8528</v>
      </c>
      <c r="B6402" t="s">
        <v>8517</v>
      </c>
      <c r="C6402">
        <v>47003000</v>
      </c>
      <c r="D6402">
        <v>0</v>
      </c>
      <c r="E6402">
        <v>2889800</v>
      </c>
      <c r="F6402">
        <v>0</v>
      </c>
      <c r="G6402">
        <v>0</v>
      </c>
      <c r="H6402">
        <v>26642000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18238000</v>
      </c>
      <c r="O6402">
        <v>15176000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7881600</v>
      </c>
      <c r="AB6402">
        <v>5315700</v>
      </c>
      <c r="AC6402">
        <v>0</v>
      </c>
    </row>
    <row r="6403" spans="1:29" x14ac:dyDescent="0.2">
      <c r="A6403" t="s">
        <v>8529</v>
      </c>
      <c r="B6403" t="s">
        <v>8517</v>
      </c>
      <c r="C6403">
        <v>0</v>
      </c>
      <c r="D6403">
        <v>0</v>
      </c>
      <c r="E6403">
        <v>0</v>
      </c>
      <c r="F6403">
        <v>0</v>
      </c>
      <c r="G6403">
        <v>2009200</v>
      </c>
      <c r="H6403">
        <v>0</v>
      </c>
      <c r="I6403">
        <v>0</v>
      </c>
      <c r="J6403">
        <v>0</v>
      </c>
      <c r="K6403">
        <v>0</v>
      </c>
      <c r="L6403">
        <v>5905000</v>
      </c>
      <c r="M6403">
        <v>0</v>
      </c>
      <c r="N6403">
        <v>0</v>
      </c>
      <c r="O6403">
        <v>0</v>
      </c>
      <c r="P6403">
        <v>4032300</v>
      </c>
      <c r="Q6403">
        <v>1887200</v>
      </c>
      <c r="R6403">
        <v>2733300</v>
      </c>
      <c r="S6403">
        <v>6214900</v>
      </c>
      <c r="T6403">
        <v>4480200</v>
      </c>
      <c r="U6403">
        <v>5151800</v>
      </c>
      <c r="V6403">
        <v>6279900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3111200</v>
      </c>
      <c r="AC6403">
        <v>0</v>
      </c>
    </row>
    <row r="6404" spans="1:29" x14ac:dyDescent="0.2">
      <c r="A6404" t="s">
        <v>8530</v>
      </c>
      <c r="B6404" t="s">
        <v>8517</v>
      </c>
      <c r="C6404">
        <v>13980000</v>
      </c>
      <c r="D6404">
        <v>8894500</v>
      </c>
      <c r="E6404">
        <v>6021700</v>
      </c>
      <c r="F6404">
        <v>13281000</v>
      </c>
      <c r="G6404">
        <v>0</v>
      </c>
      <c r="H6404">
        <v>7053800</v>
      </c>
      <c r="I6404">
        <v>0</v>
      </c>
      <c r="J6404">
        <v>0</v>
      </c>
      <c r="K6404">
        <v>0</v>
      </c>
      <c r="L6404">
        <v>0</v>
      </c>
      <c r="M6404">
        <v>6019200</v>
      </c>
      <c r="N6404">
        <v>16252000</v>
      </c>
      <c r="O6404">
        <v>15892000</v>
      </c>
      <c r="P6404">
        <v>3149600</v>
      </c>
      <c r="Q6404">
        <v>0</v>
      </c>
      <c r="R6404">
        <v>4692600</v>
      </c>
      <c r="S6404">
        <v>5384000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2530100</v>
      </c>
      <c r="AA6404">
        <v>6224900</v>
      </c>
      <c r="AB6404">
        <v>0</v>
      </c>
      <c r="AC6404">
        <v>2305600</v>
      </c>
    </row>
    <row r="6405" spans="1:29" x14ac:dyDescent="0.2">
      <c r="A6405" t="s">
        <v>8531</v>
      </c>
      <c r="B6405" t="s">
        <v>8517</v>
      </c>
      <c r="C6405">
        <v>258760000</v>
      </c>
      <c r="D6405">
        <v>452190000</v>
      </c>
      <c r="E6405">
        <v>0</v>
      </c>
      <c r="F6405">
        <v>0</v>
      </c>
      <c r="G6405">
        <v>96901000</v>
      </c>
      <c r="H6405">
        <v>149120000</v>
      </c>
      <c r="I6405">
        <v>197820000</v>
      </c>
      <c r="J6405">
        <v>113250000</v>
      </c>
      <c r="K6405">
        <v>78190000</v>
      </c>
      <c r="L6405">
        <v>111110000</v>
      </c>
      <c r="M6405">
        <v>107870000</v>
      </c>
      <c r="N6405">
        <v>122150000</v>
      </c>
      <c r="O6405">
        <v>122840000</v>
      </c>
      <c r="P6405">
        <v>274350000</v>
      </c>
      <c r="Q6405">
        <v>126440000</v>
      </c>
      <c r="R6405">
        <v>313430000</v>
      </c>
      <c r="S6405">
        <v>451640000</v>
      </c>
      <c r="T6405">
        <v>107050000</v>
      </c>
      <c r="U6405">
        <v>0</v>
      </c>
      <c r="V6405">
        <v>37451000</v>
      </c>
      <c r="W6405">
        <v>214180000</v>
      </c>
      <c r="X6405">
        <v>136200000</v>
      </c>
      <c r="Y6405">
        <v>136930000</v>
      </c>
      <c r="Z6405">
        <v>86022000</v>
      </c>
      <c r="AA6405">
        <v>82811000</v>
      </c>
      <c r="AB6405">
        <v>117210000</v>
      </c>
      <c r="AC6405">
        <v>90268000</v>
      </c>
    </row>
    <row r="6406" spans="1:29" x14ac:dyDescent="0.2">
      <c r="A6406" t="s">
        <v>8532</v>
      </c>
      <c r="B6406" t="s">
        <v>8533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1078900</v>
      </c>
      <c r="I6406">
        <v>614130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653690</v>
      </c>
      <c r="R6406">
        <v>550660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1581600</v>
      </c>
      <c r="AA6406">
        <v>634510</v>
      </c>
      <c r="AB6406">
        <v>511440</v>
      </c>
      <c r="AC6406">
        <v>308050</v>
      </c>
    </row>
    <row r="6407" spans="1:29" x14ac:dyDescent="0.2">
      <c r="A6407" t="s">
        <v>8534</v>
      </c>
      <c r="B6407" t="s">
        <v>8535</v>
      </c>
      <c r="C6407">
        <v>20579000</v>
      </c>
      <c r="D6407">
        <v>0</v>
      </c>
      <c r="E6407">
        <v>12438000</v>
      </c>
      <c r="F6407">
        <v>25014000</v>
      </c>
      <c r="G6407">
        <v>5138500</v>
      </c>
      <c r="H6407">
        <v>6421000</v>
      </c>
      <c r="I6407">
        <v>0</v>
      </c>
      <c r="J6407">
        <v>36152000</v>
      </c>
      <c r="K6407">
        <v>0</v>
      </c>
      <c r="L6407">
        <v>0</v>
      </c>
      <c r="M6407">
        <v>4604900</v>
      </c>
      <c r="N6407">
        <v>8235300</v>
      </c>
      <c r="O6407">
        <v>20813000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7687400</v>
      </c>
      <c r="V6407">
        <v>5802200</v>
      </c>
      <c r="W6407">
        <v>5758600</v>
      </c>
      <c r="X6407">
        <v>0</v>
      </c>
      <c r="Y6407">
        <v>8264000</v>
      </c>
      <c r="Z6407">
        <v>0</v>
      </c>
      <c r="AA6407">
        <v>12429000</v>
      </c>
      <c r="AB6407">
        <v>26311000</v>
      </c>
      <c r="AC6407">
        <v>4513400</v>
      </c>
    </row>
    <row r="6408" spans="1:29" x14ac:dyDescent="0.2">
      <c r="A6408" t="s">
        <v>8536</v>
      </c>
      <c r="B6408" t="s">
        <v>8537</v>
      </c>
      <c r="C6408">
        <v>423890000</v>
      </c>
      <c r="D6408">
        <v>0</v>
      </c>
      <c r="E6408">
        <v>228820000</v>
      </c>
      <c r="F6408">
        <v>6382000</v>
      </c>
      <c r="G6408">
        <v>718080000</v>
      </c>
      <c r="H6408">
        <v>214320000</v>
      </c>
      <c r="I6408">
        <v>178050000</v>
      </c>
      <c r="J6408">
        <v>104530000</v>
      </c>
      <c r="K6408">
        <v>71577000</v>
      </c>
      <c r="L6408">
        <v>101130000</v>
      </c>
      <c r="M6408">
        <v>115420000</v>
      </c>
      <c r="N6408">
        <v>250150000</v>
      </c>
      <c r="O6408">
        <v>190030000</v>
      </c>
      <c r="P6408">
        <v>285830000</v>
      </c>
      <c r="Q6408">
        <v>99000000</v>
      </c>
      <c r="R6408">
        <v>0</v>
      </c>
      <c r="S6408">
        <v>164920000</v>
      </c>
      <c r="T6408">
        <v>78787000</v>
      </c>
      <c r="U6408">
        <v>74893000</v>
      </c>
      <c r="V6408">
        <v>83342000</v>
      </c>
      <c r="W6408">
        <v>84358000</v>
      </c>
      <c r="X6408">
        <v>89920000</v>
      </c>
      <c r="Y6408">
        <v>110410000</v>
      </c>
      <c r="Z6408">
        <v>0</v>
      </c>
      <c r="AA6408">
        <v>255810000</v>
      </c>
      <c r="AB6408">
        <v>383240000</v>
      </c>
      <c r="AC6408">
        <v>85943000</v>
      </c>
    </row>
    <row r="6409" spans="1:29" x14ac:dyDescent="0.2">
      <c r="A6409" t="s">
        <v>8538</v>
      </c>
      <c r="B6409" t="s">
        <v>8537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6828800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14582000</v>
      </c>
      <c r="S6409">
        <v>7402300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20425000</v>
      </c>
      <c r="Z6409">
        <v>35124000</v>
      </c>
      <c r="AA6409">
        <v>0</v>
      </c>
      <c r="AB6409">
        <v>0</v>
      </c>
      <c r="AC6409">
        <v>0</v>
      </c>
    </row>
    <row r="6410" spans="1:29" x14ac:dyDescent="0.2">
      <c r="A6410" t="s">
        <v>8539</v>
      </c>
      <c r="B6410" t="s">
        <v>8537</v>
      </c>
      <c r="C6410">
        <v>37236000</v>
      </c>
      <c r="D6410">
        <v>2063000000</v>
      </c>
      <c r="E6410">
        <v>120230000</v>
      </c>
      <c r="F6410">
        <v>547130000</v>
      </c>
      <c r="G6410">
        <v>262730000</v>
      </c>
      <c r="H6410">
        <v>371470000</v>
      </c>
      <c r="I6410">
        <v>0</v>
      </c>
      <c r="J6410">
        <v>201560000</v>
      </c>
      <c r="K6410">
        <v>91142000</v>
      </c>
      <c r="L6410">
        <v>111190000</v>
      </c>
      <c r="M6410">
        <v>172650000</v>
      </c>
      <c r="N6410">
        <v>313620000</v>
      </c>
      <c r="O6410">
        <v>354170000</v>
      </c>
      <c r="P6410">
        <v>328090000</v>
      </c>
      <c r="Q6410">
        <v>123430000</v>
      </c>
      <c r="R6410">
        <v>180510000</v>
      </c>
      <c r="S6410">
        <v>203450000</v>
      </c>
      <c r="T6410">
        <v>129640000</v>
      </c>
      <c r="U6410">
        <v>99768000</v>
      </c>
      <c r="V6410">
        <v>133560000</v>
      </c>
      <c r="W6410">
        <v>135280000</v>
      </c>
      <c r="X6410">
        <v>101210000</v>
      </c>
      <c r="Y6410">
        <v>127600000</v>
      </c>
      <c r="Z6410">
        <v>5373300</v>
      </c>
      <c r="AA6410">
        <v>326010000</v>
      </c>
      <c r="AB6410">
        <v>414210000</v>
      </c>
      <c r="AC6410">
        <v>111820000</v>
      </c>
    </row>
    <row r="6411" spans="1:29" x14ac:dyDescent="0.2">
      <c r="A6411" t="s">
        <v>8540</v>
      </c>
      <c r="B6411" t="s">
        <v>8537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3943400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8870200</v>
      </c>
      <c r="AA6411">
        <v>0</v>
      </c>
      <c r="AB6411">
        <v>0</v>
      </c>
      <c r="AC6411">
        <v>0</v>
      </c>
    </row>
    <row r="6412" spans="1:29" x14ac:dyDescent="0.2">
      <c r="A6412" t="s">
        <v>8541</v>
      </c>
      <c r="B6412" t="s">
        <v>8537</v>
      </c>
      <c r="C6412">
        <v>239240000</v>
      </c>
      <c r="D6412">
        <v>189180000</v>
      </c>
      <c r="E6412">
        <v>198270000</v>
      </c>
      <c r="F6412">
        <v>162820000</v>
      </c>
      <c r="G6412">
        <v>112410000</v>
      </c>
      <c r="H6412">
        <v>86697000</v>
      </c>
      <c r="I6412">
        <v>0</v>
      </c>
      <c r="J6412">
        <v>64331000</v>
      </c>
      <c r="K6412">
        <v>80392000</v>
      </c>
      <c r="L6412">
        <v>97225000</v>
      </c>
      <c r="M6412">
        <v>44484000</v>
      </c>
      <c r="N6412">
        <v>136080000</v>
      </c>
      <c r="O6412">
        <v>107850000</v>
      </c>
      <c r="P6412">
        <v>161570000</v>
      </c>
      <c r="Q6412">
        <v>81251000</v>
      </c>
      <c r="R6412">
        <v>10109000</v>
      </c>
      <c r="S6412">
        <v>80607000</v>
      </c>
      <c r="T6412">
        <v>109620000</v>
      </c>
      <c r="U6412">
        <v>99999000</v>
      </c>
      <c r="V6412">
        <v>106570000</v>
      </c>
      <c r="W6412">
        <v>113330000</v>
      </c>
      <c r="X6412">
        <v>60360000</v>
      </c>
      <c r="Y6412">
        <v>86077000</v>
      </c>
      <c r="Z6412">
        <v>0</v>
      </c>
      <c r="AA6412">
        <v>156300000</v>
      </c>
      <c r="AB6412">
        <v>160440000</v>
      </c>
      <c r="AC6412">
        <v>20449000</v>
      </c>
    </row>
    <row r="6413" spans="1:29" x14ac:dyDescent="0.2">
      <c r="A6413" t="s">
        <v>8542</v>
      </c>
      <c r="B6413" t="s">
        <v>8537</v>
      </c>
      <c r="C6413">
        <v>37987000</v>
      </c>
      <c r="D6413">
        <v>22013000</v>
      </c>
      <c r="E6413">
        <v>8747900</v>
      </c>
      <c r="F6413">
        <v>24487000</v>
      </c>
      <c r="G6413">
        <v>12788000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11471000</v>
      </c>
      <c r="N6413">
        <v>14791000</v>
      </c>
      <c r="O6413">
        <v>7369800</v>
      </c>
      <c r="P6413">
        <v>10159000</v>
      </c>
      <c r="Q6413">
        <v>2845800</v>
      </c>
      <c r="R6413">
        <v>17170000</v>
      </c>
      <c r="S6413">
        <v>18836000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25405000</v>
      </c>
      <c r="AA6413">
        <v>4314100</v>
      </c>
      <c r="AB6413">
        <v>7998300</v>
      </c>
      <c r="AC6413">
        <v>0</v>
      </c>
    </row>
    <row r="6414" spans="1:29" x14ac:dyDescent="0.2">
      <c r="A6414" t="s">
        <v>8543</v>
      </c>
      <c r="B6414" t="s">
        <v>8537</v>
      </c>
      <c r="C6414">
        <v>83541000</v>
      </c>
      <c r="D6414">
        <v>211110000</v>
      </c>
      <c r="E6414">
        <v>71168000</v>
      </c>
      <c r="F6414">
        <v>155460000</v>
      </c>
      <c r="G6414">
        <v>1910600</v>
      </c>
      <c r="H6414">
        <v>70174000</v>
      </c>
      <c r="I6414">
        <v>31174000</v>
      </c>
      <c r="J6414">
        <v>80214000</v>
      </c>
      <c r="K6414">
        <v>80451000</v>
      </c>
      <c r="L6414">
        <v>109800000</v>
      </c>
      <c r="M6414">
        <v>90600000</v>
      </c>
      <c r="N6414">
        <v>130690000</v>
      </c>
      <c r="O6414">
        <v>93558000</v>
      </c>
      <c r="P6414">
        <v>0</v>
      </c>
      <c r="Q6414">
        <v>69055000</v>
      </c>
      <c r="R6414">
        <v>110130000</v>
      </c>
      <c r="S6414">
        <v>84689000</v>
      </c>
      <c r="T6414">
        <v>80473000</v>
      </c>
      <c r="U6414">
        <v>89644000</v>
      </c>
      <c r="V6414">
        <v>83079000</v>
      </c>
      <c r="W6414">
        <v>80881000</v>
      </c>
      <c r="X6414">
        <v>115850000</v>
      </c>
      <c r="Y6414">
        <v>102850000</v>
      </c>
      <c r="Z6414">
        <v>64817000</v>
      </c>
      <c r="AA6414">
        <v>94625000</v>
      </c>
      <c r="AB6414">
        <v>132930000</v>
      </c>
      <c r="AC6414">
        <v>40214000</v>
      </c>
    </row>
    <row r="6415" spans="1:29" x14ac:dyDescent="0.2">
      <c r="A6415" t="s">
        <v>8544</v>
      </c>
      <c r="B6415" t="s">
        <v>8537</v>
      </c>
      <c r="C6415">
        <v>520180000</v>
      </c>
      <c r="D6415">
        <v>573880000</v>
      </c>
      <c r="E6415">
        <v>159860000</v>
      </c>
      <c r="F6415">
        <v>231490000</v>
      </c>
      <c r="G6415">
        <v>244580000</v>
      </c>
      <c r="H6415">
        <v>72007000</v>
      </c>
      <c r="I6415">
        <v>101020000</v>
      </c>
      <c r="J6415">
        <v>59174000</v>
      </c>
      <c r="K6415">
        <v>34259000</v>
      </c>
      <c r="L6415">
        <v>58517000</v>
      </c>
      <c r="M6415">
        <v>33157000</v>
      </c>
      <c r="N6415">
        <v>48917000</v>
      </c>
      <c r="O6415">
        <v>79536000</v>
      </c>
      <c r="P6415">
        <v>370580000</v>
      </c>
      <c r="Q6415">
        <v>222300000</v>
      </c>
      <c r="R6415">
        <v>157430000</v>
      </c>
      <c r="S6415">
        <v>61554000</v>
      </c>
      <c r="T6415">
        <v>76683000</v>
      </c>
      <c r="U6415">
        <v>42916000</v>
      </c>
      <c r="V6415">
        <v>48666000</v>
      </c>
      <c r="W6415">
        <v>60853000</v>
      </c>
      <c r="X6415">
        <v>33089000</v>
      </c>
      <c r="Y6415">
        <v>0</v>
      </c>
      <c r="Z6415">
        <v>33106000</v>
      </c>
      <c r="AA6415">
        <v>228430000</v>
      </c>
      <c r="AB6415">
        <v>130390000</v>
      </c>
      <c r="AC6415">
        <v>38632000</v>
      </c>
    </row>
    <row r="6416" spans="1:29" x14ac:dyDescent="0.2">
      <c r="A6416" t="s">
        <v>8545</v>
      </c>
      <c r="B6416" t="s">
        <v>8537</v>
      </c>
      <c r="C6416">
        <v>0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18260000</v>
      </c>
      <c r="AA6416">
        <v>0</v>
      </c>
      <c r="AB6416">
        <v>0</v>
      </c>
      <c r="AC6416">
        <v>0</v>
      </c>
    </row>
    <row r="6417" spans="1:30" x14ac:dyDescent="0.2">
      <c r="A6417" t="s">
        <v>8546</v>
      </c>
      <c r="B6417" t="s">
        <v>8537</v>
      </c>
      <c r="C6417">
        <v>23275000</v>
      </c>
      <c r="D6417">
        <v>0</v>
      </c>
      <c r="E6417">
        <v>30595000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48806000</v>
      </c>
      <c r="N6417">
        <v>0</v>
      </c>
      <c r="O6417">
        <v>0</v>
      </c>
      <c r="P6417">
        <v>0</v>
      </c>
      <c r="Q6417">
        <v>15676000</v>
      </c>
      <c r="R6417">
        <v>21526000</v>
      </c>
      <c r="S6417">
        <v>25020000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18558000</v>
      </c>
      <c r="AA6417">
        <v>0</v>
      </c>
      <c r="AB6417">
        <v>55167000</v>
      </c>
      <c r="AC6417">
        <v>0</v>
      </c>
    </row>
    <row r="6418" spans="1:30" x14ac:dyDescent="0.2">
      <c r="A6418" t="s">
        <v>8547</v>
      </c>
      <c r="B6418" t="s">
        <v>8537</v>
      </c>
      <c r="C6418">
        <v>1296700000</v>
      </c>
      <c r="D6418">
        <v>305530000</v>
      </c>
      <c r="E6418">
        <v>335490000</v>
      </c>
      <c r="F6418">
        <v>43250000</v>
      </c>
      <c r="G6418">
        <v>53214000</v>
      </c>
      <c r="H6418">
        <v>127430000</v>
      </c>
      <c r="I6418">
        <v>147900000</v>
      </c>
      <c r="J6418">
        <v>46869000</v>
      </c>
      <c r="K6418">
        <v>120080000</v>
      </c>
      <c r="L6418">
        <v>98175000</v>
      </c>
      <c r="M6418">
        <v>19202000</v>
      </c>
      <c r="N6418">
        <v>1929000000</v>
      </c>
      <c r="O6418">
        <v>772340000</v>
      </c>
      <c r="P6418">
        <v>165130000</v>
      </c>
      <c r="Q6418">
        <v>61820000</v>
      </c>
      <c r="R6418">
        <v>0</v>
      </c>
      <c r="S6418">
        <v>517990000</v>
      </c>
      <c r="T6418">
        <v>6698300</v>
      </c>
      <c r="U6418">
        <v>0</v>
      </c>
      <c r="V6418">
        <v>0</v>
      </c>
      <c r="W6418">
        <v>21417000</v>
      </c>
      <c r="X6418">
        <v>0</v>
      </c>
      <c r="Y6418">
        <v>0</v>
      </c>
      <c r="Z6418">
        <v>163690000</v>
      </c>
      <c r="AA6418">
        <v>161900000</v>
      </c>
      <c r="AB6418">
        <v>331670000</v>
      </c>
      <c r="AC6418">
        <v>61772000</v>
      </c>
    </row>
    <row r="6419" spans="1:30" x14ac:dyDescent="0.2">
      <c r="A6419" t="s">
        <v>8548</v>
      </c>
      <c r="B6419" t="s">
        <v>8537</v>
      </c>
      <c r="C6419">
        <v>0</v>
      </c>
      <c r="D6419">
        <v>18680000</v>
      </c>
      <c r="E6419">
        <v>0</v>
      </c>
      <c r="F6419">
        <v>14877000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26888000</v>
      </c>
      <c r="N6419">
        <v>15440000</v>
      </c>
      <c r="O6419">
        <v>13217000</v>
      </c>
      <c r="P6419">
        <v>0</v>
      </c>
      <c r="Q6419">
        <v>0</v>
      </c>
      <c r="R6419">
        <v>15135000</v>
      </c>
      <c r="S6419">
        <v>134990000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65174000</v>
      </c>
      <c r="AA6419">
        <v>0</v>
      </c>
      <c r="AB6419">
        <v>0</v>
      </c>
      <c r="AC6419">
        <v>0</v>
      </c>
    </row>
    <row r="6420" spans="1:30" x14ac:dyDescent="0.2">
      <c r="A6420" t="s">
        <v>8549</v>
      </c>
      <c r="B6420" t="s">
        <v>8537</v>
      </c>
      <c r="C6420">
        <v>107720000</v>
      </c>
      <c r="D6420">
        <v>54451000</v>
      </c>
      <c r="E6420">
        <v>47702000</v>
      </c>
      <c r="F6420">
        <v>116300000</v>
      </c>
      <c r="G6420">
        <v>67092000</v>
      </c>
      <c r="H6420">
        <v>38828000</v>
      </c>
      <c r="I6420">
        <v>28522000</v>
      </c>
      <c r="J6420">
        <v>46522000</v>
      </c>
      <c r="K6420">
        <v>54587000</v>
      </c>
      <c r="L6420">
        <v>55219000</v>
      </c>
      <c r="M6420">
        <v>44002000</v>
      </c>
      <c r="N6420">
        <v>51576000</v>
      </c>
      <c r="O6420">
        <v>65410000</v>
      </c>
      <c r="P6420">
        <v>28468000</v>
      </c>
      <c r="Q6420">
        <v>23775000</v>
      </c>
      <c r="R6420">
        <v>21648000</v>
      </c>
      <c r="S6420">
        <v>50878000</v>
      </c>
      <c r="T6420">
        <v>37268000</v>
      </c>
      <c r="U6420">
        <v>39777000</v>
      </c>
      <c r="V6420">
        <v>35937000</v>
      </c>
      <c r="W6420">
        <v>46085000</v>
      </c>
      <c r="X6420">
        <v>30475000</v>
      </c>
      <c r="Y6420">
        <v>42529000</v>
      </c>
      <c r="Z6420">
        <v>20196000</v>
      </c>
      <c r="AA6420">
        <v>73132000</v>
      </c>
      <c r="AB6420">
        <v>71801000</v>
      </c>
      <c r="AC6420">
        <v>17523000</v>
      </c>
    </row>
    <row r="6421" spans="1:30" x14ac:dyDescent="0.2">
      <c r="A6421" t="s">
        <v>8550</v>
      </c>
      <c r="B6421" t="s">
        <v>8537</v>
      </c>
      <c r="C6421">
        <v>282070000</v>
      </c>
      <c r="D6421">
        <v>315930000</v>
      </c>
      <c r="E6421">
        <v>134310000</v>
      </c>
      <c r="F6421">
        <v>179300000</v>
      </c>
      <c r="G6421">
        <v>190010000</v>
      </c>
      <c r="H6421">
        <v>94881000</v>
      </c>
      <c r="I6421">
        <v>133010000</v>
      </c>
      <c r="J6421">
        <v>88726000</v>
      </c>
      <c r="K6421">
        <v>94830000</v>
      </c>
      <c r="L6421">
        <v>148160000</v>
      </c>
      <c r="M6421">
        <v>104150000</v>
      </c>
      <c r="N6421">
        <v>312720000</v>
      </c>
      <c r="O6421">
        <v>264010000</v>
      </c>
      <c r="P6421">
        <v>237660000</v>
      </c>
      <c r="Q6421">
        <v>94816000</v>
      </c>
      <c r="R6421">
        <v>77572000</v>
      </c>
      <c r="S6421">
        <v>69857000</v>
      </c>
      <c r="T6421">
        <v>123930000</v>
      </c>
      <c r="U6421">
        <v>137620000</v>
      </c>
      <c r="V6421">
        <v>119120000</v>
      </c>
      <c r="W6421">
        <v>170360000</v>
      </c>
      <c r="X6421">
        <v>204300000</v>
      </c>
      <c r="Y6421">
        <v>151050000</v>
      </c>
      <c r="Z6421">
        <v>133960000</v>
      </c>
      <c r="AA6421">
        <v>214560000</v>
      </c>
      <c r="AB6421">
        <v>228570000</v>
      </c>
      <c r="AC6421">
        <v>62332000</v>
      </c>
    </row>
    <row r="6422" spans="1:30" x14ac:dyDescent="0.2">
      <c r="A6422" t="s">
        <v>8551</v>
      </c>
      <c r="B6422" t="s">
        <v>8537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12114000</v>
      </c>
      <c r="N6422">
        <v>0</v>
      </c>
      <c r="O6422">
        <v>0</v>
      </c>
      <c r="P6422">
        <v>16971000</v>
      </c>
      <c r="Q6422">
        <v>0</v>
      </c>
      <c r="R6422">
        <v>17777000</v>
      </c>
      <c r="S6422">
        <v>47987000</v>
      </c>
      <c r="T6422">
        <v>3280600</v>
      </c>
      <c r="U6422">
        <v>3093700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</row>
    <row r="6423" spans="1:30" x14ac:dyDescent="0.2">
      <c r="A6423" t="s">
        <v>8552</v>
      </c>
      <c r="B6423" t="s">
        <v>8553</v>
      </c>
      <c r="C6423">
        <v>22996000</v>
      </c>
      <c r="D6423">
        <v>2220400</v>
      </c>
      <c r="E6423">
        <v>21666000</v>
      </c>
      <c r="F6423">
        <v>76019000</v>
      </c>
      <c r="G6423">
        <v>2779600</v>
      </c>
      <c r="H6423">
        <v>7161700</v>
      </c>
      <c r="I6423">
        <v>11007000</v>
      </c>
      <c r="J6423">
        <v>6587100</v>
      </c>
      <c r="K6423">
        <v>25093000</v>
      </c>
      <c r="L6423">
        <v>0</v>
      </c>
      <c r="M6423">
        <v>110150000</v>
      </c>
      <c r="N6423">
        <v>27326000</v>
      </c>
      <c r="O6423">
        <v>87244000</v>
      </c>
      <c r="P6423">
        <v>0</v>
      </c>
      <c r="Q6423">
        <v>0</v>
      </c>
      <c r="R6423">
        <v>0</v>
      </c>
      <c r="S6423">
        <v>0</v>
      </c>
      <c r="T6423">
        <v>1997200</v>
      </c>
      <c r="U6423">
        <v>0</v>
      </c>
      <c r="V6423">
        <v>647310</v>
      </c>
      <c r="W6423">
        <v>0</v>
      </c>
      <c r="X6423">
        <v>0</v>
      </c>
      <c r="Y6423">
        <v>0</v>
      </c>
      <c r="Z6423">
        <v>0</v>
      </c>
      <c r="AA6423">
        <v>74256</v>
      </c>
      <c r="AB6423">
        <v>422460</v>
      </c>
      <c r="AC6423">
        <v>6134800</v>
      </c>
      <c r="AD6423">
        <f>_xlfn.T.TEST(C6423:L6423,M6423:AC6423,2,3)</f>
        <v>0.72607303730102712</v>
      </c>
    </row>
    <row r="6424" spans="1:30" x14ac:dyDescent="0.2">
      <c r="A6424" t="s">
        <v>8554</v>
      </c>
      <c r="B6424" t="s">
        <v>8553</v>
      </c>
      <c r="C6424">
        <v>151370000</v>
      </c>
      <c r="D6424">
        <v>27695000</v>
      </c>
      <c r="E6424">
        <v>158110000</v>
      </c>
      <c r="F6424">
        <v>244050000</v>
      </c>
      <c r="G6424">
        <v>333610000</v>
      </c>
      <c r="H6424">
        <v>27994000</v>
      </c>
      <c r="I6424">
        <v>245630000</v>
      </c>
      <c r="J6424">
        <v>280580000</v>
      </c>
      <c r="K6424">
        <v>65721000</v>
      </c>
      <c r="L6424">
        <v>217020000</v>
      </c>
      <c r="M6424">
        <v>56208000</v>
      </c>
      <c r="N6424">
        <v>167250000</v>
      </c>
      <c r="O6424">
        <v>215830000</v>
      </c>
      <c r="P6424">
        <v>57474000</v>
      </c>
      <c r="Q6424">
        <v>28670000</v>
      </c>
      <c r="R6424">
        <v>80718000</v>
      </c>
      <c r="S6424">
        <v>39887000</v>
      </c>
      <c r="T6424">
        <v>61194000</v>
      </c>
      <c r="U6424">
        <v>105050000</v>
      </c>
      <c r="V6424">
        <v>65948000</v>
      </c>
      <c r="W6424">
        <v>28528000</v>
      </c>
      <c r="X6424">
        <v>44767000</v>
      </c>
      <c r="Y6424">
        <v>10678000</v>
      </c>
      <c r="Z6424">
        <v>8849300</v>
      </c>
      <c r="AA6424">
        <v>100410000</v>
      </c>
      <c r="AB6424">
        <v>177090000</v>
      </c>
      <c r="AC6424">
        <v>146520000</v>
      </c>
      <c r="AD6424">
        <f t="shared" ref="AD6424:AD6487" si="0">_xlfn.T.TEST(C6424:L6424,M6424:AC6424,2,3)</f>
        <v>2.6710244894290715E-2</v>
      </c>
    </row>
    <row r="6425" spans="1:30" x14ac:dyDescent="0.2">
      <c r="A6425" t="s">
        <v>8555</v>
      </c>
      <c r="B6425" t="s">
        <v>8553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13806000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2168400</v>
      </c>
      <c r="Z6425">
        <v>0</v>
      </c>
      <c r="AA6425">
        <v>0</v>
      </c>
      <c r="AB6425">
        <v>0</v>
      </c>
      <c r="AC6425">
        <v>0</v>
      </c>
      <c r="AD6425">
        <f t="shared" si="0"/>
        <v>0.38928614936896055</v>
      </c>
    </row>
    <row r="6426" spans="1:30" x14ac:dyDescent="0.2">
      <c r="A6426" t="s">
        <v>8556</v>
      </c>
      <c r="B6426" t="s">
        <v>8553</v>
      </c>
      <c r="C6426">
        <v>58808000000</v>
      </c>
      <c r="D6426">
        <v>103510000000</v>
      </c>
      <c r="E6426">
        <v>85066000000</v>
      </c>
      <c r="F6426">
        <v>26820000000</v>
      </c>
      <c r="G6426">
        <v>56147000000</v>
      </c>
      <c r="H6426">
        <v>6878400000</v>
      </c>
      <c r="I6426">
        <v>82092000000</v>
      </c>
      <c r="J6426">
        <v>3964000000</v>
      </c>
      <c r="K6426">
        <v>2704700000</v>
      </c>
      <c r="L6426">
        <v>4590000000</v>
      </c>
      <c r="M6426">
        <v>44535000000</v>
      </c>
      <c r="N6426">
        <v>142620000000</v>
      </c>
      <c r="O6426">
        <v>106960000000</v>
      </c>
      <c r="P6426">
        <v>41175000000</v>
      </c>
      <c r="Q6426">
        <v>35321000000</v>
      </c>
      <c r="R6426">
        <v>39847000000</v>
      </c>
      <c r="S6426">
        <v>39480000000</v>
      </c>
      <c r="T6426">
        <v>4822400000</v>
      </c>
      <c r="U6426">
        <v>20780000000</v>
      </c>
      <c r="V6426">
        <v>16605000000</v>
      </c>
      <c r="W6426">
        <v>3448000000</v>
      </c>
      <c r="X6426">
        <v>12096000000</v>
      </c>
      <c r="Y6426">
        <v>4826200000</v>
      </c>
      <c r="Z6426">
        <v>73718000000</v>
      </c>
      <c r="AA6426">
        <v>5847200000</v>
      </c>
      <c r="AB6426">
        <v>33712000000</v>
      </c>
      <c r="AC6426">
        <v>55543000000</v>
      </c>
      <c r="AD6426">
        <f t="shared" si="0"/>
        <v>0.84828081750580153</v>
      </c>
    </row>
    <row r="6427" spans="1:30" x14ac:dyDescent="0.2">
      <c r="A6427" t="s">
        <v>8557</v>
      </c>
      <c r="B6427" t="s">
        <v>8553</v>
      </c>
      <c r="C6427">
        <v>1286000000</v>
      </c>
      <c r="D6427">
        <v>1458800000</v>
      </c>
      <c r="E6427">
        <v>676840000</v>
      </c>
      <c r="F6427">
        <v>1248900000</v>
      </c>
      <c r="G6427">
        <v>670650000</v>
      </c>
      <c r="H6427">
        <v>262010000</v>
      </c>
      <c r="I6427">
        <v>920260000</v>
      </c>
      <c r="J6427">
        <v>697740000</v>
      </c>
      <c r="K6427">
        <v>216880000</v>
      </c>
      <c r="L6427">
        <v>471920000</v>
      </c>
      <c r="M6427">
        <v>93935000</v>
      </c>
      <c r="N6427">
        <v>673430000</v>
      </c>
      <c r="O6427">
        <v>573450000</v>
      </c>
      <c r="P6427">
        <v>1372600000</v>
      </c>
      <c r="Q6427">
        <v>365850000</v>
      </c>
      <c r="R6427">
        <v>796800000</v>
      </c>
      <c r="S6427">
        <v>523120000</v>
      </c>
      <c r="T6427">
        <v>122580000</v>
      </c>
      <c r="U6427">
        <v>154260000</v>
      </c>
      <c r="V6427">
        <v>112960000</v>
      </c>
      <c r="W6427">
        <v>78389000</v>
      </c>
      <c r="X6427">
        <v>145980000</v>
      </c>
      <c r="Y6427">
        <v>0</v>
      </c>
      <c r="Z6427">
        <v>2078200000</v>
      </c>
      <c r="AA6427">
        <v>157520000</v>
      </c>
      <c r="AB6427">
        <v>575480000</v>
      </c>
      <c r="AC6427">
        <v>489640000</v>
      </c>
      <c r="AD6427">
        <f t="shared" si="0"/>
        <v>0.12337488895759224</v>
      </c>
    </row>
    <row r="6428" spans="1:30" x14ac:dyDescent="0.2">
      <c r="A6428" t="s">
        <v>8558</v>
      </c>
      <c r="B6428" t="s">
        <v>8553</v>
      </c>
      <c r="C6428">
        <v>526260000</v>
      </c>
      <c r="D6428">
        <v>320510000</v>
      </c>
      <c r="E6428">
        <v>246420000</v>
      </c>
      <c r="F6428">
        <v>302460000</v>
      </c>
      <c r="G6428">
        <v>486080000</v>
      </c>
      <c r="H6428">
        <v>146300000</v>
      </c>
      <c r="I6428">
        <v>0</v>
      </c>
      <c r="J6428">
        <v>448180000</v>
      </c>
      <c r="K6428">
        <v>87093000</v>
      </c>
      <c r="L6428">
        <v>219560000</v>
      </c>
      <c r="M6428">
        <v>70793000</v>
      </c>
      <c r="N6428">
        <v>118890000</v>
      </c>
      <c r="O6428">
        <v>252010000</v>
      </c>
      <c r="P6428">
        <v>101420000</v>
      </c>
      <c r="Q6428">
        <v>84755000</v>
      </c>
      <c r="R6428">
        <v>249400000</v>
      </c>
      <c r="S6428">
        <v>74033000</v>
      </c>
      <c r="T6428">
        <v>44137000</v>
      </c>
      <c r="U6428">
        <v>142100000</v>
      </c>
      <c r="V6428">
        <v>42752000</v>
      </c>
      <c r="W6428">
        <v>35870000</v>
      </c>
      <c r="X6428">
        <v>45279000</v>
      </c>
      <c r="Y6428">
        <v>10913000</v>
      </c>
      <c r="Z6428">
        <v>135610000</v>
      </c>
      <c r="AA6428">
        <v>198350000</v>
      </c>
      <c r="AB6428">
        <v>428840000</v>
      </c>
      <c r="AC6428">
        <v>163060000</v>
      </c>
      <c r="AD6428">
        <f t="shared" si="0"/>
        <v>2.8859864913423832E-2</v>
      </c>
    </row>
    <row r="6429" spans="1:30" x14ac:dyDescent="0.2">
      <c r="A6429" t="s">
        <v>8559</v>
      </c>
      <c r="B6429" t="s">
        <v>8553</v>
      </c>
      <c r="C6429">
        <v>558520000</v>
      </c>
      <c r="D6429">
        <v>710430000</v>
      </c>
      <c r="E6429">
        <v>445110000</v>
      </c>
      <c r="F6429">
        <v>768190000</v>
      </c>
      <c r="G6429">
        <v>1126500000</v>
      </c>
      <c r="H6429">
        <v>217540000</v>
      </c>
      <c r="I6429">
        <v>1120600000</v>
      </c>
      <c r="J6429">
        <v>739200000</v>
      </c>
      <c r="K6429">
        <v>321250000</v>
      </c>
      <c r="L6429">
        <v>571920000</v>
      </c>
      <c r="M6429">
        <v>460400000</v>
      </c>
      <c r="N6429">
        <v>769150000</v>
      </c>
      <c r="O6429">
        <v>540900000</v>
      </c>
      <c r="P6429">
        <v>476750000</v>
      </c>
      <c r="Q6429">
        <v>213130000</v>
      </c>
      <c r="R6429">
        <v>810840000</v>
      </c>
      <c r="S6429">
        <v>222370000</v>
      </c>
      <c r="T6429">
        <v>290420000</v>
      </c>
      <c r="U6429">
        <v>544500000</v>
      </c>
      <c r="V6429">
        <v>348350000</v>
      </c>
      <c r="W6429">
        <v>290590000</v>
      </c>
      <c r="X6429">
        <v>274730000</v>
      </c>
      <c r="Y6429">
        <v>59504000</v>
      </c>
      <c r="Z6429">
        <v>476620000</v>
      </c>
      <c r="AA6429">
        <v>388120000</v>
      </c>
      <c r="AB6429">
        <v>1002700000</v>
      </c>
      <c r="AC6429">
        <v>383280000</v>
      </c>
      <c r="AD6429">
        <f t="shared" si="0"/>
        <v>7.4863666880329915E-2</v>
      </c>
    </row>
    <row r="6430" spans="1:30" x14ac:dyDescent="0.2">
      <c r="A6430" t="s">
        <v>8560</v>
      </c>
      <c r="B6430" t="s">
        <v>8553</v>
      </c>
      <c r="C6430">
        <v>221220000</v>
      </c>
      <c r="D6430">
        <v>74960000</v>
      </c>
      <c r="E6430">
        <v>131480000</v>
      </c>
      <c r="F6430">
        <v>347530000</v>
      </c>
      <c r="G6430">
        <v>323670000</v>
      </c>
      <c r="H6430">
        <v>26748000</v>
      </c>
      <c r="I6430">
        <v>71006000</v>
      </c>
      <c r="J6430">
        <v>501090000</v>
      </c>
      <c r="K6430">
        <v>0</v>
      </c>
      <c r="L6430">
        <v>220480000</v>
      </c>
      <c r="M6430">
        <v>97902000</v>
      </c>
      <c r="N6430">
        <v>104480000</v>
      </c>
      <c r="O6430">
        <v>245440000</v>
      </c>
      <c r="P6430">
        <v>28474000</v>
      </c>
      <c r="Q6430">
        <v>0</v>
      </c>
      <c r="R6430">
        <v>13245000</v>
      </c>
      <c r="S6430">
        <v>6757000</v>
      </c>
      <c r="T6430">
        <v>50365000</v>
      </c>
      <c r="U6430">
        <v>134830000</v>
      </c>
      <c r="V6430">
        <v>104080000</v>
      </c>
      <c r="W6430">
        <v>97099000</v>
      </c>
      <c r="X6430">
        <v>95562000</v>
      </c>
      <c r="Y6430">
        <v>9073000</v>
      </c>
      <c r="Z6430">
        <v>4709300</v>
      </c>
      <c r="AA6430">
        <v>79851000</v>
      </c>
      <c r="AB6430">
        <v>295240000</v>
      </c>
      <c r="AC6430">
        <v>128300000</v>
      </c>
      <c r="AD6430">
        <f t="shared" si="0"/>
        <v>8.3297226616096773E-2</v>
      </c>
    </row>
    <row r="6431" spans="1:30" x14ac:dyDescent="0.2">
      <c r="A6431" t="s">
        <v>8561</v>
      </c>
      <c r="B6431" t="s">
        <v>8553</v>
      </c>
      <c r="C6431">
        <v>64855000</v>
      </c>
      <c r="D6431">
        <v>240620000</v>
      </c>
      <c r="E6431">
        <v>38534000</v>
      </c>
      <c r="F6431">
        <v>62805000</v>
      </c>
      <c r="G6431">
        <v>52920000</v>
      </c>
      <c r="H6431">
        <v>0</v>
      </c>
      <c r="I6431">
        <v>48232000</v>
      </c>
      <c r="J6431">
        <v>89955000</v>
      </c>
      <c r="K6431">
        <v>0</v>
      </c>
      <c r="L6431">
        <v>31132000</v>
      </c>
      <c r="M6431">
        <v>0</v>
      </c>
      <c r="N6431">
        <v>36136000</v>
      </c>
      <c r="O6431">
        <v>20471000</v>
      </c>
      <c r="P6431">
        <v>3366300</v>
      </c>
      <c r="Q6431">
        <v>1622100</v>
      </c>
      <c r="R6431">
        <v>14684000</v>
      </c>
      <c r="S6431">
        <v>3405300</v>
      </c>
      <c r="T6431">
        <v>0</v>
      </c>
      <c r="U6431">
        <v>3395700</v>
      </c>
      <c r="V6431">
        <v>0</v>
      </c>
      <c r="W6431">
        <v>0</v>
      </c>
      <c r="X6431">
        <v>0</v>
      </c>
      <c r="Y6431">
        <v>0</v>
      </c>
      <c r="Z6431">
        <v>6348400</v>
      </c>
      <c r="AA6431">
        <v>0</v>
      </c>
      <c r="AB6431">
        <v>15529000</v>
      </c>
      <c r="AC6431">
        <v>14186000</v>
      </c>
      <c r="AD6431">
        <f t="shared" si="0"/>
        <v>2.9778861316887135E-2</v>
      </c>
    </row>
    <row r="6432" spans="1:30" x14ac:dyDescent="0.2">
      <c r="A6432" s="2" t="s">
        <v>8562</v>
      </c>
      <c r="B6432" t="s">
        <v>8553</v>
      </c>
      <c r="C6432">
        <v>1119700000</v>
      </c>
      <c r="D6432">
        <v>14547000000</v>
      </c>
      <c r="E6432">
        <v>790030000</v>
      </c>
      <c r="F6432">
        <v>28018000000</v>
      </c>
      <c r="G6432">
        <v>14798000000</v>
      </c>
      <c r="H6432">
        <v>35825000000</v>
      </c>
      <c r="I6432">
        <v>26707000000</v>
      </c>
      <c r="J6432">
        <v>14289000000</v>
      </c>
      <c r="K6432">
        <v>763740000</v>
      </c>
      <c r="L6432">
        <v>755440000</v>
      </c>
      <c r="M6432">
        <v>29001000000</v>
      </c>
      <c r="N6432">
        <v>69558000000</v>
      </c>
      <c r="O6432">
        <v>46735000000</v>
      </c>
      <c r="P6432">
        <v>28106000000</v>
      </c>
      <c r="Q6432">
        <v>19087000000</v>
      </c>
      <c r="R6432">
        <v>25849000000</v>
      </c>
      <c r="S6432">
        <v>26233000000</v>
      </c>
      <c r="T6432">
        <v>9672600000</v>
      </c>
      <c r="U6432">
        <v>16426000000</v>
      </c>
      <c r="V6432">
        <v>11480000000</v>
      </c>
      <c r="W6432">
        <v>11035000000</v>
      </c>
      <c r="X6432">
        <v>187080000</v>
      </c>
      <c r="Y6432">
        <v>13127000000</v>
      </c>
      <c r="Z6432">
        <v>15167000000</v>
      </c>
      <c r="AA6432">
        <v>25739000000</v>
      </c>
      <c r="AB6432">
        <v>42369000000</v>
      </c>
      <c r="AC6432">
        <v>29672000000</v>
      </c>
      <c r="AD6432">
        <f t="shared" si="0"/>
        <v>7.0533869167167834E-2</v>
      </c>
    </row>
    <row r="6433" spans="1:30" x14ac:dyDescent="0.2">
      <c r="A6433" t="s">
        <v>8563</v>
      </c>
      <c r="B6433" t="s">
        <v>8553</v>
      </c>
      <c r="C6433">
        <v>335290000</v>
      </c>
      <c r="D6433">
        <v>268410000</v>
      </c>
      <c r="E6433">
        <v>246650000</v>
      </c>
      <c r="F6433">
        <v>256640000</v>
      </c>
      <c r="G6433">
        <v>121450000</v>
      </c>
      <c r="H6433">
        <v>109140000</v>
      </c>
      <c r="I6433">
        <v>250230000</v>
      </c>
      <c r="J6433">
        <v>59931000</v>
      </c>
      <c r="K6433">
        <v>47802000</v>
      </c>
      <c r="L6433">
        <v>6003100</v>
      </c>
      <c r="M6433">
        <v>36265000</v>
      </c>
      <c r="N6433">
        <v>219470000</v>
      </c>
      <c r="O6433">
        <v>154420000</v>
      </c>
      <c r="P6433">
        <v>36330000</v>
      </c>
      <c r="Q6433">
        <v>26065000</v>
      </c>
      <c r="R6433">
        <v>45404000</v>
      </c>
      <c r="S6433">
        <v>62924000</v>
      </c>
      <c r="T6433">
        <v>39094000</v>
      </c>
      <c r="U6433">
        <v>53919000</v>
      </c>
      <c r="V6433">
        <v>64555000</v>
      </c>
      <c r="W6433">
        <v>25060000</v>
      </c>
      <c r="X6433">
        <v>121890000</v>
      </c>
      <c r="Y6433">
        <v>14191000</v>
      </c>
      <c r="Z6433">
        <v>222310000</v>
      </c>
      <c r="AA6433">
        <v>86694000</v>
      </c>
      <c r="AB6433">
        <v>112560000</v>
      </c>
      <c r="AC6433">
        <v>69846000</v>
      </c>
      <c r="AD6433">
        <f t="shared" si="0"/>
        <v>4.3284383042113003E-2</v>
      </c>
    </row>
    <row r="6434" spans="1:30" x14ac:dyDescent="0.2">
      <c r="A6434" t="s">
        <v>8564</v>
      </c>
      <c r="B6434" t="s">
        <v>8553</v>
      </c>
      <c r="C6434">
        <v>322550000</v>
      </c>
      <c r="D6434">
        <v>1694800000</v>
      </c>
      <c r="E6434">
        <v>350830000</v>
      </c>
      <c r="F6434">
        <v>389220000</v>
      </c>
      <c r="G6434">
        <v>149480000</v>
      </c>
      <c r="H6434">
        <v>63935000</v>
      </c>
      <c r="I6434">
        <v>438040000</v>
      </c>
      <c r="J6434">
        <v>78958000</v>
      </c>
      <c r="K6434">
        <v>136360000</v>
      </c>
      <c r="L6434">
        <v>147280000</v>
      </c>
      <c r="M6434">
        <v>163400000</v>
      </c>
      <c r="N6434">
        <v>332720000</v>
      </c>
      <c r="O6434">
        <v>253640000</v>
      </c>
      <c r="P6434">
        <v>268610000</v>
      </c>
      <c r="Q6434">
        <v>108000000</v>
      </c>
      <c r="R6434">
        <v>324110000</v>
      </c>
      <c r="S6434">
        <v>1491500</v>
      </c>
      <c r="T6434">
        <v>29714000</v>
      </c>
      <c r="U6434">
        <v>43644000</v>
      </c>
      <c r="V6434">
        <v>37987000</v>
      </c>
      <c r="W6434">
        <v>3533000</v>
      </c>
      <c r="X6434">
        <v>25676000</v>
      </c>
      <c r="Y6434">
        <v>9533400</v>
      </c>
      <c r="Z6434">
        <v>250380000</v>
      </c>
      <c r="AA6434">
        <v>105940000</v>
      </c>
      <c r="AB6434">
        <v>184970000</v>
      </c>
      <c r="AC6434">
        <v>134860000</v>
      </c>
      <c r="AD6434">
        <f t="shared" si="0"/>
        <v>0.14924994421877483</v>
      </c>
    </row>
    <row r="6435" spans="1:30" x14ac:dyDescent="0.2">
      <c r="A6435" t="s">
        <v>8565</v>
      </c>
      <c r="B6435" t="s">
        <v>8553</v>
      </c>
      <c r="C6435">
        <v>0</v>
      </c>
      <c r="D6435">
        <v>0</v>
      </c>
      <c r="E6435">
        <v>0</v>
      </c>
      <c r="F6435">
        <v>458570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307980</v>
      </c>
      <c r="Q6435">
        <v>0</v>
      </c>
      <c r="R6435">
        <v>0</v>
      </c>
      <c r="S6435">
        <v>81328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f t="shared" si="0"/>
        <v>0.65066217940595061</v>
      </c>
    </row>
    <row r="6436" spans="1:30" x14ac:dyDescent="0.2">
      <c r="A6436" t="s">
        <v>8566</v>
      </c>
      <c r="B6436" t="s">
        <v>8553</v>
      </c>
      <c r="C6436">
        <v>4325400000</v>
      </c>
      <c r="D6436">
        <v>21016000000</v>
      </c>
      <c r="E6436">
        <v>13478000000</v>
      </c>
      <c r="F6436">
        <v>5901800000</v>
      </c>
      <c r="G6436">
        <v>4064000000</v>
      </c>
      <c r="H6436">
        <v>4586200000</v>
      </c>
      <c r="I6436">
        <v>9337500000</v>
      </c>
      <c r="J6436">
        <v>2961100000</v>
      </c>
      <c r="K6436">
        <v>2525500000</v>
      </c>
      <c r="L6436">
        <v>2662400000</v>
      </c>
      <c r="M6436">
        <v>1530700000</v>
      </c>
      <c r="N6436">
        <v>8736600000</v>
      </c>
      <c r="O6436">
        <v>10606000000</v>
      </c>
      <c r="P6436">
        <v>1546500000</v>
      </c>
      <c r="Q6436">
        <v>2796200000</v>
      </c>
      <c r="R6436">
        <v>1860100000</v>
      </c>
      <c r="S6436">
        <v>1476300000</v>
      </c>
      <c r="T6436">
        <v>1370200000</v>
      </c>
      <c r="U6436">
        <v>563450000</v>
      </c>
      <c r="V6436">
        <v>873480000</v>
      </c>
      <c r="W6436">
        <v>374970000</v>
      </c>
      <c r="X6436">
        <v>250820000</v>
      </c>
      <c r="Y6436">
        <v>241870000</v>
      </c>
      <c r="Z6436">
        <v>9001100000</v>
      </c>
      <c r="AA6436">
        <v>3283600000</v>
      </c>
      <c r="AB6436">
        <v>9007300000</v>
      </c>
      <c r="AC6436">
        <v>2815800000</v>
      </c>
      <c r="AD6436">
        <f t="shared" si="0"/>
        <v>9.3160352082390693E-2</v>
      </c>
    </row>
    <row r="6437" spans="1:30" x14ac:dyDescent="0.2">
      <c r="A6437" t="s">
        <v>8567</v>
      </c>
      <c r="B6437" t="s">
        <v>8553</v>
      </c>
      <c r="C6437">
        <v>186050000</v>
      </c>
      <c r="D6437">
        <v>461090000</v>
      </c>
      <c r="E6437">
        <v>41465000</v>
      </c>
      <c r="F6437">
        <v>17885000</v>
      </c>
      <c r="G6437">
        <v>57208000</v>
      </c>
      <c r="H6437">
        <v>53213000</v>
      </c>
      <c r="I6437">
        <v>169500000</v>
      </c>
      <c r="J6437">
        <v>0</v>
      </c>
      <c r="K6437">
        <v>0</v>
      </c>
      <c r="L6437">
        <v>0</v>
      </c>
      <c r="M6437">
        <v>0</v>
      </c>
      <c r="N6437">
        <v>36632000</v>
      </c>
      <c r="O6437">
        <v>0</v>
      </c>
      <c r="P6437">
        <v>64880000</v>
      </c>
      <c r="Q6437">
        <v>8463600</v>
      </c>
      <c r="R6437">
        <v>27757000</v>
      </c>
      <c r="S6437">
        <v>21909000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83786000</v>
      </c>
      <c r="AA6437">
        <v>12338000</v>
      </c>
      <c r="AB6437">
        <v>37524000</v>
      </c>
      <c r="AC6437">
        <v>22052000</v>
      </c>
      <c r="AD6437">
        <f t="shared" si="0"/>
        <v>0.11422533816861055</v>
      </c>
    </row>
    <row r="6438" spans="1:30" x14ac:dyDescent="0.2">
      <c r="A6438" s="2" t="s">
        <v>8568</v>
      </c>
      <c r="B6438" t="s">
        <v>8553</v>
      </c>
      <c r="C6438">
        <v>6667200000</v>
      </c>
      <c r="D6438">
        <v>13647000000</v>
      </c>
      <c r="E6438">
        <v>4332300000</v>
      </c>
      <c r="F6438">
        <v>5860300000</v>
      </c>
      <c r="G6438">
        <v>4403100000</v>
      </c>
      <c r="H6438">
        <v>1709700000</v>
      </c>
      <c r="I6438">
        <v>9234800000</v>
      </c>
      <c r="J6438">
        <v>3875300000</v>
      </c>
      <c r="K6438">
        <v>2606200000</v>
      </c>
      <c r="L6438">
        <v>12922000000</v>
      </c>
      <c r="M6438">
        <v>2394600000</v>
      </c>
      <c r="N6438">
        <v>12561000000</v>
      </c>
      <c r="O6438">
        <v>5007100000</v>
      </c>
      <c r="P6438">
        <v>500190000</v>
      </c>
      <c r="Q6438">
        <v>1037700000</v>
      </c>
      <c r="R6438">
        <v>417450000</v>
      </c>
      <c r="S6438">
        <v>975970000</v>
      </c>
      <c r="T6438">
        <v>2933200000</v>
      </c>
      <c r="U6438">
        <v>2940300000</v>
      </c>
      <c r="V6438">
        <v>1367400000</v>
      </c>
      <c r="W6438">
        <v>2255100000</v>
      </c>
      <c r="X6438">
        <v>943850000</v>
      </c>
      <c r="Y6438">
        <v>194110000</v>
      </c>
      <c r="Z6438">
        <v>195020000</v>
      </c>
      <c r="AA6438">
        <v>3907200000</v>
      </c>
      <c r="AB6438">
        <v>6098800000</v>
      </c>
      <c r="AC6438">
        <v>4132400000</v>
      </c>
      <c r="AD6438">
        <f t="shared" si="0"/>
        <v>2.6470954617836575E-2</v>
      </c>
    </row>
    <row r="6439" spans="1:30" x14ac:dyDescent="0.2">
      <c r="A6439" t="s">
        <v>8569</v>
      </c>
      <c r="B6439" t="s">
        <v>8553</v>
      </c>
      <c r="C6439">
        <v>1948700000</v>
      </c>
      <c r="D6439">
        <v>7764500000</v>
      </c>
      <c r="E6439">
        <v>842200000</v>
      </c>
      <c r="F6439">
        <v>381330000</v>
      </c>
      <c r="G6439">
        <v>258130000</v>
      </c>
      <c r="H6439">
        <v>105160000</v>
      </c>
      <c r="I6439">
        <v>603030000</v>
      </c>
      <c r="J6439">
        <v>1643000000</v>
      </c>
      <c r="K6439">
        <v>11862000</v>
      </c>
      <c r="L6439">
        <v>1548400000</v>
      </c>
      <c r="M6439">
        <v>87718000</v>
      </c>
      <c r="N6439">
        <v>637900000</v>
      </c>
      <c r="O6439">
        <v>347580000</v>
      </c>
      <c r="P6439">
        <v>155520000</v>
      </c>
      <c r="Q6439">
        <v>113740000</v>
      </c>
      <c r="R6439">
        <v>496430000</v>
      </c>
      <c r="S6439">
        <v>135200000</v>
      </c>
      <c r="T6439">
        <v>110140000</v>
      </c>
      <c r="U6439">
        <v>132670000</v>
      </c>
      <c r="V6439">
        <v>23613000</v>
      </c>
      <c r="W6439">
        <v>39431000</v>
      </c>
      <c r="X6439">
        <v>46732000</v>
      </c>
      <c r="Y6439">
        <v>4721600</v>
      </c>
      <c r="Z6439">
        <v>707080000</v>
      </c>
      <c r="AA6439">
        <v>252450000</v>
      </c>
      <c r="AB6439">
        <v>56173000</v>
      </c>
      <c r="AC6439">
        <v>145960000</v>
      </c>
      <c r="AD6439">
        <f t="shared" si="0"/>
        <v>0.10690614698247185</v>
      </c>
    </row>
    <row r="6440" spans="1:30" x14ac:dyDescent="0.2">
      <c r="A6440" t="s">
        <v>8570</v>
      </c>
      <c r="B6440" t="s">
        <v>8553</v>
      </c>
      <c r="C6440">
        <v>2231100000</v>
      </c>
      <c r="D6440">
        <v>1858000000</v>
      </c>
      <c r="E6440">
        <v>1605800000</v>
      </c>
      <c r="F6440">
        <v>2651800000</v>
      </c>
      <c r="G6440">
        <v>2860500000</v>
      </c>
      <c r="H6440">
        <v>956510000</v>
      </c>
      <c r="I6440">
        <v>1724600000</v>
      </c>
      <c r="J6440">
        <v>2170300000</v>
      </c>
      <c r="K6440">
        <v>1137600000</v>
      </c>
      <c r="L6440">
        <v>2378800000</v>
      </c>
      <c r="M6440">
        <v>1439100000</v>
      </c>
      <c r="N6440">
        <v>2297000000</v>
      </c>
      <c r="O6440">
        <v>1847200000</v>
      </c>
      <c r="P6440">
        <v>401670000</v>
      </c>
      <c r="Q6440">
        <v>1078200000</v>
      </c>
      <c r="R6440">
        <v>780550000</v>
      </c>
      <c r="S6440">
        <v>168970000</v>
      </c>
      <c r="T6440">
        <v>981590000</v>
      </c>
      <c r="U6440">
        <v>1018400000</v>
      </c>
      <c r="V6440">
        <v>726500000</v>
      </c>
      <c r="W6440">
        <v>1340400000</v>
      </c>
      <c r="X6440">
        <v>481450000</v>
      </c>
      <c r="Y6440">
        <v>198760000</v>
      </c>
      <c r="Z6440">
        <v>234690000</v>
      </c>
      <c r="AA6440">
        <v>848990000</v>
      </c>
      <c r="AB6440">
        <v>3726000000</v>
      </c>
      <c r="AC6440">
        <v>1142600000</v>
      </c>
      <c r="AD6440">
        <f t="shared" si="0"/>
        <v>7.1659083736044203E-3</v>
      </c>
    </row>
    <row r="6441" spans="1:30" x14ac:dyDescent="0.2">
      <c r="A6441" t="s">
        <v>8571</v>
      </c>
      <c r="B6441" t="s">
        <v>8553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8982400</v>
      </c>
      <c r="X6441">
        <v>3739700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f t="shared" si="0"/>
        <v>0.19975019642943811</v>
      </c>
    </row>
    <row r="6442" spans="1:30" x14ac:dyDescent="0.2">
      <c r="A6442" t="s">
        <v>8572</v>
      </c>
      <c r="B6442" t="s">
        <v>8553</v>
      </c>
      <c r="C6442">
        <v>998360000</v>
      </c>
      <c r="D6442">
        <v>1578100000</v>
      </c>
      <c r="E6442">
        <v>1617300000</v>
      </c>
      <c r="F6442">
        <v>1088400000</v>
      </c>
      <c r="G6442">
        <v>2382800000</v>
      </c>
      <c r="H6442">
        <v>830170000</v>
      </c>
      <c r="I6442">
        <v>2957700000</v>
      </c>
      <c r="J6442">
        <v>150790000</v>
      </c>
      <c r="K6442">
        <v>0</v>
      </c>
      <c r="L6442">
        <v>80070000</v>
      </c>
      <c r="M6442">
        <v>266010000</v>
      </c>
      <c r="N6442">
        <v>1769800000</v>
      </c>
      <c r="O6442">
        <v>249810000</v>
      </c>
      <c r="P6442">
        <v>1208800000</v>
      </c>
      <c r="Q6442">
        <v>11055000</v>
      </c>
      <c r="R6442">
        <v>204720000</v>
      </c>
      <c r="S6442">
        <v>66686000</v>
      </c>
      <c r="T6442">
        <v>16456000</v>
      </c>
      <c r="U6442">
        <v>4818300</v>
      </c>
      <c r="V6442">
        <v>189340000</v>
      </c>
      <c r="W6442">
        <v>8886100</v>
      </c>
      <c r="X6442">
        <v>77345000</v>
      </c>
      <c r="Y6442">
        <v>0</v>
      </c>
      <c r="Z6442">
        <v>203890000</v>
      </c>
      <c r="AA6442">
        <v>125560000</v>
      </c>
      <c r="AB6442">
        <v>167020000</v>
      </c>
      <c r="AC6442">
        <v>282500000</v>
      </c>
      <c r="AD6442">
        <f t="shared" si="0"/>
        <v>2.176184497927271E-2</v>
      </c>
    </row>
    <row r="6443" spans="1:30" x14ac:dyDescent="0.2">
      <c r="A6443" t="s">
        <v>8573</v>
      </c>
      <c r="B6443" t="s">
        <v>8553</v>
      </c>
      <c r="C6443">
        <v>0</v>
      </c>
      <c r="D6443">
        <v>512010000</v>
      </c>
      <c r="E6443">
        <v>61910000</v>
      </c>
      <c r="F6443">
        <v>110830000</v>
      </c>
      <c r="G6443">
        <v>0</v>
      </c>
      <c r="H6443">
        <v>12969000</v>
      </c>
      <c r="I6443">
        <v>742290000</v>
      </c>
      <c r="J6443">
        <v>16677000</v>
      </c>
      <c r="K6443">
        <v>0</v>
      </c>
      <c r="L6443">
        <v>0</v>
      </c>
      <c r="M6443">
        <v>0</v>
      </c>
      <c r="N6443">
        <v>28872000</v>
      </c>
      <c r="O6443">
        <v>0</v>
      </c>
      <c r="P6443">
        <v>40573000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7526700</v>
      </c>
      <c r="W6443">
        <v>0</v>
      </c>
      <c r="X6443">
        <v>0</v>
      </c>
      <c r="Y6443">
        <v>0</v>
      </c>
      <c r="Z6443">
        <v>0</v>
      </c>
      <c r="AA6443">
        <v>44183000</v>
      </c>
      <c r="AB6443">
        <v>0</v>
      </c>
      <c r="AC6443">
        <v>0</v>
      </c>
      <c r="AD6443">
        <f t="shared" si="0"/>
        <v>0.12894229592200909</v>
      </c>
    </row>
    <row r="6444" spans="1:30" x14ac:dyDescent="0.2">
      <c r="A6444" t="s">
        <v>8574</v>
      </c>
      <c r="B6444" t="s">
        <v>8553</v>
      </c>
      <c r="C6444">
        <v>30068000000</v>
      </c>
      <c r="D6444">
        <v>27877000000</v>
      </c>
      <c r="E6444">
        <v>16378000000</v>
      </c>
      <c r="F6444">
        <v>22107000000</v>
      </c>
      <c r="G6444">
        <v>14507000000</v>
      </c>
      <c r="H6444">
        <v>29436000000</v>
      </c>
      <c r="I6444">
        <v>17352000000</v>
      </c>
      <c r="J6444">
        <v>384630000</v>
      </c>
      <c r="K6444">
        <v>126450000</v>
      </c>
      <c r="L6444">
        <v>4830400000</v>
      </c>
      <c r="M6444">
        <v>6512700000</v>
      </c>
      <c r="N6444">
        <v>44703000000</v>
      </c>
      <c r="O6444">
        <v>17965000000</v>
      </c>
      <c r="P6444">
        <v>4603200000</v>
      </c>
      <c r="Q6444">
        <v>755100000</v>
      </c>
      <c r="R6444">
        <v>5858000000</v>
      </c>
      <c r="S6444">
        <v>1580100000</v>
      </c>
      <c r="T6444">
        <v>5552800000</v>
      </c>
      <c r="U6444">
        <v>2576100000</v>
      </c>
      <c r="V6444">
        <v>3552400000</v>
      </c>
      <c r="W6444">
        <v>2386700000</v>
      </c>
      <c r="X6444">
        <v>152820000</v>
      </c>
      <c r="Y6444">
        <v>658930000</v>
      </c>
      <c r="Z6444">
        <v>2075000000</v>
      </c>
      <c r="AA6444">
        <v>11187000000</v>
      </c>
      <c r="AB6444">
        <v>2926000000</v>
      </c>
      <c r="AC6444">
        <v>19648000000</v>
      </c>
      <c r="AD6444">
        <f t="shared" si="0"/>
        <v>7.5301768148329909E-2</v>
      </c>
    </row>
    <row r="6445" spans="1:30" x14ac:dyDescent="0.2">
      <c r="A6445" t="s">
        <v>8575</v>
      </c>
      <c r="B6445" t="s">
        <v>8553</v>
      </c>
      <c r="C6445">
        <v>0</v>
      </c>
      <c r="D6445">
        <v>36238000</v>
      </c>
      <c r="E6445">
        <v>0</v>
      </c>
      <c r="F6445">
        <v>24861000</v>
      </c>
      <c r="G6445">
        <v>0</v>
      </c>
      <c r="H6445">
        <v>0</v>
      </c>
      <c r="I6445">
        <v>49814000</v>
      </c>
      <c r="J6445">
        <v>0</v>
      </c>
      <c r="K6445">
        <v>0</v>
      </c>
      <c r="L6445">
        <v>0</v>
      </c>
      <c r="M6445">
        <v>0</v>
      </c>
      <c r="N6445">
        <v>9993500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f t="shared" si="0"/>
        <v>0.11201752421722208</v>
      </c>
    </row>
    <row r="6446" spans="1:30" x14ac:dyDescent="0.2">
      <c r="A6446" t="s">
        <v>8576</v>
      </c>
      <c r="B6446" t="s">
        <v>8553</v>
      </c>
      <c r="C6446">
        <v>2777800000</v>
      </c>
      <c r="D6446">
        <v>7467200000</v>
      </c>
      <c r="E6446">
        <v>2637500000</v>
      </c>
      <c r="F6446">
        <v>9638900000</v>
      </c>
      <c r="G6446">
        <v>2092800000</v>
      </c>
      <c r="H6446">
        <v>1797500000</v>
      </c>
      <c r="I6446">
        <v>2770400000</v>
      </c>
      <c r="J6446">
        <v>646010000</v>
      </c>
      <c r="K6446">
        <v>900380000</v>
      </c>
      <c r="L6446">
        <v>1393300000</v>
      </c>
      <c r="M6446">
        <v>1212500000</v>
      </c>
      <c r="N6446">
        <v>8097100000</v>
      </c>
      <c r="O6446">
        <v>6243200000</v>
      </c>
      <c r="P6446">
        <v>2180600000</v>
      </c>
      <c r="Q6446">
        <v>644730000</v>
      </c>
      <c r="R6446">
        <v>0</v>
      </c>
      <c r="S6446">
        <v>964460000</v>
      </c>
      <c r="T6446">
        <v>19012000</v>
      </c>
      <c r="U6446">
        <v>297560000</v>
      </c>
      <c r="V6446">
        <v>743620000</v>
      </c>
      <c r="W6446">
        <v>611300000</v>
      </c>
      <c r="X6446">
        <v>314760000</v>
      </c>
      <c r="Y6446">
        <v>215730000</v>
      </c>
      <c r="Z6446">
        <v>1057000000</v>
      </c>
      <c r="AA6446">
        <v>740200000</v>
      </c>
      <c r="AB6446">
        <v>2034500000</v>
      </c>
      <c r="AC6446">
        <v>2528200000</v>
      </c>
      <c r="AD6446">
        <f t="shared" si="0"/>
        <v>0.16631517372272336</v>
      </c>
    </row>
    <row r="6447" spans="1:30" x14ac:dyDescent="0.2">
      <c r="A6447" t="s">
        <v>8577</v>
      </c>
      <c r="B6447" t="s">
        <v>8553</v>
      </c>
      <c r="C6447">
        <v>421200000</v>
      </c>
      <c r="D6447">
        <v>1197500000</v>
      </c>
      <c r="E6447">
        <v>188390000</v>
      </c>
      <c r="F6447">
        <v>680920000</v>
      </c>
      <c r="G6447">
        <v>185920000</v>
      </c>
      <c r="H6447">
        <v>133080000</v>
      </c>
      <c r="I6447">
        <v>335220000</v>
      </c>
      <c r="J6447">
        <v>205750000</v>
      </c>
      <c r="K6447">
        <v>133850000</v>
      </c>
      <c r="L6447">
        <v>238460000</v>
      </c>
      <c r="M6447">
        <v>114380000</v>
      </c>
      <c r="N6447">
        <v>721510000</v>
      </c>
      <c r="O6447">
        <v>489730000</v>
      </c>
      <c r="P6447">
        <v>251330000</v>
      </c>
      <c r="Q6447">
        <v>69289000</v>
      </c>
      <c r="R6447">
        <v>0</v>
      </c>
      <c r="S6447">
        <v>105970000</v>
      </c>
      <c r="T6447">
        <v>0</v>
      </c>
      <c r="U6447">
        <v>30648000</v>
      </c>
      <c r="V6447">
        <v>15553000</v>
      </c>
      <c r="W6447">
        <v>20855000</v>
      </c>
      <c r="X6447">
        <v>6158500</v>
      </c>
      <c r="Y6447">
        <v>4884700</v>
      </c>
      <c r="Z6447">
        <v>112050000</v>
      </c>
      <c r="AA6447">
        <v>43907000</v>
      </c>
      <c r="AB6447">
        <v>128760000</v>
      </c>
      <c r="AC6447">
        <v>135540000</v>
      </c>
      <c r="AD6447">
        <f t="shared" si="0"/>
        <v>5.9736525958881015E-2</v>
      </c>
    </row>
    <row r="6448" spans="1:30" x14ac:dyDescent="0.2">
      <c r="A6448" t="s">
        <v>8578</v>
      </c>
      <c r="B6448" t="s">
        <v>8553</v>
      </c>
      <c r="C6448">
        <v>231560000</v>
      </c>
      <c r="D6448">
        <v>4425700000</v>
      </c>
      <c r="E6448">
        <v>2849700000</v>
      </c>
      <c r="F6448">
        <v>2313500000</v>
      </c>
      <c r="G6448">
        <v>929900000</v>
      </c>
      <c r="H6448">
        <v>1073800000</v>
      </c>
      <c r="I6448">
        <v>6483000000</v>
      </c>
      <c r="J6448">
        <v>254600000</v>
      </c>
      <c r="K6448">
        <v>795920000</v>
      </c>
      <c r="L6448">
        <v>670850000</v>
      </c>
      <c r="M6448">
        <v>1268000000</v>
      </c>
      <c r="N6448">
        <v>2082700000</v>
      </c>
      <c r="O6448">
        <v>1129900000</v>
      </c>
      <c r="P6448">
        <v>39114000</v>
      </c>
      <c r="Q6448">
        <v>20991000</v>
      </c>
      <c r="R6448">
        <v>12379000</v>
      </c>
      <c r="S6448">
        <v>114460000</v>
      </c>
      <c r="T6448">
        <v>482330000</v>
      </c>
      <c r="U6448">
        <v>373460000</v>
      </c>
      <c r="V6448">
        <v>374050000</v>
      </c>
      <c r="W6448">
        <v>411550000</v>
      </c>
      <c r="X6448">
        <v>379670000</v>
      </c>
      <c r="Y6448">
        <v>349170000</v>
      </c>
      <c r="Z6448">
        <v>16249000</v>
      </c>
      <c r="AA6448">
        <v>1858000000</v>
      </c>
      <c r="AB6448">
        <v>1265100000</v>
      </c>
      <c r="AC6448">
        <v>1312800000</v>
      </c>
      <c r="AD6448">
        <f t="shared" si="0"/>
        <v>7.5959722520378678E-2</v>
      </c>
    </row>
    <row r="6449" spans="1:30" x14ac:dyDescent="0.2">
      <c r="A6449" t="s">
        <v>8579</v>
      </c>
      <c r="B6449" t="s">
        <v>8553</v>
      </c>
      <c r="C6449">
        <v>19462000</v>
      </c>
      <c r="D6449">
        <v>47455000</v>
      </c>
      <c r="E6449">
        <v>44828000</v>
      </c>
      <c r="F6449">
        <v>64736000</v>
      </c>
      <c r="G6449">
        <v>31219000</v>
      </c>
      <c r="H6449">
        <v>1760200</v>
      </c>
      <c r="I6449">
        <v>236190000</v>
      </c>
      <c r="J6449">
        <v>116010000</v>
      </c>
      <c r="K6449">
        <v>60695000</v>
      </c>
      <c r="L6449">
        <v>1205500000</v>
      </c>
      <c r="M6449">
        <v>197990000</v>
      </c>
      <c r="N6449">
        <v>394860000</v>
      </c>
      <c r="O6449">
        <v>108290000</v>
      </c>
      <c r="P6449">
        <v>374670000</v>
      </c>
      <c r="Q6449">
        <v>2867000</v>
      </c>
      <c r="R6449">
        <v>1308400</v>
      </c>
      <c r="S6449">
        <v>1140200</v>
      </c>
      <c r="T6449">
        <v>4301800</v>
      </c>
      <c r="U6449">
        <v>1950100</v>
      </c>
      <c r="V6449">
        <v>25501000</v>
      </c>
      <c r="W6449">
        <v>192740</v>
      </c>
      <c r="X6449">
        <v>45519000</v>
      </c>
      <c r="Y6449">
        <v>6368500</v>
      </c>
      <c r="Z6449">
        <v>0</v>
      </c>
      <c r="AA6449">
        <v>0</v>
      </c>
      <c r="AB6449">
        <v>100300000</v>
      </c>
      <c r="AC6449">
        <v>114440000</v>
      </c>
      <c r="AD6449">
        <f t="shared" si="0"/>
        <v>0.41493382513612564</v>
      </c>
    </row>
    <row r="6450" spans="1:30" x14ac:dyDescent="0.2">
      <c r="A6450" t="s">
        <v>8580</v>
      </c>
      <c r="B6450" t="s">
        <v>8553</v>
      </c>
      <c r="C6450">
        <v>5443300000</v>
      </c>
      <c r="D6450">
        <v>16504000000</v>
      </c>
      <c r="E6450">
        <v>6033900000</v>
      </c>
      <c r="F6450">
        <v>4570200000</v>
      </c>
      <c r="G6450">
        <v>2847300000</v>
      </c>
      <c r="H6450">
        <v>3265800000</v>
      </c>
      <c r="I6450">
        <v>13015000000</v>
      </c>
      <c r="J6450">
        <v>587360000</v>
      </c>
      <c r="K6450">
        <v>2885200000</v>
      </c>
      <c r="L6450">
        <v>6893700000</v>
      </c>
      <c r="M6450">
        <v>2781400000</v>
      </c>
      <c r="N6450">
        <v>7393900000</v>
      </c>
      <c r="O6450">
        <v>4505700000</v>
      </c>
      <c r="P6450">
        <v>1516500000</v>
      </c>
      <c r="Q6450">
        <v>680800000</v>
      </c>
      <c r="R6450">
        <v>3497400000</v>
      </c>
      <c r="S6450">
        <v>1331900000</v>
      </c>
      <c r="T6450">
        <v>1262200000</v>
      </c>
      <c r="U6450">
        <v>2130700000</v>
      </c>
      <c r="V6450">
        <v>2546000000</v>
      </c>
      <c r="W6450">
        <v>449340000</v>
      </c>
      <c r="X6450">
        <v>1172900000</v>
      </c>
      <c r="Y6450">
        <v>76892000</v>
      </c>
      <c r="Z6450">
        <v>2054900000</v>
      </c>
      <c r="AA6450">
        <v>5883600000</v>
      </c>
      <c r="AB6450">
        <v>3482200000</v>
      </c>
      <c r="AC6450">
        <v>6115300000</v>
      </c>
      <c r="AD6450">
        <f t="shared" si="0"/>
        <v>5.9701543813905043E-2</v>
      </c>
    </row>
    <row r="6451" spans="1:30" x14ac:dyDescent="0.2">
      <c r="A6451" t="s">
        <v>8581</v>
      </c>
      <c r="B6451" t="s">
        <v>8553</v>
      </c>
      <c r="C6451">
        <v>5575000000</v>
      </c>
      <c r="D6451">
        <v>10763000000</v>
      </c>
      <c r="E6451">
        <v>12181000000</v>
      </c>
      <c r="F6451">
        <v>16583000000</v>
      </c>
      <c r="G6451">
        <v>10951000000</v>
      </c>
      <c r="H6451">
        <v>5946800000</v>
      </c>
      <c r="I6451">
        <v>41045000000</v>
      </c>
      <c r="J6451">
        <v>36670000000</v>
      </c>
      <c r="K6451">
        <v>2611800000</v>
      </c>
      <c r="L6451">
        <v>15991000000</v>
      </c>
      <c r="M6451">
        <v>7051000000</v>
      </c>
      <c r="N6451">
        <v>66330000000</v>
      </c>
      <c r="O6451">
        <v>25411000000</v>
      </c>
      <c r="P6451">
        <v>26673000000</v>
      </c>
      <c r="Q6451">
        <v>537070000</v>
      </c>
      <c r="R6451">
        <v>18212000000</v>
      </c>
      <c r="S6451">
        <v>498750000</v>
      </c>
      <c r="T6451">
        <v>9133300000</v>
      </c>
      <c r="U6451">
        <v>10992000000</v>
      </c>
      <c r="V6451">
        <v>12551000000</v>
      </c>
      <c r="W6451">
        <v>2743200000</v>
      </c>
      <c r="X6451">
        <v>5980400000</v>
      </c>
      <c r="Y6451">
        <v>293710000</v>
      </c>
      <c r="Z6451">
        <v>2125800000</v>
      </c>
      <c r="AA6451">
        <v>4933900000</v>
      </c>
      <c r="AB6451">
        <v>11891000000</v>
      </c>
      <c r="AC6451">
        <v>8001200000</v>
      </c>
      <c r="AD6451">
        <f t="shared" si="0"/>
        <v>0.56687844227356399</v>
      </c>
    </row>
    <row r="6452" spans="1:30" x14ac:dyDescent="0.2">
      <c r="A6452" t="s">
        <v>8582</v>
      </c>
      <c r="B6452" t="s">
        <v>8553</v>
      </c>
      <c r="C6452">
        <v>3204700000</v>
      </c>
      <c r="D6452">
        <v>22047000000</v>
      </c>
      <c r="E6452">
        <v>1873700000</v>
      </c>
      <c r="F6452">
        <v>1990700000</v>
      </c>
      <c r="G6452">
        <v>1620300000</v>
      </c>
      <c r="H6452">
        <v>230410000</v>
      </c>
      <c r="I6452">
        <v>5283700000</v>
      </c>
      <c r="J6452">
        <v>10312000000</v>
      </c>
      <c r="K6452">
        <v>336650000</v>
      </c>
      <c r="L6452">
        <v>3763000000</v>
      </c>
      <c r="M6452">
        <v>381310000</v>
      </c>
      <c r="N6452">
        <v>6110600000</v>
      </c>
      <c r="O6452">
        <v>3556400000</v>
      </c>
      <c r="P6452">
        <v>1915700000</v>
      </c>
      <c r="Q6452">
        <v>334620000</v>
      </c>
      <c r="R6452">
        <v>1494300000</v>
      </c>
      <c r="S6452">
        <v>300770000</v>
      </c>
      <c r="T6452">
        <v>587170000</v>
      </c>
      <c r="U6452">
        <v>804940000</v>
      </c>
      <c r="V6452">
        <v>376020000</v>
      </c>
      <c r="W6452">
        <v>99740000</v>
      </c>
      <c r="X6452">
        <v>147040000</v>
      </c>
      <c r="Y6452">
        <v>1190200</v>
      </c>
      <c r="Z6452">
        <v>142600000</v>
      </c>
      <c r="AA6452">
        <v>869960000</v>
      </c>
      <c r="AB6452">
        <v>896240000</v>
      </c>
      <c r="AC6452">
        <v>1534100000</v>
      </c>
      <c r="AD6452">
        <f t="shared" si="0"/>
        <v>9.8144697788494648E-2</v>
      </c>
    </row>
    <row r="6453" spans="1:30" x14ac:dyDescent="0.2">
      <c r="A6453" t="s">
        <v>8583</v>
      </c>
      <c r="B6453" t="s">
        <v>8553</v>
      </c>
      <c r="C6453">
        <v>83802000</v>
      </c>
      <c r="D6453">
        <v>1584000000</v>
      </c>
      <c r="E6453">
        <v>82931000</v>
      </c>
      <c r="F6453">
        <v>105470000</v>
      </c>
      <c r="G6453">
        <v>57053000</v>
      </c>
      <c r="H6453">
        <v>12751000</v>
      </c>
      <c r="I6453">
        <v>106150000</v>
      </c>
      <c r="J6453">
        <v>186950000</v>
      </c>
      <c r="K6453">
        <v>0</v>
      </c>
      <c r="L6453">
        <v>34147000</v>
      </c>
      <c r="M6453">
        <v>0</v>
      </c>
      <c r="N6453">
        <v>148830000</v>
      </c>
      <c r="O6453">
        <v>153090000</v>
      </c>
      <c r="P6453">
        <v>75683000</v>
      </c>
      <c r="Q6453">
        <v>330470</v>
      </c>
      <c r="R6453">
        <v>55681000</v>
      </c>
      <c r="S6453">
        <v>0</v>
      </c>
      <c r="T6453">
        <v>2282300</v>
      </c>
      <c r="U6453">
        <v>12496000</v>
      </c>
      <c r="V6453">
        <v>1308100</v>
      </c>
      <c r="W6453">
        <v>0</v>
      </c>
      <c r="X6453">
        <v>0</v>
      </c>
      <c r="Y6453">
        <v>0</v>
      </c>
      <c r="Z6453">
        <v>203960000</v>
      </c>
      <c r="AA6453">
        <v>28686000</v>
      </c>
      <c r="AB6453">
        <v>0</v>
      </c>
      <c r="AC6453">
        <v>0</v>
      </c>
      <c r="AD6453">
        <f t="shared" si="0"/>
        <v>0.25561792344320627</v>
      </c>
    </row>
    <row r="6454" spans="1:30" x14ac:dyDescent="0.2">
      <c r="A6454" t="s">
        <v>8584</v>
      </c>
      <c r="B6454" t="s">
        <v>8553</v>
      </c>
      <c r="C6454">
        <v>22853000000</v>
      </c>
      <c r="D6454">
        <v>38241000000</v>
      </c>
      <c r="E6454">
        <v>37564000000</v>
      </c>
      <c r="F6454">
        <v>35145000000</v>
      </c>
      <c r="G6454">
        <v>19108000000</v>
      </c>
      <c r="H6454">
        <v>8390400000</v>
      </c>
      <c r="I6454">
        <v>45426000000</v>
      </c>
      <c r="J6454">
        <v>3362100000</v>
      </c>
      <c r="K6454">
        <v>971180000</v>
      </c>
      <c r="L6454">
        <v>6187000000</v>
      </c>
      <c r="M6454">
        <v>2660100000</v>
      </c>
      <c r="N6454">
        <v>65223000000</v>
      </c>
      <c r="O6454">
        <v>15281000000</v>
      </c>
      <c r="P6454">
        <v>11252000000</v>
      </c>
      <c r="Q6454">
        <v>415640000</v>
      </c>
      <c r="R6454">
        <v>3939500000</v>
      </c>
      <c r="S6454">
        <v>772860000</v>
      </c>
      <c r="T6454">
        <v>692640000</v>
      </c>
      <c r="U6454">
        <v>1330400000</v>
      </c>
      <c r="V6454">
        <v>2248400000</v>
      </c>
      <c r="W6454">
        <v>668830000</v>
      </c>
      <c r="X6454">
        <v>1641100000</v>
      </c>
      <c r="Y6454">
        <v>79450000</v>
      </c>
      <c r="Z6454">
        <v>4449000000</v>
      </c>
      <c r="AA6454">
        <v>7856400000</v>
      </c>
      <c r="AB6454">
        <v>13775000000</v>
      </c>
      <c r="AC6454">
        <v>17076000000</v>
      </c>
      <c r="AD6454">
        <f t="shared" si="0"/>
        <v>6.0228904884220807E-2</v>
      </c>
    </row>
    <row r="6455" spans="1:30" x14ac:dyDescent="0.2">
      <c r="A6455" t="s">
        <v>8585</v>
      </c>
      <c r="B6455" t="s">
        <v>8553</v>
      </c>
      <c r="C6455">
        <v>2907400000</v>
      </c>
      <c r="D6455">
        <v>16253000000</v>
      </c>
      <c r="E6455">
        <v>5137500000</v>
      </c>
      <c r="F6455">
        <v>2922000000</v>
      </c>
      <c r="G6455">
        <v>1487400000</v>
      </c>
      <c r="H6455">
        <v>3114100000</v>
      </c>
      <c r="I6455">
        <v>11222000000</v>
      </c>
      <c r="J6455">
        <v>1034400000</v>
      </c>
      <c r="K6455">
        <v>36187000</v>
      </c>
      <c r="L6455">
        <v>1780800000</v>
      </c>
      <c r="M6455">
        <v>331420000</v>
      </c>
      <c r="N6455">
        <v>8474900000</v>
      </c>
      <c r="O6455">
        <v>1019600000</v>
      </c>
      <c r="P6455">
        <v>4175100000</v>
      </c>
      <c r="Q6455">
        <v>114330000</v>
      </c>
      <c r="R6455">
        <v>896870000</v>
      </c>
      <c r="S6455">
        <v>108070000</v>
      </c>
      <c r="T6455">
        <v>84985000</v>
      </c>
      <c r="U6455">
        <v>124610000</v>
      </c>
      <c r="V6455">
        <v>198220000</v>
      </c>
      <c r="W6455">
        <v>0</v>
      </c>
      <c r="X6455">
        <v>95919000</v>
      </c>
      <c r="Y6455">
        <v>0</v>
      </c>
      <c r="Z6455">
        <v>1767200000</v>
      </c>
      <c r="AA6455">
        <v>2138500000</v>
      </c>
      <c r="AB6455">
        <v>621140000</v>
      </c>
      <c r="AC6455">
        <v>2203200000</v>
      </c>
      <c r="AD6455">
        <f t="shared" si="0"/>
        <v>8.2407432251412921E-2</v>
      </c>
    </row>
    <row r="6456" spans="1:30" x14ac:dyDescent="0.2">
      <c r="A6456" t="s">
        <v>8586</v>
      </c>
      <c r="B6456" t="s">
        <v>8553</v>
      </c>
      <c r="C6456">
        <v>6576200000</v>
      </c>
      <c r="D6456">
        <v>45429000000</v>
      </c>
      <c r="E6456">
        <v>28064000000</v>
      </c>
      <c r="F6456">
        <v>11733000000</v>
      </c>
      <c r="G6456">
        <v>7865500000</v>
      </c>
      <c r="H6456">
        <v>7692700000</v>
      </c>
      <c r="I6456">
        <v>81103000000</v>
      </c>
      <c r="J6456">
        <v>1201300000</v>
      </c>
      <c r="K6456">
        <v>132390000</v>
      </c>
      <c r="L6456">
        <v>2944900000</v>
      </c>
      <c r="M6456">
        <v>424060000</v>
      </c>
      <c r="N6456">
        <v>58490000000</v>
      </c>
      <c r="O6456">
        <v>10917000000</v>
      </c>
      <c r="P6456">
        <v>15901000000</v>
      </c>
      <c r="Q6456">
        <v>1695500000</v>
      </c>
      <c r="R6456">
        <v>4372100000</v>
      </c>
      <c r="S6456">
        <v>732810000</v>
      </c>
      <c r="T6456">
        <v>378080000</v>
      </c>
      <c r="U6456">
        <v>853960000</v>
      </c>
      <c r="V6456">
        <v>1697100000</v>
      </c>
      <c r="W6456">
        <v>15558000</v>
      </c>
      <c r="X6456">
        <v>316920000</v>
      </c>
      <c r="Y6456">
        <v>0</v>
      </c>
      <c r="Z6456">
        <v>16896000000</v>
      </c>
      <c r="AA6456">
        <v>18812000000</v>
      </c>
      <c r="AB6456">
        <v>7587700000</v>
      </c>
      <c r="AC6456">
        <v>12963000000</v>
      </c>
      <c r="AD6456">
        <f t="shared" si="0"/>
        <v>0.26763204556117487</v>
      </c>
    </row>
    <row r="6457" spans="1:30" x14ac:dyDescent="0.2">
      <c r="A6457" t="s">
        <v>8587</v>
      </c>
      <c r="B6457" t="s">
        <v>8553</v>
      </c>
      <c r="C6457">
        <v>41513000</v>
      </c>
      <c r="D6457">
        <v>9940900</v>
      </c>
      <c r="E6457">
        <v>40968000</v>
      </c>
      <c r="F6457">
        <v>55683000</v>
      </c>
      <c r="G6457">
        <v>62046000</v>
      </c>
      <c r="H6457">
        <v>0</v>
      </c>
      <c r="I6457">
        <v>0</v>
      </c>
      <c r="J6457">
        <v>66539000</v>
      </c>
      <c r="K6457">
        <v>6813000</v>
      </c>
      <c r="L6457">
        <v>174850000</v>
      </c>
      <c r="M6457">
        <v>24145000</v>
      </c>
      <c r="N6457">
        <v>0</v>
      </c>
      <c r="O6457">
        <v>37645000</v>
      </c>
      <c r="P6457">
        <v>0</v>
      </c>
      <c r="Q6457">
        <v>0</v>
      </c>
      <c r="R6457">
        <v>8010200</v>
      </c>
      <c r="S6457">
        <v>20632000</v>
      </c>
      <c r="T6457">
        <v>22126000</v>
      </c>
      <c r="U6457">
        <v>45736000</v>
      </c>
      <c r="V6457">
        <v>23060000</v>
      </c>
      <c r="W6457">
        <v>0</v>
      </c>
      <c r="X6457">
        <v>0</v>
      </c>
      <c r="Y6457">
        <v>0</v>
      </c>
      <c r="Z6457">
        <v>0</v>
      </c>
      <c r="AA6457">
        <v>11344000</v>
      </c>
      <c r="AB6457">
        <v>0</v>
      </c>
      <c r="AC6457">
        <v>0</v>
      </c>
      <c r="AD6457">
        <f t="shared" si="0"/>
        <v>6.8656488059005996E-2</v>
      </c>
    </row>
    <row r="6458" spans="1:30" x14ac:dyDescent="0.2">
      <c r="A6458" t="s">
        <v>8588</v>
      </c>
      <c r="B6458" t="s">
        <v>8553</v>
      </c>
      <c r="C6458">
        <v>13966000000</v>
      </c>
      <c r="D6458">
        <v>32774000000</v>
      </c>
      <c r="E6458">
        <v>29775000000</v>
      </c>
      <c r="F6458">
        <v>27023000000</v>
      </c>
      <c r="G6458">
        <v>26150000000</v>
      </c>
      <c r="H6458">
        <v>20798000000</v>
      </c>
      <c r="I6458">
        <v>45938000000</v>
      </c>
      <c r="J6458">
        <v>12089000000</v>
      </c>
      <c r="K6458">
        <v>5763900000</v>
      </c>
      <c r="L6458">
        <v>11934000000</v>
      </c>
      <c r="M6458">
        <v>2610700000</v>
      </c>
      <c r="N6458">
        <v>49581000000</v>
      </c>
      <c r="O6458">
        <v>30224000000</v>
      </c>
      <c r="P6458">
        <v>5243800000</v>
      </c>
      <c r="Q6458">
        <v>6917600000</v>
      </c>
      <c r="R6458">
        <v>18044000000</v>
      </c>
      <c r="S6458">
        <v>11583000000</v>
      </c>
      <c r="T6458">
        <v>6571400000</v>
      </c>
      <c r="U6458">
        <v>5357200000</v>
      </c>
      <c r="V6458">
        <v>643250000</v>
      </c>
      <c r="W6458">
        <v>2583800000</v>
      </c>
      <c r="X6458">
        <v>2125700000</v>
      </c>
      <c r="Y6458">
        <v>439060000</v>
      </c>
      <c r="Z6458">
        <v>22585000000</v>
      </c>
      <c r="AA6458">
        <v>19527000000</v>
      </c>
      <c r="AB6458">
        <v>16475000000</v>
      </c>
      <c r="AC6458">
        <v>13492000000</v>
      </c>
      <c r="AD6458">
        <f t="shared" si="0"/>
        <v>5.5643144422714667E-2</v>
      </c>
    </row>
    <row r="6459" spans="1:30" x14ac:dyDescent="0.2">
      <c r="A6459" t="s">
        <v>8589</v>
      </c>
      <c r="B6459" t="s">
        <v>8553</v>
      </c>
      <c r="C6459">
        <v>189670000</v>
      </c>
      <c r="D6459">
        <v>1312100000</v>
      </c>
      <c r="E6459">
        <v>167480000</v>
      </c>
      <c r="F6459">
        <v>172980000</v>
      </c>
      <c r="G6459">
        <v>109470000</v>
      </c>
      <c r="H6459">
        <v>0</v>
      </c>
      <c r="I6459">
        <v>320020000</v>
      </c>
      <c r="J6459">
        <v>37949000</v>
      </c>
      <c r="K6459">
        <v>0</v>
      </c>
      <c r="L6459">
        <v>26622000</v>
      </c>
      <c r="M6459">
        <v>3829100</v>
      </c>
      <c r="N6459">
        <v>139130000</v>
      </c>
      <c r="O6459">
        <v>119530000</v>
      </c>
      <c r="P6459">
        <v>118430000</v>
      </c>
      <c r="Q6459">
        <v>19995000</v>
      </c>
      <c r="R6459">
        <v>310560000</v>
      </c>
      <c r="S6459">
        <v>97627000</v>
      </c>
      <c r="T6459">
        <v>0</v>
      </c>
      <c r="U6459">
        <v>0</v>
      </c>
      <c r="V6459">
        <v>0</v>
      </c>
      <c r="W6459">
        <v>9014700</v>
      </c>
      <c r="X6459">
        <v>24876000</v>
      </c>
      <c r="Y6459">
        <v>0</v>
      </c>
      <c r="Z6459">
        <v>794290000</v>
      </c>
      <c r="AA6459">
        <v>43499000</v>
      </c>
      <c r="AB6459">
        <v>0</v>
      </c>
      <c r="AC6459">
        <v>0</v>
      </c>
      <c r="AD6459">
        <f t="shared" si="0"/>
        <v>0.33138748234937476</v>
      </c>
    </row>
    <row r="6460" spans="1:30" x14ac:dyDescent="0.2">
      <c r="A6460" t="s">
        <v>8590</v>
      </c>
      <c r="B6460" t="s">
        <v>8553</v>
      </c>
      <c r="C6460">
        <v>36833000</v>
      </c>
      <c r="D6460">
        <v>22374000</v>
      </c>
      <c r="E6460">
        <v>0</v>
      </c>
      <c r="F6460">
        <v>14059000</v>
      </c>
      <c r="G6460">
        <v>25725000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61062000</v>
      </c>
      <c r="Q6460">
        <v>2589900</v>
      </c>
      <c r="R6460">
        <v>31114000</v>
      </c>
      <c r="S6460">
        <v>14485000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5987600</v>
      </c>
      <c r="AA6460">
        <v>0</v>
      </c>
      <c r="AB6460">
        <v>11296000</v>
      </c>
      <c r="AC6460">
        <v>3016500</v>
      </c>
      <c r="AD6460">
        <f t="shared" si="0"/>
        <v>0.70138759309404897</v>
      </c>
    </row>
    <row r="6461" spans="1:30" x14ac:dyDescent="0.2">
      <c r="A6461" t="s">
        <v>8591</v>
      </c>
      <c r="B6461" t="s">
        <v>8553</v>
      </c>
      <c r="C6461">
        <v>119770000</v>
      </c>
      <c r="D6461">
        <v>108090000</v>
      </c>
      <c r="E6461">
        <v>104430000</v>
      </c>
      <c r="F6461">
        <v>120040000</v>
      </c>
      <c r="G6461">
        <v>82688000</v>
      </c>
      <c r="H6461">
        <v>22102000</v>
      </c>
      <c r="I6461">
        <v>136110000</v>
      </c>
      <c r="J6461">
        <v>182820000</v>
      </c>
      <c r="K6461">
        <v>34257000</v>
      </c>
      <c r="L6461">
        <v>26441000</v>
      </c>
      <c r="M6461">
        <v>104870000</v>
      </c>
      <c r="N6461">
        <v>112310000</v>
      </c>
      <c r="O6461">
        <v>187320000</v>
      </c>
      <c r="P6461">
        <v>142400000</v>
      </c>
      <c r="Q6461">
        <v>23701000</v>
      </c>
      <c r="R6461">
        <v>92091000</v>
      </c>
      <c r="S6461">
        <v>71497000</v>
      </c>
      <c r="T6461">
        <v>39165000</v>
      </c>
      <c r="U6461">
        <v>14795000</v>
      </c>
      <c r="V6461">
        <v>41501000</v>
      </c>
      <c r="W6461">
        <v>100860000</v>
      </c>
      <c r="X6461">
        <v>37323000</v>
      </c>
      <c r="Y6461">
        <v>25044000</v>
      </c>
      <c r="Z6461">
        <v>51830000</v>
      </c>
      <c r="AA6461">
        <v>0</v>
      </c>
      <c r="AB6461">
        <v>75393000</v>
      </c>
      <c r="AC6461">
        <v>76062000</v>
      </c>
      <c r="AD6461">
        <f t="shared" si="0"/>
        <v>0.26883922757546802</v>
      </c>
    </row>
    <row r="6462" spans="1:30" x14ac:dyDescent="0.2">
      <c r="A6462" t="s">
        <v>8592</v>
      </c>
      <c r="B6462" t="s">
        <v>8553</v>
      </c>
      <c r="C6462">
        <v>12130000000</v>
      </c>
      <c r="D6462">
        <v>18419000000</v>
      </c>
      <c r="E6462">
        <v>6313100000</v>
      </c>
      <c r="F6462">
        <v>4161300000</v>
      </c>
      <c r="G6462">
        <v>2531100000</v>
      </c>
      <c r="H6462">
        <v>7088700000</v>
      </c>
      <c r="I6462">
        <v>14606000000</v>
      </c>
      <c r="J6462">
        <v>6913900000</v>
      </c>
      <c r="K6462">
        <v>5732900000</v>
      </c>
      <c r="L6462">
        <v>2652900000</v>
      </c>
      <c r="M6462">
        <v>2770200000</v>
      </c>
      <c r="N6462">
        <v>20362000000</v>
      </c>
      <c r="O6462">
        <v>6453300000</v>
      </c>
      <c r="P6462">
        <v>5225600000</v>
      </c>
      <c r="Q6462">
        <v>3159900000</v>
      </c>
      <c r="R6462">
        <v>1974600000</v>
      </c>
      <c r="S6462">
        <v>335330000</v>
      </c>
      <c r="T6462">
        <v>5287600000</v>
      </c>
      <c r="U6462">
        <v>5236700000</v>
      </c>
      <c r="V6462">
        <v>7030000000</v>
      </c>
      <c r="W6462">
        <v>4891300000</v>
      </c>
      <c r="X6462">
        <v>2998800000</v>
      </c>
      <c r="Y6462">
        <v>654050000</v>
      </c>
      <c r="Z6462">
        <v>8089700000</v>
      </c>
      <c r="AA6462">
        <v>4577900000</v>
      </c>
      <c r="AB6462">
        <v>12853000000</v>
      </c>
      <c r="AC6462">
        <v>6392300000</v>
      </c>
      <c r="AD6462">
        <f t="shared" si="0"/>
        <v>0.2799769213909814</v>
      </c>
    </row>
    <row r="6463" spans="1:30" x14ac:dyDescent="0.2">
      <c r="A6463" t="s">
        <v>8593</v>
      </c>
      <c r="B6463" t="s">
        <v>8553</v>
      </c>
      <c r="C6463">
        <v>17104000000</v>
      </c>
      <c r="D6463">
        <v>15544000000</v>
      </c>
      <c r="E6463">
        <v>1086900000</v>
      </c>
      <c r="F6463">
        <v>664560000</v>
      </c>
      <c r="G6463">
        <v>587040000</v>
      </c>
      <c r="H6463">
        <v>188850000</v>
      </c>
      <c r="I6463">
        <v>2394900000</v>
      </c>
      <c r="J6463">
        <v>220390000</v>
      </c>
      <c r="K6463">
        <v>108260000</v>
      </c>
      <c r="L6463">
        <v>301600000</v>
      </c>
      <c r="M6463">
        <v>106810000</v>
      </c>
      <c r="N6463">
        <v>468290000</v>
      </c>
      <c r="O6463">
        <v>696340000</v>
      </c>
      <c r="P6463">
        <v>466600000</v>
      </c>
      <c r="Q6463">
        <v>5912200000</v>
      </c>
      <c r="R6463">
        <v>881630000</v>
      </c>
      <c r="S6463">
        <v>3786400000</v>
      </c>
      <c r="T6463">
        <v>26485000</v>
      </c>
      <c r="U6463">
        <v>76775000</v>
      </c>
      <c r="V6463">
        <v>27507000</v>
      </c>
      <c r="W6463">
        <v>22548000</v>
      </c>
      <c r="X6463">
        <v>12566000</v>
      </c>
      <c r="Y6463">
        <v>0</v>
      </c>
      <c r="Z6463">
        <v>12374000000</v>
      </c>
      <c r="AA6463">
        <v>554770000</v>
      </c>
      <c r="AB6463">
        <v>232150000</v>
      </c>
      <c r="AC6463">
        <v>491930000</v>
      </c>
      <c r="AD6463">
        <f t="shared" si="0"/>
        <v>0.32859869683645859</v>
      </c>
    </row>
    <row r="6464" spans="1:30" x14ac:dyDescent="0.2">
      <c r="A6464" t="s">
        <v>8594</v>
      </c>
      <c r="B6464" t="s">
        <v>8553</v>
      </c>
      <c r="C6464">
        <v>0</v>
      </c>
      <c r="D6464">
        <v>0</v>
      </c>
      <c r="E6464">
        <v>21064000</v>
      </c>
      <c r="F6464">
        <v>24433000</v>
      </c>
      <c r="G6464">
        <v>0</v>
      </c>
      <c r="H6464">
        <v>0</v>
      </c>
      <c r="I6464">
        <v>41372000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87494000</v>
      </c>
      <c r="Q6464">
        <v>0</v>
      </c>
      <c r="R6464">
        <v>0</v>
      </c>
      <c r="S6464">
        <v>20498000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13429000</v>
      </c>
      <c r="AC6464">
        <v>16614000</v>
      </c>
      <c r="AD6464">
        <f t="shared" si="0"/>
        <v>0.93637314870165622</v>
      </c>
    </row>
    <row r="6465" spans="1:30" x14ac:dyDescent="0.2">
      <c r="A6465" t="s">
        <v>8595</v>
      </c>
      <c r="B6465" t="s">
        <v>8553</v>
      </c>
      <c r="C6465">
        <v>401580000</v>
      </c>
      <c r="D6465">
        <v>296490000</v>
      </c>
      <c r="E6465">
        <v>133350000</v>
      </c>
      <c r="F6465">
        <v>248010000</v>
      </c>
      <c r="G6465">
        <v>318900000</v>
      </c>
      <c r="H6465">
        <v>83829000</v>
      </c>
      <c r="I6465">
        <v>255470000</v>
      </c>
      <c r="J6465">
        <v>355460000</v>
      </c>
      <c r="K6465">
        <v>0</v>
      </c>
      <c r="L6465">
        <v>60305000</v>
      </c>
      <c r="M6465">
        <v>12256000</v>
      </c>
      <c r="N6465">
        <v>74067000</v>
      </c>
      <c r="O6465">
        <v>152220000</v>
      </c>
      <c r="P6465">
        <v>22416000</v>
      </c>
      <c r="Q6465">
        <v>41303000</v>
      </c>
      <c r="R6465">
        <v>93051000</v>
      </c>
      <c r="S6465">
        <v>26133000</v>
      </c>
      <c r="T6465">
        <v>50994000</v>
      </c>
      <c r="U6465">
        <v>74436000</v>
      </c>
      <c r="V6465">
        <v>68884000</v>
      </c>
      <c r="W6465">
        <v>59490000</v>
      </c>
      <c r="X6465">
        <v>67955000</v>
      </c>
      <c r="Y6465">
        <v>10305000</v>
      </c>
      <c r="Z6465">
        <v>19841000</v>
      </c>
      <c r="AA6465">
        <v>68810000</v>
      </c>
      <c r="AB6465">
        <v>285790000</v>
      </c>
      <c r="AC6465">
        <v>75628000</v>
      </c>
      <c r="AD6465">
        <f t="shared" si="0"/>
        <v>9.075064034664352E-3</v>
      </c>
    </row>
    <row r="6466" spans="1:30" x14ac:dyDescent="0.2">
      <c r="A6466" t="s">
        <v>8596</v>
      </c>
      <c r="B6466" t="s">
        <v>8553</v>
      </c>
      <c r="C6466">
        <v>728680000</v>
      </c>
      <c r="D6466">
        <v>773730000</v>
      </c>
      <c r="E6466">
        <v>376520000</v>
      </c>
      <c r="F6466">
        <v>448460000</v>
      </c>
      <c r="G6466">
        <v>534680000</v>
      </c>
      <c r="H6466">
        <v>94605000</v>
      </c>
      <c r="I6466">
        <v>221630000</v>
      </c>
      <c r="J6466">
        <v>383830000</v>
      </c>
      <c r="K6466">
        <v>43716000</v>
      </c>
      <c r="L6466">
        <v>128490000</v>
      </c>
      <c r="M6466">
        <v>95931000</v>
      </c>
      <c r="N6466">
        <v>311950000</v>
      </c>
      <c r="O6466">
        <v>303360000</v>
      </c>
      <c r="P6466">
        <v>115290000</v>
      </c>
      <c r="Q6466">
        <v>82033000</v>
      </c>
      <c r="R6466">
        <v>146150000</v>
      </c>
      <c r="S6466">
        <v>88210000</v>
      </c>
      <c r="T6466">
        <v>63580000</v>
      </c>
      <c r="U6466">
        <v>166840000</v>
      </c>
      <c r="V6466">
        <v>89863000</v>
      </c>
      <c r="W6466">
        <v>54770000</v>
      </c>
      <c r="X6466">
        <v>84649000</v>
      </c>
      <c r="Y6466">
        <v>7153100</v>
      </c>
      <c r="Z6466">
        <v>91264000</v>
      </c>
      <c r="AA6466">
        <v>157090000</v>
      </c>
      <c r="AB6466">
        <v>197850000</v>
      </c>
      <c r="AC6466">
        <v>141740000</v>
      </c>
      <c r="AD6466">
        <f t="shared" si="0"/>
        <v>1.4780617533543454E-2</v>
      </c>
    </row>
    <row r="6467" spans="1:30" x14ac:dyDescent="0.2">
      <c r="A6467" t="s">
        <v>8597</v>
      </c>
      <c r="B6467" t="s">
        <v>8553</v>
      </c>
      <c r="C6467">
        <v>33112000</v>
      </c>
      <c r="D6467">
        <v>31831000</v>
      </c>
      <c r="E6467">
        <v>39161000</v>
      </c>
      <c r="F6467">
        <v>16181000</v>
      </c>
      <c r="G6467">
        <v>20579000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9204300</v>
      </c>
      <c r="O6467">
        <v>7144600</v>
      </c>
      <c r="P6467">
        <v>0</v>
      </c>
      <c r="Q6467">
        <v>0</v>
      </c>
      <c r="R6467">
        <v>0</v>
      </c>
      <c r="S6467">
        <v>14902000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5086800</v>
      </c>
      <c r="AA6467">
        <v>0</v>
      </c>
      <c r="AB6467">
        <v>0</v>
      </c>
      <c r="AC6467">
        <v>0</v>
      </c>
      <c r="AD6467">
        <f t="shared" si="0"/>
        <v>4.5386497150642316E-2</v>
      </c>
    </row>
    <row r="6468" spans="1:30" x14ac:dyDescent="0.2">
      <c r="A6468" t="s">
        <v>8598</v>
      </c>
      <c r="B6468" t="s">
        <v>8553</v>
      </c>
      <c r="C6468">
        <v>26741000</v>
      </c>
      <c r="D6468">
        <v>102370000</v>
      </c>
      <c r="E6468">
        <v>36256000</v>
      </c>
      <c r="F6468">
        <v>31564000</v>
      </c>
      <c r="G6468">
        <v>2008500</v>
      </c>
      <c r="H6468">
        <v>1097500</v>
      </c>
      <c r="I6468">
        <v>0</v>
      </c>
      <c r="J6468">
        <v>11681000</v>
      </c>
      <c r="K6468">
        <v>17806000</v>
      </c>
      <c r="L6468">
        <v>20819000</v>
      </c>
      <c r="M6468">
        <v>2165800</v>
      </c>
      <c r="N6468">
        <v>90409000</v>
      </c>
      <c r="O6468">
        <v>161820</v>
      </c>
      <c r="P6468">
        <v>42934000</v>
      </c>
      <c r="Q6468">
        <v>0</v>
      </c>
      <c r="R6468">
        <v>0</v>
      </c>
      <c r="S6468">
        <v>0</v>
      </c>
      <c r="T6468">
        <v>1271000</v>
      </c>
      <c r="U6468">
        <v>0</v>
      </c>
      <c r="V6468">
        <v>273430</v>
      </c>
      <c r="W6468">
        <v>0</v>
      </c>
      <c r="X6468">
        <v>0</v>
      </c>
      <c r="Y6468">
        <v>0</v>
      </c>
      <c r="Z6468">
        <v>2311400</v>
      </c>
      <c r="AA6468">
        <v>15166000</v>
      </c>
      <c r="AB6468">
        <v>2848300</v>
      </c>
      <c r="AC6468">
        <v>25523000</v>
      </c>
      <c r="AD6468">
        <f t="shared" si="0"/>
        <v>0.21753010301577635</v>
      </c>
    </row>
    <row r="6469" spans="1:30" x14ac:dyDescent="0.2">
      <c r="A6469" t="s">
        <v>8599</v>
      </c>
      <c r="B6469" t="s">
        <v>8553</v>
      </c>
      <c r="C6469">
        <v>91617000</v>
      </c>
      <c r="D6469">
        <v>246450000</v>
      </c>
      <c r="E6469">
        <v>26683000</v>
      </c>
      <c r="F6469">
        <v>132690000</v>
      </c>
      <c r="G6469">
        <v>63166000</v>
      </c>
      <c r="H6469">
        <v>11104000</v>
      </c>
      <c r="I6469">
        <v>0</v>
      </c>
      <c r="J6469">
        <v>136460000</v>
      </c>
      <c r="K6469">
        <v>0</v>
      </c>
      <c r="L6469">
        <v>101000000</v>
      </c>
      <c r="M6469">
        <v>18541000</v>
      </c>
      <c r="N6469">
        <v>91057000</v>
      </c>
      <c r="O6469">
        <v>33660000</v>
      </c>
      <c r="P6469">
        <v>35762000</v>
      </c>
      <c r="Q6469">
        <v>825340</v>
      </c>
      <c r="R6469">
        <v>1472200</v>
      </c>
      <c r="S6469">
        <v>9010800</v>
      </c>
      <c r="T6469">
        <v>10399000</v>
      </c>
      <c r="U6469">
        <v>20346000</v>
      </c>
      <c r="V6469">
        <v>12221000</v>
      </c>
      <c r="W6469">
        <v>13060000</v>
      </c>
      <c r="X6469">
        <v>10144000</v>
      </c>
      <c r="Y6469">
        <v>0</v>
      </c>
      <c r="Z6469">
        <v>17251000</v>
      </c>
      <c r="AA6469">
        <v>23305000</v>
      </c>
      <c r="AB6469">
        <v>89154000</v>
      </c>
      <c r="AC6469">
        <v>50908000</v>
      </c>
      <c r="AD6469">
        <f t="shared" si="0"/>
        <v>5.5518656592299563E-2</v>
      </c>
    </row>
    <row r="6470" spans="1:30" x14ac:dyDescent="0.2">
      <c r="A6470" t="s">
        <v>8600</v>
      </c>
      <c r="B6470" t="s">
        <v>8553</v>
      </c>
      <c r="C6470">
        <v>36736000</v>
      </c>
      <c r="D6470">
        <v>170470000</v>
      </c>
      <c r="E6470">
        <v>0</v>
      </c>
      <c r="F6470">
        <v>80602000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3021200</v>
      </c>
      <c r="AA6470">
        <v>0</v>
      </c>
      <c r="AB6470">
        <v>0</v>
      </c>
      <c r="AC6470">
        <v>0</v>
      </c>
      <c r="AD6470">
        <f t="shared" si="0"/>
        <v>0.14321023791299003</v>
      </c>
    </row>
    <row r="6471" spans="1:30" x14ac:dyDescent="0.2">
      <c r="A6471" s="2" t="s">
        <v>8601</v>
      </c>
      <c r="B6471" t="s">
        <v>8553</v>
      </c>
      <c r="C6471">
        <v>10615000000</v>
      </c>
      <c r="D6471">
        <v>6968500000</v>
      </c>
      <c r="E6471">
        <v>28461000000</v>
      </c>
      <c r="F6471">
        <v>15391000000</v>
      </c>
      <c r="G6471">
        <v>21379000000</v>
      </c>
      <c r="H6471">
        <v>13057000000</v>
      </c>
      <c r="I6471">
        <v>20141000000</v>
      </c>
      <c r="J6471">
        <v>23484000000</v>
      </c>
      <c r="K6471">
        <v>12585000000</v>
      </c>
      <c r="L6471">
        <v>33004000000</v>
      </c>
      <c r="M6471">
        <v>23744000000</v>
      </c>
      <c r="N6471">
        <v>58749000000</v>
      </c>
      <c r="O6471">
        <v>40284000000</v>
      </c>
      <c r="P6471">
        <v>5695200000</v>
      </c>
      <c r="Q6471">
        <v>1766800000</v>
      </c>
      <c r="R6471">
        <v>73524000</v>
      </c>
      <c r="S6471">
        <v>2816400000</v>
      </c>
      <c r="T6471">
        <v>14005000000</v>
      </c>
      <c r="U6471">
        <v>19558000000</v>
      </c>
      <c r="V6471">
        <v>29355000000</v>
      </c>
      <c r="W6471">
        <v>31179000000</v>
      </c>
      <c r="X6471">
        <v>22709000000</v>
      </c>
      <c r="Y6471">
        <v>15451000000</v>
      </c>
      <c r="Z6471">
        <v>1955700000</v>
      </c>
      <c r="AA6471">
        <v>23753000000</v>
      </c>
      <c r="AB6471">
        <v>30186000000</v>
      </c>
      <c r="AC6471">
        <v>27876000000</v>
      </c>
      <c r="AD6471">
        <f t="shared" si="0"/>
        <v>0.66378617796812134</v>
      </c>
    </row>
    <row r="6472" spans="1:30" x14ac:dyDescent="0.2">
      <c r="A6472" t="s">
        <v>8602</v>
      </c>
      <c r="B6472" t="s">
        <v>8553</v>
      </c>
      <c r="C6472">
        <v>7804200000</v>
      </c>
      <c r="D6472">
        <v>20343000000</v>
      </c>
      <c r="E6472">
        <v>16487000000</v>
      </c>
      <c r="F6472">
        <v>16333000000</v>
      </c>
      <c r="G6472">
        <v>11920000000</v>
      </c>
      <c r="H6472">
        <v>7904500000</v>
      </c>
      <c r="I6472">
        <v>5635800000</v>
      </c>
      <c r="J6472">
        <v>11879000000</v>
      </c>
      <c r="K6472">
        <v>6733600000</v>
      </c>
      <c r="L6472">
        <v>12761000000</v>
      </c>
      <c r="M6472">
        <v>3661500000</v>
      </c>
      <c r="N6472">
        <v>25067000000</v>
      </c>
      <c r="O6472">
        <v>27251000000</v>
      </c>
      <c r="P6472">
        <v>1501300000</v>
      </c>
      <c r="Q6472">
        <v>2097900000</v>
      </c>
      <c r="R6472">
        <v>2522000000</v>
      </c>
      <c r="S6472">
        <v>1172900000</v>
      </c>
      <c r="T6472">
        <v>4167000000</v>
      </c>
      <c r="U6472">
        <v>2757700000</v>
      </c>
      <c r="V6472">
        <v>1826300000</v>
      </c>
      <c r="W6472">
        <v>3527800000</v>
      </c>
      <c r="X6472">
        <v>2087700000</v>
      </c>
      <c r="Y6472">
        <v>1127700000</v>
      </c>
      <c r="Z6472">
        <v>1909400000</v>
      </c>
      <c r="AA6472">
        <v>11618000000</v>
      </c>
      <c r="AB6472">
        <v>12378000000</v>
      </c>
      <c r="AC6472">
        <v>10365000000</v>
      </c>
      <c r="AD6472">
        <f t="shared" si="0"/>
        <v>5.6180061049083289E-2</v>
      </c>
    </row>
    <row r="6473" spans="1:30" x14ac:dyDescent="0.2">
      <c r="A6473" t="s">
        <v>8603</v>
      </c>
      <c r="B6473" t="s">
        <v>8553</v>
      </c>
      <c r="C6473">
        <v>9090300000</v>
      </c>
      <c r="D6473">
        <v>7298400000</v>
      </c>
      <c r="E6473">
        <v>4757400000</v>
      </c>
      <c r="F6473">
        <v>1678500000</v>
      </c>
      <c r="G6473">
        <v>949490000</v>
      </c>
      <c r="H6473">
        <v>824560000</v>
      </c>
      <c r="I6473">
        <v>6606900000</v>
      </c>
      <c r="J6473">
        <v>695210000</v>
      </c>
      <c r="K6473">
        <v>223690000</v>
      </c>
      <c r="L6473">
        <v>899530000</v>
      </c>
      <c r="M6473">
        <v>45337000</v>
      </c>
      <c r="N6473">
        <v>2170100000</v>
      </c>
      <c r="O6473">
        <v>2664100000</v>
      </c>
      <c r="P6473">
        <v>634410000</v>
      </c>
      <c r="Q6473">
        <v>1425100000</v>
      </c>
      <c r="R6473">
        <v>2341500000</v>
      </c>
      <c r="S6473">
        <v>1143300000</v>
      </c>
      <c r="T6473">
        <v>149460000</v>
      </c>
      <c r="U6473">
        <v>116550000</v>
      </c>
      <c r="V6473">
        <v>70337000</v>
      </c>
      <c r="W6473">
        <v>34278000</v>
      </c>
      <c r="X6473">
        <v>65031000</v>
      </c>
      <c r="Y6473">
        <v>0</v>
      </c>
      <c r="Z6473">
        <v>5253100000</v>
      </c>
      <c r="AA6473">
        <v>3289000000</v>
      </c>
      <c r="AB6473">
        <v>708530000</v>
      </c>
      <c r="AC6473">
        <v>1113800000</v>
      </c>
      <c r="AD6473">
        <f t="shared" si="0"/>
        <v>9.0286671463013793E-2</v>
      </c>
    </row>
    <row r="6474" spans="1:30" x14ac:dyDescent="0.2">
      <c r="A6474" t="s">
        <v>8604</v>
      </c>
      <c r="B6474" t="s">
        <v>8553</v>
      </c>
      <c r="C6474">
        <v>30283000000</v>
      </c>
      <c r="D6474">
        <v>47300000000</v>
      </c>
      <c r="E6474">
        <v>83966000000</v>
      </c>
      <c r="F6474">
        <v>30593000000</v>
      </c>
      <c r="G6474">
        <v>17419000000</v>
      </c>
      <c r="H6474">
        <v>12844000000</v>
      </c>
      <c r="I6474">
        <v>7766500000</v>
      </c>
      <c r="J6474">
        <v>5550100000</v>
      </c>
      <c r="K6474">
        <v>2406700000</v>
      </c>
      <c r="L6474">
        <v>4468500000</v>
      </c>
      <c r="M6474">
        <v>9328900000</v>
      </c>
      <c r="N6474">
        <v>69152000000</v>
      </c>
      <c r="O6474">
        <v>33979000000</v>
      </c>
      <c r="P6474">
        <v>5530200000</v>
      </c>
      <c r="Q6474">
        <v>7753400000</v>
      </c>
      <c r="R6474">
        <v>24210000000</v>
      </c>
      <c r="S6474">
        <v>4709900000</v>
      </c>
      <c r="T6474">
        <v>16857000000</v>
      </c>
      <c r="U6474">
        <v>2856000000</v>
      </c>
      <c r="V6474">
        <v>17554000000</v>
      </c>
      <c r="W6474">
        <v>1422500000</v>
      </c>
      <c r="X6474">
        <v>2310100000</v>
      </c>
      <c r="Y6474">
        <v>1778000000</v>
      </c>
      <c r="Z6474">
        <v>77589000000</v>
      </c>
      <c r="AA6474">
        <v>14301000000</v>
      </c>
      <c r="AB6474">
        <v>13464000000</v>
      </c>
      <c r="AC6474">
        <v>20522000000</v>
      </c>
      <c r="AD6474">
        <f t="shared" si="0"/>
        <v>0.59647065033177926</v>
      </c>
    </row>
    <row r="6475" spans="1:30" x14ac:dyDescent="0.2">
      <c r="A6475" t="s">
        <v>8605</v>
      </c>
      <c r="B6475" t="s">
        <v>8553</v>
      </c>
      <c r="C6475">
        <v>3509900</v>
      </c>
      <c r="D6475">
        <v>1415100000</v>
      </c>
      <c r="E6475">
        <v>37524000</v>
      </c>
      <c r="F6475">
        <v>128280000</v>
      </c>
      <c r="G6475">
        <v>13183000</v>
      </c>
      <c r="H6475">
        <v>20018000</v>
      </c>
      <c r="I6475">
        <v>237410000</v>
      </c>
      <c r="J6475">
        <v>0</v>
      </c>
      <c r="K6475">
        <v>0</v>
      </c>
      <c r="L6475">
        <v>0</v>
      </c>
      <c r="M6475">
        <v>18192000</v>
      </c>
      <c r="N6475">
        <v>110630000</v>
      </c>
      <c r="O6475">
        <v>0</v>
      </c>
      <c r="P6475">
        <v>908500000</v>
      </c>
      <c r="Q6475">
        <v>191300000</v>
      </c>
      <c r="R6475">
        <v>311800000</v>
      </c>
      <c r="S6475">
        <v>317990000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1188400000</v>
      </c>
      <c r="AA6475">
        <v>0</v>
      </c>
      <c r="AB6475">
        <v>0</v>
      </c>
      <c r="AC6475">
        <v>75280000</v>
      </c>
      <c r="AD6475">
        <f t="shared" si="0"/>
        <v>0.99104386844409498</v>
      </c>
    </row>
    <row r="6476" spans="1:30" x14ac:dyDescent="0.2">
      <c r="A6476" t="s">
        <v>8606</v>
      </c>
      <c r="B6476" t="s">
        <v>8553</v>
      </c>
      <c r="C6476">
        <v>0</v>
      </c>
      <c r="D6476">
        <v>79911000</v>
      </c>
      <c r="E6476">
        <v>75214000</v>
      </c>
      <c r="F6476">
        <v>23170000</v>
      </c>
      <c r="G6476">
        <v>27300000</v>
      </c>
      <c r="H6476">
        <v>0</v>
      </c>
      <c r="I6476">
        <v>39217000</v>
      </c>
      <c r="J6476">
        <v>13549000</v>
      </c>
      <c r="K6476">
        <v>0</v>
      </c>
      <c r="L6476">
        <v>0</v>
      </c>
      <c r="M6476">
        <v>0</v>
      </c>
      <c r="N6476">
        <v>34587000</v>
      </c>
      <c r="O6476">
        <v>29161000</v>
      </c>
      <c r="P6476">
        <v>0</v>
      </c>
      <c r="Q6476">
        <v>0</v>
      </c>
      <c r="R6476">
        <v>93278000</v>
      </c>
      <c r="S6476">
        <v>0</v>
      </c>
      <c r="T6476">
        <v>17417000</v>
      </c>
      <c r="U6476">
        <v>2796100</v>
      </c>
      <c r="V6476">
        <v>7642000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f t="shared" si="0"/>
        <v>0.20268022795840365</v>
      </c>
    </row>
    <row r="6477" spans="1:30" x14ac:dyDescent="0.2">
      <c r="A6477" t="s">
        <v>8607</v>
      </c>
      <c r="B6477" t="s">
        <v>8553</v>
      </c>
      <c r="C6477">
        <v>434540000</v>
      </c>
      <c r="D6477">
        <v>793920000</v>
      </c>
      <c r="E6477">
        <v>371700000</v>
      </c>
      <c r="F6477">
        <v>309630000</v>
      </c>
      <c r="G6477">
        <v>239660000</v>
      </c>
      <c r="H6477">
        <v>443490000</v>
      </c>
      <c r="I6477">
        <v>20585000000</v>
      </c>
      <c r="J6477">
        <v>10599000000</v>
      </c>
      <c r="K6477">
        <v>204440000</v>
      </c>
      <c r="L6477">
        <v>1993700000</v>
      </c>
      <c r="M6477">
        <v>8676800000</v>
      </c>
      <c r="N6477">
        <v>25647000000</v>
      </c>
      <c r="O6477">
        <v>23163000000</v>
      </c>
      <c r="P6477">
        <v>7196800000</v>
      </c>
      <c r="Q6477">
        <v>7545200000</v>
      </c>
      <c r="R6477">
        <v>8156600000</v>
      </c>
      <c r="S6477">
        <v>2794400000</v>
      </c>
      <c r="T6477">
        <v>25158000000</v>
      </c>
      <c r="U6477">
        <v>5104200000</v>
      </c>
      <c r="V6477">
        <v>6431500000</v>
      </c>
      <c r="W6477">
        <v>3025400000</v>
      </c>
      <c r="X6477">
        <v>3086200000</v>
      </c>
      <c r="Y6477">
        <v>1508700000</v>
      </c>
      <c r="Z6477">
        <v>9700600000</v>
      </c>
      <c r="AA6477">
        <v>172650000</v>
      </c>
      <c r="AB6477">
        <v>236560000</v>
      </c>
      <c r="AC6477">
        <v>194410000</v>
      </c>
      <c r="AD6477">
        <f t="shared" si="0"/>
        <v>0.14271525362370369</v>
      </c>
    </row>
    <row r="6478" spans="1:30" x14ac:dyDescent="0.2">
      <c r="A6478" t="s">
        <v>8608</v>
      </c>
      <c r="B6478" t="s">
        <v>8553</v>
      </c>
      <c r="C6478">
        <v>97862000</v>
      </c>
      <c r="D6478">
        <v>220830000</v>
      </c>
      <c r="E6478">
        <v>21750000</v>
      </c>
      <c r="F6478">
        <v>42112000</v>
      </c>
      <c r="G6478">
        <v>66055000</v>
      </c>
      <c r="H6478">
        <v>13362000</v>
      </c>
      <c r="I6478">
        <v>69375000</v>
      </c>
      <c r="J6478">
        <v>0</v>
      </c>
      <c r="K6478">
        <v>0</v>
      </c>
      <c r="L6478">
        <v>9184000</v>
      </c>
      <c r="M6478">
        <v>0</v>
      </c>
      <c r="N6478">
        <v>105300000</v>
      </c>
      <c r="O6478">
        <v>93422000</v>
      </c>
      <c r="P6478">
        <v>147270000</v>
      </c>
      <c r="Q6478">
        <v>25571000</v>
      </c>
      <c r="R6478">
        <v>98847000</v>
      </c>
      <c r="S6478">
        <v>85653000</v>
      </c>
      <c r="T6478">
        <v>36494000</v>
      </c>
      <c r="U6478">
        <v>9766200</v>
      </c>
      <c r="V6478">
        <v>36921000</v>
      </c>
      <c r="W6478">
        <v>2621700</v>
      </c>
      <c r="X6478">
        <v>21374000</v>
      </c>
      <c r="Y6478">
        <v>0</v>
      </c>
      <c r="Z6478">
        <v>94688000</v>
      </c>
      <c r="AA6478">
        <v>30609000</v>
      </c>
      <c r="AB6478">
        <v>0</v>
      </c>
      <c r="AC6478">
        <v>43393000</v>
      </c>
      <c r="AD6478">
        <f t="shared" si="0"/>
        <v>0.83441018774295506</v>
      </c>
    </row>
    <row r="6479" spans="1:30" x14ac:dyDescent="0.2">
      <c r="A6479" t="s">
        <v>8609</v>
      </c>
      <c r="B6479" t="s">
        <v>8553</v>
      </c>
      <c r="C6479">
        <v>167130000</v>
      </c>
      <c r="D6479">
        <v>151400000</v>
      </c>
      <c r="E6479">
        <v>412390000</v>
      </c>
      <c r="F6479">
        <v>674410000</v>
      </c>
      <c r="G6479">
        <v>353590000</v>
      </c>
      <c r="H6479">
        <v>398240000</v>
      </c>
      <c r="I6479">
        <v>860850000</v>
      </c>
      <c r="J6479">
        <v>849480000</v>
      </c>
      <c r="K6479">
        <v>551700000</v>
      </c>
      <c r="L6479">
        <v>1017600000</v>
      </c>
      <c r="M6479">
        <v>535930000</v>
      </c>
      <c r="N6479">
        <v>1523400000</v>
      </c>
      <c r="O6479">
        <v>441650000</v>
      </c>
      <c r="P6479">
        <v>460110000</v>
      </c>
      <c r="Q6479">
        <v>39934000</v>
      </c>
      <c r="R6479">
        <v>176590000</v>
      </c>
      <c r="S6479">
        <v>185270000</v>
      </c>
      <c r="T6479">
        <v>262640000</v>
      </c>
      <c r="U6479">
        <v>116770000</v>
      </c>
      <c r="V6479">
        <v>290550000</v>
      </c>
      <c r="W6479">
        <v>506190000</v>
      </c>
      <c r="X6479">
        <v>181860000</v>
      </c>
      <c r="Y6479">
        <v>13539000</v>
      </c>
      <c r="Z6479">
        <v>10701000</v>
      </c>
      <c r="AA6479">
        <v>232030000</v>
      </c>
      <c r="AB6479">
        <v>666050000</v>
      </c>
      <c r="AC6479">
        <v>427740000</v>
      </c>
      <c r="AD6479">
        <f t="shared" si="0"/>
        <v>0.16056742031895088</v>
      </c>
    </row>
    <row r="6480" spans="1:30" x14ac:dyDescent="0.2">
      <c r="A6480" t="s">
        <v>8610</v>
      </c>
      <c r="B6480" t="s">
        <v>8553</v>
      </c>
      <c r="C6480">
        <v>0</v>
      </c>
      <c r="D6480">
        <v>98763000</v>
      </c>
      <c r="E6480">
        <v>904410000</v>
      </c>
      <c r="F6480">
        <v>728910000</v>
      </c>
      <c r="G6480">
        <v>10999000</v>
      </c>
      <c r="H6480">
        <v>1693300000</v>
      </c>
      <c r="I6480">
        <v>0</v>
      </c>
      <c r="J6480">
        <v>5737500000</v>
      </c>
      <c r="K6480">
        <v>2813600000</v>
      </c>
      <c r="L6480">
        <v>2637800000</v>
      </c>
      <c r="M6480">
        <v>944220000</v>
      </c>
      <c r="N6480">
        <v>3012700000</v>
      </c>
      <c r="O6480">
        <v>1062600000</v>
      </c>
      <c r="P6480">
        <v>784880000</v>
      </c>
      <c r="Q6480">
        <v>52811000</v>
      </c>
      <c r="R6480">
        <v>324430000</v>
      </c>
      <c r="S6480">
        <v>334700000</v>
      </c>
      <c r="T6480">
        <v>961150000</v>
      </c>
      <c r="U6480">
        <v>1110600000</v>
      </c>
      <c r="V6480">
        <v>576100000</v>
      </c>
      <c r="W6480">
        <v>1177900000</v>
      </c>
      <c r="X6480">
        <v>1155600000</v>
      </c>
      <c r="Y6480">
        <v>330280000</v>
      </c>
      <c r="Z6480">
        <v>218920000</v>
      </c>
      <c r="AA6480">
        <v>127180000</v>
      </c>
      <c r="AB6480">
        <v>1140100000</v>
      </c>
      <c r="AC6480">
        <v>69889000</v>
      </c>
      <c r="AD6480">
        <f t="shared" si="0"/>
        <v>0.29156127033689899</v>
      </c>
    </row>
    <row r="6481" spans="1:30" x14ac:dyDescent="0.2">
      <c r="A6481" t="s">
        <v>8611</v>
      </c>
      <c r="B6481" t="s">
        <v>8553</v>
      </c>
      <c r="C6481">
        <v>13630000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4394500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15719000</v>
      </c>
      <c r="S6481">
        <v>7837000</v>
      </c>
      <c r="T6481">
        <v>3217800</v>
      </c>
      <c r="U6481">
        <v>2205400</v>
      </c>
      <c r="V6481">
        <v>0</v>
      </c>
      <c r="W6481">
        <v>0</v>
      </c>
      <c r="X6481">
        <v>4551600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f t="shared" si="0"/>
        <v>0.92213911071307331</v>
      </c>
    </row>
    <row r="6482" spans="1:30" x14ac:dyDescent="0.2">
      <c r="A6482" t="s">
        <v>8612</v>
      </c>
      <c r="B6482" t="s">
        <v>8553</v>
      </c>
      <c r="C6482">
        <v>26872000000</v>
      </c>
      <c r="D6482">
        <v>16292000000</v>
      </c>
      <c r="E6482">
        <v>67430000</v>
      </c>
      <c r="F6482">
        <v>42847000000</v>
      </c>
      <c r="G6482">
        <v>36650000000</v>
      </c>
      <c r="H6482">
        <v>54403000000</v>
      </c>
      <c r="I6482">
        <v>82973000000</v>
      </c>
      <c r="J6482">
        <v>138730000</v>
      </c>
      <c r="K6482">
        <v>19727000</v>
      </c>
      <c r="L6482">
        <v>57523000</v>
      </c>
      <c r="M6482">
        <v>42011000000</v>
      </c>
      <c r="N6482">
        <v>90422000000</v>
      </c>
      <c r="O6482">
        <v>87223000000</v>
      </c>
      <c r="P6482">
        <v>54480000000</v>
      </c>
      <c r="Q6482">
        <v>20715000000</v>
      </c>
      <c r="R6482">
        <v>35750000000</v>
      </c>
      <c r="S6482">
        <v>47576000000</v>
      </c>
      <c r="T6482">
        <v>25079000</v>
      </c>
      <c r="U6482">
        <v>30693000</v>
      </c>
      <c r="V6482">
        <v>39850000</v>
      </c>
      <c r="W6482">
        <v>17545000</v>
      </c>
      <c r="X6482">
        <v>18444000</v>
      </c>
      <c r="Y6482">
        <v>10541000</v>
      </c>
      <c r="Z6482">
        <v>35616000</v>
      </c>
      <c r="AA6482">
        <v>39485000000</v>
      </c>
      <c r="AB6482">
        <v>51012000000</v>
      </c>
      <c r="AC6482">
        <v>59266000000</v>
      </c>
      <c r="AD6482">
        <f t="shared" si="0"/>
        <v>0.67306734147972958</v>
      </c>
    </row>
    <row r="6483" spans="1:30" x14ac:dyDescent="0.2">
      <c r="A6483" t="s">
        <v>8613</v>
      </c>
      <c r="B6483" t="s">
        <v>8553</v>
      </c>
      <c r="C6483">
        <v>0</v>
      </c>
      <c r="D6483">
        <v>37302000</v>
      </c>
      <c r="E6483">
        <v>34935000</v>
      </c>
      <c r="F6483">
        <v>68462000</v>
      </c>
      <c r="G6483">
        <v>12520000</v>
      </c>
      <c r="H6483">
        <v>0</v>
      </c>
      <c r="I6483">
        <v>0</v>
      </c>
      <c r="J6483">
        <v>6154800</v>
      </c>
      <c r="K6483">
        <v>0</v>
      </c>
      <c r="L6483">
        <v>5740100</v>
      </c>
      <c r="M6483">
        <v>0</v>
      </c>
      <c r="N6483">
        <v>46720000</v>
      </c>
      <c r="O6483">
        <v>20691000</v>
      </c>
      <c r="P6483">
        <v>28277000</v>
      </c>
      <c r="Q6483">
        <v>2798100</v>
      </c>
      <c r="R6483">
        <v>0</v>
      </c>
      <c r="S6483">
        <v>0</v>
      </c>
      <c r="T6483">
        <v>6605900</v>
      </c>
      <c r="U6483">
        <v>10471000</v>
      </c>
      <c r="V6483">
        <v>5319600</v>
      </c>
      <c r="W6483">
        <v>0</v>
      </c>
      <c r="X6483">
        <v>0</v>
      </c>
      <c r="Y6483">
        <v>0</v>
      </c>
      <c r="Z6483">
        <v>0</v>
      </c>
      <c r="AA6483">
        <v>6390500</v>
      </c>
      <c r="AB6483">
        <v>0</v>
      </c>
      <c r="AC6483">
        <v>0</v>
      </c>
      <c r="AD6483">
        <f t="shared" si="0"/>
        <v>0.27781256076625177</v>
      </c>
    </row>
    <row r="6484" spans="1:30" x14ac:dyDescent="0.2">
      <c r="A6484" t="s">
        <v>8614</v>
      </c>
      <c r="B6484" t="s">
        <v>8553</v>
      </c>
      <c r="C6484">
        <v>35744000</v>
      </c>
      <c r="D6484">
        <v>32579000</v>
      </c>
      <c r="E6484">
        <v>78500000</v>
      </c>
      <c r="F6484">
        <v>49754000</v>
      </c>
      <c r="G6484">
        <v>12484000</v>
      </c>
      <c r="H6484">
        <v>45887000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49397000</v>
      </c>
      <c r="O6484">
        <v>0</v>
      </c>
      <c r="P6484">
        <v>21959000</v>
      </c>
      <c r="Q6484">
        <v>0</v>
      </c>
      <c r="R6484">
        <v>8066800</v>
      </c>
      <c r="S6484">
        <v>3114500</v>
      </c>
      <c r="T6484">
        <v>0</v>
      </c>
      <c r="U6484">
        <v>0</v>
      </c>
      <c r="V6484">
        <v>0</v>
      </c>
      <c r="W6484">
        <v>0</v>
      </c>
      <c r="X6484">
        <v>9725500</v>
      </c>
      <c r="Y6484">
        <v>0</v>
      </c>
      <c r="Z6484">
        <v>0</v>
      </c>
      <c r="AA6484">
        <v>16158000</v>
      </c>
      <c r="AB6484">
        <v>37004000</v>
      </c>
      <c r="AC6484">
        <v>48488000</v>
      </c>
      <c r="AD6484">
        <f t="shared" si="0"/>
        <v>0.1665850554667343</v>
      </c>
    </row>
    <row r="6485" spans="1:30" x14ac:dyDescent="0.2">
      <c r="A6485" t="s">
        <v>8615</v>
      </c>
      <c r="B6485" t="s">
        <v>8553</v>
      </c>
      <c r="C6485">
        <v>84178000</v>
      </c>
      <c r="D6485">
        <v>81334000</v>
      </c>
      <c r="E6485">
        <v>83678000</v>
      </c>
      <c r="F6485">
        <v>54119000</v>
      </c>
      <c r="G6485">
        <v>34830000</v>
      </c>
      <c r="H6485">
        <v>20062000</v>
      </c>
      <c r="I6485">
        <v>0</v>
      </c>
      <c r="J6485">
        <v>20713000</v>
      </c>
      <c r="K6485">
        <v>0</v>
      </c>
      <c r="L6485">
        <v>6900000</v>
      </c>
      <c r="M6485">
        <v>7262000</v>
      </c>
      <c r="N6485">
        <v>56806000</v>
      </c>
      <c r="O6485">
        <v>47366000</v>
      </c>
      <c r="P6485">
        <v>8748000</v>
      </c>
      <c r="Q6485">
        <v>1886100</v>
      </c>
      <c r="R6485">
        <v>15373000</v>
      </c>
      <c r="S6485">
        <v>24621000</v>
      </c>
      <c r="T6485">
        <v>18347000</v>
      </c>
      <c r="U6485">
        <v>8195000</v>
      </c>
      <c r="V6485">
        <v>16869000</v>
      </c>
      <c r="W6485">
        <v>7380200</v>
      </c>
      <c r="X6485">
        <v>11278000</v>
      </c>
      <c r="Y6485">
        <v>0</v>
      </c>
      <c r="Z6485">
        <v>24458000</v>
      </c>
      <c r="AA6485">
        <v>34420000</v>
      </c>
      <c r="AB6485">
        <v>40138000</v>
      </c>
      <c r="AC6485">
        <v>31144000</v>
      </c>
      <c r="AD6485">
        <f t="shared" si="0"/>
        <v>0.15574208324166736</v>
      </c>
    </row>
    <row r="6486" spans="1:30" x14ac:dyDescent="0.2">
      <c r="A6486" t="s">
        <v>8616</v>
      </c>
      <c r="B6486" t="s">
        <v>8553</v>
      </c>
      <c r="C6486">
        <v>23876000</v>
      </c>
      <c r="D6486">
        <v>32616000</v>
      </c>
      <c r="E6486">
        <v>26897000</v>
      </c>
      <c r="F6486">
        <v>12445000</v>
      </c>
      <c r="G6486">
        <v>11843000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36188000</v>
      </c>
      <c r="P6486">
        <v>12509000</v>
      </c>
      <c r="Q6486">
        <v>0</v>
      </c>
      <c r="R6486">
        <v>12390000</v>
      </c>
      <c r="S6486">
        <v>23034000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9352200</v>
      </c>
      <c r="AA6486">
        <v>0</v>
      </c>
      <c r="AB6486">
        <v>0</v>
      </c>
      <c r="AC6486">
        <v>0</v>
      </c>
      <c r="AD6486">
        <f t="shared" si="0"/>
        <v>0.28751484274819605</v>
      </c>
    </row>
    <row r="6487" spans="1:30" x14ac:dyDescent="0.2">
      <c r="A6487" t="s">
        <v>8617</v>
      </c>
      <c r="B6487" t="s">
        <v>8553</v>
      </c>
      <c r="C6487">
        <v>13979000</v>
      </c>
      <c r="D6487">
        <v>0</v>
      </c>
      <c r="E6487">
        <v>13664000</v>
      </c>
      <c r="F6487">
        <v>0</v>
      </c>
      <c r="G6487">
        <v>11150000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9971100</v>
      </c>
      <c r="Q6487">
        <v>1426600</v>
      </c>
      <c r="R6487">
        <v>0</v>
      </c>
      <c r="S6487">
        <v>3161200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f t="shared" si="0"/>
        <v>0.17453419007130297</v>
      </c>
    </row>
    <row r="6488" spans="1:30" x14ac:dyDescent="0.2">
      <c r="A6488" t="s">
        <v>8618</v>
      </c>
      <c r="B6488" t="s">
        <v>8553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6513700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1613100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f t="shared" ref="AD6488:AD6551" si="1">_xlfn.T.TEST(C6488:L6488,M6488:AC6488,2,3)</f>
        <v>0.41892051998168689</v>
      </c>
    </row>
    <row r="6489" spans="1:30" x14ac:dyDescent="0.2">
      <c r="A6489" t="s">
        <v>8619</v>
      </c>
      <c r="B6489" t="s">
        <v>8553</v>
      </c>
      <c r="C6489">
        <v>0</v>
      </c>
      <c r="D6489">
        <v>5381500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f t="shared" si="1"/>
        <v>0.34343639613791355</v>
      </c>
    </row>
    <row r="6490" spans="1:30" x14ac:dyDescent="0.2">
      <c r="A6490" t="s">
        <v>8620</v>
      </c>
      <c r="B6490" t="s">
        <v>8553</v>
      </c>
      <c r="C6490">
        <v>9252100000</v>
      </c>
      <c r="D6490">
        <v>15665000000</v>
      </c>
      <c r="E6490">
        <v>14916000000</v>
      </c>
      <c r="F6490">
        <v>18530000000</v>
      </c>
      <c r="G6490">
        <v>7955400000</v>
      </c>
      <c r="H6490">
        <v>6920100000</v>
      </c>
      <c r="I6490">
        <v>40696000000</v>
      </c>
      <c r="J6490">
        <v>15877000000</v>
      </c>
      <c r="K6490">
        <v>3079100000</v>
      </c>
      <c r="L6490">
        <v>33980000000</v>
      </c>
      <c r="M6490">
        <v>14751000000</v>
      </c>
      <c r="N6490">
        <v>58299000000</v>
      </c>
      <c r="O6490">
        <v>21995000000</v>
      </c>
      <c r="P6490">
        <v>5573200000</v>
      </c>
      <c r="Q6490">
        <v>1210700000</v>
      </c>
      <c r="R6490">
        <v>19856000000</v>
      </c>
      <c r="S6490">
        <v>93050000</v>
      </c>
      <c r="T6490">
        <v>13875000000</v>
      </c>
      <c r="U6490">
        <v>5214400000</v>
      </c>
      <c r="V6490">
        <v>8141900000</v>
      </c>
      <c r="W6490">
        <v>7290700000</v>
      </c>
      <c r="X6490">
        <v>8005900000</v>
      </c>
      <c r="Y6490">
        <v>14497000</v>
      </c>
      <c r="Z6490">
        <v>2821200000</v>
      </c>
      <c r="AA6490">
        <v>16621000000</v>
      </c>
      <c r="AB6490">
        <v>9113500000</v>
      </c>
      <c r="AC6490">
        <v>18524000000</v>
      </c>
      <c r="AD6490">
        <f t="shared" si="1"/>
        <v>0.40896098011594106</v>
      </c>
    </row>
    <row r="6491" spans="1:30" x14ac:dyDescent="0.2">
      <c r="A6491" t="s">
        <v>8621</v>
      </c>
      <c r="B6491" t="s">
        <v>8553</v>
      </c>
      <c r="C6491">
        <v>7341200000</v>
      </c>
      <c r="D6491">
        <v>29912000000</v>
      </c>
      <c r="E6491">
        <v>5307700000</v>
      </c>
      <c r="F6491">
        <v>6669000000</v>
      </c>
      <c r="G6491">
        <v>3884200000</v>
      </c>
      <c r="H6491">
        <v>1609600000</v>
      </c>
      <c r="I6491">
        <v>23340000000</v>
      </c>
      <c r="J6491">
        <v>26185000000</v>
      </c>
      <c r="K6491">
        <v>2407600000</v>
      </c>
      <c r="L6491">
        <v>25087000000</v>
      </c>
      <c r="M6491">
        <v>2344400000</v>
      </c>
      <c r="N6491">
        <v>19259000000</v>
      </c>
      <c r="O6491">
        <v>11600000000</v>
      </c>
      <c r="P6491">
        <v>9072100000</v>
      </c>
      <c r="Q6491">
        <v>1908500000</v>
      </c>
      <c r="R6491">
        <v>4928100000</v>
      </c>
      <c r="S6491">
        <v>2536800000</v>
      </c>
      <c r="T6491">
        <v>2465000000</v>
      </c>
      <c r="U6491">
        <v>1493200000</v>
      </c>
      <c r="V6491">
        <v>2546500000</v>
      </c>
      <c r="W6491">
        <v>1106800000</v>
      </c>
      <c r="X6491">
        <v>922540000</v>
      </c>
      <c r="Y6491">
        <v>165950000</v>
      </c>
      <c r="Z6491">
        <v>3644200000</v>
      </c>
      <c r="AA6491">
        <v>9085800000</v>
      </c>
      <c r="AB6491">
        <v>2996200000</v>
      </c>
      <c r="AC6491">
        <v>6386500000</v>
      </c>
      <c r="AD6491">
        <f t="shared" si="1"/>
        <v>5.0760305511972303E-2</v>
      </c>
    </row>
    <row r="6492" spans="1:30" x14ac:dyDescent="0.2">
      <c r="A6492" t="s">
        <v>8622</v>
      </c>
      <c r="B6492" t="s">
        <v>8553</v>
      </c>
      <c r="C6492">
        <v>90938000</v>
      </c>
      <c r="D6492">
        <v>15970000000</v>
      </c>
      <c r="E6492">
        <v>375230000</v>
      </c>
      <c r="F6492">
        <v>191540000</v>
      </c>
      <c r="G6492">
        <v>0</v>
      </c>
      <c r="H6492">
        <v>18382000</v>
      </c>
      <c r="I6492">
        <v>1287700000</v>
      </c>
      <c r="J6492">
        <v>83324000</v>
      </c>
      <c r="K6492">
        <v>0</v>
      </c>
      <c r="L6492">
        <v>57870000</v>
      </c>
      <c r="M6492">
        <v>0</v>
      </c>
      <c r="N6492">
        <v>216870000</v>
      </c>
      <c r="O6492">
        <v>116380000</v>
      </c>
      <c r="P6492">
        <v>392330000</v>
      </c>
      <c r="Q6492">
        <v>1420300000</v>
      </c>
      <c r="R6492">
        <v>993580000</v>
      </c>
      <c r="S6492">
        <v>583500000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6234400000</v>
      </c>
      <c r="AA6492">
        <v>231810000</v>
      </c>
      <c r="AB6492">
        <v>202980000</v>
      </c>
      <c r="AC6492">
        <v>659260000</v>
      </c>
      <c r="AD6492">
        <f t="shared" si="1"/>
        <v>0.49123167623878983</v>
      </c>
    </row>
    <row r="6493" spans="1:30" x14ac:dyDescent="0.2">
      <c r="A6493" t="s">
        <v>8623</v>
      </c>
      <c r="B6493" t="s">
        <v>8624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4837500</v>
      </c>
      <c r="R6493">
        <v>0</v>
      </c>
      <c r="S6493">
        <v>9883300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3772200</v>
      </c>
      <c r="AA6493">
        <v>0</v>
      </c>
      <c r="AB6493">
        <v>0</v>
      </c>
      <c r="AC6493">
        <v>0</v>
      </c>
      <c r="AD6493">
        <f t="shared" si="1"/>
        <v>0.11404534117802494</v>
      </c>
    </row>
    <row r="6494" spans="1:30" x14ac:dyDescent="0.2">
      <c r="A6494" t="s">
        <v>8625</v>
      </c>
      <c r="B6494" t="s">
        <v>8624</v>
      </c>
      <c r="C6494">
        <v>0</v>
      </c>
      <c r="D6494">
        <v>0</v>
      </c>
      <c r="E6494">
        <v>0</v>
      </c>
      <c r="F6494">
        <v>0</v>
      </c>
      <c r="G6494">
        <v>8299000</v>
      </c>
      <c r="H6494">
        <v>17819000</v>
      </c>
      <c r="I6494">
        <v>25311000</v>
      </c>
      <c r="J6494">
        <v>17322000</v>
      </c>
      <c r="K6494">
        <v>0</v>
      </c>
      <c r="L6494">
        <v>0</v>
      </c>
      <c r="M6494">
        <v>66163000</v>
      </c>
      <c r="N6494">
        <v>0</v>
      </c>
      <c r="O6494">
        <v>125550000</v>
      </c>
      <c r="P6494">
        <v>0</v>
      </c>
      <c r="Q6494">
        <v>19713000</v>
      </c>
      <c r="R6494">
        <v>0</v>
      </c>
      <c r="S6494">
        <v>22787000</v>
      </c>
      <c r="T6494">
        <v>0</v>
      </c>
      <c r="U6494">
        <v>17345000</v>
      </c>
      <c r="V6494">
        <v>39044000</v>
      </c>
      <c r="W6494">
        <v>5167500</v>
      </c>
      <c r="X6494">
        <v>0</v>
      </c>
      <c r="Y6494">
        <v>1197200</v>
      </c>
      <c r="Z6494">
        <v>0</v>
      </c>
      <c r="AA6494">
        <v>0</v>
      </c>
      <c r="AB6494">
        <v>0</v>
      </c>
      <c r="AC6494">
        <v>2678800</v>
      </c>
      <c r="AD6494">
        <f t="shared" si="1"/>
        <v>0.22652560342517239</v>
      </c>
    </row>
    <row r="6495" spans="1:30" x14ac:dyDescent="0.2">
      <c r="A6495" t="s">
        <v>8626</v>
      </c>
      <c r="B6495" t="s">
        <v>8624</v>
      </c>
      <c r="C6495">
        <v>107350000</v>
      </c>
      <c r="D6495">
        <v>23027000</v>
      </c>
      <c r="E6495">
        <v>13881000</v>
      </c>
      <c r="F6495">
        <v>17060000</v>
      </c>
      <c r="G6495">
        <v>15365000</v>
      </c>
      <c r="H6495">
        <v>14215000</v>
      </c>
      <c r="I6495">
        <v>34909000</v>
      </c>
      <c r="J6495">
        <v>39228000</v>
      </c>
      <c r="K6495">
        <v>0</v>
      </c>
      <c r="L6495">
        <v>42386000</v>
      </c>
      <c r="M6495">
        <v>124110000</v>
      </c>
      <c r="N6495">
        <v>126110000</v>
      </c>
      <c r="O6495">
        <v>155170000</v>
      </c>
      <c r="P6495">
        <v>21596000</v>
      </c>
      <c r="Q6495">
        <v>60934000</v>
      </c>
      <c r="R6495">
        <v>25980000</v>
      </c>
      <c r="S6495">
        <v>77065000</v>
      </c>
      <c r="T6495">
        <v>34583000</v>
      </c>
      <c r="U6495">
        <v>30811000</v>
      </c>
      <c r="V6495">
        <v>70061000</v>
      </c>
      <c r="W6495">
        <v>28078000</v>
      </c>
      <c r="X6495">
        <v>27233000</v>
      </c>
      <c r="Y6495">
        <v>67401000</v>
      </c>
      <c r="Z6495">
        <v>46667000</v>
      </c>
      <c r="AA6495">
        <v>26304000</v>
      </c>
      <c r="AB6495">
        <v>31910000</v>
      </c>
      <c r="AC6495">
        <v>16632000</v>
      </c>
      <c r="AD6495">
        <f t="shared" si="1"/>
        <v>6.9921439799629531E-2</v>
      </c>
    </row>
    <row r="6496" spans="1:30" x14ac:dyDescent="0.2">
      <c r="A6496" t="s">
        <v>8627</v>
      </c>
      <c r="B6496" t="s">
        <v>8624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21365000</v>
      </c>
      <c r="N6496">
        <v>0</v>
      </c>
      <c r="O6496">
        <v>21027000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f t="shared" si="1"/>
        <v>0.16349975059458241</v>
      </c>
    </row>
    <row r="6497" spans="1:30" x14ac:dyDescent="0.2">
      <c r="A6497" t="s">
        <v>8628</v>
      </c>
      <c r="B6497" t="s">
        <v>8624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2051000</v>
      </c>
      <c r="R6497">
        <v>0</v>
      </c>
      <c r="S6497">
        <v>4002000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f t="shared" si="1"/>
        <v>0.18610641007995432</v>
      </c>
    </row>
    <row r="6498" spans="1:30" x14ac:dyDescent="0.2">
      <c r="A6498" t="s">
        <v>8629</v>
      </c>
      <c r="B6498" t="s">
        <v>8624</v>
      </c>
      <c r="C6498">
        <v>72983000</v>
      </c>
      <c r="D6498">
        <v>34528000</v>
      </c>
      <c r="E6498">
        <v>0</v>
      </c>
      <c r="F6498">
        <v>13835000</v>
      </c>
      <c r="G6498">
        <v>6043200</v>
      </c>
      <c r="H6498">
        <v>7109400</v>
      </c>
      <c r="I6498">
        <v>14248000</v>
      </c>
      <c r="J6498">
        <v>12729000</v>
      </c>
      <c r="K6498">
        <v>27702000</v>
      </c>
      <c r="L6498">
        <v>32452000</v>
      </c>
      <c r="M6498">
        <v>18251000</v>
      </c>
      <c r="N6498">
        <v>60172000</v>
      </c>
      <c r="O6498">
        <v>50026000</v>
      </c>
      <c r="P6498">
        <v>0</v>
      </c>
      <c r="Q6498">
        <v>40272000</v>
      </c>
      <c r="R6498">
        <v>0</v>
      </c>
      <c r="S6498">
        <v>32672000</v>
      </c>
      <c r="T6498">
        <v>11089000</v>
      </c>
      <c r="U6498">
        <v>18983000</v>
      </c>
      <c r="V6498">
        <v>29408000</v>
      </c>
      <c r="W6498">
        <v>12756000</v>
      </c>
      <c r="X6498">
        <v>14624000</v>
      </c>
      <c r="Y6498">
        <v>23824000</v>
      </c>
      <c r="Z6498">
        <v>695190</v>
      </c>
      <c r="AA6498">
        <v>7165600</v>
      </c>
      <c r="AB6498">
        <v>11874000</v>
      </c>
      <c r="AC6498">
        <v>5694000</v>
      </c>
      <c r="AD6498">
        <f t="shared" si="1"/>
        <v>0.77556202441663058</v>
      </c>
    </row>
    <row r="6499" spans="1:30" x14ac:dyDescent="0.2">
      <c r="A6499" t="s">
        <v>8630</v>
      </c>
      <c r="B6499" t="s">
        <v>8624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7575600</v>
      </c>
      <c r="L6499">
        <v>8590000</v>
      </c>
      <c r="M6499">
        <v>0</v>
      </c>
      <c r="N6499">
        <v>5682800</v>
      </c>
      <c r="O6499">
        <v>9002000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7357200</v>
      </c>
      <c r="V6499">
        <v>7473600</v>
      </c>
      <c r="W6499">
        <v>0</v>
      </c>
      <c r="X6499">
        <v>5389000</v>
      </c>
      <c r="Y6499">
        <v>5078900</v>
      </c>
      <c r="Z6499">
        <v>0</v>
      </c>
      <c r="AA6499">
        <v>0</v>
      </c>
      <c r="AB6499">
        <v>0</v>
      </c>
      <c r="AC6499">
        <v>0</v>
      </c>
      <c r="AD6499">
        <f t="shared" si="1"/>
        <v>0.59445352017344644</v>
      </c>
    </row>
    <row r="6500" spans="1:30" x14ac:dyDescent="0.2">
      <c r="A6500" t="s">
        <v>8631</v>
      </c>
      <c r="B6500" t="s">
        <v>8624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3182000</v>
      </c>
      <c r="K6500">
        <v>0</v>
      </c>
      <c r="L6500">
        <v>3747800</v>
      </c>
      <c r="M6500">
        <v>0</v>
      </c>
      <c r="N6500">
        <v>0</v>
      </c>
      <c r="O6500">
        <v>0</v>
      </c>
      <c r="P6500">
        <v>37510000</v>
      </c>
      <c r="Q6500">
        <v>14592000</v>
      </c>
      <c r="R6500">
        <v>0</v>
      </c>
      <c r="S6500">
        <v>8599000</v>
      </c>
      <c r="T6500">
        <v>0</v>
      </c>
      <c r="U6500">
        <v>8612100</v>
      </c>
      <c r="V6500">
        <v>14238000</v>
      </c>
      <c r="W6500">
        <v>0</v>
      </c>
      <c r="X6500">
        <v>0</v>
      </c>
      <c r="Y6500">
        <v>25395000</v>
      </c>
      <c r="Z6500">
        <v>0</v>
      </c>
      <c r="AA6500">
        <v>0</v>
      </c>
      <c r="AB6500">
        <v>0</v>
      </c>
      <c r="AC6500">
        <v>0</v>
      </c>
      <c r="AD6500">
        <f t="shared" si="1"/>
        <v>4.9000366476193748E-2</v>
      </c>
    </row>
    <row r="6501" spans="1:30" x14ac:dyDescent="0.2">
      <c r="A6501" t="s">
        <v>8632</v>
      </c>
      <c r="B6501" t="s">
        <v>8624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20734000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f t="shared" si="1"/>
        <v>0.34343639613791355</v>
      </c>
    </row>
    <row r="6502" spans="1:30" x14ac:dyDescent="0.2">
      <c r="A6502" t="s">
        <v>8633</v>
      </c>
      <c r="B6502" t="s">
        <v>8624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43258000</v>
      </c>
      <c r="R6502">
        <v>0</v>
      </c>
      <c r="S6502">
        <v>46668000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6188200</v>
      </c>
      <c r="AA6502">
        <v>0</v>
      </c>
      <c r="AB6502">
        <v>0</v>
      </c>
      <c r="AC6502">
        <v>0</v>
      </c>
      <c r="AD6502">
        <f t="shared" si="1"/>
        <v>0.13684148385058012</v>
      </c>
    </row>
    <row r="6503" spans="1:30" x14ac:dyDescent="0.2">
      <c r="A6503" t="s">
        <v>8634</v>
      </c>
      <c r="B6503" t="s">
        <v>8624</v>
      </c>
      <c r="C6503">
        <v>98734000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2527600</v>
      </c>
      <c r="O6503">
        <v>22466000</v>
      </c>
      <c r="P6503">
        <v>0</v>
      </c>
      <c r="Q6503">
        <v>67643000</v>
      </c>
      <c r="R6503">
        <v>29980000</v>
      </c>
      <c r="S6503">
        <v>12095000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45717000</v>
      </c>
      <c r="AA6503">
        <v>4687300</v>
      </c>
      <c r="AB6503">
        <v>0</v>
      </c>
      <c r="AC6503">
        <v>0</v>
      </c>
      <c r="AD6503">
        <f t="shared" si="1"/>
        <v>0.9276162595219033</v>
      </c>
    </row>
    <row r="6504" spans="1:30" x14ac:dyDescent="0.2">
      <c r="A6504" t="s">
        <v>8635</v>
      </c>
      <c r="B6504" t="s">
        <v>8624</v>
      </c>
      <c r="C6504">
        <v>34786000</v>
      </c>
      <c r="D6504">
        <v>0</v>
      </c>
      <c r="E6504">
        <v>7066300</v>
      </c>
      <c r="F6504">
        <v>6397000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23014000</v>
      </c>
      <c r="N6504">
        <v>0</v>
      </c>
      <c r="O6504">
        <v>0</v>
      </c>
      <c r="P6504">
        <v>0</v>
      </c>
      <c r="Q6504">
        <v>21979000</v>
      </c>
      <c r="R6504">
        <v>8676200</v>
      </c>
      <c r="S6504">
        <v>23321000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4783100</v>
      </c>
      <c r="AA6504">
        <v>7338900</v>
      </c>
      <c r="AB6504">
        <v>0</v>
      </c>
      <c r="AC6504">
        <v>0</v>
      </c>
      <c r="AD6504">
        <f t="shared" si="1"/>
        <v>0.91935737747023105</v>
      </c>
    </row>
    <row r="6505" spans="1:30" x14ac:dyDescent="0.2">
      <c r="A6505" t="s">
        <v>8636</v>
      </c>
      <c r="B6505" t="s">
        <v>8624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1131300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f t="shared" si="1"/>
        <v>0.33219498465297903</v>
      </c>
    </row>
    <row r="6506" spans="1:30" x14ac:dyDescent="0.2">
      <c r="A6506" t="s">
        <v>8637</v>
      </c>
      <c r="B6506" t="s">
        <v>8624</v>
      </c>
      <c r="C6506">
        <v>0</v>
      </c>
      <c r="D6506">
        <v>0</v>
      </c>
      <c r="E6506">
        <v>19041000</v>
      </c>
      <c r="F6506">
        <v>0</v>
      </c>
      <c r="G6506">
        <v>11852000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8351900</v>
      </c>
      <c r="N6506">
        <v>0</v>
      </c>
      <c r="O6506">
        <v>3789000</v>
      </c>
      <c r="P6506">
        <v>18231000</v>
      </c>
      <c r="Q6506">
        <v>22264000</v>
      </c>
      <c r="R6506">
        <v>0</v>
      </c>
      <c r="S6506">
        <v>60531000</v>
      </c>
      <c r="T6506">
        <v>9511500</v>
      </c>
      <c r="U6506">
        <v>11406000</v>
      </c>
      <c r="V6506">
        <v>11773000</v>
      </c>
      <c r="W6506">
        <v>12533000</v>
      </c>
      <c r="X6506">
        <v>12174000</v>
      </c>
      <c r="Y6506">
        <v>20661000</v>
      </c>
      <c r="Z6506">
        <v>0</v>
      </c>
      <c r="AA6506">
        <v>0</v>
      </c>
      <c r="AB6506">
        <v>10662000</v>
      </c>
      <c r="AC6506">
        <v>0</v>
      </c>
      <c r="AD6506">
        <f t="shared" si="1"/>
        <v>4.331163009526251E-2</v>
      </c>
    </row>
    <row r="6507" spans="1:30" x14ac:dyDescent="0.2">
      <c r="A6507" t="s">
        <v>8638</v>
      </c>
      <c r="B6507" t="s">
        <v>8624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 t="e">
        <f t="shared" si="1"/>
        <v>#DIV/0!</v>
      </c>
    </row>
    <row r="6508" spans="1:30" x14ac:dyDescent="0.2">
      <c r="A6508" t="s">
        <v>8639</v>
      </c>
      <c r="B6508" t="s">
        <v>8624</v>
      </c>
      <c r="C6508">
        <v>44331000</v>
      </c>
      <c r="D6508">
        <v>9120100</v>
      </c>
      <c r="E6508">
        <v>0</v>
      </c>
      <c r="F6508">
        <v>0</v>
      </c>
      <c r="G6508">
        <v>2543400</v>
      </c>
      <c r="H6508">
        <v>0</v>
      </c>
      <c r="I6508">
        <v>0</v>
      </c>
      <c r="J6508">
        <v>5010300</v>
      </c>
      <c r="K6508">
        <v>9436700</v>
      </c>
      <c r="L6508">
        <v>10966000</v>
      </c>
      <c r="M6508">
        <v>12312000</v>
      </c>
      <c r="N6508">
        <v>0</v>
      </c>
      <c r="O6508">
        <v>24178000</v>
      </c>
      <c r="P6508">
        <v>5023600</v>
      </c>
      <c r="Q6508">
        <v>14721000</v>
      </c>
      <c r="R6508">
        <v>0</v>
      </c>
      <c r="S6508">
        <v>19737000</v>
      </c>
      <c r="T6508">
        <v>4389200</v>
      </c>
      <c r="U6508">
        <v>5594300</v>
      </c>
      <c r="V6508">
        <v>7834700</v>
      </c>
      <c r="W6508">
        <v>3453200</v>
      </c>
      <c r="X6508">
        <v>6198600</v>
      </c>
      <c r="Y6508">
        <v>0</v>
      </c>
      <c r="Z6508">
        <v>0</v>
      </c>
      <c r="AA6508">
        <v>4934200</v>
      </c>
      <c r="AB6508">
        <v>3702200</v>
      </c>
      <c r="AC6508">
        <v>0</v>
      </c>
      <c r="AD6508">
        <f t="shared" si="1"/>
        <v>0.74202701853264674</v>
      </c>
    </row>
    <row r="6509" spans="1:30" x14ac:dyDescent="0.2">
      <c r="A6509" t="s">
        <v>8640</v>
      </c>
      <c r="B6509" t="s">
        <v>8624</v>
      </c>
      <c r="C6509">
        <v>41741000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3480500</v>
      </c>
      <c r="N6509">
        <v>0</v>
      </c>
      <c r="O6509">
        <v>0</v>
      </c>
      <c r="P6509">
        <v>0</v>
      </c>
      <c r="Q6509">
        <v>3267000</v>
      </c>
      <c r="R6509">
        <v>3986700</v>
      </c>
      <c r="S6509">
        <v>9283200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1052800</v>
      </c>
      <c r="AA6509">
        <v>0</v>
      </c>
      <c r="AB6509">
        <v>0</v>
      </c>
      <c r="AC6509">
        <v>0</v>
      </c>
      <c r="AD6509">
        <f t="shared" si="1"/>
        <v>0.50344040169541593</v>
      </c>
    </row>
    <row r="6510" spans="1:30" x14ac:dyDescent="0.2">
      <c r="A6510" t="s">
        <v>8641</v>
      </c>
      <c r="B6510" t="s">
        <v>8624</v>
      </c>
      <c r="C6510">
        <v>60444000</v>
      </c>
      <c r="D6510">
        <v>64823000</v>
      </c>
      <c r="E6510">
        <v>13118000</v>
      </c>
      <c r="F6510">
        <v>10280000</v>
      </c>
      <c r="G6510">
        <v>8050400</v>
      </c>
      <c r="H6510">
        <v>19978000</v>
      </c>
      <c r="I6510">
        <v>43677000</v>
      </c>
      <c r="J6510">
        <v>0</v>
      </c>
      <c r="K6510">
        <v>73027000</v>
      </c>
      <c r="L6510">
        <v>76308000</v>
      </c>
      <c r="M6510">
        <v>68135000</v>
      </c>
      <c r="N6510">
        <v>52313000</v>
      </c>
      <c r="O6510">
        <v>68228000</v>
      </c>
      <c r="P6510">
        <v>14551000</v>
      </c>
      <c r="Q6510">
        <v>68794000</v>
      </c>
      <c r="R6510">
        <v>62918000</v>
      </c>
      <c r="S6510">
        <v>202150000</v>
      </c>
      <c r="T6510">
        <v>37049000</v>
      </c>
      <c r="U6510">
        <v>49653000</v>
      </c>
      <c r="V6510">
        <v>382250</v>
      </c>
      <c r="W6510">
        <v>93719000</v>
      </c>
      <c r="X6510">
        <v>107300000</v>
      </c>
      <c r="Y6510">
        <v>54805000</v>
      </c>
      <c r="Z6510">
        <v>78942000</v>
      </c>
      <c r="AA6510">
        <v>20273000</v>
      </c>
      <c r="AB6510">
        <v>79102000</v>
      </c>
      <c r="AC6510">
        <v>0</v>
      </c>
      <c r="AD6510">
        <f t="shared" si="1"/>
        <v>0.10149284955989651</v>
      </c>
    </row>
    <row r="6511" spans="1:30" x14ac:dyDescent="0.2">
      <c r="A6511" t="s">
        <v>8642</v>
      </c>
      <c r="B6511" t="s">
        <v>8624</v>
      </c>
      <c r="C6511">
        <v>47790000</v>
      </c>
      <c r="D6511">
        <v>0</v>
      </c>
      <c r="E6511">
        <v>0</v>
      </c>
      <c r="F6511">
        <v>6604700</v>
      </c>
      <c r="G6511">
        <v>0</v>
      </c>
      <c r="H6511">
        <v>0</v>
      </c>
      <c r="I6511">
        <v>0</v>
      </c>
      <c r="J6511">
        <v>18324000</v>
      </c>
      <c r="K6511">
        <v>25092000</v>
      </c>
      <c r="L6511">
        <v>29731000</v>
      </c>
      <c r="M6511">
        <v>37889000</v>
      </c>
      <c r="N6511">
        <v>28850000</v>
      </c>
      <c r="O6511">
        <v>42433000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35557000</v>
      </c>
      <c r="V6511">
        <v>43883000</v>
      </c>
      <c r="W6511">
        <v>11075000</v>
      </c>
      <c r="X6511">
        <v>18721000</v>
      </c>
      <c r="Y6511">
        <v>28160000</v>
      </c>
      <c r="Z6511">
        <v>0</v>
      </c>
      <c r="AA6511">
        <v>0</v>
      </c>
      <c r="AB6511">
        <v>0</v>
      </c>
      <c r="AC6511">
        <v>13737000</v>
      </c>
      <c r="AD6511">
        <f t="shared" si="1"/>
        <v>0.7093198008841467</v>
      </c>
    </row>
    <row r="6512" spans="1:30" x14ac:dyDescent="0.2">
      <c r="A6512" t="s">
        <v>8643</v>
      </c>
      <c r="B6512" t="s">
        <v>8624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3824900</v>
      </c>
      <c r="N6512">
        <v>0</v>
      </c>
      <c r="O6512">
        <v>0</v>
      </c>
      <c r="P6512">
        <v>0</v>
      </c>
      <c r="Q6512">
        <v>13199000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f t="shared" si="1"/>
        <v>0.22571955534682667</v>
      </c>
    </row>
    <row r="6513" spans="1:30" x14ac:dyDescent="0.2">
      <c r="A6513" t="s">
        <v>8644</v>
      </c>
      <c r="B6513" t="s">
        <v>8624</v>
      </c>
      <c r="C6513">
        <v>105330000</v>
      </c>
      <c r="D6513">
        <v>14323000</v>
      </c>
      <c r="E6513">
        <v>9624800</v>
      </c>
      <c r="F6513">
        <v>17184000</v>
      </c>
      <c r="G6513">
        <v>22899000</v>
      </c>
      <c r="H6513">
        <v>8159800</v>
      </c>
      <c r="I6513">
        <v>18628000</v>
      </c>
      <c r="J6513">
        <v>15065000</v>
      </c>
      <c r="K6513">
        <v>19087000</v>
      </c>
      <c r="L6513">
        <v>14820000</v>
      </c>
      <c r="M6513">
        <v>53412000</v>
      </c>
      <c r="N6513">
        <v>43040000</v>
      </c>
      <c r="O6513">
        <v>51415000</v>
      </c>
      <c r="P6513">
        <v>3377900</v>
      </c>
      <c r="Q6513">
        <v>6606200</v>
      </c>
      <c r="R6513">
        <v>0</v>
      </c>
      <c r="S6513">
        <v>19818000</v>
      </c>
      <c r="T6513">
        <v>10360000</v>
      </c>
      <c r="U6513">
        <v>18083000</v>
      </c>
      <c r="V6513">
        <v>1078100</v>
      </c>
      <c r="W6513">
        <v>0</v>
      </c>
      <c r="X6513">
        <v>0</v>
      </c>
      <c r="Y6513">
        <v>22794000</v>
      </c>
      <c r="Z6513">
        <v>5261900</v>
      </c>
      <c r="AA6513">
        <v>36183000</v>
      </c>
      <c r="AB6513">
        <v>29454000</v>
      </c>
      <c r="AC6513">
        <v>10835000</v>
      </c>
      <c r="AD6513">
        <f t="shared" si="1"/>
        <v>0.55156902115131257</v>
      </c>
    </row>
    <row r="6514" spans="1:30" x14ac:dyDescent="0.2">
      <c r="A6514" t="s">
        <v>8645</v>
      </c>
      <c r="B6514" t="s">
        <v>8624</v>
      </c>
      <c r="C6514">
        <v>88494000</v>
      </c>
      <c r="D6514">
        <v>0</v>
      </c>
      <c r="E6514">
        <v>0</v>
      </c>
      <c r="F6514">
        <v>79397000</v>
      </c>
      <c r="G6514">
        <v>0</v>
      </c>
      <c r="H6514">
        <v>0</v>
      </c>
      <c r="I6514">
        <v>12097000</v>
      </c>
      <c r="J6514">
        <v>0</v>
      </c>
      <c r="K6514">
        <v>0</v>
      </c>
      <c r="L6514">
        <v>0</v>
      </c>
      <c r="M6514">
        <v>25395000</v>
      </c>
      <c r="N6514">
        <v>19440000</v>
      </c>
      <c r="O6514">
        <v>36515000</v>
      </c>
      <c r="P6514">
        <v>0</v>
      </c>
      <c r="Q6514">
        <v>0</v>
      </c>
      <c r="R6514">
        <v>0</v>
      </c>
      <c r="S6514">
        <v>75544000</v>
      </c>
      <c r="T6514">
        <v>0</v>
      </c>
      <c r="U6514">
        <v>23811000</v>
      </c>
      <c r="V6514">
        <v>14309000</v>
      </c>
      <c r="W6514">
        <v>2240100</v>
      </c>
      <c r="X6514">
        <v>0</v>
      </c>
      <c r="Y6514">
        <v>24975000</v>
      </c>
      <c r="Z6514">
        <v>0</v>
      </c>
      <c r="AA6514">
        <v>0</v>
      </c>
      <c r="AB6514">
        <v>0</v>
      </c>
      <c r="AC6514">
        <v>0</v>
      </c>
      <c r="AD6514">
        <f t="shared" si="1"/>
        <v>0.69111135601959894</v>
      </c>
    </row>
    <row r="6515" spans="1:30" x14ac:dyDescent="0.2">
      <c r="A6515" t="s">
        <v>8646</v>
      </c>
      <c r="B6515" t="s">
        <v>8624</v>
      </c>
      <c r="C6515">
        <v>28513000</v>
      </c>
      <c r="D6515">
        <v>0</v>
      </c>
      <c r="E6515">
        <v>595960</v>
      </c>
      <c r="F6515">
        <v>0</v>
      </c>
      <c r="G6515">
        <v>0</v>
      </c>
      <c r="H6515">
        <v>0</v>
      </c>
      <c r="I6515">
        <v>21420000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33258000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f t="shared" si="1"/>
        <v>0.43821428508328841</v>
      </c>
    </row>
    <row r="6516" spans="1:30" x14ac:dyDescent="0.2">
      <c r="A6516" t="s">
        <v>8647</v>
      </c>
      <c r="B6516" t="s">
        <v>8624</v>
      </c>
      <c r="C6516">
        <v>34287000</v>
      </c>
      <c r="D6516">
        <v>0</v>
      </c>
      <c r="E6516">
        <v>4340100</v>
      </c>
      <c r="F6516">
        <v>6388300</v>
      </c>
      <c r="G6516">
        <v>5678900</v>
      </c>
      <c r="H6516">
        <v>0</v>
      </c>
      <c r="I6516">
        <v>0</v>
      </c>
      <c r="J6516">
        <v>0</v>
      </c>
      <c r="K6516">
        <v>18100000</v>
      </c>
      <c r="L6516">
        <v>15273000</v>
      </c>
      <c r="M6516">
        <v>29541000</v>
      </c>
      <c r="N6516">
        <v>26192000</v>
      </c>
      <c r="O6516">
        <v>33482000</v>
      </c>
      <c r="P6516">
        <v>9160400</v>
      </c>
      <c r="Q6516">
        <v>3970500</v>
      </c>
      <c r="R6516">
        <v>7894300</v>
      </c>
      <c r="S6516">
        <v>31633000</v>
      </c>
      <c r="T6516">
        <v>12369000</v>
      </c>
      <c r="U6516">
        <v>16760000</v>
      </c>
      <c r="V6516">
        <v>31447000</v>
      </c>
      <c r="W6516">
        <v>11809000</v>
      </c>
      <c r="X6516">
        <v>13016000</v>
      </c>
      <c r="Y6516">
        <v>26182000</v>
      </c>
      <c r="Z6516">
        <v>3821200</v>
      </c>
      <c r="AA6516">
        <v>8977900</v>
      </c>
      <c r="AB6516">
        <v>11293000</v>
      </c>
      <c r="AC6516">
        <v>4489400</v>
      </c>
      <c r="AD6516">
        <f t="shared" si="1"/>
        <v>7.7660914159552896E-2</v>
      </c>
    </row>
    <row r="6517" spans="1:30" x14ac:dyDescent="0.2">
      <c r="A6517" t="s">
        <v>8648</v>
      </c>
      <c r="B6517" t="s">
        <v>8624</v>
      </c>
      <c r="C6517">
        <v>15246000</v>
      </c>
      <c r="D6517">
        <v>28072000</v>
      </c>
      <c r="E6517">
        <v>12333000</v>
      </c>
      <c r="F6517">
        <v>11311000</v>
      </c>
      <c r="G6517">
        <v>12855000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6352700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2617400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1349500</v>
      </c>
      <c r="Z6517">
        <v>0</v>
      </c>
      <c r="AA6517">
        <v>7750900</v>
      </c>
      <c r="AB6517">
        <v>0</v>
      </c>
      <c r="AC6517">
        <v>0</v>
      </c>
      <c r="AD6517">
        <f t="shared" si="1"/>
        <v>4.9907034644336858E-2</v>
      </c>
    </row>
    <row r="6518" spans="1:30" x14ac:dyDescent="0.2">
      <c r="A6518" t="s">
        <v>8649</v>
      </c>
      <c r="B6518" t="s">
        <v>8624</v>
      </c>
      <c r="C6518">
        <v>104840000</v>
      </c>
      <c r="D6518">
        <v>10432000</v>
      </c>
      <c r="E6518">
        <v>6123200</v>
      </c>
      <c r="F6518">
        <v>9072700</v>
      </c>
      <c r="G6518">
        <v>9135600</v>
      </c>
      <c r="H6518">
        <v>0</v>
      </c>
      <c r="I6518">
        <v>22849000</v>
      </c>
      <c r="J6518">
        <v>11242000</v>
      </c>
      <c r="K6518">
        <v>0</v>
      </c>
      <c r="L6518">
        <v>11409000</v>
      </c>
      <c r="M6518">
        <v>38697000</v>
      </c>
      <c r="N6518">
        <v>28399000</v>
      </c>
      <c r="O6518">
        <v>79807000</v>
      </c>
      <c r="P6518">
        <v>5147600</v>
      </c>
      <c r="Q6518">
        <v>21677000</v>
      </c>
      <c r="R6518">
        <v>7260100</v>
      </c>
      <c r="S6518">
        <v>0</v>
      </c>
      <c r="T6518">
        <v>9296100</v>
      </c>
      <c r="U6518">
        <v>12115000</v>
      </c>
      <c r="V6518">
        <v>19251000</v>
      </c>
      <c r="W6518">
        <v>7931100</v>
      </c>
      <c r="X6518">
        <v>8041100</v>
      </c>
      <c r="Y6518">
        <v>19278000</v>
      </c>
      <c r="Z6518">
        <v>16466000</v>
      </c>
      <c r="AA6518">
        <v>10373000</v>
      </c>
      <c r="AB6518">
        <v>10154000</v>
      </c>
      <c r="AC6518">
        <v>0</v>
      </c>
      <c r="AD6518">
        <f t="shared" si="1"/>
        <v>0.91182219906470563</v>
      </c>
    </row>
    <row r="6519" spans="1:30" x14ac:dyDescent="0.2">
      <c r="A6519" t="s">
        <v>8650</v>
      </c>
      <c r="B6519" t="s">
        <v>8624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16007000</v>
      </c>
      <c r="M6519">
        <v>29701000</v>
      </c>
      <c r="N6519">
        <v>0</v>
      </c>
      <c r="O6519">
        <v>0</v>
      </c>
      <c r="P6519">
        <v>32559000</v>
      </c>
      <c r="Q6519">
        <v>68140000</v>
      </c>
      <c r="R6519">
        <v>19042000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36452000</v>
      </c>
      <c r="Z6519">
        <v>0</v>
      </c>
      <c r="AA6519">
        <v>0</v>
      </c>
      <c r="AB6519">
        <v>0</v>
      </c>
      <c r="AC6519">
        <v>0</v>
      </c>
      <c r="AD6519">
        <f t="shared" si="1"/>
        <v>7.9980866022320199E-2</v>
      </c>
    </row>
    <row r="6520" spans="1:30" x14ac:dyDescent="0.2">
      <c r="A6520" t="s">
        <v>8651</v>
      </c>
      <c r="B6520" t="s">
        <v>8624</v>
      </c>
      <c r="C6520">
        <v>23703000</v>
      </c>
      <c r="D6520">
        <v>0</v>
      </c>
      <c r="E6520">
        <v>0</v>
      </c>
      <c r="F6520">
        <v>0</v>
      </c>
      <c r="G6520">
        <v>6041200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19256000</v>
      </c>
      <c r="N6520">
        <v>233940000</v>
      </c>
      <c r="O6520">
        <v>131510000</v>
      </c>
      <c r="P6520">
        <v>0</v>
      </c>
      <c r="Q6520">
        <v>7121800</v>
      </c>
      <c r="R6520">
        <v>1477000</v>
      </c>
      <c r="S6520">
        <v>16816000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10227000</v>
      </c>
      <c r="AA6520">
        <v>59769000</v>
      </c>
      <c r="AB6520">
        <v>36501000</v>
      </c>
      <c r="AC6520">
        <v>63580000</v>
      </c>
      <c r="AD6520">
        <f t="shared" si="1"/>
        <v>5.7548629108196414E-2</v>
      </c>
    </row>
    <row r="6521" spans="1:30" x14ac:dyDescent="0.2">
      <c r="A6521" t="s">
        <v>8652</v>
      </c>
      <c r="B6521" t="s">
        <v>8653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 t="e">
        <f t="shared" si="1"/>
        <v>#DIV/0!</v>
      </c>
    </row>
    <row r="6522" spans="1:30" x14ac:dyDescent="0.2">
      <c r="A6522" t="s">
        <v>8654</v>
      </c>
      <c r="B6522" t="s">
        <v>8653</v>
      </c>
      <c r="C6522">
        <v>42837000</v>
      </c>
      <c r="D6522">
        <v>0</v>
      </c>
      <c r="E6522">
        <v>0</v>
      </c>
      <c r="F6522">
        <v>49496000</v>
      </c>
      <c r="G6522">
        <v>24078000</v>
      </c>
      <c r="H6522">
        <v>3387300</v>
      </c>
      <c r="I6522">
        <v>28855000</v>
      </c>
      <c r="J6522">
        <v>64415000</v>
      </c>
      <c r="K6522">
        <v>0</v>
      </c>
      <c r="L6522">
        <v>0</v>
      </c>
      <c r="M6522">
        <v>14618000</v>
      </c>
      <c r="N6522">
        <v>21965000</v>
      </c>
      <c r="O6522">
        <v>17295000</v>
      </c>
      <c r="P6522">
        <v>33996000</v>
      </c>
      <c r="Q6522">
        <v>0</v>
      </c>
      <c r="R6522">
        <v>116420000</v>
      </c>
      <c r="S6522">
        <v>0</v>
      </c>
      <c r="T6522">
        <v>54955000</v>
      </c>
      <c r="U6522">
        <v>45077000</v>
      </c>
      <c r="V6522">
        <v>0</v>
      </c>
      <c r="W6522">
        <v>33651000</v>
      </c>
      <c r="X6522">
        <v>0</v>
      </c>
      <c r="Y6522">
        <v>0</v>
      </c>
      <c r="Z6522">
        <v>39830000</v>
      </c>
      <c r="AA6522">
        <v>13671000</v>
      </c>
      <c r="AB6522">
        <v>15355000</v>
      </c>
      <c r="AC6522">
        <v>21108000</v>
      </c>
      <c r="AD6522">
        <f t="shared" si="1"/>
        <v>0.7146960308100001</v>
      </c>
    </row>
    <row r="6523" spans="1:30" x14ac:dyDescent="0.2">
      <c r="A6523" t="s">
        <v>8655</v>
      </c>
      <c r="B6523" t="s">
        <v>8653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10679000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f t="shared" si="1"/>
        <v>0.33219498465297903</v>
      </c>
    </row>
    <row r="6524" spans="1:30" x14ac:dyDescent="0.2">
      <c r="A6524" t="s">
        <v>8656</v>
      </c>
      <c r="B6524" t="s">
        <v>8653</v>
      </c>
      <c r="C6524">
        <v>0</v>
      </c>
      <c r="D6524">
        <v>7578700</v>
      </c>
      <c r="E6524">
        <v>0</v>
      </c>
      <c r="F6524">
        <v>16532000</v>
      </c>
      <c r="G6524">
        <v>0</v>
      </c>
      <c r="H6524">
        <v>0</v>
      </c>
      <c r="I6524">
        <v>0</v>
      </c>
      <c r="J6524">
        <v>16126000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1173400</v>
      </c>
      <c r="R6524">
        <v>0</v>
      </c>
      <c r="S6524">
        <v>9957300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1027000</v>
      </c>
      <c r="AA6524">
        <v>0</v>
      </c>
      <c r="AB6524">
        <v>0</v>
      </c>
      <c r="AC6524">
        <v>0</v>
      </c>
      <c r="AD6524">
        <f t="shared" si="1"/>
        <v>0.17300779533994506</v>
      </c>
    </row>
    <row r="6525" spans="1:30" x14ac:dyDescent="0.2">
      <c r="A6525" t="s">
        <v>8657</v>
      </c>
      <c r="B6525" t="s">
        <v>8653</v>
      </c>
      <c r="C6525">
        <v>4198500</v>
      </c>
      <c r="D6525">
        <v>8117300</v>
      </c>
      <c r="E6525">
        <v>1638800</v>
      </c>
      <c r="F6525">
        <v>15095000</v>
      </c>
      <c r="G6525">
        <v>12199000</v>
      </c>
      <c r="H6525">
        <v>0</v>
      </c>
      <c r="I6525">
        <v>0</v>
      </c>
      <c r="J6525">
        <v>12426000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7945600</v>
      </c>
      <c r="U6525">
        <v>5707100</v>
      </c>
      <c r="V6525">
        <v>2131100</v>
      </c>
      <c r="W6525">
        <v>3509000</v>
      </c>
      <c r="X6525">
        <v>0</v>
      </c>
      <c r="Y6525">
        <v>4011400</v>
      </c>
      <c r="Z6525">
        <v>0</v>
      </c>
      <c r="AA6525">
        <v>0</v>
      </c>
      <c r="AB6525">
        <v>4713100</v>
      </c>
      <c r="AC6525">
        <v>0</v>
      </c>
      <c r="AD6525">
        <f t="shared" si="1"/>
        <v>9.1539524187108687E-2</v>
      </c>
    </row>
    <row r="6526" spans="1:30" x14ac:dyDescent="0.2">
      <c r="A6526" t="s">
        <v>8658</v>
      </c>
      <c r="B6526" t="s">
        <v>8653</v>
      </c>
      <c r="C6526">
        <v>16221000</v>
      </c>
      <c r="D6526">
        <v>9886000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4002100</v>
      </c>
      <c r="L6526">
        <v>806940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1656000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f t="shared" si="1"/>
        <v>0.12525575452926402</v>
      </c>
    </row>
    <row r="6527" spans="1:30" x14ac:dyDescent="0.2">
      <c r="A6527" t="s">
        <v>8659</v>
      </c>
      <c r="B6527" t="s">
        <v>8653</v>
      </c>
      <c r="C6527">
        <v>19277000</v>
      </c>
      <c r="D6527">
        <v>0</v>
      </c>
      <c r="E6527">
        <v>0</v>
      </c>
      <c r="F6527">
        <v>76723000</v>
      </c>
      <c r="G6527">
        <v>17261000</v>
      </c>
      <c r="H6527">
        <v>0</v>
      </c>
      <c r="I6527">
        <v>0</v>
      </c>
      <c r="J6527">
        <v>15050000</v>
      </c>
      <c r="K6527">
        <v>0</v>
      </c>
      <c r="L6527">
        <v>0</v>
      </c>
      <c r="M6527">
        <v>0</v>
      </c>
      <c r="N6527">
        <v>16425000</v>
      </c>
      <c r="O6527">
        <v>16592000</v>
      </c>
      <c r="P6527">
        <v>0</v>
      </c>
      <c r="Q6527">
        <v>0</v>
      </c>
      <c r="R6527">
        <v>0</v>
      </c>
      <c r="S6527">
        <v>11800000</v>
      </c>
      <c r="T6527">
        <v>0</v>
      </c>
      <c r="U6527">
        <v>8575700</v>
      </c>
      <c r="V6527">
        <v>0</v>
      </c>
      <c r="W6527">
        <v>0</v>
      </c>
      <c r="X6527">
        <v>0</v>
      </c>
      <c r="Y6527">
        <v>0</v>
      </c>
      <c r="Z6527">
        <v>7730600</v>
      </c>
      <c r="AA6527">
        <v>0</v>
      </c>
      <c r="AB6527">
        <v>33621000</v>
      </c>
      <c r="AC6527">
        <v>14334000</v>
      </c>
      <c r="AD6527">
        <f t="shared" si="1"/>
        <v>0.43447676371822574</v>
      </c>
    </row>
    <row r="6528" spans="1:30" x14ac:dyDescent="0.2">
      <c r="A6528" t="s">
        <v>8660</v>
      </c>
      <c r="B6528" t="s">
        <v>8653</v>
      </c>
      <c r="C6528">
        <v>0</v>
      </c>
      <c r="D6528">
        <v>0</v>
      </c>
      <c r="E6528">
        <v>867130</v>
      </c>
      <c r="F6528">
        <v>4717500</v>
      </c>
      <c r="G6528">
        <v>6118000</v>
      </c>
      <c r="H6528">
        <v>0</v>
      </c>
      <c r="I6528">
        <v>0</v>
      </c>
      <c r="J6528">
        <v>5386100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3621000</v>
      </c>
      <c r="T6528">
        <v>2785200</v>
      </c>
      <c r="U6528">
        <v>2750500</v>
      </c>
      <c r="V6528">
        <v>0</v>
      </c>
      <c r="W6528">
        <v>1809100</v>
      </c>
      <c r="X6528">
        <v>0</v>
      </c>
      <c r="Y6528">
        <v>0</v>
      </c>
      <c r="Z6528">
        <v>2487800</v>
      </c>
      <c r="AA6528">
        <v>0</v>
      </c>
      <c r="AB6528">
        <v>0</v>
      </c>
      <c r="AC6528">
        <v>0</v>
      </c>
      <c r="AD6528">
        <f t="shared" si="1"/>
        <v>0.31666497225154938</v>
      </c>
    </row>
    <row r="6529" spans="1:30" x14ac:dyDescent="0.2">
      <c r="A6529" t="s">
        <v>8661</v>
      </c>
      <c r="B6529" t="s">
        <v>8653</v>
      </c>
      <c r="C6529">
        <v>0</v>
      </c>
      <c r="D6529">
        <v>24884000</v>
      </c>
      <c r="E6529">
        <v>0</v>
      </c>
      <c r="F6529">
        <v>40254000</v>
      </c>
      <c r="G6529">
        <v>6516600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29726000</v>
      </c>
      <c r="AA6529">
        <v>0</v>
      </c>
      <c r="AB6529">
        <v>0</v>
      </c>
      <c r="AC6529">
        <v>0</v>
      </c>
      <c r="AD6529">
        <f t="shared" si="1"/>
        <v>0.27811098729113387</v>
      </c>
    </row>
    <row r="6530" spans="1:30" x14ac:dyDescent="0.2">
      <c r="A6530" t="s">
        <v>8662</v>
      </c>
      <c r="B6530" t="s">
        <v>8653</v>
      </c>
      <c r="C6530">
        <v>31253000</v>
      </c>
      <c r="D6530">
        <v>22063000</v>
      </c>
      <c r="E6530">
        <v>7636700</v>
      </c>
      <c r="F6530">
        <v>60867000</v>
      </c>
      <c r="G6530">
        <v>31470000</v>
      </c>
      <c r="H6530">
        <v>0</v>
      </c>
      <c r="I6530">
        <v>8981800</v>
      </c>
      <c r="J6530">
        <v>37505000</v>
      </c>
      <c r="K6530">
        <v>0</v>
      </c>
      <c r="L6530">
        <v>0</v>
      </c>
      <c r="M6530">
        <v>0</v>
      </c>
      <c r="N6530">
        <v>11675000</v>
      </c>
      <c r="O6530">
        <v>7881400</v>
      </c>
      <c r="P6530">
        <v>0</v>
      </c>
      <c r="Q6530">
        <v>0</v>
      </c>
      <c r="R6530">
        <v>17129000</v>
      </c>
      <c r="S6530">
        <v>8769400</v>
      </c>
      <c r="T6530">
        <v>30386000</v>
      </c>
      <c r="U6530">
        <v>14679000</v>
      </c>
      <c r="V6530">
        <v>0</v>
      </c>
      <c r="W6530">
        <v>20057000</v>
      </c>
      <c r="X6530">
        <v>0</v>
      </c>
      <c r="Y6530">
        <v>18588000</v>
      </c>
      <c r="Z6530">
        <v>26984000</v>
      </c>
      <c r="AA6530">
        <v>0</v>
      </c>
      <c r="AB6530">
        <v>0</v>
      </c>
      <c r="AC6530">
        <v>0</v>
      </c>
      <c r="AD6530">
        <f t="shared" si="1"/>
        <v>0.14436529384502311</v>
      </c>
    </row>
    <row r="6531" spans="1:30" x14ac:dyDescent="0.2">
      <c r="A6531" t="s">
        <v>8663</v>
      </c>
      <c r="B6531" t="s">
        <v>8653</v>
      </c>
      <c r="C6531">
        <v>14562000</v>
      </c>
      <c r="D6531">
        <v>0</v>
      </c>
      <c r="E6531">
        <v>0</v>
      </c>
      <c r="F6531">
        <v>40228000</v>
      </c>
      <c r="G6531">
        <v>9586000</v>
      </c>
      <c r="H6531">
        <v>0</v>
      </c>
      <c r="I6531">
        <v>0</v>
      </c>
      <c r="J6531">
        <v>29902000</v>
      </c>
      <c r="K6531">
        <v>0</v>
      </c>
      <c r="L6531">
        <v>0</v>
      </c>
      <c r="M6531">
        <v>0</v>
      </c>
      <c r="N6531">
        <v>12048000</v>
      </c>
      <c r="O6531">
        <v>0</v>
      </c>
      <c r="P6531">
        <v>0</v>
      </c>
      <c r="Q6531">
        <v>0</v>
      </c>
      <c r="R6531">
        <v>0</v>
      </c>
      <c r="S6531">
        <v>11974000</v>
      </c>
      <c r="T6531">
        <v>10555000</v>
      </c>
      <c r="U6531">
        <v>6558600</v>
      </c>
      <c r="V6531">
        <v>0</v>
      </c>
      <c r="W6531">
        <v>0</v>
      </c>
      <c r="X6531">
        <v>0</v>
      </c>
      <c r="Y6531">
        <v>5966600</v>
      </c>
      <c r="Z6531">
        <v>13242000</v>
      </c>
      <c r="AA6531">
        <v>0</v>
      </c>
      <c r="AB6531">
        <v>0</v>
      </c>
      <c r="AC6531">
        <v>0</v>
      </c>
      <c r="AD6531">
        <f t="shared" si="1"/>
        <v>0.24773317423090302</v>
      </c>
    </row>
    <row r="6532" spans="1:30" x14ac:dyDescent="0.2">
      <c r="A6532" t="s">
        <v>8664</v>
      </c>
      <c r="B6532" t="s">
        <v>8653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6375900</v>
      </c>
      <c r="Q6532">
        <v>0</v>
      </c>
      <c r="R6532">
        <v>9681700</v>
      </c>
      <c r="S6532">
        <v>13607000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f t="shared" si="1"/>
        <v>9.7737341014460091E-2</v>
      </c>
    </row>
    <row r="6533" spans="1:30" x14ac:dyDescent="0.2">
      <c r="A6533" t="s">
        <v>8665</v>
      </c>
      <c r="B6533" t="s">
        <v>8653</v>
      </c>
      <c r="C6533">
        <v>10815000</v>
      </c>
      <c r="D6533">
        <v>7496900</v>
      </c>
      <c r="E6533">
        <v>0</v>
      </c>
      <c r="F6533">
        <v>14883000</v>
      </c>
      <c r="G6533">
        <v>4076600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4200700</v>
      </c>
      <c r="Q6533">
        <v>0</v>
      </c>
      <c r="R6533">
        <v>65522000</v>
      </c>
      <c r="S6533">
        <v>7846000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87537000</v>
      </c>
      <c r="AA6533">
        <v>0</v>
      </c>
      <c r="AB6533">
        <v>0</v>
      </c>
      <c r="AC6533">
        <v>0</v>
      </c>
      <c r="AD6533">
        <f t="shared" si="1"/>
        <v>0.36418893341050496</v>
      </c>
    </row>
    <row r="6534" spans="1:30" x14ac:dyDescent="0.2">
      <c r="A6534" t="s">
        <v>8666</v>
      </c>
      <c r="B6534" t="s">
        <v>8653</v>
      </c>
      <c r="C6534">
        <v>31147000</v>
      </c>
      <c r="D6534">
        <v>31898000</v>
      </c>
      <c r="E6534">
        <v>11033000</v>
      </c>
      <c r="F6534">
        <v>62413000</v>
      </c>
      <c r="G6534">
        <v>19141000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8063300</v>
      </c>
      <c r="N6534">
        <v>14778000</v>
      </c>
      <c r="O6534">
        <v>7276200</v>
      </c>
      <c r="P6534">
        <v>27263000</v>
      </c>
      <c r="Q6534">
        <v>0</v>
      </c>
      <c r="R6534">
        <v>97099000</v>
      </c>
      <c r="S6534">
        <v>15920000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103440000</v>
      </c>
      <c r="AA6534">
        <v>0</v>
      </c>
      <c r="AB6534">
        <v>0</v>
      </c>
      <c r="AC6534">
        <v>0</v>
      </c>
      <c r="AD6534">
        <f t="shared" si="1"/>
        <v>0.95831892010293707</v>
      </c>
    </row>
    <row r="6535" spans="1:30" x14ac:dyDescent="0.2">
      <c r="A6535" t="s">
        <v>8667</v>
      </c>
      <c r="B6535" t="s">
        <v>8653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25096000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10573000</v>
      </c>
      <c r="AA6535">
        <v>0</v>
      </c>
      <c r="AB6535">
        <v>0</v>
      </c>
      <c r="AC6535">
        <v>0</v>
      </c>
      <c r="AD6535">
        <f t="shared" si="1"/>
        <v>0.19892946558941949</v>
      </c>
    </row>
    <row r="6536" spans="1:30" x14ac:dyDescent="0.2">
      <c r="A6536" t="s">
        <v>8668</v>
      </c>
      <c r="B6536" t="s">
        <v>8653</v>
      </c>
      <c r="C6536">
        <v>17290000</v>
      </c>
      <c r="D6536">
        <v>26632000</v>
      </c>
      <c r="E6536">
        <v>0</v>
      </c>
      <c r="F6536">
        <v>37301000</v>
      </c>
      <c r="G6536">
        <v>22257000</v>
      </c>
      <c r="H6536">
        <v>0</v>
      </c>
      <c r="I6536">
        <v>0</v>
      </c>
      <c r="J6536">
        <v>55213000</v>
      </c>
      <c r="K6536">
        <v>0</v>
      </c>
      <c r="L6536">
        <v>0</v>
      </c>
      <c r="M6536">
        <v>0</v>
      </c>
      <c r="N6536">
        <v>26425000</v>
      </c>
      <c r="O6536">
        <v>0</v>
      </c>
      <c r="P6536">
        <v>27562000</v>
      </c>
      <c r="Q6536">
        <v>9043100</v>
      </c>
      <c r="R6536">
        <v>71680000</v>
      </c>
      <c r="S6536">
        <v>60277000</v>
      </c>
      <c r="T6536">
        <v>37316000</v>
      </c>
      <c r="U6536">
        <v>22569000</v>
      </c>
      <c r="V6536">
        <v>36345000</v>
      </c>
      <c r="W6536">
        <v>15940000</v>
      </c>
      <c r="X6536">
        <v>0</v>
      </c>
      <c r="Y6536">
        <v>0</v>
      </c>
      <c r="Z6536">
        <v>155400000</v>
      </c>
      <c r="AA6536">
        <v>0</v>
      </c>
      <c r="AB6536">
        <v>0</v>
      </c>
      <c r="AC6536">
        <v>0</v>
      </c>
      <c r="AD6536">
        <f t="shared" si="1"/>
        <v>0.33195811442603451</v>
      </c>
    </row>
    <row r="6537" spans="1:30" x14ac:dyDescent="0.2">
      <c r="A6537" t="s">
        <v>8669</v>
      </c>
      <c r="B6537" t="s">
        <v>8653</v>
      </c>
      <c r="C6537">
        <v>56776000</v>
      </c>
      <c r="D6537">
        <v>28665000</v>
      </c>
      <c r="E6537">
        <v>22093000</v>
      </c>
      <c r="F6537">
        <v>102730000</v>
      </c>
      <c r="G6537">
        <v>2148000</v>
      </c>
      <c r="H6537">
        <v>0</v>
      </c>
      <c r="I6537">
        <v>0</v>
      </c>
      <c r="J6537">
        <v>12474000</v>
      </c>
      <c r="K6537">
        <v>0</v>
      </c>
      <c r="L6537">
        <v>0</v>
      </c>
      <c r="M6537">
        <v>24670000</v>
      </c>
      <c r="N6537">
        <v>27582000</v>
      </c>
      <c r="O6537">
        <v>0</v>
      </c>
      <c r="P6537">
        <v>0</v>
      </c>
      <c r="Q6537">
        <v>17420000</v>
      </c>
      <c r="R6537">
        <v>0</v>
      </c>
      <c r="S6537">
        <v>0</v>
      </c>
      <c r="T6537">
        <v>7347800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370020000</v>
      </c>
      <c r="AA6537">
        <v>23999000</v>
      </c>
      <c r="AB6537">
        <v>64322000</v>
      </c>
      <c r="AC6537">
        <v>26406000</v>
      </c>
      <c r="AD6537">
        <f t="shared" si="1"/>
        <v>0.66386465782276427</v>
      </c>
    </row>
    <row r="6538" spans="1:30" x14ac:dyDescent="0.2">
      <c r="A6538" t="s">
        <v>8670</v>
      </c>
      <c r="B6538" t="s">
        <v>8671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31993000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f t="shared" si="1"/>
        <v>0.34343639613791355</v>
      </c>
    </row>
    <row r="6539" spans="1:30" x14ac:dyDescent="0.2">
      <c r="A6539" t="s">
        <v>8672</v>
      </c>
      <c r="B6539" t="s">
        <v>8673</v>
      </c>
      <c r="C6539">
        <v>5703200</v>
      </c>
      <c r="D6539">
        <v>0</v>
      </c>
      <c r="E6539">
        <v>0</v>
      </c>
      <c r="F6539">
        <v>20767000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12636000</v>
      </c>
      <c r="AC6539">
        <v>0</v>
      </c>
      <c r="AD6539">
        <f t="shared" si="1"/>
        <v>0.40889218478252454</v>
      </c>
    </row>
    <row r="6540" spans="1:30" x14ac:dyDescent="0.2">
      <c r="A6540" t="s">
        <v>8674</v>
      </c>
      <c r="B6540" t="s">
        <v>8673</v>
      </c>
      <c r="C6540">
        <v>0</v>
      </c>
      <c r="D6540">
        <v>0</v>
      </c>
      <c r="E6540">
        <v>0</v>
      </c>
      <c r="F6540">
        <v>19964000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14293000</v>
      </c>
      <c r="AB6540">
        <v>15634000</v>
      </c>
      <c r="AC6540">
        <v>0</v>
      </c>
      <c r="AD6540">
        <f t="shared" si="1"/>
        <v>0.92070845484766151</v>
      </c>
    </row>
    <row r="6541" spans="1:30" x14ac:dyDescent="0.2">
      <c r="A6541" t="s">
        <v>8675</v>
      </c>
      <c r="B6541" t="s">
        <v>8673</v>
      </c>
      <c r="C6541">
        <v>0</v>
      </c>
      <c r="D6541">
        <v>0</v>
      </c>
      <c r="E6541">
        <v>2300700</v>
      </c>
      <c r="F6541">
        <v>11870000</v>
      </c>
      <c r="G6541">
        <v>0</v>
      </c>
      <c r="H6541">
        <v>3207000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5168200</v>
      </c>
      <c r="AC6541">
        <v>0</v>
      </c>
      <c r="AD6541">
        <f t="shared" si="1"/>
        <v>0.26768335252049608</v>
      </c>
    </row>
    <row r="6542" spans="1:30" x14ac:dyDescent="0.2">
      <c r="A6542" t="s">
        <v>8676</v>
      </c>
      <c r="B6542" t="s">
        <v>8677</v>
      </c>
      <c r="C6542">
        <v>0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9654700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f t="shared" si="1"/>
        <v>0.34343639613791355</v>
      </c>
    </row>
    <row r="6543" spans="1:30" x14ac:dyDescent="0.2">
      <c r="A6543" t="s">
        <v>8678</v>
      </c>
      <c r="B6543" t="s">
        <v>8677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3915000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f t="shared" si="1"/>
        <v>0.34343639613791355</v>
      </c>
    </row>
    <row r="6544" spans="1:30" x14ac:dyDescent="0.2">
      <c r="A6544" t="s">
        <v>8679</v>
      </c>
      <c r="B6544" t="s">
        <v>8677</v>
      </c>
      <c r="C6544">
        <v>0</v>
      </c>
      <c r="D6544">
        <v>0</v>
      </c>
      <c r="E6544">
        <v>355510000</v>
      </c>
      <c r="F6544">
        <v>0</v>
      </c>
      <c r="G6544">
        <v>0</v>
      </c>
      <c r="H6544">
        <v>0</v>
      </c>
      <c r="I6544">
        <v>1038200000</v>
      </c>
      <c r="J6544">
        <v>111870000</v>
      </c>
      <c r="K6544">
        <v>0</v>
      </c>
      <c r="L6544">
        <v>0</v>
      </c>
      <c r="M6544">
        <v>0</v>
      </c>
      <c r="N6544">
        <v>118820000</v>
      </c>
      <c r="O6544">
        <v>200340000</v>
      </c>
      <c r="P6544">
        <v>0</v>
      </c>
      <c r="Q6544">
        <v>0</v>
      </c>
      <c r="R6544">
        <v>0</v>
      </c>
      <c r="S6544">
        <v>0</v>
      </c>
      <c r="T6544">
        <v>14112000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462190000</v>
      </c>
      <c r="AB6544">
        <v>0</v>
      </c>
      <c r="AC6544">
        <v>144140000</v>
      </c>
      <c r="AD6544">
        <f t="shared" si="1"/>
        <v>0.40149230378638068</v>
      </c>
    </row>
    <row r="6545" spans="1:30" x14ac:dyDescent="0.2">
      <c r="A6545" t="s">
        <v>8680</v>
      </c>
      <c r="B6545" t="s">
        <v>8677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5220800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1351700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f t="shared" si="1"/>
        <v>0.42276380663724789</v>
      </c>
    </row>
    <row r="6546" spans="1:30" x14ac:dyDescent="0.2">
      <c r="A6546" t="s">
        <v>8681</v>
      </c>
      <c r="B6546" t="s">
        <v>8682</v>
      </c>
      <c r="C6546">
        <v>19783000</v>
      </c>
      <c r="D6546">
        <v>5628400</v>
      </c>
      <c r="E6546">
        <v>8658600</v>
      </c>
      <c r="F6546">
        <v>6418500</v>
      </c>
      <c r="G6546">
        <v>0</v>
      </c>
      <c r="H6546">
        <v>13521000</v>
      </c>
      <c r="I6546">
        <v>0</v>
      </c>
      <c r="J6546">
        <v>0</v>
      </c>
      <c r="K6546">
        <v>5124300</v>
      </c>
      <c r="L6546">
        <v>0</v>
      </c>
      <c r="M6546">
        <v>0</v>
      </c>
      <c r="N6546">
        <v>0</v>
      </c>
      <c r="O6546">
        <v>6798700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5947900</v>
      </c>
      <c r="AB6546">
        <v>11090000</v>
      </c>
      <c r="AC6546">
        <v>6634600</v>
      </c>
      <c r="AD6546">
        <f t="shared" si="1"/>
        <v>9.4302156555672353E-2</v>
      </c>
    </row>
    <row r="6547" spans="1:30" x14ac:dyDescent="0.2">
      <c r="A6547" t="s">
        <v>8683</v>
      </c>
      <c r="B6547" t="s">
        <v>8682</v>
      </c>
      <c r="C6547">
        <v>15211000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33191000</v>
      </c>
      <c r="J6547">
        <v>38400000</v>
      </c>
      <c r="K6547">
        <v>6089900</v>
      </c>
      <c r="L6547">
        <v>44334000</v>
      </c>
      <c r="M6547">
        <v>8427500</v>
      </c>
      <c r="N6547">
        <v>0</v>
      </c>
      <c r="O6547">
        <v>0</v>
      </c>
      <c r="P6547">
        <v>0</v>
      </c>
      <c r="Q6547">
        <v>3044000</v>
      </c>
      <c r="R6547">
        <v>0</v>
      </c>
      <c r="S6547">
        <v>5077900</v>
      </c>
      <c r="T6547">
        <v>13118000</v>
      </c>
      <c r="U6547">
        <v>34229000</v>
      </c>
      <c r="V6547">
        <v>24348000</v>
      </c>
      <c r="W6547">
        <v>26398000</v>
      </c>
      <c r="X6547">
        <v>25577000</v>
      </c>
      <c r="Y6547">
        <v>8275400</v>
      </c>
      <c r="Z6547">
        <v>0</v>
      </c>
      <c r="AA6547">
        <v>0</v>
      </c>
      <c r="AB6547">
        <v>11644000</v>
      </c>
      <c r="AC6547">
        <v>0</v>
      </c>
      <c r="AD6547">
        <f t="shared" si="1"/>
        <v>0.50900845669335215</v>
      </c>
    </row>
    <row r="6548" spans="1:30" x14ac:dyDescent="0.2">
      <c r="A6548" t="s">
        <v>8684</v>
      </c>
      <c r="B6548" t="s">
        <v>8685</v>
      </c>
      <c r="C6548">
        <v>70890000</v>
      </c>
      <c r="D6548">
        <v>35028000</v>
      </c>
      <c r="E6548">
        <v>77075000</v>
      </c>
      <c r="F6548">
        <v>59964000</v>
      </c>
      <c r="G6548">
        <v>74377000</v>
      </c>
      <c r="H6548">
        <v>28821000</v>
      </c>
      <c r="I6548">
        <v>0</v>
      </c>
      <c r="J6548">
        <v>20560000</v>
      </c>
      <c r="K6548">
        <v>0</v>
      </c>
      <c r="L6548">
        <v>0</v>
      </c>
      <c r="M6548">
        <v>0</v>
      </c>
      <c r="N6548">
        <v>51855000</v>
      </c>
      <c r="O6548">
        <v>58106000</v>
      </c>
      <c r="P6548">
        <v>0</v>
      </c>
      <c r="Q6548">
        <v>0</v>
      </c>
      <c r="R6548">
        <v>5608600</v>
      </c>
      <c r="S6548">
        <v>13187000</v>
      </c>
      <c r="T6548">
        <v>23541000</v>
      </c>
      <c r="U6548">
        <v>26337000</v>
      </c>
      <c r="V6548">
        <v>36991000</v>
      </c>
      <c r="W6548">
        <v>35689000</v>
      </c>
      <c r="X6548">
        <v>33783000</v>
      </c>
      <c r="Y6548">
        <v>33320000</v>
      </c>
      <c r="Z6548">
        <v>6148400</v>
      </c>
      <c r="AA6548">
        <v>74702000</v>
      </c>
      <c r="AB6548">
        <v>57117000</v>
      </c>
      <c r="AC6548">
        <v>0</v>
      </c>
      <c r="AD6548">
        <f t="shared" si="1"/>
        <v>0.4104608336304375</v>
      </c>
    </row>
    <row r="6549" spans="1:30" x14ac:dyDescent="0.2">
      <c r="A6549" t="s">
        <v>8686</v>
      </c>
      <c r="B6549" t="s">
        <v>8685</v>
      </c>
      <c r="C6549">
        <v>395500000</v>
      </c>
      <c r="D6549">
        <v>109820000</v>
      </c>
      <c r="E6549">
        <v>65075000</v>
      </c>
      <c r="F6549">
        <v>376710000</v>
      </c>
      <c r="G6549">
        <v>49023000</v>
      </c>
      <c r="H6549">
        <v>195440000</v>
      </c>
      <c r="I6549">
        <v>87810000</v>
      </c>
      <c r="J6549">
        <v>11780000</v>
      </c>
      <c r="K6549">
        <v>98607000</v>
      </c>
      <c r="L6549">
        <v>29441000</v>
      </c>
      <c r="M6549">
        <v>8412100</v>
      </c>
      <c r="N6549">
        <v>167060000</v>
      </c>
      <c r="O6549">
        <v>479330000</v>
      </c>
      <c r="P6549">
        <v>124650000</v>
      </c>
      <c r="Q6549">
        <v>104060000</v>
      </c>
      <c r="R6549">
        <v>41532000</v>
      </c>
      <c r="S6549">
        <v>0</v>
      </c>
      <c r="T6549">
        <v>4818200</v>
      </c>
      <c r="U6549">
        <v>12009000</v>
      </c>
      <c r="V6549">
        <v>5623300</v>
      </c>
      <c r="W6549">
        <v>6925300</v>
      </c>
      <c r="X6549">
        <v>0</v>
      </c>
      <c r="Y6549">
        <v>8751400</v>
      </c>
      <c r="Z6549">
        <v>102090000</v>
      </c>
      <c r="AA6549">
        <v>386480000</v>
      </c>
      <c r="AB6549">
        <v>115500000</v>
      </c>
      <c r="AC6549">
        <v>61481000</v>
      </c>
      <c r="AD6549">
        <f t="shared" si="1"/>
        <v>0.41353702458253583</v>
      </c>
    </row>
    <row r="6550" spans="1:30" x14ac:dyDescent="0.2">
      <c r="A6550" t="s">
        <v>8687</v>
      </c>
      <c r="B6550" t="s">
        <v>8685</v>
      </c>
      <c r="C6550">
        <v>32334000</v>
      </c>
      <c r="D6550">
        <v>0</v>
      </c>
      <c r="E6550">
        <v>29474000</v>
      </c>
      <c r="F6550">
        <v>32798000</v>
      </c>
      <c r="G6550">
        <v>19776000</v>
      </c>
      <c r="H6550">
        <v>17372000</v>
      </c>
      <c r="I6550">
        <v>0</v>
      </c>
      <c r="J6550">
        <v>0</v>
      </c>
      <c r="K6550">
        <v>13333000</v>
      </c>
      <c r="L6550">
        <v>19627000</v>
      </c>
      <c r="M6550">
        <v>11556000</v>
      </c>
      <c r="N6550">
        <v>35997000</v>
      </c>
      <c r="O6550">
        <v>0</v>
      </c>
      <c r="P6550">
        <v>12607000</v>
      </c>
      <c r="Q6550">
        <v>0</v>
      </c>
      <c r="R6550">
        <v>7811100</v>
      </c>
      <c r="S6550">
        <v>11398000</v>
      </c>
      <c r="T6550">
        <v>0</v>
      </c>
      <c r="U6550">
        <v>14242000</v>
      </c>
      <c r="V6550">
        <v>11851000</v>
      </c>
      <c r="W6550">
        <v>12814000</v>
      </c>
      <c r="X6550">
        <v>13693000</v>
      </c>
      <c r="Y6550">
        <v>19346000</v>
      </c>
      <c r="Z6550">
        <v>0</v>
      </c>
      <c r="AA6550">
        <v>34948000</v>
      </c>
      <c r="AB6550">
        <v>30010000</v>
      </c>
      <c r="AC6550">
        <v>0</v>
      </c>
      <c r="AD6550">
        <f t="shared" si="1"/>
        <v>0.46496769265477256</v>
      </c>
    </row>
    <row r="6551" spans="1:30" x14ac:dyDescent="0.2">
      <c r="A6551" t="s">
        <v>8688</v>
      </c>
      <c r="B6551" t="s">
        <v>8685</v>
      </c>
      <c r="C6551">
        <v>5796300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5300700</v>
      </c>
      <c r="N6551">
        <v>0</v>
      </c>
      <c r="O6551">
        <v>0</v>
      </c>
      <c r="P6551">
        <v>0</v>
      </c>
      <c r="Q6551">
        <v>5186100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f t="shared" si="1"/>
        <v>0.95915361460219417</v>
      </c>
    </row>
    <row r="6552" spans="1:30" x14ac:dyDescent="0.2">
      <c r="A6552" t="s">
        <v>8689</v>
      </c>
      <c r="B6552" t="s">
        <v>8685</v>
      </c>
      <c r="C6552">
        <v>5402200</v>
      </c>
      <c r="D6552">
        <v>0</v>
      </c>
      <c r="E6552">
        <v>1621900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1847700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f t="shared" ref="AD6552:AD6615" si="2">_xlfn.T.TEST(C6552:L6552,M6552:AC6552,2,3)</f>
        <v>0.31239807560347116</v>
      </c>
    </row>
    <row r="6553" spans="1:30" x14ac:dyDescent="0.2">
      <c r="A6553" t="s">
        <v>8690</v>
      </c>
      <c r="B6553" t="s">
        <v>8685</v>
      </c>
      <c r="C6553">
        <v>35035000</v>
      </c>
      <c r="D6553">
        <v>21717000</v>
      </c>
      <c r="E6553">
        <v>21059000</v>
      </c>
      <c r="F6553">
        <v>18410000</v>
      </c>
      <c r="G6553">
        <v>12722000</v>
      </c>
      <c r="H6553">
        <v>11295000</v>
      </c>
      <c r="I6553">
        <v>0</v>
      </c>
      <c r="J6553">
        <v>12406000</v>
      </c>
      <c r="K6553">
        <v>0</v>
      </c>
      <c r="L6553">
        <v>0</v>
      </c>
      <c r="M6553">
        <v>2573100</v>
      </c>
      <c r="N6553">
        <v>2689400</v>
      </c>
      <c r="O6553">
        <v>31144000</v>
      </c>
      <c r="P6553">
        <v>5696300</v>
      </c>
      <c r="Q6553">
        <v>0</v>
      </c>
      <c r="R6553">
        <v>0</v>
      </c>
      <c r="S6553">
        <v>0</v>
      </c>
      <c r="T6553">
        <v>9923500</v>
      </c>
      <c r="U6553">
        <v>11594000</v>
      </c>
      <c r="V6553">
        <v>13800000</v>
      </c>
      <c r="W6553">
        <v>14645000</v>
      </c>
      <c r="X6553">
        <v>11383000</v>
      </c>
      <c r="Y6553">
        <v>10441000</v>
      </c>
      <c r="Z6553">
        <v>0</v>
      </c>
      <c r="AA6553">
        <v>13632000</v>
      </c>
      <c r="AB6553">
        <v>19314000</v>
      </c>
      <c r="AC6553">
        <v>0</v>
      </c>
      <c r="AD6553">
        <f t="shared" si="2"/>
        <v>0.28332345864346781</v>
      </c>
    </row>
    <row r="6554" spans="1:30" x14ac:dyDescent="0.2">
      <c r="A6554" t="s">
        <v>8691</v>
      </c>
      <c r="B6554" t="s">
        <v>8685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8547200</v>
      </c>
      <c r="O6554">
        <v>11725000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f t="shared" si="2"/>
        <v>0.16896051301328402</v>
      </c>
    </row>
    <row r="6555" spans="1:30" x14ac:dyDescent="0.2">
      <c r="A6555" t="s">
        <v>8692</v>
      </c>
      <c r="B6555" t="s">
        <v>8685</v>
      </c>
      <c r="C6555">
        <v>0</v>
      </c>
      <c r="D6555">
        <v>0</v>
      </c>
      <c r="E6555">
        <v>0</v>
      </c>
      <c r="F6555">
        <v>0</v>
      </c>
      <c r="G6555">
        <v>14899000</v>
      </c>
      <c r="H6555">
        <v>0</v>
      </c>
      <c r="I6555">
        <v>0</v>
      </c>
      <c r="J6555">
        <v>6884700</v>
      </c>
      <c r="K6555">
        <v>0</v>
      </c>
      <c r="L6555">
        <v>0</v>
      </c>
      <c r="M6555">
        <v>1253300</v>
      </c>
      <c r="N6555">
        <v>38036000</v>
      </c>
      <c r="O6555">
        <v>34396000</v>
      </c>
      <c r="P6555">
        <v>14703000</v>
      </c>
      <c r="Q6555">
        <v>7150300</v>
      </c>
      <c r="R6555">
        <v>0</v>
      </c>
      <c r="S6555">
        <v>10274000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21350000</v>
      </c>
      <c r="AB6555">
        <v>16185000</v>
      </c>
      <c r="AC6555">
        <v>0</v>
      </c>
      <c r="AD6555">
        <f t="shared" si="2"/>
        <v>8.0689897910621824E-2</v>
      </c>
    </row>
    <row r="6556" spans="1:30" x14ac:dyDescent="0.2">
      <c r="A6556" t="s">
        <v>8693</v>
      </c>
      <c r="B6556" t="s">
        <v>8685</v>
      </c>
      <c r="C6556">
        <v>21567000</v>
      </c>
      <c r="D6556">
        <v>0</v>
      </c>
      <c r="E6556">
        <v>10857000</v>
      </c>
      <c r="F6556">
        <v>15475000</v>
      </c>
      <c r="G6556">
        <v>7830800</v>
      </c>
      <c r="H6556">
        <v>0</v>
      </c>
      <c r="I6556">
        <v>0</v>
      </c>
      <c r="J6556">
        <v>0</v>
      </c>
      <c r="K6556">
        <v>28112000</v>
      </c>
      <c r="L6556">
        <v>0</v>
      </c>
      <c r="M6556">
        <v>10151000</v>
      </c>
      <c r="N6556">
        <v>15517000</v>
      </c>
      <c r="O6556">
        <v>19196000</v>
      </c>
      <c r="P6556">
        <v>0</v>
      </c>
      <c r="Q6556">
        <v>6708600</v>
      </c>
      <c r="R6556">
        <v>8367700</v>
      </c>
      <c r="S6556">
        <v>3613600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7372700</v>
      </c>
      <c r="AB6556">
        <v>10160000</v>
      </c>
      <c r="AC6556">
        <v>5448700</v>
      </c>
      <c r="AD6556">
        <f t="shared" si="2"/>
        <v>0.37709561918937762</v>
      </c>
    </row>
    <row r="6557" spans="1:30" x14ac:dyDescent="0.2">
      <c r="A6557" t="s">
        <v>8694</v>
      </c>
      <c r="B6557" t="s">
        <v>8685</v>
      </c>
      <c r="C6557">
        <v>104750000</v>
      </c>
      <c r="D6557">
        <v>0</v>
      </c>
      <c r="E6557">
        <v>76576000</v>
      </c>
      <c r="F6557">
        <v>56347000</v>
      </c>
      <c r="G6557">
        <v>102600000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51063000</v>
      </c>
      <c r="N6557">
        <v>151950000</v>
      </c>
      <c r="O6557">
        <v>0</v>
      </c>
      <c r="P6557">
        <v>74160000</v>
      </c>
      <c r="Q6557">
        <v>12030000</v>
      </c>
      <c r="R6557">
        <v>0</v>
      </c>
      <c r="S6557">
        <v>0</v>
      </c>
      <c r="T6557">
        <v>0</v>
      </c>
      <c r="U6557">
        <v>0</v>
      </c>
      <c r="V6557">
        <v>76157000</v>
      </c>
      <c r="W6557">
        <v>50847000</v>
      </c>
      <c r="X6557">
        <v>85221000</v>
      </c>
      <c r="Y6557">
        <v>69459000</v>
      </c>
      <c r="Z6557">
        <v>0</v>
      </c>
      <c r="AA6557">
        <v>56170000</v>
      </c>
      <c r="AB6557">
        <v>84053000</v>
      </c>
      <c r="AC6557">
        <v>0</v>
      </c>
      <c r="AD6557">
        <f t="shared" si="2"/>
        <v>0.67216340355835102</v>
      </c>
    </row>
    <row r="6558" spans="1:30" x14ac:dyDescent="0.2">
      <c r="A6558" t="s">
        <v>8695</v>
      </c>
      <c r="B6558" t="s">
        <v>8685</v>
      </c>
      <c r="C6558">
        <v>266550000</v>
      </c>
      <c r="D6558">
        <v>153930000</v>
      </c>
      <c r="E6558">
        <v>173740000</v>
      </c>
      <c r="F6558">
        <v>98600000</v>
      </c>
      <c r="G6558">
        <v>109650000</v>
      </c>
      <c r="H6558">
        <v>78184000</v>
      </c>
      <c r="I6558">
        <v>88182000</v>
      </c>
      <c r="J6558">
        <v>67264000</v>
      </c>
      <c r="K6558">
        <v>286160000</v>
      </c>
      <c r="L6558">
        <v>43976000</v>
      </c>
      <c r="M6558">
        <v>83257000</v>
      </c>
      <c r="N6558">
        <v>134840000</v>
      </c>
      <c r="O6558">
        <v>126010000</v>
      </c>
      <c r="P6558">
        <v>182910000</v>
      </c>
      <c r="Q6558">
        <v>0</v>
      </c>
      <c r="R6558">
        <v>70166000</v>
      </c>
      <c r="S6558">
        <v>61696000</v>
      </c>
      <c r="T6558">
        <v>58437000</v>
      </c>
      <c r="U6558">
        <v>23275000</v>
      </c>
      <c r="V6558">
        <v>56071000</v>
      </c>
      <c r="W6558">
        <v>4498100</v>
      </c>
      <c r="X6558">
        <v>0</v>
      </c>
      <c r="Y6558">
        <v>71162000</v>
      </c>
      <c r="Z6558">
        <v>54720000</v>
      </c>
      <c r="AA6558">
        <v>143390000</v>
      </c>
      <c r="AB6558">
        <v>51207000</v>
      </c>
      <c r="AC6558">
        <v>50423000</v>
      </c>
      <c r="AD6558">
        <f t="shared" si="2"/>
        <v>3.6920009600449666E-2</v>
      </c>
    </row>
    <row r="6559" spans="1:30" x14ac:dyDescent="0.2">
      <c r="A6559" t="s">
        <v>8696</v>
      </c>
      <c r="B6559" t="s">
        <v>8685</v>
      </c>
      <c r="C6559">
        <v>64634000</v>
      </c>
      <c r="D6559">
        <v>22992000</v>
      </c>
      <c r="E6559">
        <v>54736000</v>
      </c>
      <c r="F6559">
        <v>18801000</v>
      </c>
      <c r="G6559">
        <v>82361000</v>
      </c>
      <c r="H6559">
        <v>43254000</v>
      </c>
      <c r="I6559">
        <v>2912300</v>
      </c>
      <c r="J6559">
        <v>29127000</v>
      </c>
      <c r="K6559">
        <v>0</v>
      </c>
      <c r="L6559">
        <v>0</v>
      </c>
      <c r="M6559">
        <v>16679000</v>
      </c>
      <c r="N6559">
        <v>38362000</v>
      </c>
      <c r="O6559">
        <v>32859000</v>
      </c>
      <c r="P6559">
        <v>0</v>
      </c>
      <c r="Q6559">
        <v>35788000</v>
      </c>
      <c r="R6559">
        <v>18711000</v>
      </c>
      <c r="S6559">
        <v>44670000</v>
      </c>
      <c r="T6559">
        <v>26964000</v>
      </c>
      <c r="U6559">
        <v>38672000</v>
      </c>
      <c r="V6559">
        <v>43595000</v>
      </c>
      <c r="W6559">
        <v>35169000</v>
      </c>
      <c r="X6559">
        <v>36839000</v>
      </c>
      <c r="Y6559">
        <v>0</v>
      </c>
      <c r="Z6559">
        <v>28117000</v>
      </c>
      <c r="AA6559">
        <v>36930000</v>
      </c>
      <c r="AB6559">
        <v>37905000</v>
      </c>
      <c r="AC6559">
        <v>17208000</v>
      </c>
      <c r="AD6559">
        <f t="shared" si="2"/>
        <v>0.75042292508754138</v>
      </c>
    </row>
    <row r="6560" spans="1:30" x14ac:dyDescent="0.2">
      <c r="A6560" t="s">
        <v>8697</v>
      </c>
      <c r="B6560" t="s">
        <v>8685</v>
      </c>
      <c r="C6560">
        <v>57063000</v>
      </c>
      <c r="D6560">
        <v>26050000</v>
      </c>
      <c r="E6560">
        <v>35896000</v>
      </c>
      <c r="F6560">
        <v>115010000</v>
      </c>
      <c r="G6560">
        <v>33080000</v>
      </c>
      <c r="H6560">
        <v>42712000</v>
      </c>
      <c r="I6560">
        <v>47718000</v>
      </c>
      <c r="J6560">
        <v>42365000</v>
      </c>
      <c r="K6560">
        <v>34911000</v>
      </c>
      <c r="L6560">
        <v>32566000</v>
      </c>
      <c r="M6560">
        <v>36607000</v>
      </c>
      <c r="N6560">
        <v>52997000</v>
      </c>
      <c r="O6560">
        <v>70855000</v>
      </c>
      <c r="P6560">
        <v>48726000</v>
      </c>
      <c r="Q6560">
        <v>39004000</v>
      </c>
      <c r="R6560">
        <v>114630000</v>
      </c>
      <c r="S6560">
        <v>0</v>
      </c>
      <c r="T6560">
        <v>43069000</v>
      </c>
      <c r="U6560">
        <v>0</v>
      </c>
      <c r="V6560">
        <v>46935000</v>
      </c>
      <c r="W6560">
        <v>44396000</v>
      </c>
      <c r="X6560">
        <v>51715000</v>
      </c>
      <c r="Y6560">
        <v>48378000</v>
      </c>
      <c r="Z6560">
        <v>0</v>
      </c>
      <c r="AA6560">
        <v>30183000</v>
      </c>
      <c r="AB6560">
        <v>68837000</v>
      </c>
      <c r="AC6560">
        <v>25153000</v>
      </c>
      <c r="AD6560">
        <f t="shared" si="2"/>
        <v>0.68989927366919734</v>
      </c>
    </row>
    <row r="6561" spans="1:30" x14ac:dyDescent="0.2">
      <c r="A6561" t="s">
        <v>8698</v>
      </c>
      <c r="B6561" t="s">
        <v>8685</v>
      </c>
      <c r="C6561">
        <v>180470000</v>
      </c>
      <c r="D6561">
        <v>0</v>
      </c>
      <c r="E6561">
        <v>53108000</v>
      </c>
      <c r="F6561">
        <v>0</v>
      </c>
      <c r="G6561">
        <v>21833000</v>
      </c>
      <c r="H6561">
        <v>7803900</v>
      </c>
      <c r="I6561">
        <v>0</v>
      </c>
      <c r="J6561">
        <v>9134300</v>
      </c>
      <c r="K6561">
        <v>0</v>
      </c>
      <c r="L6561">
        <v>0</v>
      </c>
      <c r="M6561">
        <v>5238800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6135300</v>
      </c>
      <c r="U6561">
        <v>11348000</v>
      </c>
      <c r="V6561">
        <v>7484000</v>
      </c>
      <c r="W6561">
        <v>0</v>
      </c>
      <c r="X6561">
        <v>5824400</v>
      </c>
      <c r="Y6561">
        <v>4307200</v>
      </c>
      <c r="Z6561">
        <v>0</v>
      </c>
      <c r="AA6561">
        <v>34335000</v>
      </c>
      <c r="AB6561">
        <v>9493600</v>
      </c>
      <c r="AC6561">
        <v>0</v>
      </c>
      <c r="AD6561">
        <f t="shared" si="2"/>
        <v>0.24485570206414278</v>
      </c>
    </row>
    <row r="6562" spans="1:30" x14ac:dyDescent="0.2">
      <c r="A6562" t="s">
        <v>8699</v>
      </c>
      <c r="B6562" t="s">
        <v>8685</v>
      </c>
      <c r="C6562">
        <v>0</v>
      </c>
      <c r="D6562">
        <v>4469100</v>
      </c>
      <c r="E6562">
        <v>5550300</v>
      </c>
      <c r="F6562">
        <v>18163000</v>
      </c>
      <c r="G6562">
        <v>0</v>
      </c>
      <c r="H6562">
        <v>0</v>
      </c>
      <c r="I6562">
        <v>10497000</v>
      </c>
      <c r="J6562">
        <v>4711400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3118600</v>
      </c>
      <c r="R6562">
        <v>0</v>
      </c>
      <c r="S6562">
        <v>0</v>
      </c>
      <c r="T6562">
        <v>7249700</v>
      </c>
      <c r="U6562">
        <v>10800000</v>
      </c>
      <c r="V6562">
        <v>9773400</v>
      </c>
      <c r="W6562">
        <v>14192000</v>
      </c>
      <c r="X6562">
        <v>7829000</v>
      </c>
      <c r="Y6562">
        <v>0</v>
      </c>
      <c r="Z6562">
        <v>0</v>
      </c>
      <c r="AA6562">
        <v>25668000</v>
      </c>
      <c r="AB6562">
        <v>7720800</v>
      </c>
      <c r="AC6562">
        <v>0</v>
      </c>
      <c r="AD6562">
        <f t="shared" si="2"/>
        <v>0.77611941154690167</v>
      </c>
    </row>
    <row r="6563" spans="1:30" x14ac:dyDescent="0.2">
      <c r="A6563" t="s">
        <v>8700</v>
      </c>
      <c r="B6563" t="s">
        <v>8685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4258100</v>
      </c>
      <c r="N6563">
        <v>0</v>
      </c>
      <c r="O6563">
        <v>0</v>
      </c>
      <c r="P6563">
        <v>13838000</v>
      </c>
      <c r="Q6563">
        <v>0</v>
      </c>
      <c r="R6563">
        <v>6297400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8674600</v>
      </c>
      <c r="AA6563">
        <v>0</v>
      </c>
      <c r="AB6563">
        <v>0</v>
      </c>
      <c r="AC6563">
        <v>0</v>
      </c>
      <c r="AD6563">
        <f t="shared" si="2"/>
        <v>6.410668023632668E-2</v>
      </c>
    </row>
    <row r="6564" spans="1:30" x14ac:dyDescent="0.2">
      <c r="A6564" t="s">
        <v>8701</v>
      </c>
      <c r="B6564" t="s">
        <v>8685</v>
      </c>
      <c r="C6564">
        <v>0</v>
      </c>
      <c r="D6564">
        <v>5869800</v>
      </c>
      <c r="E6564">
        <v>92638000</v>
      </c>
      <c r="F6564">
        <v>112870000</v>
      </c>
      <c r="G6564">
        <v>117010000</v>
      </c>
      <c r="H6564">
        <v>75545000</v>
      </c>
      <c r="I6564">
        <v>21896000</v>
      </c>
      <c r="J6564">
        <v>38300000</v>
      </c>
      <c r="K6564">
        <v>2269200</v>
      </c>
      <c r="L6564">
        <v>4154100</v>
      </c>
      <c r="M6564">
        <v>4843400</v>
      </c>
      <c r="N6564">
        <v>3139100</v>
      </c>
      <c r="O6564">
        <v>0</v>
      </c>
      <c r="P6564">
        <v>0</v>
      </c>
      <c r="Q6564">
        <v>0</v>
      </c>
      <c r="R6564">
        <v>0</v>
      </c>
      <c r="S6564">
        <v>8944900</v>
      </c>
      <c r="T6564">
        <v>27367000</v>
      </c>
      <c r="U6564">
        <v>26559000</v>
      </c>
      <c r="V6564">
        <v>32753000</v>
      </c>
      <c r="W6564">
        <v>30514000</v>
      </c>
      <c r="X6564">
        <v>28041000</v>
      </c>
      <c r="Y6564">
        <v>30654000</v>
      </c>
      <c r="Z6564">
        <v>1869900</v>
      </c>
      <c r="AA6564">
        <v>58581000</v>
      </c>
      <c r="AB6564">
        <v>81769000</v>
      </c>
      <c r="AC6564">
        <v>19037000</v>
      </c>
      <c r="AD6564">
        <f t="shared" si="2"/>
        <v>0.13067008649110459</v>
      </c>
    </row>
    <row r="6565" spans="1:30" x14ac:dyDescent="0.2">
      <c r="A6565" t="s">
        <v>8702</v>
      </c>
      <c r="B6565" t="s">
        <v>8685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16169000</v>
      </c>
      <c r="V6565">
        <v>0</v>
      </c>
      <c r="W6565">
        <v>8423300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f t="shared" si="2"/>
        <v>0.18511550966553056</v>
      </c>
    </row>
    <row r="6566" spans="1:30" x14ac:dyDescent="0.2">
      <c r="A6566" t="s">
        <v>8703</v>
      </c>
      <c r="B6566" t="s">
        <v>8685</v>
      </c>
      <c r="C6566">
        <v>0</v>
      </c>
      <c r="D6566">
        <v>0</v>
      </c>
      <c r="E6566">
        <v>16795000</v>
      </c>
      <c r="F6566">
        <v>0</v>
      </c>
      <c r="G6566">
        <v>0</v>
      </c>
      <c r="H6566">
        <v>0</v>
      </c>
      <c r="I6566">
        <v>8834200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6811200</v>
      </c>
      <c r="AB6566">
        <v>6537600</v>
      </c>
      <c r="AC6566">
        <v>5404100</v>
      </c>
      <c r="AD6566">
        <f t="shared" si="2"/>
        <v>0.45969754705235932</v>
      </c>
    </row>
    <row r="6567" spans="1:30" x14ac:dyDescent="0.2">
      <c r="A6567" t="s">
        <v>8704</v>
      </c>
      <c r="B6567" t="s">
        <v>8685</v>
      </c>
      <c r="C6567">
        <v>0</v>
      </c>
      <c r="D6567">
        <v>0</v>
      </c>
      <c r="E6567">
        <v>0</v>
      </c>
      <c r="F6567">
        <v>0</v>
      </c>
      <c r="G6567">
        <v>5994400</v>
      </c>
      <c r="H6567">
        <v>0</v>
      </c>
      <c r="I6567">
        <v>0</v>
      </c>
      <c r="J6567">
        <v>5115200</v>
      </c>
      <c r="K6567">
        <v>0</v>
      </c>
      <c r="L6567">
        <v>0</v>
      </c>
      <c r="M6567">
        <v>13559000</v>
      </c>
      <c r="N6567">
        <v>22480000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7114900</v>
      </c>
      <c r="U6567">
        <v>9232400</v>
      </c>
      <c r="V6567">
        <v>12716000</v>
      </c>
      <c r="W6567">
        <v>10285000</v>
      </c>
      <c r="X6567">
        <v>15645000</v>
      </c>
      <c r="Y6567">
        <v>14568000</v>
      </c>
      <c r="Z6567">
        <v>3264900</v>
      </c>
      <c r="AA6567">
        <v>8601700</v>
      </c>
      <c r="AB6567">
        <v>11312000</v>
      </c>
      <c r="AC6567">
        <v>0</v>
      </c>
      <c r="AD6567">
        <f t="shared" si="2"/>
        <v>2.183397398608863E-3</v>
      </c>
    </row>
    <row r="6568" spans="1:30" x14ac:dyDescent="0.2">
      <c r="A6568" t="s">
        <v>8705</v>
      </c>
      <c r="B6568" t="s">
        <v>8685</v>
      </c>
      <c r="C6568">
        <v>58549000</v>
      </c>
      <c r="D6568">
        <v>28713000</v>
      </c>
      <c r="E6568">
        <v>30698000</v>
      </c>
      <c r="F6568">
        <v>0</v>
      </c>
      <c r="G6568">
        <v>17956000</v>
      </c>
      <c r="H6568">
        <v>19973000</v>
      </c>
      <c r="I6568">
        <v>0</v>
      </c>
      <c r="J6568">
        <v>14946000</v>
      </c>
      <c r="K6568">
        <v>12156000</v>
      </c>
      <c r="L6568">
        <v>14174000</v>
      </c>
      <c r="M6568">
        <v>20537000</v>
      </c>
      <c r="N6568">
        <v>33684000</v>
      </c>
      <c r="O6568">
        <v>34133000</v>
      </c>
      <c r="P6568">
        <v>11709000</v>
      </c>
      <c r="Q6568">
        <v>11790000</v>
      </c>
      <c r="R6568">
        <v>1046200</v>
      </c>
      <c r="S6568">
        <v>0</v>
      </c>
      <c r="T6568">
        <v>26285000</v>
      </c>
      <c r="U6568">
        <v>32104000</v>
      </c>
      <c r="V6568">
        <v>36267000</v>
      </c>
      <c r="W6568">
        <v>27776000</v>
      </c>
      <c r="X6568">
        <v>29000000</v>
      </c>
      <c r="Y6568">
        <v>30394000</v>
      </c>
      <c r="Z6568">
        <v>0</v>
      </c>
      <c r="AA6568">
        <v>0</v>
      </c>
      <c r="AB6568">
        <v>26893000</v>
      </c>
      <c r="AC6568">
        <v>12742000</v>
      </c>
      <c r="AD6568">
        <f t="shared" si="2"/>
        <v>0.99397061612577053</v>
      </c>
    </row>
    <row r="6569" spans="1:30" x14ac:dyDescent="0.2">
      <c r="A6569" t="s">
        <v>8706</v>
      </c>
      <c r="B6569" t="s">
        <v>8685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9147700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2634000</v>
      </c>
      <c r="AA6569">
        <v>0</v>
      </c>
      <c r="AB6569">
        <v>0</v>
      </c>
      <c r="AC6569">
        <v>0</v>
      </c>
      <c r="AD6569">
        <f t="shared" si="2"/>
        <v>0.2261772695893991</v>
      </c>
    </row>
    <row r="6570" spans="1:30" x14ac:dyDescent="0.2">
      <c r="A6570" t="s">
        <v>8707</v>
      </c>
      <c r="B6570" t="s">
        <v>8685</v>
      </c>
      <c r="C6570">
        <v>0</v>
      </c>
      <c r="D6570">
        <v>0</v>
      </c>
      <c r="E6570">
        <v>1001200</v>
      </c>
      <c r="F6570">
        <v>0</v>
      </c>
      <c r="G6570">
        <v>2963000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4686700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11919000</v>
      </c>
      <c r="AB6570">
        <v>13523000</v>
      </c>
      <c r="AC6570">
        <v>0</v>
      </c>
      <c r="AD6570">
        <f t="shared" si="2"/>
        <v>0.21912081182658058</v>
      </c>
    </row>
    <row r="6571" spans="1:30" x14ac:dyDescent="0.2">
      <c r="A6571" t="s">
        <v>8708</v>
      </c>
      <c r="B6571" t="s">
        <v>8709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11563000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f t="shared" si="2"/>
        <v>0.33219498465297903</v>
      </c>
    </row>
    <row r="6572" spans="1:30" x14ac:dyDescent="0.2">
      <c r="A6572" t="s">
        <v>8710</v>
      </c>
      <c r="B6572" t="s">
        <v>8709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14235000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4289800</v>
      </c>
      <c r="AA6572">
        <v>0</v>
      </c>
      <c r="AB6572">
        <v>9806700</v>
      </c>
      <c r="AC6572">
        <v>0</v>
      </c>
      <c r="AD6572">
        <f t="shared" si="2"/>
        <v>0.11381466864763712</v>
      </c>
    </row>
    <row r="6573" spans="1:30" x14ac:dyDescent="0.2">
      <c r="A6573" t="s">
        <v>8711</v>
      </c>
      <c r="B6573" t="s">
        <v>8709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4188900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4829700</v>
      </c>
      <c r="U6573">
        <v>0</v>
      </c>
      <c r="V6573">
        <v>5934500</v>
      </c>
      <c r="W6573">
        <v>4442100</v>
      </c>
      <c r="X6573">
        <v>0</v>
      </c>
      <c r="Y6573">
        <v>3510000</v>
      </c>
      <c r="Z6573">
        <v>0</v>
      </c>
      <c r="AA6573">
        <v>0</v>
      </c>
      <c r="AB6573">
        <v>0</v>
      </c>
      <c r="AC6573">
        <v>0</v>
      </c>
      <c r="AD6573">
        <f t="shared" si="2"/>
        <v>0.30984675336297685</v>
      </c>
    </row>
    <row r="6574" spans="1:30" x14ac:dyDescent="0.2">
      <c r="A6574" t="s">
        <v>8712</v>
      </c>
      <c r="B6574" t="s">
        <v>8713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5871200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9005900</v>
      </c>
      <c r="V6574">
        <v>0</v>
      </c>
      <c r="W6574">
        <v>0</v>
      </c>
      <c r="X6574">
        <v>0</v>
      </c>
      <c r="Y6574">
        <v>40732000</v>
      </c>
      <c r="Z6574">
        <v>0</v>
      </c>
      <c r="AA6574">
        <v>9616600</v>
      </c>
      <c r="AB6574">
        <v>11976000</v>
      </c>
      <c r="AC6574">
        <v>0</v>
      </c>
      <c r="AD6574">
        <f t="shared" si="2"/>
        <v>0.17453903031074108</v>
      </c>
    </row>
    <row r="6575" spans="1:30" x14ac:dyDescent="0.2">
      <c r="A6575" t="s">
        <v>8714</v>
      </c>
      <c r="B6575" t="s">
        <v>8713</v>
      </c>
      <c r="C6575">
        <v>16458000</v>
      </c>
      <c r="D6575">
        <v>8247600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3873500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5446100</v>
      </c>
      <c r="X6575">
        <v>16307000</v>
      </c>
      <c r="Y6575">
        <v>18979000</v>
      </c>
      <c r="Z6575">
        <v>0</v>
      </c>
      <c r="AA6575">
        <v>0</v>
      </c>
      <c r="AB6575">
        <v>0</v>
      </c>
      <c r="AC6575">
        <v>0</v>
      </c>
      <c r="AD6575">
        <f t="shared" si="2"/>
        <v>0.94667697646670346</v>
      </c>
    </row>
    <row r="6576" spans="1:30" x14ac:dyDescent="0.2">
      <c r="A6576" t="s">
        <v>8715</v>
      </c>
      <c r="B6576" t="s">
        <v>8713</v>
      </c>
      <c r="C6576">
        <v>87447000</v>
      </c>
      <c r="D6576">
        <v>154830000</v>
      </c>
      <c r="E6576">
        <v>24947000</v>
      </c>
      <c r="F6576">
        <v>41474000</v>
      </c>
      <c r="G6576">
        <v>24685000</v>
      </c>
      <c r="H6576">
        <v>37698000</v>
      </c>
      <c r="I6576">
        <v>0</v>
      </c>
      <c r="J6576">
        <v>0</v>
      </c>
      <c r="K6576">
        <v>0</v>
      </c>
      <c r="L6576">
        <v>15515000</v>
      </c>
      <c r="M6576">
        <v>22261000</v>
      </c>
      <c r="N6576">
        <v>0</v>
      </c>
      <c r="O6576">
        <v>37558000</v>
      </c>
      <c r="P6576">
        <v>0</v>
      </c>
      <c r="Q6576">
        <v>0</v>
      </c>
      <c r="R6576">
        <v>0</v>
      </c>
      <c r="S6576">
        <v>31818000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27145000</v>
      </c>
      <c r="AB6576">
        <v>39394000</v>
      </c>
      <c r="AC6576">
        <v>19156000</v>
      </c>
      <c r="AD6576">
        <f t="shared" si="2"/>
        <v>0.1044931186209767</v>
      </c>
    </row>
    <row r="6577" spans="1:30" x14ac:dyDescent="0.2">
      <c r="A6577" t="s">
        <v>8716</v>
      </c>
      <c r="B6577" t="s">
        <v>8713</v>
      </c>
      <c r="C6577">
        <v>102180000</v>
      </c>
      <c r="D6577">
        <v>28951000</v>
      </c>
      <c r="E6577">
        <v>0</v>
      </c>
      <c r="F6577">
        <v>0</v>
      </c>
      <c r="G6577">
        <v>73188000</v>
      </c>
      <c r="H6577">
        <v>117690000</v>
      </c>
      <c r="I6577">
        <v>0</v>
      </c>
      <c r="J6577">
        <v>67604000</v>
      </c>
      <c r="K6577">
        <v>66467000</v>
      </c>
      <c r="L6577">
        <v>39518000</v>
      </c>
      <c r="M6577">
        <v>78751000</v>
      </c>
      <c r="N6577">
        <v>52047000</v>
      </c>
      <c r="O6577">
        <v>87413000</v>
      </c>
      <c r="P6577">
        <v>43059000</v>
      </c>
      <c r="Q6577">
        <v>38804000</v>
      </c>
      <c r="R6577">
        <v>41162000</v>
      </c>
      <c r="S6577">
        <v>45548000</v>
      </c>
      <c r="T6577">
        <v>435760</v>
      </c>
      <c r="U6577">
        <v>0</v>
      </c>
      <c r="V6577">
        <v>52824000</v>
      </c>
      <c r="W6577">
        <v>64651000</v>
      </c>
      <c r="X6577">
        <v>47213000</v>
      </c>
      <c r="Y6577">
        <v>62019000</v>
      </c>
      <c r="Z6577">
        <v>26120000</v>
      </c>
      <c r="AA6577">
        <v>98255000</v>
      </c>
      <c r="AB6577">
        <v>112390000</v>
      </c>
      <c r="AC6577">
        <v>50087000</v>
      </c>
      <c r="AD6577">
        <f t="shared" si="2"/>
        <v>0.82671087731978699</v>
      </c>
    </row>
    <row r="6578" spans="1:30" x14ac:dyDescent="0.2">
      <c r="A6578" t="s">
        <v>8717</v>
      </c>
      <c r="B6578" t="s">
        <v>8713</v>
      </c>
      <c r="C6578">
        <v>2913400</v>
      </c>
      <c r="D6578">
        <v>0</v>
      </c>
      <c r="E6578">
        <v>31604000</v>
      </c>
      <c r="F6578">
        <v>36963000</v>
      </c>
      <c r="G6578">
        <v>20230000</v>
      </c>
      <c r="H6578">
        <v>69258000</v>
      </c>
      <c r="I6578">
        <v>0</v>
      </c>
      <c r="J6578">
        <v>6147700</v>
      </c>
      <c r="K6578">
        <v>41122000</v>
      </c>
      <c r="L6578">
        <v>73521000</v>
      </c>
      <c r="M6578">
        <v>37172000</v>
      </c>
      <c r="N6578">
        <v>27819000</v>
      </c>
      <c r="O6578">
        <v>15455000</v>
      </c>
      <c r="P6578">
        <v>0</v>
      </c>
      <c r="Q6578">
        <v>0</v>
      </c>
      <c r="R6578">
        <v>0</v>
      </c>
      <c r="S6578">
        <v>0</v>
      </c>
      <c r="T6578">
        <v>46492000</v>
      </c>
      <c r="U6578">
        <v>38960000</v>
      </c>
      <c r="V6578">
        <v>34874000</v>
      </c>
      <c r="W6578">
        <v>48486000</v>
      </c>
      <c r="X6578">
        <v>44083000</v>
      </c>
      <c r="Y6578">
        <v>66821000</v>
      </c>
      <c r="Z6578">
        <v>0</v>
      </c>
      <c r="AA6578">
        <v>39789000</v>
      </c>
      <c r="AB6578">
        <v>84427000</v>
      </c>
      <c r="AC6578">
        <v>21067000</v>
      </c>
      <c r="AD6578">
        <f t="shared" si="2"/>
        <v>0.88510981191560179</v>
      </c>
    </row>
    <row r="6579" spans="1:30" x14ac:dyDescent="0.2">
      <c r="A6579" t="s">
        <v>8718</v>
      </c>
      <c r="B6579" t="s">
        <v>8713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142720000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20938000</v>
      </c>
      <c r="AA6579">
        <v>0</v>
      </c>
      <c r="AB6579">
        <v>0</v>
      </c>
      <c r="AC6579">
        <v>0</v>
      </c>
      <c r="AD6579">
        <f t="shared" si="2"/>
        <v>0.2690946045976183</v>
      </c>
    </row>
    <row r="6580" spans="1:30" x14ac:dyDescent="0.2">
      <c r="A6580" t="s">
        <v>8719</v>
      </c>
      <c r="B6580" t="s">
        <v>8713</v>
      </c>
      <c r="C6580">
        <v>140780000</v>
      </c>
      <c r="D6580">
        <v>158460000</v>
      </c>
      <c r="E6580">
        <v>57222000</v>
      </c>
      <c r="F6580">
        <v>111450000</v>
      </c>
      <c r="G6580">
        <v>100220000</v>
      </c>
      <c r="H6580">
        <v>80058000</v>
      </c>
      <c r="I6580">
        <v>60991000</v>
      </c>
      <c r="J6580">
        <v>0</v>
      </c>
      <c r="K6580">
        <v>27277000</v>
      </c>
      <c r="L6580">
        <v>22287000</v>
      </c>
      <c r="M6580">
        <v>10631000</v>
      </c>
      <c r="N6580">
        <v>79007000</v>
      </c>
      <c r="O6580">
        <v>61438000</v>
      </c>
      <c r="P6580">
        <v>82398000</v>
      </c>
      <c r="Q6580">
        <v>86055000</v>
      </c>
      <c r="R6580">
        <v>67920000</v>
      </c>
      <c r="S6580">
        <v>26428000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37438000</v>
      </c>
      <c r="AA6580">
        <v>64494000</v>
      </c>
      <c r="AB6580">
        <v>59285000</v>
      </c>
      <c r="AC6580">
        <v>40167000</v>
      </c>
      <c r="AD6580">
        <f t="shared" si="2"/>
        <v>4.9537288178171303E-2</v>
      </c>
    </row>
    <row r="6581" spans="1:30" x14ac:dyDescent="0.2">
      <c r="A6581" t="s">
        <v>8720</v>
      </c>
      <c r="B6581" t="s">
        <v>8713</v>
      </c>
      <c r="C6581">
        <v>18889000</v>
      </c>
      <c r="D6581">
        <v>9133400</v>
      </c>
      <c r="E6581">
        <v>13292000</v>
      </c>
      <c r="F6581">
        <v>17895000</v>
      </c>
      <c r="G6581">
        <v>15410000</v>
      </c>
      <c r="H6581">
        <v>0</v>
      </c>
      <c r="I6581">
        <v>0</v>
      </c>
      <c r="J6581">
        <v>6989100</v>
      </c>
      <c r="K6581">
        <v>0</v>
      </c>
      <c r="L6581">
        <v>0</v>
      </c>
      <c r="M6581">
        <v>21147000</v>
      </c>
      <c r="N6581">
        <v>12269000</v>
      </c>
      <c r="O6581">
        <v>16160000</v>
      </c>
      <c r="P6581">
        <v>11607000</v>
      </c>
      <c r="Q6581">
        <v>0</v>
      </c>
      <c r="R6581">
        <v>8309600</v>
      </c>
      <c r="S6581">
        <v>10353000</v>
      </c>
      <c r="T6581">
        <v>13915000</v>
      </c>
      <c r="U6581">
        <v>8321400</v>
      </c>
      <c r="V6581">
        <v>0</v>
      </c>
      <c r="W6581">
        <v>5689100</v>
      </c>
      <c r="X6581">
        <v>9340900</v>
      </c>
      <c r="Y6581">
        <v>11634000</v>
      </c>
      <c r="Z6581">
        <v>0</v>
      </c>
      <c r="AA6581">
        <v>0</v>
      </c>
      <c r="AB6581">
        <v>0</v>
      </c>
      <c r="AC6581">
        <v>0</v>
      </c>
      <c r="AD6581">
        <f t="shared" si="2"/>
        <v>0.84552481391968071</v>
      </c>
    </row>
    <row r="6582" spans="1:30" x14ac:dyDescent="0.2">
      <c r="A6582" t="s">
        <v>8721</v>
      </c>
      <c r="B6582" t="s">
        <v>8713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10018000</v>
      </c>
      <c r="N6582">
        <v>0</v>
      </c>
      <c r="O6582">
        <v>0</v>
      </c>
      <c r="P6582">
        <v>14911000</v>
      </c>
      <c r="Q6582">
        <v>0</v>
      </c>
      <c r="R6582">
        <v>20909000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6778800</v>
      </c>
      <c r="AA6582">
        <v>9635200</v>
      </c>
      <c r="AB6582">
        <v>0</v>
      </c>
      <c r="AC6582">
        <v>0</v>
      </c>
      <c r="AD6582">
        <f t="shared" si="2"/>
        <v>3.3095162303502075E-2</v>
      </c>
    </row>
    <row r="6583" spans="1:30" x14ac:dyDescent="0.2">
      <c r="A6583" t="s">
        <v>8722</v>
      </c>
      <c r="B6583" t="s">
        <v>8713</v>
      </c>
      <c r="C6583">
        <v>6193100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5858400</v>
      </c>
      <c r="N6583">
        <v>0</v>
      </c>
      <c r="O6583">
        <v>0</v>
      </c>
      <c r="P6583">
        <v>0</v>
      </c>
      <c r="Q6583">
        <v>0</v>
      </c>
      <c r="R6583">
        <v>16582000</v>
      </c>
      <c r="S6583">
        <v>10358000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14372000</v>
      </c>
      <c r="AA6583">
        <v>0</v>
      </c>
      <c r="AB6583">
        <v>0</v>
      </c>
      <c r="AC6583">
        <v>0</v>
      </c>
      <c r="AD6583">
        <f t="shared" si="2"/>
        <v>0.15982836710939444</v>
      </c>
    </row>
    <row r="6584" spans="1:30" x14ac:dyDescent="0.2">
      <c r="A6584" t="s">
        <v>8723</v>
      </c>
      <c r="B6584" t="s">
        <v>8713</v>
      </c>
      <c r="C6584">
        <v>0</v>
      </c>
      <c r="D6584">
        <v>136660000</v>
      </c>
      <c r="E6584">
        <v>62525000</v>
      </c>
      <c r="F6584">
        <v>158620000</v>
      </c>
      <c r="G6584">
        <v>125030000</v>
      </c>
      <c r="H6584">
        <v>137920000</v>
      </c>
      <c r="I6584">
        <v>60261000</v>
      </c>
      <c r="J6584">
        <v>37083000</v>
      </c>
      <c r="K6584">
        <v>48003000</v>
      </c>
      <c r="L6584">
        <v>50606000</v>
      </c>
      <c r="M6584">
        <v>84158000</v>
      </c>
      <c r="N6584">
        <v>98758000</v>
      </c>
      <c r="O6584">
        <v>117890000</v>
      </c>
      <c r="P6584">
        <v>0</v>
      </c>
      <c r="Q6584">
        <v>0</v>
      </c>
      <c r="R6584">
        <v>0</v>
      </c>
      <c r="S6584">
        <v>0</v>
      </c>
      <c r="T6584">
        <v>54192000</v>
      </c>
      <c r="U6584">
        <v>40390000</v>
      </c>
      <c r="V6584">
        <v>48269000</v>
      </c>
      <c r="W6584">
        <v>72237000</v>
      </c>
      <c r="X6584">
        <v>59199000</v>
      </c>
      <c r="Y6584">
        <v>72077000</v>
      </c>
      <c r="Z6584">
        <v>0</v>
      </c>
      <c r="AA6584">
        <v>50254000</v>
      </c>
      <c r="AB6584">
        <v>142820000</v>
      </c>
      <c r="AC6584">
        <v>38017000</v>
      </c>
      <c r="AD6584">
        <f t="shared" si="2"/>
        <v>0.15112615388966613</v>
      </c>
    </row>
    <row r="6585" spans="1:30" x14ac:dyDescent="0.2">
      <c r="A6585" t="s">
        <v>8724</v>
      </c>
      <c r="B6585" t="s">
        <v>8713</v>
      </c>
      <c r="C6585">
        <v>224680000</v>
      </c>
      <c r="D6585">
        <v>131540000</v>
      </c>
      <c r="E6585">
        <v>86564000</v>
      </c>
      <c r="F6585">
        <v>33744000</v>
      </c>
      <c r="G6585">
        <v>61380000</v>
      </c>
      <c r="H6585">
        <v>79834000</v>
      </c>
      <c r="I6585">
        <v>40721000</v>
      </c>
      <c r="J6585">
        <v>40795000</v>
      </c>
      <c r="K6585">
        <v>0</v>
      </c>
      <c r="L6585">
        <v>0</v>
      </c>
      <c r="M6585">
        <v>0</v>
      </c>
      <c r="N6585">
        <v>124850000</v>
      </c>
      <c r="O6585">
        <v>152040000</v>
      </c>
      <c r="P6585">
        <v>162110000</v>
      </c>
      <c r="Q6585">
        <v>64698000</v>
      </c>
      <c r="R6585">
        <v>0</v>
      </c>
      <c r="S6585">
        <v>0</v>
      </c>
      <c r="T6585">
        <v>136980000</v>
      </c>
      <c r="U6585">
        <v>72718000</v>
      </c>
      <c r="V6585">
        <v>118450000</v>
      </c>
      <c r="W6585">
        <v>132710000</v>
      </c>
      <c r="X6585">
        <v>69031000</v>
      </c>
      <c r="Y6585">
        <v>81617000</v>
      </c>
      <c r="Z6585">
        <v>91246000</v>
      </c>
      <c r="AA6585">
        <v>34100000</v>
      </c>
      <c r="AB6585">
        <v>104880000</v>
      </c>
      <c r="AC6585">
        <v>53955000</v>
      </c>
      <c r="AD6585">
        <f t="shared" si="2"/>
        <v>0.62543837234693345</v>
      </c>
    </row>
    <row r="6586" spans="1:30" x14ac:dyDescent="0.2">
      <c r="A6586" t="s">
        <v>8725</v>
      </c>
      <c r="B6586" t="s">
        <v>8713</v>
      </c>
      <c r="C6586">
        <v>89009000</v>
      </c>
      <c r="D6586">
        <v>98143000</v>
      </c>
      <c r="E6586">
        <v>56496000</v>
      </c>
      <c r="F6586">
        <v>167430000</v>
      </c>
      <c r="G6586">
        <v>73040000</v>
      </c>
      <c r="H6586">
        <v>21365000</v>
      </c>
      <c r="I6586">
        <v>0</v>
      </c>
      <c r="J6586">
        <v>23246000</v>
      </c>
      <c r="K6586">
        <v>9913000</v>
      </c>
      <c r="L6586">
        <v>12660000</v>
      </c>
      <c r="M6586">
        <v>51973000</v>
      </c>
      <c r="N6586">
        <v>32662000</v>
      </c>
      <c r="O6586">
        <v>35518000</v>
      </c>
      <c r="P6586">
        <v>157640000</v>
      </c>
      <c r="Q6586">
        <v>43905000</v>
      </c>
      <c r="R6586">
        <v>84187000</v>
      </c>
      <c r="S6586">
        <v>371840000</v>
      </c>
      <c r="T6586">
        <v>14409000</v>
      </c>
      <c r="U6586">
        <v>3832100</v>
      </c>
      <c r="V6586">
        <v>12340000</v>
      </c>
      <c r="W6586">
        <v>14798000</v>
      </c>
      <c r="X6586">
        <v>4827000</v>
      </c>
      <c r="Y6586">
        <v>0</v>
      </c>
      <c r="Z6586">
        <v>101280000</v>
      </c>
      <c r="AA6586">
        <v>15058000</v>
      </c>
      <c r="AB6586">
        <v>22656000</v>
      </c>
      <c r="AC6586">
        <v>0</v>
      </c>
      <c r="AD6586">
        <f t="shared" si="2"/>
        <v>0.95025857065760788</v>
      </c>
    </row>
    <row r="6587" spans="1:30" x14ac:dyDescent="0.2">
      <c r="A6587" t="s">
        <v>8726</v>
      </c>
      <c r="B6587" t="s">
        <v>8713</v>
      </c>
      <c r="C6587">
        <v>9670400</v>
      </c>
      <c r="D6587">
        <v>0</v>
      </c>
      <c r="E6587">
        <v>8247500</v>
      </c>
      <c r="F6587">
        <v>19544000</v>
      </c>
      <c r="G6587">
        <v>8514600</v>
      </c>
      <c r="H6587">
        <v>0</v>
      </c>
      <c r="I6587">
        <v>0</v>
      </c>
      <c r="J6587">
        <v>0</v>
      </c>
      <c r="K6587">
        <v>0</v>
      </c>
      <c r="L6587">
        <v>6376900</v>
      </c>
      <c r="M6587">
        <v>11137000</v>
      </c>
      <c r="N6587">
        <v>0</v>
      </c>
      <c r="O6587">
        <v>0</v>
      </c>
      <c r="P6587">
        <v>6591400</v>
      </c>
      <c r="Q6587">
        <v>2988800</v>
      </c>
      <c r="R6587">
        <v>0</v>
      </c>
      <c r="S6587">
        <v>13736000</v>
      </c>
      <c r="T6587">
        <v>9892000</v>
      </c>
      <c r="U6587">
        <v>7618900</v>
      </c>
      <c r="V6587">
        <v>0</v>
      </c>
      <c r="W6587">
        <v>13740000</v>
      </c>
      <c r="X6587">
        <v>6619500</v>
      </c>
      <c r="Y6587">
        <v>13648000</v>
      </c>
      <c r="Z6587">
        <v>6812200</v>
      </c>
      <c r="AA6587">
        <v>0</v>
      </c>
      <c r="AB6587">
        <v>16614000</v>
      </c>
      <c r="AC6587">
        <v>9674800</v>
      </c>
      <c r="AD6587">
        <f t="shared" si="2"/>
        <v>0.48601495154734231</v>
      </c>
    </row>
    <row r="6588" spans="1:30" x14ac:dyDescent="0.2">
      <c r="A6588" t="s">
        <v>8727</v>
      </c>
      <c r="B6588" t="s">
        <v>8713</v>
      </c>
      <c r="C6588">
        <v>307880000</v>
      </c>
      <c r="D6588">
        <v>255130000</v>
      </c>
      <c r="E6588">
        <v>109330000</v>
      </c>
      <c r="F6588">
        <v>119990000</v>
      </c>
      <c r="G6588">
        <v>147420000</v>
      </c>
      <c r="H6588">
        <v>172240000</v>
      </c>
      <c r="I6588">
        <v>50612000</v>
      </c>
      <c r="J6588">
        <v>83814000</v>
      </c>
      <c r="K6588">
        <v>0</v>
      </c>
      <c r="L6588">
        <v>58539000</v>
      </c>
      <c r="M6588">
        <v>126260000</v>
      </c>
      <c r="N6588">
        <v>191180000</v>
      </c>
      <c r="O6588">
        <v>217660000</v>
      </c>
      <c r="P6588">
        <v>16204000</v>
      </c>
      <c r="Q6588">
        <v>59300000</v>
      </c>
      <c r="R6588">
        <v>82997000</v>
      </c>
      <c r="S6588">
        <v>78406000</v>
      </c>
      <c r="T6588">
        <v>74766000</v>
      </c>
      <c r="U6588">
        <v>69628000</v>
      </c>
      <c r="V6588">
        <v>69754000</v>
      </c>
      <c r="W6588">
        <v>99287000</v>
      </c>
      <c r="X6588">
        <v>92655000</v>
      </c>
      <c r="Y6588">
        <v>64920000</v>
      </c>
      <c r="Z6588">
        <v>48624000</v>
      </c>
      <c r="AA6588">
        <v>90686000</v>
      </c>
      <c r="AB6588">
        <v>102120000</v>
      </c>
      <c r="AC6588">
        <v>51533000</v>
      </c>
      <c r="AD6588">
        <f t="shared" si="2"/>
        <v>0.23659731816733032</v>
      </c>
    </row>
    <row r="6589" spans="1:30" x14ac:dyDescent="0.2">
      <c r="A6589" t="s">
        <v>8728</v>
      </c>
      <c r="B6589" t="s">
        <v>8713</v>
      </c>
      <c r="C6589">
        <v>0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14225000</v>
      </c>
      <c r="Q6589">
        <v>0</v>
      </c>
      <c r="R6589">
        <v>0</v>
      </c>
      <c r="S6589">
        <v>13761000</v>
      </c>
      <c r="T6589">
        <v>9036700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f t="shared" si="2"/>
        <v>8.8736991042105043E-2</v>
      </c>
    </row>
    <row r="6590" spans="1:30" x14ac:dyDescent="0.2">
      <c r="A6590" t="s">
        <v>8729</v>
      </c>
      <c r="B6590" t="s">
        <v>8713</v>
      </c>
      <c r="C6590">
        <v>26369000</v>
      </c>
      <c r="D6590">
        <v>24800000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6637500</v>
      </c>
      <c r="P6590">
        <v>2378600</v>
      </c>
      <c r="Q6590">
        <v>2335400</v>
      </c>
      <c r="R6590">
        <v>0</v>
      </c>
      <c r="S6590">
        <v>3807700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f t="shared" si="2"/>
        <v>0.2498975544402238</v>
      </c>
    </row>
    <row r="6591" spans="1:30" x14ac:dyDescent="0.2">
      <c r="A6591" t="s">
        <v>8730</v>
      </c>
      <c r="B6591" t="s">
        <v>8713</v>
      </c>
      <c r="C6591">
        <v>85998000</v>
      </c>
      <c r="D6591">
        <v>28827000</v>
      </c>
      <c r="E6591">
        <v>39711000</v>
      </c>
      <c r="F6591">
        <v>53108000</v>
      </c>
      <c r="G6591">
        <v>35915000</v>
      </c>
      <c r="H6591">
        <v>81373000</v>
      </c>
      <c r="I6591">
        <v>12973000</v>
      </c>
      <c r="J6591">
        <v>0</v>
      </c>
      <c r="K6591">
        <v>3486000</v>
      </c>
      <c r="L6591">
        <v>0</v>
      </c>
      <c r="M6591">
        <v>33007000</v>
      </c>
      <c r="N6591">
        <v>0</v>
      </c>
      <c r="O6591">
        <v>61715000</v>
      </c>
      <c r="P6591">
        <v>28693000</v>
      </c>
      <c r="Q6591">
        <v>21499000</v>
      </c>
      <c r="R6591">
        <v>0</v>
      </c>
      <c r="S6591">
        <v>743850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24328000</v>
      </c>
      <c r="AB6591">
        <v>55052000</v>
      </c>
      <c r="AC6591">
        <v>16786000</v>
      </c>
      <c r="AD6591">
        <f t="shared" si="2"/>
        <v>9.7609438853892144E-2</v>
      </c>
    </row>
    <row r="6592" spans="1:30" x14ac:dyDescent="0.2">
      <c r="A6592" t="s">
        <v>8731</v>
      </c>
      <c r="B6592" t="s">
        <v>8713</v>
      </c>
      <c r="C6592">
        <v>125970000</v>
      </c>
      <c r="D6592">
        <v>331920000</v>
      </c>
      <c r="E6592">
        <v>15520000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12788000</v>
      </c>
      <c r="N6592">
        <v>19277000</v>
      </c>
      <c r="O6592">
        <v>0</v>
      </c>
      <c r="P6592">
        <v>23381000</v>
      </c>
      <c r="Q6592">
        <v>12703000</v>
      </c>
      <c r="R6592">
        <v>55421000</v>
      </c>
      <c r="S6592">
        <v>54990000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25482000</v>
      </c>
      <c r="AB6592">
        <v>0</v>
      </c>
      <c r="AC6592">
        <v>0</v>
      </c>
      <c r="AD6592">
        <f t="shared" si="2"/>
        <v>0.32848107518357339</v>
      </c>
    </row>
    <row r="6593" spans="1:30" x14ac:dyDescent="0.2">
      <c r="A6593" t="s">
        <v>8732</v>
      </c>
      <c r="B6593" t="s">
        <v>8713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56972000</v>
      </c>
      <c r="Z6593">
        <v>0</v>
      </c>
      <c r="AA6593">
        <v>0</v>
      </c>
      <c r="AB6593">
        <v>0</v>
      </c>
      <c r="AC6593">
        <v>0</v>
      </c>
      <c r="AD6593">
        <f t="shared" si="2"/>
        <v>0.33219498465297903</v>
      </c>
    </row>
    <row r="6594" spans="1:30" x14ac:dyDescent="0.2">
      <c r="A6594" t="s">
        <v>8733</v>
      </c>
      <c r="B6594" t="s">
        <v>8713</v>
      </c>
      <c r="C6594">
        <v>140040000</v>
      </c>
      <c r="D6594">
        <v>0</v>
      </c>
      <c r="E6594">
        <v>0</v>
      </c>
      <c r="F6594">
        <v>0</v>
      </c>
      <c r="G6594">
        <v>0</v>
      </c>
      <c r="H6594">
        <v>25279000</v>
      </c>
      <c r="I6594">
        <v>0</v>
      </c>
      <c r="J6594">
        <v>33824000</v>
      </c>
      <c r="K6594">
        <v>14188000</v>
      </c>
      <c r="L6594">
        <v>0</v>
      </c>
      <c r="M6594">
        <v>0</v>
      </c>
      <c r="N6594">
        <v>0</v>
      </c>
      <c r="O6594">
        <v>0</v>
      </c>
      <c r="P6594">
        <v>9870600</v>
      </c>
      <c r="Q6594">
        <v>10594000</v>
      </c>
      <c r="R6594">
        <v>21454000</v>
      </c>
      <c r="S6594">
        <v>11986000</v>
      </c>
      <c r="T6594">
        <v>28282000</v>
      </c>
      <c r="U6594">
        <v>23214000</v>
      </c>
      <c r="V6594">
        <v>0</v>
      </c>
      <c r="W6594">
        <v>33645000</v>
      </c>
      <c r="X6594">
        <v>22691000</v>
      </c>
      <c r="Y6594">
        <v>38557000</v>
      </c>
      <c r="Z6594">
        <v>0</v>
      </c>
      <c r="AA6594">
        <v>0</v>
      </c>
      <c r="AB6594">
        <v>0</v>
      </c>
      <c r="AC6594">
        <v>0</v>
      </c>
      <c r="AD6594">
        <f t="shared" si="2"/>
        <v>0.5148514471543294</v>
      </c>
    </row>
    <row r="6595" spans="1:30" x14ac:dyDescent="0.2">
      <c r="A6595" t="s">
        <v>8734</v>
      </c>
      <c r="B6595" t="s">
        <v>8713</v>
      </c>
      <c r="C6595">
        <v>20249000</v>
      </c>
      <c r="D6595">
        <v>0</v>
      </c>
      <c r="E6595">
        <v>46914000</v>
      </c>
      <c r="F6595">
        <v>29633000</v>
      </c>
      <c r="G6595">
        <v>11364000</v>
      </c>
      <c r="H6595">
        <v>0</v>
      </c>
      <c r="I6595">
        <v>0</v>
      </c>
      <c r="J6595">
        <v>0</v>
      </c>
      <c r="K6595">
        <v>0</v>
      </c>
      <c r="L6595">
        <v>20619000</v>
      </c>
      <c r="M6595">
        <v>888950</v>
      </c>
      <c r="N6595">
        <v>30673000</v>
      </c>
      <c r="O6595">
        <v>39110000</v>
      </c>
      <c r="P6595">
        <v>0</v>
      </c>
      <c r="Q6595">
        <v>0</v>
      </c>
      <c r="R6595">
        <v>0</v>
      </c>
      <c r="S6595">
        <v>0</v>
      </c>
      <c r="T6595">
        <v>35236000</v>
      </c>
      <c r="U6595">
        <v>0</v>
      </c>
      <c r="V6595">
        <v>10270000</v>
      </c>
      <c r="W6595">
        <v>49730000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f t="shared" si="2"/>
        <v>0.64217342503925623</v>
      </c>
    </row>
    <row r="6596" spans="1:30" x14ac:dyDescent="0.2">
      <c r="A6596" t="s">
        <v>8735</v>
      </c>
      <c r="B6596" t="s">
        <v>8713</v>
      </c>
      <c r="C6596">
        <v>647460000</v>
      </c>
      <c r="D6596">
        <v>0</v>
      </c>
      <c r="E6596">
        <v>267110000</v>
      </c>
      <c r="F6596">
        <v>56228000</v>
      </c>
      <c r="G6596">
        <v>356350000</v>
      </c>
      <c r="H6596">
        <v>80612000</v>
      </c>
      <c r="I6596">
        <v>0</v>
      </c>
      <c r="J6596">
        <v>0</v>
      </c>
      <c r="K6596">
        <v>0</v>
      </c>
      <c r="L6596">
        <v>0</v>
      </c>
      <c r="M6596">
        <v>47281000</v>
      </c>
      <c r="N6596">
        <v>176550000</v>
      </c>
      <c r="O6596">
        <v>324610000</v>
      </c>
      <c r="P6596">
        <v>108290000</v>
      </c>
      <c r="Q6596">
        <v>94353000</v>
      </c>
      <c r="R6596">
        <v>0</v>
      </c>
      <c r="S6596">
        <v>155070000</v>
      </c>
      <c r="T6596">
        <v>0</v>
      </c>
      <c r="U6596">
        <v>0</v>
      </c>
      <c r="V6596">
        <v>0</v>
      </c>
      <c r="W6596">
        <v>30047000</v>
      </c>
      <c r="X6596">
        <v>22072000</v>
      </c>
      <c r="Y6596">
        <v>53544000</v>
      </c>
      <c r="Z6596">
        <v>38969000</v>
      </c>
      <c r="AA6596">
        <v>67291000</v>
      </c>
      <c r="AB6596">
        <v>35445000</v>
      </c>
      <c r="AC6596">
        <v>0</v>
      </c>
      <c r="AD6596">
        <f t="shared" si="2"/>
        <v>0.33415891139132414</v>
      </c>
    </row>
    <row r="6597" spans="1:30" x14ac:dyDescent="0.2">
      <c r="A6597" t="s">
        <v>8736</v>
      </c>
      <c r="B6597" t="s">
        <v>8713</v>
      </c>
      <c r="C6597">
        <v>0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17876000</v>
      </c>
      <c r="K6597">
        <v>0</v>
      </c>
      <c r="L6597">
        <v>1565100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35206000</v>
      </c>
      <c r="U6597">
        <v>28779000</v>
      </c>
      <c r="V6597">
        <v>19936000</v>
      </c>
      <c r="W6597">
        <v>39375000</v>
      </c>
      <c r="X6597">
        <v>23681000</v>
      </c>
      <c r="Y6597">
        <v>34838000</v>
      </c>
      <c r="Z6597">
        <v>0</v>
      </c>
      <c r="AA6597">
        <v>0</v>
      </c>
      <c r="AB6597">
        <v>0</v>
      </c>
      <c r="AC6597">
        <v>0</v>
      </c>
      <c r="AD6597">
        <f t="shared" si="2"/>
        <v>4.7018334019644364E-2</v>
      </c>
    </row>
    <row r="6598" spans="1:30" x14ac:dyDescent="0.2">
      <c r="A6598" t="s">
        <v>8737</v>
      </c>
      <c r="B6598" t="s">
        <v>8713</v>
      </c>
      <c r="C6598">
        <v>98787000</v>
      </c>
      <c r="D6598">
        <v>62437000</v>
      </c>
      <c r="E6598">
        <v>69029000</v>
      </c>
      <c r="F6598">
        <v>67663000</v>
      </c>
      <c r="G6598">
        <v>70033000</v>
      </c>
      <c r="H6598">
        <v>15853000</v>
      </c>
      <c r="I6598">
        <v>20227000</v>
      </c>
      <c r="J6598">
        <v>26779000</v>
      </c>
      <c r="K6598">
        <v>56448000</v>
      </c>
      <c r="L6598">
        <v>26071000</v>
      </c>
      <c r="M6598">
        <v>26517000</v>
      </c>
      <c r="N6598">
        <v>40740000</v>
      </c>
      <c r="O6598">
        <v>43167000</v>
      </c>
      <c r="P6598">
        <v>100690000</v>
      </c>
      <c r="Q6598">
        <v>83272000</v>
      </c>
      <c r="R6598">
        <v>103960000</v>
      </c>
      <c r="S6598">
        <v>99110000</v>
      </c>
      <c r="T6598">
        <v>0</v>
      </c>
      <c r="U6598">
        <v>33691000</v>
      </c>
      <c r="V6598">
        <v>0</v>
      </c>
      <c r="W6598">
        <v>84161000</v>
      </c>
      <c r="X6598">
        <v>71468000</v>
      </c>
      <c r="Y6598">
        <v>49047000</v>
      </c>
      <c r="Z6598">
        <v>52394000</v>
      </c>
      <c r="AA6598">
        <v>28280000</v>
      </c>
      <c r="AB6598">
        <v>54299000</v>
      </c>
      <c r="AC6598">
        <v>11298000</v>
      </c>
      <c r="AD6598">
        <f t="shared" si="2"/>
        <v>0.96345883380294906</v>
      </c>
    </row>
    <row r="6599" spans="1:30" x14ac:dyDescent="0.2">
      <c r="A6599" t="s">
        <v>8738</v>
      </c>
      <c r="B6599" t="s">
        <v>8713</v>
      </c>
      <c r="C6599">
        <v>17994000</v>
      </c>
      <c r="D6599">
        <v>14832000</v>
      </c>
      <c r="E6599">
        <v>36798000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18169000</v>
      </c>
      <c r="N6599">
        <v>16549000</v>
      </c>
      <c r="O6599">
        <v>18536000</v>
      </c>
      <c r="P6599">
        <v>44924000</v>
      </c>
      <c r="Q6599">
        <v>0</v>
      </c>
      <c r="R6599">
        <v>24806000</v>
      </c>
      <c r="S6599">
        <v>31760000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28906000</v>
      </c>
      <c r="AC6599">
        <v>0</v>
      </c>
      <c r="AD6599">
        <f t="shared" si="2"/>
        <v>0.47852290288341071</v>
      </c>
    </row>
    <row r="6600" spans="1:30" x14ac:dyDescent="0.2">
      <c r="A6600" t="s">
        <v>8739</v>
      </c>
      <c r="B6600" t="s">
        <v>8713</v>
      </c>
      <c r="C6600">
        <v>249280000</v>
      </c>
      <c r="D6600">
        <v>258790000</v>
      </c>
      <c r="E6600">
        <v>706350000</v>
      </c>
      <c r="F6600">
        <v>210500000</v>
      </c>
      <c r="G6600">
        <v>267910000</v>
      </c>
      <c r="H6600">
        <v>111660000</v>
      </c>
      <c r="I6600">
        <v>62766000</v>
      </c>
      <c r="J6600">
        <v>90531000</v>
      </c>
      <c r="K6600">
        <v>103430000</v>
      </c>
      <c r="L6600">
        <v>104030000</v>
      </c>
      <c r="M6600">
        <v>87076000</v>
      </c>
      <c r="N6600">
        <v>129200000</v>
      </c>
      <c r="O6600">
        <v>174210000</v>
      </c>
      <c r="P6600">
        <v>400600000</v>
      </c>
      <c r="Q6600">
        <v>263050000</v>
      </c>
      <c r="R6600">
        <v>208930000</v>
      </c>
      <c r="S6600">
        <v>121120000</v>
      </c>
      <c r="T6600">
        <v>146540000</v>
      </c>
      <c r="U6600">
        <v>73548000</v>
      </c>
      <c r="V6600">
        <v>78297000</v>
      </c>
      <c r="W6600">
        <v>112640000</v>
      </c>
      <c r="X6600">
        <v>90712000</v>
      </c>
      <c r="Y6600">
        <v>20427000</v>
      </c>
      <c r="Z6600">
        <v>383420000</v>
      </c>
      <c r="AA6600">
        <v>102390000</v>
      </c>
      <c r="AB6600">
        <v>147040000</v>
      </c>
      <c r="AC6600">
        <v>57822000</v>
      </c>
      <c r="AD6600">
        <f t="shared" si="2"/>
        <v>0.34629962941351911</v>
      </c>
    </row>
    <row r="6601" spans="1:30" x14ac:dyDescent="0.2">
      <c r="A6601" t="s">
        <v>8740</v>
      </c>
      <c r="B6601" t="s">
        <v>8713</v>
      </c>
      <c r="C6601">
        <v>0</v>
      </c>
      <c r="D6601">
        <v>0</v>
      </c>
      <c r="E6601">
        <v>3364600</v>
      </c>
      <c r="F6601">
        <v>4595200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6062700</v>
      </c>
      <c r="N6601">
        <v>0</v>
      </c>
      <c r="O6601">
        <v>0</v>
      </c>
      <c r="P6601">
        <v>5343300</v>
      </c>
      <c r="Q6601">
        <v>0</v>
      </c>
      <c r="R6601">
        <v>0</v>
      </c>
      <c r="S6601">
        <v>12643000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f t="shared" si="2"/>
        <v>0.54037196361050632</v>
      </c>
    </row>
    <row r="6602" spans="1:30" x14ac:dyDescent="0.2">
      <c r="A6602" t="s">
        <v>8741</v>
      </c>
      <c r="B6602" t="s">
        <v>8742</v>
      </c>
      <c r="C6602">
        <v>83473000</v>
      </c>
      <c r="D6602">
        <v>45169000</v>
      </c>
      <c r="E6602">
        <v>34968000</v>
      </c>
      <c r="F6602">
        <v>104660000</v>
      </c>
      <c r="G6602">
        <v>68437000</v>
      </c>
      <c r="H6602">
        <v>26078000</v>
      </c>
      <c r="I6602">
        <v>0</v>
      </c>
      <c r="J6602">
        <v>22305000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29803000</v>
      </c>
      <c r="Q6602">
        <v>37714000</v>
      </c>
      <c r="R6602">
        <v>0</v>
      </c>
      <c r="S6602">
        <v>0</v>
      </c>
      <c r="T6602">
        <v>36571000</v>
      </c>
      <c r="U6602">
        <v>33791000</v>
      </c>
      <c r="V6602">
        <v>0</v>
      </c>
      <c r="W6602">
        <v>41143000</v>
      </c>
      <c r="X6602">
        <v>0</v>
      </c>
      <c r="Y6602">
        <v>48869000</v>
      </c>
      <c r="Z6602">
        <v>0</v>
      </c>
      <c r="AA6602">
        <v>0</v>
      </c>
      <c r="AB6602">
        <v>0</v>
      </c>
      <c r="AC6602">
        <v>0</v>
      </c>
      <c r="AD6602">
        <f t="shared" si="2"/>
        <v>6.8538415325690105E-2</v>
      </c>
    </row>
    <row r="6603" spans="1:30" x14ac:dyDescent="0.2">
      <c r="A6603" t="s">
        <v>8743</v>
      </c>
      <c r="B6603" t="s">
        <v>8742</v>
      </c>
      <c r="C6603">
        <v>602490000</v>
      </c>
      <c r="D6603">
        <v>170970000</v>
      </c>
      <c r="E6603">
        <v>323940000</v>
      </c>
      <c r="F6603">
        <v>254540000</v>
      </c>
      <c r="G6603">
        <v>186660000</v>
      </c>
      <c r="H6603">
        <v>50408000</v>
      </c>
      <c r="I6603">
        <v>204550000</v>
      </c>
      <c r="J6603">
        <v>26662000</v>
      </c>
      <c r="K6603">
        <v>122080000</v>
      </c>
      <c r="L6603">
        <v>103020000</v>
      </c>
      <c r="M6603">
        <v>27306000</v>
      </c>
      <c r="N6603">
        <v>47608000</v>
      </c>
      <c r="O6603">
        <v>22012000</v>
      </c>
      <c r="P6603">
        <v>98537000</v>
      </c>
      <c r="Q6603">
        <v>116740000</v>
      </c>
      <c r="R6603">
        <v>90387000</v>
      </c>
      <c r="S6603">
        <v>90991000</v>
      </c>
      <c r="T6603">
        <v>41443000</v>
      </c>
      <c r="U6603">
        <v>50467000</v>
      </c>
      <c r="V6603">
        <v>48226000</v>
      </c>
      <c r="W6603">
        <v>61370000</v>
      </c>
      <c r="X6603">
        <v>25105000</v>
      </c>
      <c r="Y6603">
        <v>40935000</v>
      </c>
      <c r="Z6603">
        <v>77626000</v>
      </c>
      <c r="AA6603">
        <v>39251000</v>
      </c>
      <c r="AB6603">
        <v>48371000</v>
      </c>
      <c r="AC6603">
        <v>174300000</v>
      </c>
      <c r="AD6603">
        <f t="shared" si="2"/>
        <v>2.6678724907572639E-2</v>
      </c>
    </row>
    <row r="6604" spans="1:30" x14ac:dyDescent="0.2">
      <c r="A6604" t="s">
        <v>8744</v>
      </c>
      <c r="B6604" t="s">
        <v>8742</v>
      </c>
      <c r="C6604">
        <v>0</v>
      </c>
      <c r="D6604">
        <v>0</v>
      </c>
      <c r="E6604">
        <v>0</v>
      </c>
      <c r="F6604">
        <v>2338200</v>
      </c>
      <c r="G6604">
        <v>8906200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2327300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f t="shared" si="2"/>
        <v>0.30266399539626054</v>
      </c>
    </row>
    <row r="6605" spans="1:30" x14ac:dyDescent="0.2">
      <c r="A6605" t="s">
        <v>8745</v>
      </c>
      <c r="B6605" t="s">
        <v>8742</v>
      </c>
      <c r="C6605">
        <v>0</v>
      </c>
      <c r="D6605">
        <v>25833000</v>
      </c>
      <c r="E6605">
        <v>50064000</v>
      </c>
      <c r="F6605">
        <v>23406000</v>
      </c>
      <c r="G6605">
        <v>15404000</v>
      </c>
      <c r="H6605">
        <v>0</v>
      </c>
      <c r="I6605">
        <v>0</v>
      </c>
      <c r="J6605">
        <v>14063000</v>
      </c>
      <c r="K6605">
        <v>11711000</v>
      </c>
      <c r="L6605">
        <v>13402000</v>
      </c>
      <c r="M6605">
        <v>9530600</v>
      </c>
      <c r="N6605">
        <v>37689000</v>
      </c>
      <c r="O6605">
        <v>23180000</v>
      </c>
      <c r="P6605">
        <v>0</v>
      </c>
      <c r="Q6605">
        <v>0</v>
      </c>
      <c r="R6605">
        <v>0</v>
      </c>
      <c r="S6605">
        <v>10144000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75520000</v>
      </c>
      <c r="AA6605">
        <v>0</v>
      </c>
      <c r="AB6605">
        <v>0</v>
      </c>
      <c r="AC6605">
        <v>0</v>
      </c>
      <c r="AD6605">
        <f t="shared" si="2"/>
        <v>0.37454661559591573</v>
      </c>
    </row>
    <row r="6606" spans="1:30" x14ac:dyDescent="0.2">
      <c r="A6606" t="s">
        <v>8746</v>
      </c>
      <c r="B6606" t="s">
        <v>8742</v>
      </c>
      <c r="C6606">
        <v>43459000</v>
      </c>
      <c r="D6606">
        <v>8800200</v>
      </c>
      <c r="E6606">
        <v>57784000</v>
      </c>
      <c r="F6606">
        <v>4446400</v>
      </c>
      <c r="G6606">
        <v>27001000</v>
      </c>
      <c r="H6606">
        <v>20638000</v>
      </c>
      <c r="I6606">
        <v>0</v>
      </c>
      <c r="J6606">
        <v>0</v>
      </c>
      <c r="K6606">
        <v>0</v>
      </c>
      <c r="L6606">
        <v>0</v>
      </c>
      <c r="M6606">
        <v>28765000</v>
      </c>
      <c r="N6606">
        <v>47104000</v>
      </c>
      <c r="O6606">
        <v>0</v>
      </c>
      <c r="P6606">
        <v>48123000</v>
      </c>
      <c r="Q6606">
        <v>32228000</v>
      </c>
      <c r="R6606">
        <v>0</v>
      </c>
      <c r="S6606">
        <v>34550000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68731000</v>
      </c>
      <c r="AA6606">
        <v>0</v>
      </c>
      <c r="AB6606">
        <v>0</v>
      </c>
      <c r="AC6606">
        <v>0</v>
      </c>
      <c r="AD6606">
        <f t="shared" si="2"/>
        <v>0.91302370499583207</v>
      </c>
    </row>
    <row r="6607" spans="1:30" x14ac:dyDescent="0.2">
      <c r="A6607" t="s">
        <v>8747</v>
      </c>
      <c r="B6607" t="s">
        <v>8742</v>
      </c>
      <c r="C6607">
        <v>10561000</v>
      </c>
      <c r="D6607">
        <v>4155300</v>
      </c>
      <c r="E6607">
        <v>5239000</v>
      </c>
      <c r="F6607">
        <v>13933000</v>
      </c>
      <c r="G6607">
        <v>7645400</v>
      </c>
      <c r="H6607">
        <v>0</v>
      </c>
      <c r="I6607">
        <v>0</v>
      </c>
      <c r="J6607">
        <v>0</v>
      </c>
      <c r="K6607">
        <v>0</v>
      </c>
      <c r="L6607">
        <v>13168000</v>
      </c>
      <c r="M6607">
        <v>4532700</v>
      </c>
      <c r="N6607">
        <v>8008000</v>
      </c>
      <c r="O6607">
        <v>3560400</v>
      </c>
      <c r="P6607">
        <v>0</v>
      </c>
      <c r="Q6607">
        <v>0</v>
      </c>
      <c r="R6607">
        <v>0</v>
      </c>
      <c r="S6607">
        <v>0</v>
      </c>
      <c r="T6607">
        <v>3974200</v>
      </c>
      <c r="U6607">
        <v>3046300</v>
      </c>
      <c r="V6607">
        <v>4275600</v>
      </c>
      <c r="W6607">
        <v>4312200</v>
      </c>
      <c r="X6607">
        <v>0</v>
      </c>
      <c r="Y6607">
        <v>4149500</v>
      </c>
      <c r="Z6607">
        <v>0</v>
      </c>
      <c r="AA6607">
        <v>0</v>
      </c>
      <c r="AB6607">
        <v>0</v>
      </c>
      <c r="AC6607">
        <v>0</v>
      </c>
      <c r="AD6607">
        <f t="shared" si="2"/>
        <v>0.10016668482725423</v>
      </c>
    </row>
    <row r="6608" spans="1:30" x14ac:dyDescent="0.2">
      <c r="A6608" t="s">
        <v>8748</v>
      </c>
      <c r="B6608" t="s">
        <v>8742</v>
      </c>
      <c r="C6608">
        <v>36814000</v>
      </c>
      <c r="D6608">
        <v>13255000</v>
      </c>
      <c r="E6608">
        <v>40375000</v>
      </c>
      <c r="F6608">
        <v>57408000</v>
      </c>
      <c r="G6608">
        <v>27658000</v>
      </c>
      <c r="H6608">
        <v>50136000</v>
      </c>
      <c r="I6608">
        <v>30156000</v>
      </c>
      <c r="J6608">
        <v>0</v>
      </c>
      <c r="K6608">
        <v>0</v>
      </c>
      <c r="L6608">
        <v>0</v>
      </c>
      <c r="M6608">
        <v>10077000</v>
      </c>
      <c r="N6608">
        <v>28381000</v>
      </c>
      <c r="O6608">
        <v>16703000</v>
      </c>
      <c r="P6608">
        <v>41304000</v>
      </c>
      <c r="Q6608">
        <v>18995000</v>
      </c>
      <c r="R6608">
        <v>13128000</v>
      </c>
      <c r="S6608">
        <v>11523000</v>
      </c>
      <c r="T6608">
        <v>6891300</v>
      </c>
      <c r="U6608">
        <v>2519900</v>
      </c>
      <c r="V6608">
        <v>0</v>
      </c>
      <c r="W6608">
        <v>15775000</v>
      </c>
      <c r="X6608">
        <v>0</v>
      </c>
      <c r="Y6608">
        <v>7477600</v>
      </c>
      <c r="Z6608">
        <v>20287000</v>
      </c>
      <c r="AA6608">
        <v>23725000</v>
      </c>
      <c r="AB6608">
        <v>25884000</v>
      </c>
      <c r="AC6608">
        <v>21078000</v>
      </c>
      <c r="AD6608">
        <f t="shared" si="2"/>
        <v>0.19077138589807968</v>
      </c>
    </row>
    <row r="6609" spans="1:30" x14ac:dyDescent="0.2">
      <c r="A6609" t="s">
        <v>8749</v>
      </c>
      <c r="B6609" t="s">
        <v>8742</v>
      </c>
      <c r="C6609">
        <v>11002000</v>
      </c>
      <c r="D6609">
        <v>7569100</v>
      </c>
      <c r="E6609">
        <v>26256000</v>
      </c>
      <c r="F6609">
        <v>0</v>
      </c>
      <c r="G6609">
        <v>0</v>
      </c>
      <c r="H6609">
        <v>11188000</v>
      </c>
      <c r="I6609">
        <v>19678000</v>
      </c>
      <c r="J6609">
        <v>4068900</v>
      </c>
      <c r="K6609">
        <v>0</v>
      </c>
      <c r="L6609">
        <v>0</v>
      </c>
      <c r="M6609">
        <v>5236700</v>
      </c>
      <c r="N6609">
        <v>0</v>
      </c>
      <c r="O6609">
        <v>6762200</v>
      </c>
      <c r="P6609">
        <v>26957000</v>
      </c>
      <c r="Q6609">
        <v>6384200</v>
      </c>
      <c r="R6609">
        <v>0</v>
      </c>
      <c r="S6609">
        <v>20877000</v>
      </c>
      <c r="T6609">
        <v>0</v>
      </c>
      <c r="U6609">
        <v>4969900</v>
      </c>
      <c r="V6609">
        <v>7863900</v>
      </c>
      <c r="W6609">
        <v>8088200</v>
      </c>
      <c r="X6609">
        <v>0</v>
      </c>
      <c r="Y6609">
        <v>0</v>
      </c>
      <c r="Z6609">
        <v>14709000</v>
      </c>
      <c r="AA6609">
        <v>0</v>
      </c>
      <c r="AB6609">
        <v>14890000</v>
      </c>
      <c r="AC6609">
        <v>11860000</v>
      </c>
      <c r="AD6609">
        <f t="shared" si="2"/>
        <v>0.90777117584921641</v>
      </c>
    </row>
    <row r="6610" spans="1:30" x14ac:dyDescent="0.2">
      <c r="A6610" t="s">
        <v>8750</v>
      </c>
      <c r="B6610" t="s">
        <v>8742</v>
      </c>
      <c r="C6610">
        <v>29556000</v>
      </c>
      <c r="D6610">
        <v>0</v>
      </c>
      <c r="E6610">
        <v>0</v>
      </c>
      <c r="F6610">
        <v>8636500</v>
      </c>
      <c r="G6610">
        <v>10767000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27451000</v>
      </c>
      <c r="Q6610">
        <v>0</v>
      </c>
      <c r="R6610">
        <v>21826000</v>
      </c>
      <c r="S6610">
        <v>46608000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50007000</v>
      </c>
      <c r="AA6610">
        <v>0</v>
      </c>
      <c r="AB6610">
        <v>0</v>
      </c>
      <c r="AC6610">
        <v>0</v>
      </c>
      <c r="AD6610">
        <f t="shared" si="2"/>
        <v>0.47862877351539479</v>
      </c>
    </row>
    <row r="6611" spans="1:30" x14ac:dyDescent="0.2">
      <c r="A6611" t="s">
        <v>8751</v>
      </c>
      <c r="B6611" t="s">
        <v>8742</v>
      </c>
      <c r="C6611">
        <v>46541000</v>
      </c>
      <c r="D6611">
        <v>4120500</v>
      </c>
      <c r="E6611">
        <v>18119000</v>
      </c>
      <c r="F6611">
        <v>0</v>
      </c>
      <c r="G6611">
        <v>16690000</v>
      </c>
      <c r="H6611">
        <v>0</v>
      </c>
      <c r="I6611">
        <v>6575800</v>
      </c>
      <c r="J6611">
        <v>0</v>
      </c>
      <c r="K6611">
        <v>14673000</v>
      </c>
      <c r="L6611">
        <v>0</v>
      </c>
      <c r="M6611">
        <v>7262500</v>
      </c>
      <c r="N6611">
        <v>0</v>
      </c>
      <c r="O6611">
        <v>11260000</v>
      </c>
      <c r="P6611">
        <v>0</v>
      </c>
      <c r="Q6611">
        <v>19738000</v>
      </c>
      <c r="R6611">
        <v>15275000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7516500</v>
      </c>
      <c r="Y6611">
        <v>0</v>
      </c>
      <c r="Z6611">
        <v>11713000</v>
      </c>
      <c r="AA6611">
        <v>0</v>
      </c>
      <c r="AB6611">
        <v>0</v>
      </c>
      <c r="AC6611">
        <v>2358300</v>
      </c>
      <c r="AD6611">
        <f t="shared" si="2"/>
        <v>0.22490436399907671</v>
      </c>
    </row>
    <row r="6612" spans="1:30" x14ac:dyDescent="0.2">
      <c r="A6612" t="s">
        <v>8752</v>
      </c>
      <c r="B6612" t="s">
        <v>8742</v>
      </c>
      <c r="C6612">
        <v>53075000</v>
      </c>
      <c r="D6612">
        <v>63963000</v>
      </c>
      <c r="E6612">
        <v>48482000</v>
      </c>
      <c r="F6612">
        <v>22476000</v>
      </c>
      <c r="G6612">
        <v>29076000</v>
      </c>
      <c r="H6612">
        <v>26183000</v>
      </c>
      <c r="I6612">
        <v>50235000</v>
      </c>
      <c r="J6612">
        <v>0</v>
      </c>
      <c r="K6612">
        <v>0</v>
      </c>
      <c r="L6612">
        <v>0</v>
      </c>
      <c r="M6612">
        <v>13210000</v>
      </c>
      <c r="N6612">
        <v>30053000</v>
      </c>
      <c r="O6612">
        <v>15477000</v>
      </c>
      <c r="P6612">
        <v>0</v>
      </c>
      <c r="Q6612">
        <v>28838000</v>
      </c>
      <c r="R6612">
        <v>7421600</v>
      </c>
      <c r="S6612">
        <v>21169000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72765000</v>
      </c>
      <c r="AA6612">
        <v>24057000</v>
      </c>
      <c r="AB6612">
        <v>27705000</v>
      </c>
      <c r="AC6612">
        <v>19911000</v>
      </c>
      <c r="AD6612">
        <f t="shared" si="2"/>
        <v>0.13431849907099191</v>
      </c>
    </row>
    <row r="6613" spans="1:30" x14ac:dyDescent="0.2">
      <c r="A6613" t="s">
        <v>8753</v>
      </c>
      <c r="B6613" t="s">
        <v>8742</v>
      </c>
      <c r="C6613">
        <v>17625000</v>
      </c>
      <c r="D6613">
        <v>12654000</v>
      </c>
      <c r="E6613">
        <v>0</v>
      </c>
      <c r="F6613">
        <v>0</v>
      </c>
      <c r="G6613">
        <v>0</v>
      </c>
      <c r="H6613">
        <v>91637000</v>
      </c>
      <c r="I6613">
        <v>59802000</v>
      </c>
      <c r="J6613">
        <v>0</v>
      </c>
      <c r="K6613">
        <v>0</v>
      </c>
      <c r="L6613">
        <v>0</v>
      </c>
      <c r="M6613">
        <v>0</v>
      </c>
      <c r="N6613">
        <v>114410000</v>
      </c>
      <c r="O6613">
        <v>0</v>
      </c>
      <c r="P6613">
        <v>0</v>
      </c>
      <c r="Q6613">
        <v>0</v>
      </c>
      <c r="R6613">
        <v>0</v>
      </c>
      <c r="S6613">
        <v>10915000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6840500</v>
      </c>
      <c r="AB6613">
        <v>57597000</v>
      </c>
      <c r="AC6613">
        <v>29712000</v>
      </c>
      <c r="AD6613">
        <f t="shared" si="2"/>
        <v>0.67786139320589722</v>
      </c>
    </row>
    <row r="6614" spans="1:30" x14ac:dyDescent="0.2">
      <c r="A6614" t="s">
        <v>8754</v>
      </c>
      <c r="B6614" t="s">
        <v>8742</v>
      </c>
      <c r="C6614">
        <v>23124000</v>
      </c>
      <c r="D6614">
        <v>4792700</v>
      </c>
      <c r="E6614">
        <v>21863000</v>
      </c>
      <c r="F6614">
        <v>26953000</v>
      </c>
      <c r="G6614">
        <v>39361000</v>
      </c>
      <c r="H6614">
        <v>16493000</v>
      </c>
      <c r="I6614">
        <v>13458000</v>
      </c>
      <c r="J6614">
        <v>12338000</v>
      </c>
      <c r="K6614">
        <v>4240000</v>
      </c>
      <c r="L6614">
        <v>17017000</v>
      </c>
      <c r="M6614">
        <v>20575000</v>
      </c>
      <c r="N6614">
        <v>13940000</v>
      </c>
      <c r="O6614">
        <v>11253000</v>
      </c>
      <c r="P6614">
        <v>8676000</v>
      </c>
      <c r="Q6614">
        <v>4162300</v>
      </c>
      <c r="R6614">
        <v>4089500</v>
      </c>
      <c r="S6614">
        <v>0</v>
      </c>
      <c r="T6614">
        <v>13920000</v>
      </c>
      <c r="U6614">
        <v>15875000</v>
      </c>
      <c r="V6614">
        <v>13715000</v>
      </c>
      <c r="W6614">
        <v>16759000</v>
      </c>
      <c r="X6614">
        <v>10826000</v>
      </c>
      <c r="Y6614">
        <v>0</v>
      </c>
      <c r="Z6614">
        <v>0</v>
      </c>
      <c r="AA6614">
        <v>11511000</v>
      </c>
      <c r="AB6614">
        <v>20730000</v>
      </c>
      <c r="AC6614">
        <v>13419000</v>
      </c>
      <c r="AD6614">
        <f t="shared" si="2"/>
        <v>6.6597707093915673E-2</v>
      </c>
    </row>
    <row r="6615" spans="1:30" x14ac:dyDescent="0.2">
      <c r="A6615" t="s">
        <v>8755</v>
      </c>
      <c r="B6615" t="s">
        <v>8756</v>
      </c>
      <c r="C6615">
        <v>13608000</v>
      </c>
      <c r="D6615">
        <v>70930000</v>
      </c>
      <c r="E6615">
        <v>9136700</v>
      </c>
      <c r="F6615">
        <v>5020100</v>
      </c>
      <c r="G6615">
        <v>13550000</v>
      </c>
      <c r="H6615">
        <v>0</v>
      </c>
      <c r="I6615">
        <v>34216000</v>
      </c>
      <c r="J6615">
        <v>8600000</v>
      </c>
      <c r="K6615">
        <v>0</v>
      </c>
      <c r="L6615">
        <v>19912000</v>
      </c>
      <c r="M6615">
        <v>6340700</v>
      </c>
      <c r="N6615">
        <v>0</v>
      </c>
      <c r="O6615">
        <v>12342000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17136000</v>
      </c>
      <c r="AA6615">
        <v>0</v>
      </c>
      <c r="AB6615">
        <v>0</v>
      </c>
      <c r="AC6615">
        <v>6634900</v>
      </c>
      <c r="AD6615">
        <f t="shared" si="2"/>
        <v>5.4512260350265566E-2</v>
      </c>
    </row>
    <row r="6616" spans="1:30" x14ac:dyDescent="0.2">
      <c r="A6616" t="s">
        <v>8757</v>
      </c>
      <c r="B6616" t="s">
        <v>8756</v>
      </c>
      <c r="C6616">
        <v>18745000</v>
      </c>
      <c r="D6616">
        <v>24734000</v>
      </c>
      <c r="E6616">
        <v>15793000</v>
      </c>
      <c r="F6616">
        <v>12148000</v>
      </c>
      <c r="G6616">
        <v>9599400</v>
      </c>
      <c r="H6616">
        <v>11725000</v>
      </c>
      <c r="I6616">
        <v>36917000</v>
      </c>
      <c r="J6616">
        <v>0</v>
      </c>
      <c r="K6616">
        <v>9641900</v>
      </c>
      <c r="L6616">
        <v>8945400</v>
      </c>
      <c r="M6616">
        <v>0</v>
      </c>
      <c r="N6616">
        <v>0</v>
      </c>
      <c r="O6616">
        <v>12533000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7216300</v>
      </c>
      <c r="X6616">
        <v>0</v>
      </c>
      <c r="Y6616">
        <v>0</v>
      </c>
      <c r="Z6616">
        <v>0</v>
      </c>
      <c r="AA6616">
        <v>29084000</v>
      </c>
      <c r="AB6616">
        <v>8571000</v>
      </c>
      <c r="AC6616">
        <v>8483600</v>
      </c>
      <c r="AD6616">
        <f t="shared" ref="AD6616:AD6679" si="3">_xlfn.T.TEST(C6616:L6616,M6616:AC6616,2,3)</f>
        <v>9.8827987587355465E-3</v>
      </c>
    </row>
    <row r="6617" spans="1:30" x14ac:dyDescent="0.2">
      <c r="A6617" t="s">
        <v>8758</v>
      </c>
      <c r="B6617" t="s">
        <v>8756</v>
      </c>
      <c r="C6617">
        <v>0</v>
      </c>
      <c r="D6617">
        <v>0</v>
      </c>
      <c r="E6617">
        <v>0</v>
      </c>
      <c r="F6617">
        <v>0</v>
      </c>
      <c r="G6617">
        <v>183110</v>
      </c>
      <c r="H6617">
        <v>0</v>
      </c>
      <c r="I6617">
        <v>0</v>
      </c>
      <c r="J6617">
        <v>13297000</v>
      </c>
      <c r="K6617">
        <v>15740000</v>
      </c>
      <c r="L6617">
        <v>24531000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9915500</v>
      </c>
      <c r="U6617">
        <v>18747000</v>
      </c>
      <c r="V6617">
        <v>17907000</v>
      </c>
      <c r="W6617">
        <v>13694000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f t="shared" si="3"/>
        <v>0.58798472115563793</v>
      </c>
    </row>
    <row r="6618" spans="1:30" x14ac:dyDescent="0.2">
      <c r="A6618" t="s">
        <v>8759</v>
      </c>
      <c r="B6618" t="s">
        <v>8756</v>
      </c>
      <c r="C6618">
        <v>0</v>
      </c>
      <c r="D6618">
        <v>5858500</v>
      </c>
      <c r="E6618">
        <v>3184500</v>
      </c>
      <c r="F6618">
        <v>0</v>
      </c>
      <c r="G6618">
        <v>0</v>
      </c>
      <c r="H6618">
        <v>2313800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7247600</v>
      </c>
      <c r="AA6618">
        <v>0</v>
      </c>
      <c r="AB6618">
        <v>0</v>
      </c>
      <c r="AC6618">
        <v>10009000</v>
      </c>
      <c r="AD6618">
        <f t="shared" si="3"/>
        <v>0.90030625065904601</v>
      </c>
    </row>
    <row r="6619" spans="1:30" x14ac:dyDescent="0.2">
      <c r="A6619" t="s">
        <v>8760</v>
      </c>
      <c r="B6619" t="s">
        <v>8756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 t="e">
        <f t="shared" si="3"/>
        <v>#DIV/0!</v>
      </c>
    </row>
    <row r="6620" spans="1:30" x14ac:dyDescent="0.2">
      <c r="A6620" t="s">
        <v>8761</v>
      </c>
      <c r="B6620" t="s">
        <v>8762</v>
      </c>
      <c r="C6620">
        <v>5880600</v>
      </c>
      <c r="D6620">
        <v>0</v>
      </c>
      <c r="E6620">
        <v>0</v>
      </c>
      <c r="F6620">
        <v>15946000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8791200</v>
      </c>
      <c r="Q6620">
        <v>0</v>
      </c>
      <c r="R6620">
        <v>7076300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23310000</v>
      </c>
      <c r="AB6620">
        <v>11040000</v>
      </c>
      <c r="AC6620">
        <v>0</v>
      </c>
      <c r="AD6620">
        <f t="shared" si="3"/>
        <v>0.73462609969531134</v>
      </c>
    </row>
    <row r="6621" spans="1:30" x14ac:dyDescent="0.2">
      <c r="A6621" t="s">
        <v>8763</v>
      </c>
      <c r="B6621" t="s">
        <v>8762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 t="e">
        <f t="shared" si="3"/>
        <v>#DIV/0!</v>
      </c>
    </row>
    <row r="6622" spans="1:30" x14ac:dyDescent="0.2">
      <c r="A6622" t="s">
        <v>8764</v>
      </c>
      <c r="B6622" t="s">
        <v>8762</v>
      </c>
      <c r="C6622">
        <v>0</v>
      </c>
      <c r="D6622">
        <v>0</v>
      </c>
      <c r="E6622">
        <v>0</v>
      </c>
      <c r="F6622">
        <v>9856400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f t="shared" si="3"/>
        <v>0.34343639613791355</v>
      </c>
    </row>
    <row r="6623" spans="1:30" x14ac:dyDescent="0.2">
      <c r="A6623" t="s">
        <v>8765</v>
      </c>
      <c r="B6623" t="s">
        <v>8762</v>
      </c>
      <c r="C6623">
        <v>0</v>
      </c>
      <c r="D6623">
        <v>0</v>
      </c>
      <c r="E6623">
        <v>0</v>
      </c>
      <c r="F6623">
        <v>7189700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4249800</v>
      </c>
      <c r="AB6623">
        <v>2216500</v>
      </c>
      <c r="AC6623">
        <v>0</v>
      </c>
      <c r="AD6623">
        <f t="shared" si="3"/>
        <v>0.66800633744425819</v>
      </c>
    </row>
    <row r="6624" spans="1:30" x14ac:dyDescent="0.2">
      <c r="A6624" t="s">
        <v>8766</v>
      </c>
      <c r="B6624" t="s">
        <v>8762</v>
      </c>
      <c r="C6624">
        <v>9519400</v>
      </c>
      <c r="D6624">
        <v>3930500</v>
      </c>
      <c r="E6624">
        <v>0</v>
      </c>
      <c r="F6624">
        <v>7580200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4089800</v>
      </c>
      <c r="AB6624">
        <v>0</v>
      </c>
      <c r="AC6624">
        <v>0</v>
      </c>
      <c r="AD6624">
        <f t="shared" si="3"/>
        <v>0.14504968032939483</v>
      </c>
    </row>
    <row r="6625" spans="1:30" x14ac:dyDescent="0.2">
      <c r="A6625" t="s">
        <v>8767</v>
      </c>
      <c r="B6625" t="s">
        <v>8768</v>
      </c>
      <c r="C6625">
        <v>0</v>
      </c>
      <c r="D6625">
        <v>8647200</v>
      </c>
      <c r="E6625">
        <v>0</v>
      </c>
      <c r="F6625">
        <v>2629600</v>
      </c>
      <c r="G6625">
        <v>0</v>
      </c>
      <c r="H6625">
        <v>0</v>
      </c>
      <c r="I6625">
        <v>0</v>
      </c>
      <c r="J6625">
        <v>16818000</v>
      </c>
      <c r="K6625">
        <v>0</v>
      </c>
      <c r="L6625">
        <v>0</v>
      </c>
      <c r="M6625">
        <v>0</v>
      </c>
      <c r="N6625">
        <v>35358000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25185000</v>
      </c>
      <c r="AA6625">
        <v>0</v>
      </c>
      <c r="AB6625">
        <v>28937000</v>
      </c>
      <c r="AC6625">
        <v>0</v>
      </c>
      <c r="AD6625">
        <f t="shared" si="3"/>
        <v>0.47521073259827251</v>
      </c>
    </row>
    <row r="6626" spans="1:30" x14ac:dyDescent="0.2">
      <c r="A6626" t="s">
        <v>8769</v>
      </c>
      <c r="B6626" t="s">
        <v>8768</v>
      </c>
      <c r="C6626">
        <v>51983000</v>
      </c>
      <c r="D6626">
        <v>76759000</v>
      </c>
      <c r="E6626">
        <v>34683000</v>
      </c>
      <c r="F6626">
        <v>42646000</v>
      </c>
      <c r="G6626">
        <v>48599000</v>
      </c>
      <c r="H6626">
        <v>26656000</v>
      </c>
      <c r="I6626">
        <v>112840000</v>
      </c>
      <c r="J6626">
        <v>175780000</v>
      </c>
      <c r="K6626">
        <v>43985000</v>
      </c>
      <c r="L6626">
        <v>0</v>
      </c>
      <c r="M6626">
        <v>53984000</v>
      </c>
      <c r="N6626">
        <v>79765000</v>
      </c>
      <c r="O6626">
        <v>62070000</v>
      </c>
      <c r="P6626">
        <v>101400000</v>
      </c>
      <c r="Q6626">
        <v>91364000</v>
      </c>
      <c r="R6626">
        <v>54684000</v>
      </c>
      <c r="S6626">
        <v>48181000</v>
      </c>
      <c r="T6626">
        <v>35052000</v>
      </c>
      <c r="U6626">
        <v>32644000</v>
      </c>
      <c r="V6626">
        <v>804620</v>
      </c>
      <c r="W6626">
        <v>54494000</v>
      </c>
      <c r="X6626">
        <v>0</v>
      </c>
      <c r="Y6626">
        <v>8984200</v>
      </c>
      <c r="Z6626">
        <v>0</v>
      </c>
      <c r="AA6626">
        <v>51567000</v>
      </c>
      <c r="AB6626">
        <v>45197000</v>
      </c>
      <c r="AC6626">
        <v>37279000</v>
      </c>
      <c r="AD6626">
        <f t="shared" si="3"/>
        <v>0.35262120624242654</v>
      </c>
    </row>
    <row r="6627" spans="1:30" x14ac:dyDescent="0.2">
      <c r="A6627" t="s">
        <v>8770</v>
      </c>
      <c r="B6627" t="s">
        <v>8768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7491000</v>
      </c>
      <c r="N6627">
        <v>0</v>
      </c>
      <c r="O6627">
        <v>0</v>
      </c>
      <c r="P6627">
        <v>5208400</v>
      </c>
      <c r="Q6627">
        <v>0</v>
      </c>
      <c r="R6627">
        <v>0</v>
      </c>
      <c r="S6627">
        <v>4041900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15831000</v>
      </c>
      <c r="AA6627">
        <v>0</v>
      </c>
      <c r="AB6627">
        <v>0</v>
      </c>
      <c r="AC6627">
        <v>0</v>
      </c>
      <c r="AD6627">
        <f t="shared" si="3"/>
        <v>8.0967749599243993E-2</v>
      </c>
    </row>
    <row r="6628" spans="1:30" x14ac:dyDescent="0.2">
      <c r="A6628" t="s">
        <v>8771</v>
      </c>
      <c r="B6628" t="s">
        <v>8768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5581600</v>
      </c>
      <c r="I6628">
        <v>0</v>
      </c>
      <c r="J6628">
        <v>23643000</v>
      </c>
      <c r="K6628">
        <v>11528000</v>
      </c>
      <c r="L6628">
        <v>0</v>
      </c>
      <c r="M6628">
        <v>11247000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23462000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5584000</v>
      </c>
      <c r="AB6628">
        <v>17736000</v>
      </c>
      <c r="AC6628">
        <v>3122000</v>
      </c>
      <c r="AD6628">
        <f t="shared" si="3"/>
        <v>0.87638389026528118</v>
      </c>
    </row>
    <row r="6629" spans="1:30" x14ac:dyDescent="0.2">
      <c r="A6629" t="s">
        <v>8772</v>
      </c>
      <c r="B6629" t="s">
        <v>8768</v>
      </c>
      <c r="C6629">
        <v>15821000</v>
      </c>
      <c r="D6629">
        <v>28155000</v>
      </c>
      <c r="E6629">
        <v>22132000</v>
      </c>
      <c r="F6629">
        <v>41152000</v>
      </c>
      <c r="G6629">
        <v>0</v>
      </c>
      <c r="H6629">
        <v>8383400</v>
      </c>
      <c r="I6629">
        <v>45241000</v>
      </c>
      <c r="J6629">
        <v>0</v>
      </c>
      <c r="K6629">
        <v>0</v>
      </c>
      <c r="L6629">
        <v>0</v>
      </c>
      <c r="M6629">
        <v>0</v>
      </c>
      <c r="N6629">
        <v>32796000</v>
      </c>
      <c r="O6629">
        <v>15235000</v>
      </c>
      <c r="P6629">
        <v>0</v>
      </c>
      <c r="Q6629">
        <v>0</v>
      </c>
      <c r="R6629">
        <v>11243000</v>
      </c>
      <c r="S6629">
        <v>10282000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30220000</v>
      </c>
      <c r="AA6629">
        <v>0</v>
      </c>
      <c r="AB6629">
        <v>0</v>
      </c>
      <c r="AC6629">
        <v>19672000</v>
      </c>
      <c r="AD6629">
        <f t="shared" si="3"/>
        <v>0.16444202514496584</v>
      </c>
    </row>
    <row r="6630" spans="1:30" x14ac:dyDescent="0.2">
      <c r="A6630" t="s">
        <v>8773</v>
      </c>
      <c r="B6630" t="s">
        <v>8768</v>
      </c>
      <c r="C6630">
        <v>0</v>
      </c>
      <c r="D6630">
        <v>11862000</v>
      </c>
      <c r="E6630">
        <v>7297200</v>
      </c>
      <c r="F6630">
        <v>8735600</v>
      </c>
      <c r="G6630">
        <v>10105000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1643800</v>
      </c>
      <c r="Q6630">
        <v>1719600</v>
      </c>
      <c r="R6630">
        <v>5738500</v>
      </c>
      <c r="S6630">
        <v>0</v>
      </c>
      <c r="T6630">
        <v>0</v>
      </c>
      <c r="U6630">
        <v>0</v>
      </c>
      <c r="V6630">
        <v>0</v>
      </c>
      <c r="W6630">
        <v>7509400</v>
      </c>
      <c r="X6630">
        <v>0</v>
      </c>
      <c r="Y6630">
        <v>4932300</v>
      </c>
      <c r="Z6630">
        <v>0</v>
      </c>
      <c r="AA6630">
        <v>6448300</v>
      </c>
      <c r="AB6630">
        <v>13870000</v>
      </c>
      <c r="AC6630">
        <v>7972300</v>
      </c>
      <c r="AD6630">
        <f t="shared" si="3"/>
        <v>0.65000412293364751</v>
      </c>
    </row>
    <row r="6631" spans="1:30" x14ac:dyDescent="0.2">
      <c r="A6631" t="s">
        <v>8774</v>
      </c>
      <c r="B6631" t="s">
        <v>8768</v>
      </c>
      <c r="C6631">
        <v>41079000</v>
      </c>
      <c r="D6631">
        <v>128700000</v>
      </c>
      <c r="E6631">
        <v>0</v>
      </c>
      <c r="F6631">
        <v>69308000</v>
      </c>
      <c r="G6631">
        <v>48788000</v>
      </c>
      <c r="H6631">
        <v>43244000</v>
      </c>
      <c r="I6631">
        <v>84691000</v>
      </c>
      <c r="J6631">
        <v>133930000</v>
      </c>
      <c r="K6631">
        <v>122210000</v>
      </c>
      <c r="L6631">
        <v>45839000</v>
      </c>
      <c r="M6631">
        <v>25970000</v>
      </c>
      <c r="N6631">
        <v>46751000</v>
      </c>
      <c r="O6631">
        <v>30480000</v>
      </c>
      <c r="P6631">
        <v>94768000</v>
      </c>
      <c r="Q6631">
        <v>34396000</v>
      </c>
      <c r="R6631">
        <v>78247000</v>
      </c>
      <c r="S6631">
        <v>0</v>
      </c>
      <c r="T6631">
        <v>23274000</v>
      </c>
      <c r="U6631">
        <v>79973000</v>
      </c>
      <c r="V6631">
        <v>22762000</v>
      </c>
      <c r="W6631">
        <v>46337000</v>
      </c>
      <c r="X6631">
        <v>27112000</v>
      </c>
      <c r="Y6631">
        <v>1996300</v>
      </c>
      <c r="Z6631">
        <v>200180000</v>
      </c>
      <c r="AA6631">
        <v>536500</v>
      </c>
      <c r="AB6631">
        <v>62293000</v>
      </c>
      <c r="AC6631">
        <v>0</v>
      </c>
      <c r="AD6631">
        <f t="shared" si="3"/>
        <v>0.17213726821029848</v>
      </c>
    </row>
    <row r="6632" spans="1:30" x14ac:dyDescent="0.2">
      <c r="A6632" t="s">
        <v>8775</v>
      </c>
      <c r="B6632" t="s">
        <v>8776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65024000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f t="shared" si="3"/>
        <v>0.33219498465297903</v>
      </c>
    </row>
    <row r="6633" spans="1:30" x14ac:dyDescent="0.2">
      <c r="A6633" t="s">
        <v>8777</v>
      </c>
      <c r="B6633" t="s">
        <v>8778</v>
      </c>
      <c r="C6633">
        <v>0</v>
      </c>
      <c r="D6633">
        <v>0</v>
      </c>
      <c r="E6633">
        <v>2769200</v>
      </c>
      <c r="F6633">
        <v>8124800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1052700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f t="shared" si="3"/>
        <v>0.24728232072222237</v>
      </c>
    </row>
    <row r="6634" spans="1:30" x14ac:dyDescent="0.2">
      <c r="A6634" t="s">
        <v>8779</v>
      </c>
      <c r="B6634" t="s">
        <v>8778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1887100</v>
      </c>
      <c r="Q6634">
        <v>0</v>
      </c>
      <c r="R6634">
        <v>0</v>
      </c>
      <c r="S6634">
        <v>9105900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2399200</v>
      </c>
      <c r="AA6634">
        <v>0</v>
      </c>
      <c r="AB6634">
        <v>0</v>
      </c>
      <c r="AC6634">
        <v>0</v>
      </c>
      <c r="AD6634">
        <f t="shared" si="3"/>
        <v>0.16983694457208506</v>
      </c>
    </row>
    <row r="6635" spans="1:30" x14ac:dyDescent="0.2">
      <c r="A6635" t="s">
        <v>8780</v>
      </c>
      <c r="B6635" t="s">
        <v>8778</v>
      </c>
      <c r="C6635">
        <v>119660000</v>
      </c>
      <c r="D6635">
        <v>22173000</v>
      </c>
      <c r="E6635">
        <v>202970000</v>
      </c>
      <c r="F6635">
        <v>334350000</v>
      </c>
      <c r="G6635">
        <v>243570000</v>
      </c>
      <c r="H6635">
        <v>43356000</v>
      </c>
      <c r="I6635">
        <v>64508000</v>
      </c>
      <c r="J6635">
        <v>224150000</v>
      </c>
      <c r="K6635">
        <v>225220000</v>
      </c>
      <c r="L6635">
        <v>0</v>
      </c>
      <c r="M6635">
        <v>258530000</v>
      </c>
      <c r="N6635">
        <v>519990000</v>
      </c>
      <c r="O6635">
        <v>109090000</v>
      </c>
      <c r="P6635">
        <v>47176000</v>
      </c>
      <c r="Q6635">
        <v>38054000</v>
      </c>
      <c r="R6635">
        <v>0</v>
      </c>
      <c r="S6635">
        <v>68508000</v>
      </c>
      <c r="T6635">
        <v>27540000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80027000</v>
      </c>
      <c r="AA6635">
        <v>0</v>
      </c>
      <c r="AB6635">
        <v>326210000</v>
      </c>
      <c r="AC6635">
        <v>169990000</v>
      </c>
      <c r="AD6635">
        <f t="shared" si="3"/>
        <v>0.31929266465297523</v>
      </c>
    </row>
    <row r="6636" spans="1:30" x14ac:dyDescent="0.2">
      <c r="A6636" t="s">
        <v>8781</v>
      </c>
      <c r="B6636" t="s">
        <v>8778</v>
      </c>
      <c r="C6636">
        <v>1302300000</v>
      </c>
      <c r="D6636">
        <v>618770000</v>
      </c>
      <c r="E6636">
        <v>271020000</v>
      </c>
      <c r="F6636">
        <v>714290000</v>
      </c>
      <c r="G6636">
        <v>424470000</v>
      </c>
      <c r="H6636">
        <v>178990000</v>
      </c>
      <c r="I6636">
        <v>189270000</v>
      </c>
      <c r="J6636">
        <v>414480000</v>
      </c>
      <c r="K6636">
        <v>455180000</v>
      </c>
      <c r="L6636">
        <v>139800000</v>
      </c>
      <c r="M6636">
        <v>607460000</v>
      </c>
      <c r="N6636">
        <v>1319200000</v>
      </c>
      <c r="O6636">
        <v>169390000</v>
      </c>
      <c r="P6636">
        <v>99813000</v>
      </c>
      <c r="Q6636">
        <v>207910000</v>
      </c>
      <c r="R6636">
        <v>26445000</v>
      </c>
      <c r="S6636">
        <v>165810000</v>
      </c>
      <c r="T6636">
        <v>46756000</v>
      </c>
      <c r="U6636">
        <v>195070000</v>
      </c>
      <c r="V6636">
        <v>180860000</v>
      </c>
      <c r="W6636">
        <v>201940000</v>
      </c>
      <c r="X6636">
        <v>64187000</v>
      </c>
      <c r="Y6636">
        <v>44382000</v>
      </c>
      <c r="Z6636">
        <v>286620000</v>
      </c>
      <c r="AA6636">
        <v>258770000</v>
      </c>
      <c r="AB6636">
        <v>752810000</v>
      </c>
      <c r="AC6636">
        <v>378620000</v>
      </c>
      <c r="AD6636">
        <f t="shared" si="3"/>
        <v>0.21068035246405029</v>
      </c>
    </row>
    <row r="6637" spans="1:30" x14ac:dyDescent="0.2">
      <c r="A6637" t="s">
        <v>8782</v>
      </c>
      <c r="B6637" t="s">
        <v>8778</v>
      </c>
      <c r="C6637">
        <v>0</v>
      </c>
      <c r="D6637">
        <v>6481900</v>
      </c>
      <c r="E6637">
        <v>3939000</v>
      </c>
      <c r="F6637">
        <v>10418000</v>
      </c>
      <c r="G6637">
        <v>8005300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14157000</v>
      </c>
      <c r="N6637">
        <v>15319000</v>
      </c>
      <c r="O6637">
        <v>0</v>
      </c>
      <c r="P6637">
        <v>0</v>
      </c>
      <c r="Q6637">
        <v>2531100</v>
      </c>
      <c r="R6637">
        <v>0</v>
      </c>
      <c r="S6637">
        <v>1156900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1565800</v>
      </c>
      <c r="AA6637">
        <v>0</v>
      </c>
      <c r="AB6637">
        <v>0</v>
      </c>
      <c r="AC6637">
        <v>0</v>
      </c>
      <c r="AD6637">
        <f t="shared" si="3"/>
        <v>0.63243289314904183</v>
      </c>
    </row>
    <row r="6638" spans="1:30" x14ac:dyDescent="0.2">
      <c r="A6638" t="s">
        <v>8783</v>
      </c>
      <c r="B6638" t="s">
        <v>8778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 t="e">
        <f t="shared" si="3"/>
        <v>#DIV/0!</v>
      </c>
    </row>
    <row r="6639" spans="1:30" x14ac:dyDescent="0.2">
      <c r="A6639" t="s">
        <v>8784</v>
      </c>
      <c r="B6639" t="s">
        <v>8778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14155000</v>
      </c>
      <c r="N6639">
        <v>16296000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f t="shared" si="3"/>
        <v>0.16459312195830289</v>
      </c>
    </row>
    <row r="6640" spans="1:30" x14ac:dyDescent="0.2">
      <c r="A6640" t="s">
        <v>8785</v>
      </c>
      <c r="B6640" t="s">
        <v>8778</v>
      </c>
      <c r="C6640">
        <v>91763000</v>
      </c>
      <c r="D6640">
        <v>44013000</v>
      </c>
      <c r="E6640">
        <v>6244200</v>
      </c>
      <c r="F6640">
        <v>16322000</v>
      </c>
      <c r="G6640">
        <v>30179000</v>
      </c>
      <c r="H6640">
        <v>5437300</v>
      </c>
      <c r="I6640">
        <v>15191000</v>
      </c>
      <c r="J6640">
        <v>0</v>
      </c>
      <c r="K6640">
        <v>0</v>
      </c>
      <c r="L6640">
        <v>8463300</v>
      </c>
      <c r="M6640">
        <v>31902000</v>
      </c>
      <c r="N6640">
        <v>59050000</v>
      </c>
      <c r="O6640">
        <v>11630000</v>
      </c>
      <c r="P6640">
        <v>4823200</v>
      </c>
      <c r="Q6640">
        <v>25281000</v>
      </c>
      <c r="R6640">
        <v>0</v>
      </c>
      <c r="S6640">
        <v>0</v>
      </c>
      <c r="T6640">
        <v>0</v>
      </c>
      <c r="U6640">
        <v>14316000</v>
      </c>
      <c r="V6640">
        <v>12530000</v>
      </c>
      <c r="W6640">
        <v>18344000</v>
      </c>
      <c r="X6640">
        <v>8184000</v>
      </c>
      <c r="Y6640">
        <v>4554400</v>
      </c>
      <c r="Z6640">
        <v>0</v>
      </c>
      <c r="AA6640">
        <v>42458000</v>
      </c>
      <c r="AB6640">
        <v>77739000</v>
      </c>
      <c r="AC6640">
        <v>42448000</v>
      </c>
      <c r="AD6640">
        <f t="shared" si="3"/>
        <v>0.9267964032060565</v>
      </c>
    </row>
    <row r="6641" spans="1:30" x14ac:dyDescent="0.2">
      <c r="A6641" t="s">
        <v>8786</v>
      </c>
      <c r="B6641" t="s">
        <v>8778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41989000</v>
      </c>
      <c r="L6641">
        <v>0</v>
      </c>
      <c r="M6641">
        <v>0</v>
      </c>
      <c r="N6641">
        <v>63802000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f t="shared" si="3"/>
        <v>0.93763504818543264</v>
      </c>
    </row>
    <row r="6642" spans="1:30" x14ac:dyDescent="0.2">
      <c r="A6642" t="s">
        <v>8787</v>
      </c>
      <c r="B6642" t="s">
        <v>8778</v>
      </c>
      <c r="C6642">
        <v>13823000</v>
      </c>
      <c r="D6642">
        <v>0</v>
      </c>
      <c r="E6642">
        <v>115360000</v>
      </c>
      <c r="F6642">
        <v>206660000</v>
      </c>
      <c r="G6642">
        <v>118160000</v>
      </c>
      <c r="H6642">
        <v>68692000</v>
      </c>
      <c r="I6642">
        <v>6763100</v>
      </c>
      <c r="J6642">
        <v>41075000</v>
      </c>
      <c r="K6642">
        <v>352060000</v>
      </c>
      <c r="L6642">
        <v>0</v>
      </c>
      <c r="M6642">
        <v>632170000</v>
      </c>
      <c r="N6642">
        <v>541820000</v>
      </c>
      <c r="O6642">
        <v>42993000</v>
      </c>
      <c r="P6642">
        <v>6401000</v>
      </c>
      <c r="Q6642">
        <v>2229200</v>
      </c>
      <c r="R6642">
        <v>0</v>
      </c>
      <c r="S6642">
        <v>18034000</v>
      </c>
      <c r="T6642">
        <v>60473000</v>
      </c>
      <c r="U6642">
        <v>1312800</v>
      </c>
      <c r="V6642">
        <v>305500000</v>
      </c>
      <c r="W6642">
        <v>0</v>
      </c>
      <c r="X6642">
        <v>0</v>
      </c>
      <c r="Y6642">
        <v>104920000</v>
      </c>
      <c r="Z6642">
        <v>6458300</v>
      </c>
      <c r="AA6642">
        <v>197400000</v>
      </c>
      <c r="AB6642">
        <v>728810000</v>
      </c>
      <c r="AC6642">
        <v>300070000</v>
      </c>
      <c r="AD6642">
        <f t="shared" si="3"/>
        <v>0.25191790445815776</v>
      </c>
    </row>
    <row r="6643" spans="1:30" x14ac:dyDescent="0.2">
      <c r="A6643" t="s">
        <v>8788</v>
      </c>
      <c r="B6643" t="s">
        <v>8778</v>
      </c>
      <c r="C6643">
        <v>902970000</v>
      </c>
      <c r="D6643">
        <v>367370000</v>
      </c>
      <c r="E6643">
        <v>157370000</v>
      </c>
      <c r="F6643">
        <v>406870000</v>
      </c>
      <c r="G6643">
        <v>213140000</v>
      </c>
      <c r="H6643">
        <v>72034000</v>
      </c>
      <c r="I6643">
        <v>64673000</v>
      </c>
      <c r="J6643">
        <v>260810000</v>
      </c>
      <c r="K6643">
        <v>345980000</v>
      </c>
      <c r="L6643">
        <v>117810000</v>
      </c>
      <c r="M6643">
        <v>355540000</v>
      </c>
      <c r="N6643">
        <v>368010000</v>
      </c>
      <c r="O6643">
        <v>83933000</v>
      </c>
      <c r="P6643">
        <v>115030000</v>
      </c>
      <c r="Q6643">
        <v>69689000</v>
      </c>
      <c r="R6643">
        <v>40409000</v>
      </c>
      <c r="S6643">
        <v>132950000</v>
      </c>
      <c r="T6643">
        <v>0</v>
      </c>
      <c r="U6643">
        <v>118620000</v>
      </c>
      <c r="V6643">
        <v>165850000</v>
      </c>
      <c r="W6643">
        <v>128950000</v>
      </c>
      <c r="X6643">
        <v>35964000</v>
      </c>
      <c r="Y6643">
        <v>31685000</v>
      </c>
      <c r="Z6643">
        <v>251150000</v>
      </c>
      <c r="AA6643">
        <v>396660000</v>
      </c>
      <c r="AB6643">
        <v>637130000</v>
      </c>
      <c r="AC6643">
        <v>351280000</v>
      </c>
      <c r="AD6643">
        <f t="shared" si="3"/>
        <v>0.28921939645537759</v>
      </c>
    </row>
    <row r="6644" spans="1:30" x14ac:dyDescent="0.2">
      <c r="A6644" t="s">
        <v>8789</v>
      </c>
      <c r="B6644" t="s">
        <v>8790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 t="e">
        <f t="shared" si="3"/>
        <v>#DIV/0!</v>
      </c>
    </row>
    <row r="6645" spans="1:30" x14ac:dyDescent="0.2">
      <c r="A6645" t="s">
        <v>8791</v>
      </c>
      <c r="B6645" t="s">
        <v>8790</v>
      </c>
      <c r="C6645">
        <v>0</v>
      </c>
      <c r="D6645">
        <v>2308500</v>
      </c>
      <c r="E6645">
        <v>26472000</v>
      </c>
      <c r="F6645">
        <v>17200000</v>
      </c>
      <c r="G6645">
        <v>26993000</v>
      </c>
      <c r="H6645">
        <v>15929000</v>
      </c>
      <c r="I6645">
        <v>0</v>
      </c>
      <c r="J6645">
        <v>0</v>
      </c>
      <c r="K6645">
        <v>16489000</v>
      </c>
      <c r="L6645">
        <v>20230000</v>
      </c>
      <c r="M6645">
        <v>14398000</v>
      </c>
      <c r="N6645">
        <v>26091000</v>
      </c>
      <c r="O6645">
        <v>8573500</v>
      </c>
      <c r="P6645">
        <v>8860200</v>
      </c>
      <c r="Q6645">
        <v>0</v>
      </c>
      <c r="R6645">
        <v>0</v>
      </c>
      <c r="S6645">
        <v>10241000</v>
      </c>
      <c r="T6645">
        <v>9828200</v>
      </c>
      <c r="U6645">
        <v>11621000</v>
      </c>
      <c r="V6645">
        <v>13577000</v>
      </c>
      <c r="W6645">
        <v>18354000</v>
      </c>
      <c r="X6645">
        <v>7179100</v>
      </c>
      <c r="Y6645">
        <v>5510000</v>
      </c>
      <c r="Z6645">
        <v>0</v>
      </c>
      <c r="AA6645">
        <v>8312100</v>
      </c>
      <c r="AB6645">
        <v>19511000</v>
      </c>
      <c r="AC6645">
        <v>15071000</v>
      </c>
      <c r="AD6645">
        <f t="shared" si="3"/>
        <v>0.5898663654561489</v>
      </c>
    </row>
    <row r="6646" spans="1:30" x14ac:dyDescent="0.2">
      <c r="A6646" t="s">
        <v>8792</v>
      </c>
      <c r="B6646" t="s">
        <v>8790</v>
      </c>
      <c r="C6646">
        <v>0</v>
      </c>
      <c r="D6646">
        <v>0</v>
      </c>
      <c r="E6646">
        <v>14124000</v>
      </c>
      <c r="F6646">
        <v>0</v>
      </c>
      <c r="G6646">
        <v>13634000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7628500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f t="shared" si="3"/>
        <v>0.24958989242007903</v>
      </c>
    </row>
    <row r="6647" spans="1:30" x14ac:dyDescent="0.2">
      <c r="A6647" t="s">
        <v>8793</v>
      </c>
      <c r="B6647" t="s">
        <v>8790</v>
      </c>
      <c r="C6647">
        <v>0</v>
      </c>
      <c r="D6647">
        <v>3194000</v>
      </c>
      <c r="E6647">
        <v>4878000</v>
      </c>
      <c r="F6647">
        <v>3791700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21428000</v>
      </c>
      <c r="M6647">
        <v>4574300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f t="shared" si="3"/>
        <v>0.18110641214652468</v>
      </c>
    </row>
    <row r="6648" spans="1:30" x14ac:dyDescent="0.2">
      <c r="A6648" t="s">
        <v>8794</v>
      </c>
      <c r="B6648" t="s">
        <v>8790</v>
      </c>
      <c r="C6648">
        <v>63845000</v>
      </c>
      <c r="D6648">
        <v>0</v>
      </c>
      <c r="E6648">
        <v>428510000</v>
      </c>
      <c r="F6648">
        <v>0</v>
      </c>
      <c r="G6648">
        <v>79258000</v>
      </c>
      <c r="H6648">
        <v>20425000</v>
      </c>
      <c r="I6648">
        <v>305690000</v>
      </c>
      <c r="J6648">
        <v>8063700</v>
      </c>
      <c r="K6648">
        <v>6174700</v>
      </c>
      <c r="L6648">
        <v>11383000</v>
      </c>
      <c r="M6648">
        <v>24235000</v>
      </c>
      <c r="N6648">
        <v>0</v>
      </c>
      <c r="O6648">
        <v>31536000</v>
      </c>
      <c r="P6648">
        <v>24862000</v>
      </c>
      <c r="Q6648">
        <v>8223200</v>
      </c>
      <c r="R6648">
        <v>25177000</v>
      </c>
      <c r="S6648">
        <v>16019000</v>
      </c>
      <c r="T6648">
        <v>13689000</v>
      </c>
      <c r="U6648">
        <v>6146700</v>
      </c>
      <c r="V6648">
        <v>0</v>
      </c>
      <c r="W6648">
        <v>7273100</v>
      </c>
      <c r="X6648">
        <v>2646900</v>
      </c>
      <c r="Y6648">
        <v>0</v>
      </c>
      <c r="Z6648">
        <v>20428000</v>
      </c>
      <c r="AA6648">
        <v>31629000</v>
      </c>
      <c r="AB6648">
        <v>82263000</v>
      </c>
      <c r="AC6648">
        <v>0</v>
      </c>
      <c r="AD6648">
        <f t="shared" si="3"/>
        <v>0.14964011100364619</v>
      </c>
    </row>
    <row r="6649" spans="1:30" x14ac:dyDescent="0.2">
      <c r="A6649" t="s">
        <v>8795</v>
      </c>
      <c r="B6649" t="s">
        <v>8790</v>
      </c>
      <c r="C6649">
        <v>0</v>
      </c>
      <c r="D6649">
        <v>11001000</v>
      </c>
      <c r="E6649">
        <v>47553000</v>
      </c>
      <c r="F6649">
        <v>3782100</v>
      </c>
      <c r="G6649">
        <v>0</v>
      </c>
      <c r="H6649">
        <v>0</v>
      </c>
      <c r="I6649">
        <v>26816000</v>
      </c>
      <c r="J6649">
        <v>0</v>
      </c>
      <c r="K6649">
        <v>0</v>
      </c>
      <c r="L6649">
        <v>14261000</v>
      </c>
      <c r="M6649">
        <v>17155000</v>
      </c>
      <c r="N6649">
        <v>46572000</v>
      </c>
      <c r="O6649">
        <v>0</v>
      </c>
      <c r="P6649">
        <v>9041800</v>
      </c>
      <c r="Q6649">
        <v>8168200</v>
      </c>
      <c r="R6649">
        <v>11227000</v>
      </c>
      <c r="S6649">
        <v>11636000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1288300</v>
      </c>
      <c r="Z6649">
        <v>0</v>
      </c>
      <c r="AA6649">
        <v>0</v>
      </c>
      <c r="AB6649">
        <v>2357100</v>
      </c>
      <c r="AC6649">
        <v>5078400</v>
      </c>
      <c r="AD6649">
        <f t="shared" si="3"/>
        <v>0.5265844218281982</v>
      </c>
    </row>
    <row r="6650" spans="1:30" x14ac:dyDescent="0.2">
      <c r="A6650" t="s">
        <v>8796</v>
      </c>
      <c r="B6650" t="s">
        <v>8790</v>
      </c>
      <c r="C6650">
        <v>67845000</v>
      </c>
      <c r="D6650">
        <v>19739000</v>
      </c>
      <c r="E6650">
        <v>57001000</v>
      </c>
      <c r="F6650">
        <v>24385000</v>
      </c>
      <c r="G6650">
        <v>81608000</v>
      </c>
      <c r="H6650">
        <v>7454400</v>
      </c>
      <c r="I6650">
        <v>0</v>
      </c>
      <c r="J6650">
        <v>10625000</v>
      </c>
      <c r="K6650">
        <v>0</v>
      </c>
      <c r="L6650">
        <v>5557500</v>
      </c>
      <c r="M6650">
        <v>0</v>
      </c>
      <c r="N6650">
        <v>0</v>
      </c>
      <c r="O6650">
        <v>0</v>
      </c>
      <c r="P6650">
        <v>3474200</v>
      </c>
      <c r="Q6650">
        <v>10537000</v>
      </c>
      <c r="R6650">
        <v>0</v>
      </c>
      <c r="S6650">
        <v>6014900</v>
      </c>
      <c r="T6650">
        <v>2140100</v>
      </c>
      <c r="U6650">
        <v>0</v>
      </c>
      <c r="V6650">
        <v>5318600</v>
      </c>
      <c r="W6650">
        <v>3468000</v>
      </c>
      <c r="X6650">
        <v>0</v>
      </c>
      <c r="Y6650">
        <v>1082000</v>
      </c>
      <c r="Z6650">
        <v>0</v>
      </c>
      <c r="AA6650">
        <v>5562800</v>
      </c>
      <c r="AB6650">
        <v>29436000</v>
      </c>
      <c r="AC6650">
        <v>12717000</v>
      </c>
      <c r="AD6650">
        <f t="shared" si="3"/>
        <v>4.1992826682410472E-2</v>
      </c>
    </row>
    <row r="6651" spans="1:30" x14ac:dyDescent="0.2">
      <c r="A6651" t="s">
        <v>8797</v>
      </c>
      <c r="B6651" t="s">
        <v>8798</v>
      </c>
      <c r="C6651">
        <v>54401000</v>
      </c>
      <c r="D6651">
        <v>68652000</v>
      </c>
      <c r="E6651">
        <v>353490000</v>
      </c>
      <c r="F6651">
        <v>80143000</v>
      </c>
      <c r="G6651">
        <v>272330000</v>
      </c>
      <c r="H6651">
        <v>34302000</v>
      </c>
      <c r="I6651">
        <v>130190000</v>
      </c>
      <c r="J6651">
        <v>211670000</v>
      </c>
      <c r="K6651">
        <v>78824000</v>
      </c>
      <c r="L6651">
        <v>89258000</v>
      </c>
      <c r="M6651">
        <v>13735000</v>
      </c>
      <c r="N6651">
        <v>107930000</v>
      </c>
      <c r="O6651">
        <v>74358000</v>
      </c>
      <c r="P6651">
        <v>306320000</v>
      </c>
      <c r="Q6651">
        <v>42185000</v>
      </c>
      <c r="R6651">
        <v>176800000</v>
      </c>
      <c r="S6651">
        <v>64589000</v>
      </c>
      <c r="T6651">
        <v>69496000</v>
      </c>
      <c r="U6651">
        <v>62199000</v>
      </c>
      <c r="V6651">
        <v>0</v>
      </c>
      <c r="W6651">
        <v>89273000</v>
      </c>
      <c r="X6651">
        <v>43892000</v>
      </c>
      <c r="Y6651">
        <v>0</v>
      </c>
      <c r="Z6651">
        <v>0</v>
      </c>
      <c r="AA6651">
        <v>170470000</v>
      </c>
      <c r="AB6651">
        <v>407030000</v>
      </c>
      <c r="AC6651">
        <v>0</v>
      </c>
      <c r="AD6651">
        <f t="shared" si="3"/>
        <v>0.35027729542876662</v>
      </c>
    </row>
    <row r="6652" spans="1:30" x14ac:dyDescent="0.2">
      <c r="A6652" t="s">
        <v>8799</v>
      </c>
      <c r="B6652" t="s">
        <v>8798</v>
      </c>
      <c r="C6652">
        <v>6346500</v>
      </c>
      <c r="D6652">
        <v>9579700</v>
      </c>
      <c r="E6652">
        <v>37633000</v>
      </c>
      <c r="F6652">
        <v>32788000</v>
      </c>
      <c r="G6652">
        <v>9240300</v>
      </c>
      <c r="H6652">
        <v>0</v>
      </c>
      <c r="I6652">
        <v>0</v>
      </c>
      <c r="J6652">
        <v>26656000</v>
      </c>
      <c r="K6652">
        <v>0</v>
      </c>
      <c r="L6652">
        <v>0</v>
      </c>
      <c r="M6652">
        <v>9331400</v>
      </c>
      <c r="N6652">
        <v>15287000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11082000</v>
      </c>
      <c r="U6652">
        <v>0</v>
      </c>
      <c r="V6652">
        <v>0</v>
      </c>
      <c r="W6652">
        <v>0</v>
      </c>
      <c r="X6652">
        <v>9037800</v>
      </c>
      <c r="Y6652">
        <v>0</v>
      </c>
      <c r="Z6652">
        <v>0</v>
      </c>
      <c r="AA6652">
        <v>4166000</v>
      </c>
      <c r="AB6652">
        <v>22474000</v>
      </c>
      <c r="AC6652">
        <v>1242800</v>
      </c>
      <c r="AD6652">
        <f t="shared" si="3"/>
        <v>0.13276277327492797</v>
      </c>
    </row>
    <row r="6653" spans="1:30" x14ac:dyDescent="0.2">
      <c r="A6653" t="s">
        <v>8800</v>
      </c>
      <c r="B6653" t="s">
        <v>8798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7608400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745190</v>
      </c>
      <c r="V6653">
        <v>4103600</v>
      </c>
      <c r="W6653">
        <v>0</v>
      </c>
      <c r="X6653">
        <v>0</v>
      </c>
      <c r="Y6653">
        <v>0</v>
      </c>
      <c r="Z6653">
        <v>21194000</v>
      </c>
      <c r="AA6653">
        <v>0</v>
      </c>
      <c r="AB6653">
        <v>0</v>
      </c>
      <c r="AC6653">
        <v>0</v>
      </c>
      <c r="AD6653">
        <f t="shared" si="3"/>
        <v>0.60356691555291364</v>
      </c>
    </row>
    <row r="6654" spans="1:30" x14ac:dyDescent="0.2">
      <c r="A6654" t="s">
        <v>8801</v>
      </c>
      <c r="B6654" t="s">
        <v>8798</v>
      </c>
      <c r="C6654">
        <v>400260000</v>
      </c>
      <c r="D6654">
        <v>189280000</v>
      </c>
      <c r="E6654">
        <v>207100000</v>
      </c>
      <c r="F6654">
        <v>407130000</v>
      </c>
      <c r="G6654">
        <v>183380000</v>
      </c>
      <c r="H6654">
        <v>112930000</v>
      </c>
      <c r="I6654">
        <v>130140000</v>
      </c>
      <c r="J6654">
        <v>581250000</v>
      </c>
      <c r="K6654">
        <v>231270000</v>
      </c>
      <c r="L6654">
        <v>183260000</v>
      </c>
      <c r="M6654">
        <v>114860000</v>
      </c>
      <c r="N6654">
        <v>65246000</v>
      </c>
      <c r="O6654">
        <v>123950000</v>
      </c>
      <c r="P6654">
        <v>498370000</v>
      </c>
      <c r="Q6654">
        <v>93749000</v>
      </c>
      <c r="R6654">
        <v>314390000</v>
      </c>
      <c r="S6654">
        <v>62322000</v>
      </c>
      <c r="T6654">
        <v>450180000</v>
      </c>
      <c r="U6654">
        <v>593090000</v>
      </c>
      <c r="V6654">
        <v>310480000</v>
      </c>
      <c r="W6654">
        <v>380950000</v>
      </c>
      <c r="X6654">
        <v>183910000</v>
      </c>
      <c r="Y6654">
        <v>365160000</v>
      </c>
      <c r="Z6654">
        <v>131260000</v>
      </c>
      <c r="AA6654">
        <v>127520000</v>
      </c>
      <c r="AB6654">
        <v>278770000</v>
      </c>
      <c r="AC6654">
        <v>145170000</v>
      </c>
      <c r="AD6654">
        <f t="shared" si="3"/>
        <v>0.8331931939526156</v>
      </c>
    </row>
    <row r="6655" spans="1:30" x14ac:dyDescent="0.2">
      <c r="A6655" t="s">
        <v>8802</v>
      </c>
      <c r="B6655" t="s">
        <v>8798</v>
      </c>
      <c r="C6655">
        <v>0</v>
      </c>
      <c r="D6655">
        <v>0</v>
      </c>
      <c r="E6655">
        <v>2585600</v>
      </c>
      <c r="F6655">
        <v>0</v>
      </c>
      <c r="G6655">
        <v>5013400</v>
      </c>
      <c r="H6655">
        <v>0</v>
      </c>
      <c r="I6655">
        <v>0</v>
      </c>
      <c r="J6655">
        <v>0</v>
      </c>
      <c r="K6655">
        <v>5392100</v>
      </c>
      <c r="L6655">
        <v>0</v>
      </c>
      <c r="M6655">
        <v>4555100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12828000</v>
      </c>
      <c r="U6655">
        <v>1166700</v>
      </c>
      <c r="V6655">
        <v>10469000</v>
      </c>
      <c r="W6655">
        <v>9907800</v>
      </c>
      <c r="X6655">
        <v>6190400</v>
      </c>
      <c r="Y6655">
        <v>10412000</v>
      </c>
      <c r="Z6655">
        <v>0</v>
      </c>
      <c r="AA6655">
        <v>3315800</v>
      </c>
      <c r="AB6655">
        <v>7592600</v>
      </c>
      <c r="AC6655">
        <v>1808700</v>
      </c>
      <c r="AD6655">
        <f t="shared" si="3"/>
        <v>5.0134263895208808E-2</v>
      </c>
    </row>
    <row r="6656" spans="1:30" x14ac:dyDescent="0.2">
      <c r="A6656" t="s">
        <v>8803</v>
      </c>
      <c r="B6656" t="s">
        <v>8798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23220000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f t="shared" si="3"/>
        <v>0.33219498465297903</v>
      </c>
    </row>
    <row r="6657" spans="1:30" x14ac:dyDescent="0.2">
      <c r="A6657" t="s">
        <v>8804</v>
      </c>
      <c r="B6657" t="s">
        <v>8798</v>
      </c>
      <c r="C6657">
        <v>10481000</v>
      </c>
      <c r="D6657">
        <v>0</v>
      </c>
      <c r="E6657">
        <v>3786000</v>
      </c>
      <c r="F6657">
        <v>14502000</v>
      </c>
      <c r="G6657">
        <v>4544500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43322000</v>
      </c>
      <c r="AA6657">
        <v>0</v>
      </c>
      <c r="AB6657">
        <v>0</v>
      </c>
      <c r="AC6657">
        <v>0</v>
      </c>
      <c r="AD6657">
        <f t="shared" si="3"/>
        <v>0.79852168409484636</v>
      </c>
    </row>
    <row r="6658" spans="1:30" x14ac:dyDescent="0.2">
      <c r="A6658" t="s">
        <v>8805</v>
      </c>
      <c r="B6658" t="s">
        <v>8798</v>
      </c>
      <c r="C6658">
        <v>0</v>
      </c>
      <c r="D6658">
        <v>0</v>
      </c>
      <c r="E6658">
        <v>25618000</v>
      </c>
      <c r="F6658">
        <v>43905000</v>
      </c>
      <c r="G6658">
        <v>0</v>
      </c>
      <c r="H6658">
        <v>0</v>
      </c>
      <c r="I6658">
        <v>0</v>
      </c>
      <c r="J6658">
        <v>86298000</v>
      </c>
      <c r="K6658">
        <v>0</v>
      </c>
      <c r="L6658">
        <v>21792000</v>
      </c>
      <c r="M6658">
        <v>22271000</v>
      </c>
      <c r="N6658">
        <v>0</v>
      </c>
      <c r="O6658">
        <v>27013000</v>
      </c>
      <c r="P6658">
        <v>0</v>
      </c>
      <c r="Q6658">
        <v>0</v>
      </c>
      <c r="R6658">
        <v>17430000</v>
      </c>
      <c r="S6658">
        <v>0</v>
      </c>
      <c r="T6658">
        <v>35511000</v>
      </c>
      <c r="U6658">
        <v>40543000</v>
      </c>
      <c r="V6658">
        <v>31155000</v>
      </c>
      <c r="W6658">
        <v>46134000</v>
      </c>
      <c r="X6658">
        <v>0</v>
      </c>
      <c r="Y6658">
        <v>4051800</v>
      </c>
      <c r="Z6658">
        <v>0</v>
      </c>
      <c r="AA6658">
        <v>20785000</v>
      </c>
      <c r="AB6658">
        <v>30985000</v>
      </c>
      <c r="AC6658">
        <v>30708000</v>
      </c>
      <c r="AD6658">
        <f t="shared" si="3"/>
        <v>0.97838066566303528</v>
      </c>
    </row>
    <row r="6659" spans="1:30" x14ac:dyDescent="0.2">
      <c r="A6659" t="s">
        <v>8806</v>
      </c>
      <c r="B6659" t="s">
        <v>8798</v>
      </c>
      <c r="C6659">
        <v>61230000</v>
      </c>
      <c r="D6659">
        <v>28186000</v>
      </c>
      <c r="E6659">
        <v>292760000</v>
      </c>
      <c r="F6659">
        <v>247640000</v>
      </c>
      <c r="G6659">
        <v>191870000</v>
      </c>
      <c r="H6659">
        <v>31438000</v>
      </c>
      <c r="I6659">
        <v>92624000</v>
      </c>
      <c r="J6659">
        <v>365030000</v>
      </c>
      <c r="K6659">
        <v>151450000</v>
      </c>
      <c r="L6659">
        <v>126860000</v>
      </c>
      <c r="M6659">
        <v>62548000</v>
      </c>
      <c r="N6659">
        <v>0</v>
      </c>
      <c r="O6659">
        <v>257770000</v>
      </c>
      <c r="P6659">
        <v>384810000</v>
      </c>
      <c r="Q6659">
        <v>46583000</v>
      </c>
      <c r="R6659">
        <v>110180000</v>
      </c>
      <c r="S6659">
        <v>112380000</v>
      </c>
      <c r="T6659">
        <v>218940000</v>
      </c>
      <c r="U6659">
        <v>201940000</v>
      </c>
      <c r="V6659">
        <v>136590000</v>
      </c>
      <c r="W6659">
        <v>157350000</v>
      </c>
      <c r="X6659">
        <v>0</v>
      </c>
      <c r="Y6659">
        <v>267630000</v>
      </c>
      <c r="Z6659">
        <v>101120000</v>
      </c>
      <c r="AA6659">
        <v>98028000</v>
      </c>
      <c r="AB6659">
        <v>129040000</v>
      </c>
      <c r="AC6659">
        <v>98397000</v>
      </c>
      <c r="AD6659">
        <f t="shared" si="3"/>
        <v>0.67310059376452758</v>
      </c>
    </row>
    <row r="6660" spans="1:30" x14ac:dyDescent="0.2">
      <c r="A6660" t="s">
        <v>8807</v>
      </c>
      <c r="B6660" t="s">
        <v>8798</v>
      </c>
      <c r="C6660">
        <v>15074000</v>
      </c>
      <c r="D6660">
        <v>0</v>
      </c>
      <c r="E6660">
        <v>12475000</v>
      </c>
      <c r="F6660">
        <v>28170000</v>
      </c>
      <c r="G6660">
        <v>12753000</v>
      </c>
      <c r="H6660">
        <v>7901700</v>
      </c>
      <c r="I6660">
        <v>9108700</v>
      </c>
      <c r="J6660">
        <v>39404000</v>
      </c>
      <c r="K6660">
        <v>21048000</v>
      </c>
      <c r="L6660">
        <v>20246000</v>
      </c>
      <c r="M6660">
        <v>13711000</v>
      </c>
      <c r="N6660">
        <v>15974000</v>
      </c>
      <c r="O6660">
        <v>18142000</v>
      </c>
      <c r="P6660">
        <v>0</v>
      </c>
      <c r="Q6660">
        <v>17377000</v>
      </c>
      <c r="R6660">
        <v>26723000</v>
      </c>
      <c r="S6660">
        <v>21240000</v>
      </c>
      <c r="T6660">
        <v>35724000</v>
      </c>
      <c r="U6660">
        <v>39194000</v>
      </c>
      <c r="V6660">
        <v>12271000</v>
      </c>
      <c r="W6660">
        <v>41170000</v>
      </c>
      <c r="X6660">
        <v>19607000</v>
      </c>
      <c r="Y6660">
        <v>44011000</v>
      </c>
      <c r="Z6660">
        <v>58092000</v>
      </c>
      <c r="AA6660">
        <v>13421000</v>
      </c>
      <c r="AB6660">
        <v>1969900</v>
      </c>
      <c r="AC6660">
        <v>0</v>
      </c>
      <c r="AD6660">
        <f t="shared" si="3"/>
        <v>0.30004404105033095</v>
      </c>
    </row>
    <row r="6661" spans="1:30" x14ac:dyDescent="0.2">
      <c r="A6661" t="s">
        <v>8808</v>
      </c>
      <c r="B6661" t="s">
        <v>8798</v>
      </c>
      <c r="C6661">
        <v>0</v>
      </c>
      <c r="D6661">
        <v>0</v>
      </c>
      <c r="E6661">
        <v>0</v>
      </c>
      <c r="F6661">
        <v>0</v>
      </c>
      <c r="G6661">
        <v>3620200</v>
      </c>
      <c r="H6661">
        <v>0</v>
      </c>
      <c r="I6661">
        <v>0</v>
      </c>
      <c r="J6661">
        <v>36508000</v>
      </c>
      <c r="K6661">
        <v>0</v>
      </c>
      <c r="L6661">
        <v>0</v>
      </c>
      <c r="M6661">
        <v>0</v>
      </c>
      <c r="N6661">
        <v>6335500</v>
      </c>
      <c r="O6661">
        <v>6831100</v>
      </c>
      <c r="P6661">
        <v>0</v>
      </c>
      <c r="Q6661">
        <v>0</v>
      </c>
      <c r="R6661">
        <v>0</v>
      </c>
      <c r="S6661">
        <v>0</v>
      </c>
      <c r="T6661">
        <v>61011000</v>
      </c>
      <c r="U6661">
        <v>18307000</v>
      </c>
      <c r="V6661">
        <v>0</v>
      </c>
      <c r="W6661">
        <v>21085000</v>
      </c>
      <c r="X6661">
        <v>0</v>
      </c>
      <c r="Y6661">
        <v>22739000</v>
      </c>
      <c r="Z6661">
        <v>0</v>
      </c>
      <c r="AA6661">
        <v>5000300</v>
      </c>
      <c r="AB6661">
        <v>7599700</v>
      </c>
      <c r="AC6661">
        <v>0</v>
      </c>
      <c r="AD6661">
        <f t="shared" si="3"/>
        <v>0.37411400263591932</v>
      </c>
    </row>
    <row r="6662" spans="1:30" x14ac:dyDescent="0.2">
      <c r="A6662" t="s">
        <v>8809</v>
      </c>
      <c r="B6662" t="s">
        <v>8798</v>
      </c>
      <c r="C6662">
        <v>25325000</v>
      </c>
      <c r="D6662">
        <v>0</v>
      </c>
      <c r="E6662">
        <v>39071000</v>
      </c>
      <c r="F6662">
        <v>0</v>
      </c>
      <c r="G6662">
        <v>34086000</v>
      </c>
      <c r="H6662">
        <v>28313000</v>
      </c>
      <c r="I6662">
        <v>0</v>
      </c>
      <c r="J6662">
        <v>12339000</v>
      </c>
      <c r="K6662">
        <v>0</v>
      </c>
      <c r="L6662">
        <v>0</v>
      </c>
      <c r="M6662">
        <v>46117000</v>
      </c>
      <c r="N6662">
        <v>74612000</v>
      </c>
      <c r="O6662">
        <v>100710000</v>
      </c>
      <c r="P6662">
        <v>40839000</v>
      </c>
      <c r="Q6662">
        <v>31678000</v>
      </c>
      <c r="R6662">
        <v>36756000</v>
      </c>
      <c r="S6662">
        <v>44741000</v>
      </c>
      <c r="T6662">
        <v>165420000</v>
      </c>
      <c r="U6662">
        <v>0</v>
      </c>
      <c r="V6662">
        <v>137540000</v>
      </c>
      <c r="W6662">
        <v>326970000</v>
      </c>
      <c r="X6662">
        <v>0</v>
      </c>
      <c r="Y6662">
        <v>0</v>
      </c>
      <c r="Z6662">
        <v>0</v>
      </c>
      <c r="AA6662">
        <v>0</v>
      </c>
      <c r="AB6662">
        <v>64050000</v>
      </c>
      <c r="AC6662">
        <v>47482000</v>
      </c>
      <c r="AD6662">
        <f t="shared" si="3"/>
        <v>2.2510075372908379E-2</v>
      </c>
    </row>
    <row r="6663" spans="1:30" x14ac:dyDescent="0.2">
      <c r="A6663" t="s">
        <v>8810</v>
      </c>
      <c r="B6663" t="s">
        <v>8798</v>
      </c>
      <c r="C6663">
        <v>21502000</v>
      </c>
      <c r="D6663">
        <v>18487000</v>
      </c>
      <c r="E6663">
        <v>22408000</v>
      </c>
      <c r="F6663">
        <v>52126000</v>
      </c>
      <c r="G6663">
        <v>18151000</v>
      </c>
      <c r="H6663">
        <v>0</v>
      </c>
      <c r="I6663">
        <v>0</v>
      </c>
      <c r="J6663">
        <v>34799000</v>
      </c>
      <c r="K6663">
        <v>0</v>
      </c>
      <c r="L6663">
        <v>0</v>
      </c>
      <c r="M6663">
        <v>35198000</v>
      </c>
      <c r="N6663">
        <v>38821000</v>
      </c>
      <c r="O6663">
        <v>34052000</v>
      </c>
      <c r="P6663">
        <v>0</v>
      </c>
      <c r="Q6663">
        <v>0</v>
      </c>
      <c r="R6663">
        <v>0</v>
      </c>
      <c r="S6663">
        <v>0</v>
      </c>
      <c r="T6663">
        <v>24193000</v>
      </c>
      <c r="U6663">
        <v>33726000</v>
      </c>
      <c r="V6663">
        <v>24618000</v>
      </c>
      <c r="W6663">
        <v>32980000</v>
      </c>
      <c r="X6663">
        <v>0</v>
      </c>
      <c r="Y6663">
        <v>0</v>
      </c>
      <c r="Z6663">
        <v>0</v>
      </c>
      <c r="AA6663">
        <v>34962000</v>
      </c>
      <c r="AB6663">
        <v>45286000</v>
      </c>
      <c r="AC6663">
        <v>20657000</v>
      </c>
      <c r="AD6663">
        <f t="shared" si="3"/>
        <v>0.74027555768189535</v>
      </c>
    </row>
    <row r="6664" spans="1:30" x14ac:dyDescent="0.2">
      <c r="A6664" t="s">
        <v>8811</v>
      </c>
      <c r="B6664" t="s">
        <v>8798</v>
      </c>
      <c r="C6664">
        <v>178220000</v>
      </c>
      <c r="D6664">
        <v>42131000</v>
      </c>
      <c r="E6664">
        <v>54829000</v>
      </c>
      <c r="F6664">
        <v>119970000</v>
      </c>
      <c r="G6664">
        <v>70209000</v>
      </c>
      <c r="H6664">
        <v>34846000</v>
      </c>
      <c r="I6664">
        <v>53936000</v>
      </c>
      <c r="J6664">
        <v>160560000</v>
      </c>
      <c r="K6664">
        <v>71429000</v>
      </c>
      <c r="L6664">
        <v>81890000</v>
      </c>
      <c r="M6664">
        <v>0</v>
      </c>
      <c r="N6664">
        <v>27759000</v>
      </c>
      <c r="O6664">
        <v>20483000</v>
      </c>
      <c r="P6664">
        <v>200760000</v>
      </c>
      <c r="Q6664">
        <v>32572000</v>
      </c>
      <c r="R6664">
        <v>271570000</v>
      </c>
      <c r="S6664">
        <v>71841000</v>
      </c>
      <c r="T6664">
        <v>141760000</v>
      </c>
      <c r="U6664">
        <v>133030000</v>
      </c>
      <c r="V6664">
        <v>118620000</v>
      </c>
      <c r="W6664">
        <v>101160000</v>
      </c>
      <c r="X6664">
        <v>52891000</v>
      </c>
      <c r="Y6664">
        <v>88528000</v>
      </c>
      <c r="Z6664">
        <v>151730000</v>
      </c>
      <c r="AA6664">
        <v>53289000</v>
      </c>
      <c r="AB6664">
        <v>129070000</v>
      </c>
      <c r="AC6664">
        <v>31736000</v>
      </c>
      <c r="AD6664">
        <f t="shared" si="3"/>
        <v>0.70754685402359574</v>
      </c>
    </row>
    <row r="6665" spans="1:30" x14ac:dyDescent="0.2">
      <c r="A6665" t="s">
        <v>8812</v>
      </c>
      <c r="B6665" t="s">
        <v>8798</v>
      </c>
      <c r="C6665">
        <v>76392000</v>
      </c>
      <c r="D6665">
        <v>61222000</v>
      </c>
      <c r="E6665">
        <v>110130000</v>
      </c>
      <c r="F6665">
        <v>171020000</v>
      </c>
      <c r="G6665">
        <v>68665000</v>
      </c>
      <c r="H6665">
        <v>31010000</v>
      </c>
      <c r="I6665">
        <v>38219000</v>
      </c>
      <c r="J6665">
        <v>280890000</v>
      </c>
      <c r="K6665">
        <v>48314000</v>
      </c>
      <c r="L6665">
        <v>67331000</v>
      </c>
      <c r="M6665">
        <v>55158000</v>
      </c>
      <c r="N6665">
        <v>111070000</v>
      </c>
      <c r="O6665">
        <v>76698000</v>
      </c>
      <c r="P6665">
        <v>0</v>
      </c>
      <c r="Q6665">
        <v>0</v>
      </c>
      <c r="R6665">
        <v>22408000</v>
      </c>
      <c r="S6665">
        <v>55088000</v>
      </c>
      <c r="T6665">
        <v>159200000</v>
      </c>
      <c r="U6665">
        <v>219990000</v>
      </c>
      <c r="V6665">
        <v>126930000</v>
      </c>
      <c r="W6665">
        <v>248380000</v>
      </c>
      <c r="X6665">
        <v>78131000</v>
      </c>
      <c r="Y6665">
        <v>265760000</v>
      </c>
      <c r="Z6665">
        <v>0</v>
      </c>
      <c r="AA6665">
        <v>102640000</v>
      </c>
      <c r="AB6665">
        <v>119600000</v>
      </c>
      <c r="AC6665">
        <v>53897000</v>
      </c>
      <c r="AD6665">
        <f t="shared" si="3"/>
        <v>0.89111471820641164</v>
      </c>
    </row>
    <row r="6666" spans="1:30" x14ac:dyDescent="0.2">
      <c r="A6666" t="s">
        <v>8813</v>
      </c>
      <c r="B6666" t="s">
        <v>8798</v>
      </c>
      <c r="C6666">
        <v>407810000</v>
      </c>
      <c r="D6666">
        <v>586380000</v>
      </c>
      <c r="E6666">
        <v>317510000</v>
      </c>
      <c r="F6666">
        <v>330060000</v>
      </c>
      <c r="G6666">
        <v>154150000</v>
      </c>
      <c r="H6666">
        <v>124590000</v>
      </c>
      <c r="I6666">
        <v>203090000</v>
      </c>
      <c r="J6666">
        <v>722680000</v>
      </c>
      <c r="K6666">
        <v>254040000</v>
      </c>
      <c r="L6666">
        <v>183790000</v>
      </c>
      <c r="M6666">
        <v>73572000</v>
      </c>
      <c r="N6666">
        <v>342350000</v>
      </c>
      <c r="O6666">
        <v>196220000</v>
      </c>
      <c r="P6666">
        <v>484160000</v>
      </c>
      <c r="Q6666">
        <v>120520000</v>
      </c>
      <c r="R6666">
        <v>365020000</v>
      </c>
      <c r="S6666">
        <v>0</v>
      </c>
      <c r="T6666">
        <v>198820000</v>
      </c>
      <c r="U6666">
        <v>224100000</v>
      </c>
      <c r="V6666">
        <v>208350000</v>
      </c>
      <c r="W6666">
        <v>182600000</v>
      </c>
      <c r="X6666">
        <v>103190000</v>
      </c>
      <c r="Y6666">
        <v>0</v>
      </c>
      <c r="Z6666">
        <v>621790000</v>
      </c>
      <c r="AA6666">
        <v>172700000</v>
      </c>
      <c r="AB6666">
        <v>410170000</v>
      </c>
      <c r="AC6666">
        <v>173470000</v>
      </c>
      <c r="AD6666">
        <f t="shared" si="3"/>
        <v>0.19258335066322105</v>
      </c>
    </row>
    <row r="6667" spans="1:30" x14ac:dyDescent="0.2">
      <c r="A6667" t="s">
        <v>8814</v>
      </c>
      <c r="B6667" t="s">
        <v>8798</v>
      </c>
      <c r="C6667">
        <v>19580000</v>
      </c>
      <c r="D6667">
        <v>52259000</v>
      </c>
      <c r="E6667">
        <v>0</v>
      </c>
      <c r="F6667">
        <v>15303000</v>
      </c>
      <c r="G6667">
        <v>45127000</v>
      </c>
      <c r="H6667">
        <v>10109000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10548000</v>
      </c>
      <c r="AB6667">
        <v>0</v>
      </c>
      <c r="AC6667">
        <v>0</v>
      </c>
      <c r="AD6667">
        <f t="shared" si="3"/>
        <v>5.6107670299970401E-2</v>
      </c>
    </row>
    <row r="6668" spans="1:30" x14ac:dyDescent="0.2">
      <c r="A6668" t="s">
        <v>8815</v>
      </c>
      <c r="B6668" t="s">
        <v>8798</v>
      </c>
      <c r="C6668">
        <v>9265900</v>
      </c>
      <c r="D6668">
        <v>7368800</v>
      </c>
      <c r="E6668">
        <v>4834300</v>
      </c>
      <c r="F6668">
        <v>20678000</v>
      </c>
      <c r="G6668">
        <v>8822500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22072000</v>
      </c>
      <c r="N6668">
        <v>15326000</v>
      </c>
      <c r="O6668">
        <v>0</v>
      </c>
      <c r="P6668">
        <v>7446900</v>
      </c>
      <c r="Q6668">
        <v>3510300</v>
      </c>
      <c r="R6668">
        <v>2248900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7971800</v>
      </c>
      <c r="AA6668">
        <v>3778400</v>
      </c>
      <c r="AB6668">
        <v>8513700</v>
      </c>
      <c r="AC6668">
        <v>2772600</v>
      </c>
      <c r="AD6668">
        <f t="shared" si="3"/>
        <v>0.77380058523859252</v>
      </c>
    </row>
    <row r="6669" spans="1:30" x14ac:dyDescent="0.2">
      <c r="A6669" t="s">
        <v>8816</v>
      </c>
      <c r="B6669" t="s">
        <v>8798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21098000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9066700</v>
      </c>
      <c r="V6669">
        <v>5130500</v>
      </c>
      <c r="W6669">
        <v>0</v>
      </c>
      <c r="X6669">
        <v>0</v>
      </c>
      <c r="Y6669">
        <v>7609600</v>
      </c>
      <c r="Z6669">
        <v>0</v>
      </c>
      <c r="AA6669">
        <v>0</v>
      </c>
      <c r="AB6669">
        <v>0</v>
      </c>
      <c r="AC6669">
        <v>0</v>
      </c>
      <c r="AD6669">
        <f t="shared" si="3"/>
        <v>0.71737539070685163</v>
      </c>
    </row>
    <row r="6670" spans="1:30" x14ac:dyDescent="0.2">
      <c r="A6670" t="s">
        <v>8817</v>
      </c>
      <c r="B6670" t="s">
        <v>8798</v>
      </c>
      <c r="C6670">
        <v>0</v>
      </c>
      <c r="D6670">
        <v>42621000</v>
      </c>
      <c r="E6670">
        <v>61620000</v>
      </c>
      <c r="F6670">
        <v>65499000</v>
      </c>
      <c r="G6670">
        <v>130630000</v>
      </c>
      <c r="H6670">
        <v>25735000</v>
      </c>
      <c r="I6670">
        <v>79450000</v>
      </c>
      <c r="J6670">
        <v>97734000</v>
      </c>
      <c r="K6670">
        <v>45907000</v>
      </c>
      <c r="L6670">
        <v>35961000</v>
      </c>
      <c r="M6670">
        <v>24143000</v>
      </c>
      <c r="N6670">
        <v>190030000</v>
      </c>
      <c r="O6670">
        <v>87371000</v>
      </c>
      <c r="P6670">
        <v>59754000</v>
      </c>
      <c r="Q6670">
        <v>15876000</v>
      </c>
      <c r="R6670">
        <v>0</v>
      </c>
      <c r="S6670">
        <v>51273000</v>
      </c>
      <c r="T6670">
        <v>66026000</v>
      </c>
      <c r="U6670">
        <v>71917000</v>
      </c>
      <c r="V6670">
        <v>71075000</v>
      </c>
      <c r="W6670">
        <v>85052000</v>
      </c>
      <c r="X6670">
        <v>40028000</v>
      </c>
      <c r="Y6670">
        <v>29412000</v>
      </c>
      <c r="Z6670">
        <v>189720000</v>
      </c>
      <c r="AA6670">
        <v>92046000</v>
      </c>
      <c r="AB6670">
        <v>0</v>
      </c>
      <c r="AC6670">
        <v>33704000</v>
      </c>
      <c r="AD6670">
        <f t="shared" si="3"/>
        <v>0.71381944289369492</v>
      </c>
    </row>
    <row r="6671" spans="1:30" x14ac:dyDescent="0.2">
      <c r="A6671" t="s">
        <v>8818</v>
      </c>
      <c r="B6671" t="s">
        <v>8819</v>
      </c>
      <c r="C6671">
        <v>983340000</v>
      </c>
      <c r="D6671">
        <v>3193300000</v>
      </c>
      <c r="E6671">
        <v>208870000</v>
      </c>
      <c r="F6671">
        <v>1385300000</v>
      </c>
      <c r="G6671">
        <v>1265800000</v>
      </c>
      <c r="H6671">
        <v>607400000</v>
      </c>
      <c r="I6671">
        <v>495300000</v>
      </c>
      <c r="J6671">
        <v>891820000</v>
      </c>
      <c r="K6671">
        <v>1504300000</v>
      </c>
      <c r="L6671">
        <v>1177300000</v>
      </c>
      <c r="M6671">
        <v>492920000</v>
      </c>
      <c r="N6671">
        <v>1279400000</v>
      </c>
      <c r="O6671">
        <v>783770000</v>
      </c>
      <c r="P6671">
        <v>2292900000</v>
      </c>
      <c r="Q6671">
        <v>1690000000</v>
      </c>
      <c r="R6671">
        <v>1769300000</v>
      </c>
      <c r="S6671">
        <v>5847800000</v>
      </c>
      <c r="T6671">
        <v>915500000</v>
      </c>
      <c r="U6671">
        <v>1575600000</v>
      </c>
      <c r="V6671">
        <v>2342800000</v>
      </c>
      <c r="W6671">
        <v>673330000</v>
      </c>
      <c r="X6671">
        <v>770870000</v>
      </c>
      <c r="Y6671">
        <v>335590000</v>
      </c>
      <c r="Z6671">
        <v>5683800000</v>
      </c>
      <c r="AA6671">
        <v>239120000</v>
      </c>
      <c r="AB6671">
        <v>1878200000</v>
      </c>
      <c r="AC6671">
        <v>1051500000</v>
      </c>
      <c r="AD6671">
        <f t="shared" si="3"/>
        <v>0.24154481254289223</v>
      </c>
    </row>
    <row r="6672" spans="1:30" x14ac:dyDescent="0.2">
      <c r="A6672" t="s">
        <v>8820</v>
      </c>
      <c r="B6672" t="s">
        <v>8819</v>
      </c>
      <c r="C6672">
        <v>26861000</v>
      </c>
      <c r="D6672">
        <v>18606000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f t="shared" si="3"/>
        <v>0.17562856848703182</v>
      </c>
    </row>
    <row r="6673" spans="1:30" x14ac:dyDescent="0.2">
      <c r="A6673" t="s">
        <v>8821</v>
      </c>
      <c r="B6673" t="s">
        <v>8819</v>
      </c>
      <c r="C6673">
        <v>1501000000</v>
      </c>
      <c r="D6673">
        <v>5703900000</v>
      </c>
      <c r="E6673">
        <v>853910000</v>
      </c>
      <c r="F6673">
        <v>492130000</v>
      </c>
      <c r="G6673">
        <v>2610300000</v>
      </c>
      <c r="H6673">
        <v>724860000</v>
      </c>
      <c r="I6673">
        <v>298990000</v>
      </c>
      <c r="J6673">
        <v>722460000</v>
      </c>
      <c r="K6673">
        <v>3198800000</v>
      </c>
      <c r="L6673">
        <v>2684300000</v>
      </c>
      <c r="M6673">
        <v>543110000</v>
      </c>
      <c r="N6673">
        <v>2430400000</v>
      </c>
      <c r="O6673">
        <v>917360000</v>
      </c>
      <c r="P6673">
        <v>969070000</v>
      </c>
      <c r="Q6673">
        <v>1201200000</v>
      </c>
      <c r="R6673">
        <v>527370000</v>
      </c>
      <c r="S6673">
        <v>970230000</v>
      </c>
      <c r="T6673">
        <v>548440000</v>
      </c>
      <c r="U6673">
        <v>1253800000</v>
      </c>
      <c r="V6673">
        <v>2393300000</v>
      </c>
      <c r="W6673">
        <v>1105600000</v>
      </c>
      <c r="X6673">
        <v>920760000</v>
      </c>
      <c r="Y6673">
        <v>398940000</v>
      </c>
      <c r="Z6673">
        <v>29729000</v>
      </c>
      <c r="AA6673">
        <v>1437800000</v>
      </c>
      <c r="AB6673">
        <v>2087000000</v>
      </c>
      <c r="AC6673">
        <v>2421200000</v>
      </c>
      <c r="AD6673">
        <f t="shared" si="3"/>
        <v>0.24544459111504741</v>
      </c>
    </row>
    <row r="6674" spans="1:30" x14ac:dyDescent="0.2">
      <c r="A6674" t="s">
        <v>8822</v>
      </c>
      <c r="B6674" t="s">
        <v>8819</v>
      </c>
      <c r="C6674">
        <v>4998500000</v>
      </c>
      <c r="D6674">
        <v>5000800000</v>
      </c>
      <c r="E6674">
        <v>929020000</v>
      </c>
      <c r="F6674">
        <v>3035700000</v>
      </c>
      <c r="G6674">
        <v>13994000</v>
      </c>
      <c r="H6674">
        <v>0</v>
      </c>
      <c r="I6674">
        <v>0</v>
      </c>
      <c r="J6674">
        <v>785750000</v>
      </c>
      <c r="K6674">
        <v>1750900000</v>
      </c>
      <c r="L6674">
        <v>1416600000</v>
      </c>
      <c r="M6674">
        <v>3720600</v>
      </c>
      <c r="N6674">
        <v>7406700</v>
      </c>
      <c r="O6674">
        <v>6179700</v>
      </c>
      <c r="P6674">
        <v>2789300000</v>
      </c>
      <c r="Q6674">
        <v>2801300000</v>
      </c>
      <c r="R6674">
        <v>1237000000</v>
      </c>
      <c r="S6674">
        <v>2099800000</v>
      </c>
      <c r="T6674">
        <v>532400000</v>
      </c>
      <c r="U6674">
        <v>1365800000</v>
      </c>
      <c r="V6674">
        <v>1953000000</v>
      </c>
      <c r="W6674">
        <v>0</v>
      </c>
      <c r="X6674">
        <v>0</v>
      </c>
      <c r="Y6674">
        <v>0</v>
      </c>
      <c r="Z6674">
        <v>8692100000</v>
      </c>
      <c r="AA6674">
        <v>1380000000</v>
      </c>
      <c r="AB6674">
        <v>3196600000</v>
      </c>
      <c r="AC6674">
        <v>2361700000</v>
      </c>
      <c r="AD6674">
        <f t="shared" si="3"/>
        <v>0.88150749957698638</v>
      </c>
    </row>
    <row r="6675" spans="1:30" x14ac:dyDescent="0.2">
      <c r="A6675" t="s">
        <v>8823</v>
      </c>
      <c r="B6675" t="s">
        <v>8819</v>
      </c>
      <c r="C6675">
        <v>2191800000</v>
      </c>
      <c r="D6675">
        <v>3422400000</v>
      </c>
      <c r="E6675">
        <v>5288000</v>
      </c>
      <c r="F6675">
        <v>2394800000</v>
      </c>
      <c r="G6675">
        <v>2119300000</v>
      </c>
      <c r="H6675">
        <v>3225000000</v>
      </c>
      <c r="I6675">
        <v>794870000</v>
      </c>
      <c r="J6675">
        <v>868220000</v>
      </c>
      <c r="K6675">
        <v>2411100000</v>
      </c>
      <c r="L6675">
        <v>2119800000</v>
      </c>
      <c r="M6675">
        <v>1184100000</v>
      </c>
      <c r="N6675">
        <v>3997100000</v>
      </c>
      <c r="O6675">
        <v>2042700000</v>
      </c>
      <c r="P6675">
        <v>2036400000</v>
      </c>
      <c r="Q6675">
        <v>1303000000</v>
      </c>
      <c r="R6675">
        <v>1483300000</v>
      </c>
      <c r="S6675">
        <v>18366000</v>
      </c>
      <c r="T6675">
        <v>482670000</v>
      </c>
      <c r="U6675">
        <v>878810000</v>
      </c>
      <c r="V6675">
        <v>1357300000</v>
      </c>
      <c r="W6675">
        <v>732270000</v>
      </c>
      <c r="X6675">
        <v>842470000</v>
      </c>
      <c r="Y6675">
        <v>312170000</v>
      </c>
      <c r="Z6675">
        <v>2488500000</v>
      </c>
      <c r="AA6675">
        <v>1195000000</v>
      </c>
      <c r="AB6675">
        <v>3127800000</v>
      </c>
      <c r="AC6675">
        <v>2902300000</v>
      </c>
      <c r="AD6675">
        <f t="shared" si="3"/>
        <v>0.36216375439540471</v>
      </c>
    </row>
    <row r="6676" spans="1:30" x14ac:dyDescent="0.2">
      <c r="A6676" t="s">
        <v>8824</v>
      </c>
      <c r="B6676" t="s">
        <v>8819</v>
      </c>
      <c r="C6676">
        <v>210390000</v>
      </c>
      <c r="D6676">
        <v>3189200000</v>
      </c>
      <c r="E6676">
        <v>0</v>
      </c>
      <c r="F6676">
        <v>31891000</v>
      </c>
      <c r="G6676">
        <v>14729000</v>
      </c>
      <c r="H6676">
        <v>0</v>
      </c>
      <c r="I6676">
        <v>53091000</v>
      </c>
      <c r="J6676">
        <v>0</v>
      </c>
      <c r="K6676">
        <v>60455000</v>
      </c>
      <c r="L6676">
        <v>30847000</v>
      </c>
      <c r="M6676">
        <v>0</v>
      </c>
      <c r="N6676">
        <v>22971000</v>
      </c>
      <c r="O6676">
        <v>88439000</v>
      </c>
      <c r="P6676">
        <v>0</v>
      </c>
      <c r="Q6676">
        <v>643650000</v>
      </c>
      <c r="R6676">
        <v>47819000</v>
      </c>
      <c r="S6676">
        <v>452640000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833960000</v>
      </c>
      <c r="AA6676">
        <v>0</v>
      </c>
      <c r="AB6676">
        <v>0</v>
      </c>
      <c r="AC6676">
        <v>147070000</v>
      </c>
      <c r="AD6676">
        <f t="shared" si="3"/>
        <v>0.49537765150639546</v>
      </c>
    </row>
    <row r="6677" spans="1:30" x14ac:dyDescent="0.2">
      <c r="A6677" t="s">
        <v>8825</v>
      </c>
      <c r="B6677" t="s">
        <v>8819</v>
      </c>
      <c r="C6677">
        <v>68230000</v>
      </c>
      <c r="D6677">
        <v>402370000</v>
      </c>
      <c r="E6677">
        <v>27562000</v>
      </c>
      <c r="F6677">
        <v>60170000</v>
      </c>
      <c r="G6677">
        <v>76547000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18483000</v>
      </c>
      <c r="N6677">
        <v>11003000</v>
      </c>
      <c r="O6677">
        <v>60631000</v>
      </c>
      <c r="P6677">
        <v>0</v>
      </c>
      <c r="Q6677">
        <v>1652800</v>
      </c>
      <c r="R6677">
        <v>0</v>
      </c>
      <c r="S6677">
        <v>79021000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13146000</v>
      </c>
      <c r="AB6677">
        <v>25614000</v>
      </c>
      <c r="AC6677">
        <v>42829000</v>
      </c>
      <c r="AD6677">
        <f t="shared" si="3"/>
        <v>0.24670956454196136</v>
      </c>
    </row>
    <row r="6678" spans="1:30" x14ac:dyDescent="0.2">
      <c r="A6678" t="s">
        <v>8826</v>
      </c>
      <c r="B6678" t="s">
        <v>8819</v>
      </c>
      <c r="C6678">
        <v>19676000</v>
      </c>
      <c r="D6678">
        <v>6735500</v>
      </c>
      <c r="E6678">
        <v>0</v>
      </c>
      <c r="F6678">
        <v>3441500</v>
      </c>
      <c r="G6678">
        <v>105820000</v>
      </c>
      <c r="H6678">
        <v>42734000</v>
      </c>
      <c r="I6678">
        <v>0</v>
      </c>
      <c r="J6678">
        <v>0</v>
      </c>
      <c r="K6678">
        <v>62120000</v>
      </c>
      <c r="L6678">
        <v>40223000</v>
      </c>
      <c r="M6678">
        <v>27282000</v>
      </c>
      <c r="N6678">
        <v>17203000</v>
      </c>
      <c r="O6678">
        <v>4028700</v>
      </c>
      <c r="P6678">
        <v>785130</v>
      </c>
      <c r="Q6678">
        <v>1845500</v>
      </c>
      <c r="R6678">
        <v>0</v>
      </c>
      <c r="S6678">
        <v>339640</v>
      </c>
      <c r="T6678">
        <v>0</v>
      </c>
      <c r="U6678">
        <v>29992000</v>
      </c>
      <c r="V6678">
        <v>92102000</v>
      </c>
      <c r="W6678">
        <v>66651000</v>
      </c>
      <c r="X6678">
        <v>43744000</v>
      </c>
      <c r="Y6678">
        <v>0</v>
      </c>
      <c r="Z6678">
        <v>240730</v>
      </c>
      <c r="AA6678">
        <v>5193700</v>
      </c>
      <c r="AB6678">
        <v>81979000</v>
      </c>
      <c r="AC6678">
        <v>4940400</v>
      </c>
      <c r="AD6678">
        <f t="shared" si="3"/>
        <v>0.66269198726310841</v>
      </c>
    </row>
    <row r="6679" spans="1:30" x14ac:dyDescent="0.2">
      <c r="A6679" t="s">
        <v>8827</v>
      </c>
      <c r="B6679" t="s">
        <v>8819</v>
      </c>
      <c r="C6679">
        <v>4924700000</v>
      </c>
      <c r="D6679">
        <v>17099000000</v>
      </c>
      <c r="E6679">
        <v>2059100000</v>
      </c>
      <c r="F6679">
        <v>13727000000</v>
      </c>
      <c r="G6679">
        <v>12494000000</v>
      </c>
      <c r="H6679">
        <v>1232600000</v>
      </c>
      <c r="I6679">
        <v>1030200000</v>
      </c>
      <c r="J6679">
        <v>1052300000</v>
      </c>
      <c r="K6679">
        <v>5777300000</v>
      </c>
      <c r="L6679">
        <v>3335400000</v>
      </c>
      <c r="M6679">
        <v>885380000</v>
      </c>
      <c r="N6679">
        <v>3871800000</v>
      </c>
      <c r="O6679">
        <v>1366100000</v>
      </c>
      <c r="P6679">
        <v>2540900000</v>
      </c>
      <c r="Q6679">
        <v>3111700000</v>
      </c>
      <c r="R6679">
        <v>1970900000</v>
      </c>
      <c r="S6679">
        <v>5370300000</v>
      </c>
      <c r="T6679">
        <v>807420000</v>
      </c>
      <c r="U6679">
        <v>1334800000</v>
      </c>
      <c r="V6679">
        <v>1846000000</v>
      </c>
      <c r="W6679">
        <v>1080700000</v>
      </c>
      <c r="X6679">
        <v>1075700000</v>
      </c>
      <c r="Y6679">
        <v>4591400</v>
      </c>
      <c r="Z6679">
        <v>4835400000</v>
      </c>
      <c r="AA6679">
        <v>1119400000</v>
      </c>
      <c r="AB6679">
        <v>2318600000</v>
      </c>
      <c r="AC6679">
        <v>4189600000</v>
      </c>
      <c r="AD6679">
        <f t="shared" si="3"/>
        <v>6.2016852180690245E-2</v>
      </c>
    </row>
    <row r="6680" spans="1:30" x14ac:dyDescent="0.2">
      <c r="A6680" t="s">
        <v>8828</v>
      </c>
      <c r="B6680" t="s">
        <v>8819</v>
      </c>
      <c r="C6680">
        <v>3982100000</v>
      </c>
      <c r="D6680">
        <v>1391600000</v>
      </c>
      <c r="E6680">
        <v>184120000</v>
      </c>
      <c r="F6680">
        <v>154030000</v>
      </c>
      <c r="G6680">
        <v>963010000</v>
      </c>
      <c r="H6680">
        <v>142810000</v>
      </c>
      <c r="I6680">
        <v>131160000</v>
      </c>
      <c r="J6680">
        <v>128590000</v>
      </c>
      <c r="K6680">
        <v>309160000</v>
      </c>
      <c r="L6680">
        <v>465270000</v>
      </c>
      <c r="M6680">
        <v>0</v>
      </c>
      <c r="N6680">
        <v>209650000</v>
      </c>
      <c r="O6680">
        <v>192430000</v>
      </c>
      <c r="P6680">
        <v>706260000</v>
      </c>
      <c r="Q6680">
        <v>1396000000</v>
      </c>
      <c r="R6680">
        <v>453240000</v>
      </c>
      <c r="S6680">
        <v>1256200000</v>
      </c>
      <c r="T6680">
        <v>94426000</v>
      </c>
      <c r="U6680">
        <v>256650000</v>
      </c>
      <c r="V6680">
        <v>229060000</v>
      </c>
      <c r="W6680">
        <v>120600000</v>
      </c>
      <c r="X6680">
        <v>0</v>
      </c>
      <c r="Y6680">
        <v>31470000</v>
      </c>
      <c r="Z6680">
        <v>3058600000</v>
      </c>
      <c r="AA6680">
        <v>423120000</v>
      </c>
      <c r="AB6680">
        <v>441950000</v>
      </c>
      <c r="AC6680">
        <v>523830000</v>
      </c>
      <c r="AD6680">
        <f t="shared" ref="AD6680:AD6743" si="4">_xlfn.T.TEST(C6680:L6680,M6680:AC6680,2,3)</f>
        <v>0.59079535308151265</v>
      </c>
    </row>
    <row r="6681" spans="1:30" x14ac:dyDescent="0.2">
      <c r="A6681" t="s">
        <v>8829</v>
      </c>
      <c r="B6681" t="s">
        <v>8819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 t="e">
        <f t="shared" si="4"/>
        <v>#DIV/0!</v>
      </c>
    </row>
    <row r="6682" spans="1:30" x14ac:dyDescent="0.2">
      <c r="A6682" t="s">
        <v>8830</v>
      </c>
      <c r="B6682" t="s">
        <v>8819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21218000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34331000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f t="shared" si="4"/>
        <v>0.97244220290943573</v>
      </c>
    </row>
    <row r="6683" spans="1:30" x14ac:dyDescent="0.2">
      <c r="A6683" t="s">
        <v>8831</v>
      </c>
      <c r="B6683" t="s">
        <v>8819</v>
      </c>
      <c r="C6683">
        <v>0</v>
      </c>
      <c r="D6683">
        <v>0</v>
      </c>
      <c r="E6683">
        <v>0</v>
      </c>
      <c r="F6683">
        <v>24635000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17968000</v>
      </c>
      <c r="N6683">
        <v>52484000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f t="shared" si="4"/>
        <v>0.68083288696223776</v>
      </c>
    </row>
    <row r="6684" spans="1:30" x14ac:dyDescent="0.2">
      <c r="A6684" t="s">
        <v>8832</v>
      </c>
      <c r="B6684" t="s">
        <v>8819</v>
      </c>
      <c r="C6684">
        <v>3181900000</v>
      </c>
      <c r="D6684">
        <v>5404900000</v>
      </c>
      <c r="E6684">
        <v>848290000</v>
      </c>
      <c r="F6684">
        <v>2115900000</v>
      </c>
      <c r="G6684">
        <v>2958800000</v>
      </c>
      <c r="H6684">
        <v>3938100000</v>
      </c>
      <c r="I6684">
        <v>443940000</v>
      </c>
      <c r="J6684">
        <v>584430000</v>
      </c>
      <c r="K6684">
        <v>1788400000</v>
      </c>
      <c r="L6684">
        <v>1189000000</v>
      </c>
      <c r="M6684">
        <v>1032900000</v>
      </c>
      <c r="N6684">
        <v>3363500000</v>
      </c>
      <c r="O6684">
        <v>1761500000</v>
      </c>
      <c r="P6684">
        <v>877390000</v>
      </c>
      <c r="Q6684">
        <v>1700300000</v>
      </c>
      <c r="R6684">
        <v>658930000</v>
      </c>
      <c r="S6684">
        <v>193290000</v>
      </c>
      <c r="T6684">
        <v>465750000</v>
      </c>
      <c r="U6684">
        <v>971700000</v>
      </c>
      <c r="V6684">
        <v>1305000000</v>
      </c>
      <c r="W6684">
        <v>884500000</v>
      </c>
      <c r="X6684">
        <v>3174000000</v>
      </c>
      <c r="Y6684">
        <v>361010000</v>
      </c>
      <c r="Z6684">
        <v>2791900000</v>
      </c>
      <c r="AA6684">
        <v>865970000</v>
      </c>
      <c r="AB6684">
        <v>4021900000</v>
      </c>
      <c r="AC6684">
        <v>1556600000</v>
      </c>
      <c r="AD6684">
        <f t="shared" si="4"/>
        <v>0.23757988955916912</v>
      </c>
    </row>
    <row r="6685" spans="1:30" x14ac:dyDescent="0.2">
      <c r="A6685" t="s">
        <v>8833</v>
      </c>
      <c r="B6685" t="s">
        <v>8819</v>
      </c>
      <c r="C6685">
        <v>159310000</v>
      </c>
      <c r="D6685">
        <v>71592000</v>
      </c>
      <c r="E6685">
        <v>13576000</v>
      </c>
      <c r="F6685">
        <v>110610000</v>
      </c>
      <c r="G6685">
        <v>127490000</v>
      </c>
      <c r="H6685">
        <v>102650000</v>
      </c>
      <c r="I6685">
        <v>68596000</v>
      </c>
      <c r="J6685">
        <v>3434800</v>
      </c>
      <c r="K6685">
        <v>81319000</v>
      </c>
      <c r="L6685">
        <v>37961000</v>
      </c>
      <c r="M6685">
        <v>9033800</v>
      </c>
      <c r="N6685">
        <v>55612000</v>
      </c>
      <c r="O6685">
        <v>32751000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15024000</v>
      </c>
      <c r="V6685">
        <v>18245000</v>
      </c>
      <c r="W6685">
        <v>13045000</v>
      </c>
      <c r="X6685">
        <v>10302000</v>
      </c>
      <c r="Y6685">
        <v>4548100</v>
      </c>
      <c r="Z6685">
        <v>78987000</v>
      </c>
      <c r="AA6685">
        <v>0</v>
      </c>
      <c r="AB6685">
        <v>36318000</v>
      </c>
      <c r="AC6685">
        <v>52595000</v>
      </c>
      <c r="AD6685">
        <f t="shared" si="4"/>
        <v>4.7222270979061769E-3</v>
      </c>
    </row>
    <row r="6686" spans="1:30" x14ac:dyDescent="0.2">
      <c r="A6686" t="s">
        <v>8834</v>
      </c>
      <c r="B6686" t="s">
        <v>8819</v>
      </c>
      <c r="C6686">
        <v>0</v>
      </c>
      <c r="D6686">
        <v>4447200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6154200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f t="shared" si="4"/>
        <v>0.88676359408585015</v>
      </c>
    </row>
    <row r="6687" spans="1:30" x14ac:dyDescent="0.2">
      <c r="A6687" t="s">
        <v>8835</v>
      </c>
      <c r="B6687" t="s">
        <v>8819</v>
      </c>
      <c r="C6687">
        <v>0</v>
      </c>
      <c r="D6687">
        <v>18163000</v>
      </c>
      <c r="E6687">
        <v>3285500</v>
      </c>
      <c r="F6687">
        <v>22860000</v>
      </c>
      <c r="G6687">
        <v>29435000</v>
      </c>
      <c r="H6687">
        <v>3364800</v>
      </c>
      <c r="I6687">
        <v>0</v>
      </c>
      <c r="J6687">
        <v>3146200</v>
      </c>
      <c r="K6687">
        <v>2156400</v>
      </c>
      <c r="L6687">
        <v>0</v>
      </c>
      <c r="M6687">
        <v>1487900</v>
      </c>
      <c r="N6687">
        <v>3425700</v>
      </c>
      <c r="O6687">
        <v>0</v>
      </c>
      <c r="P6687">
        <v>0</v>
      </c>
      <c r="Q6687">
        <v>7696000</v>
      </c>
      <c r="R6687">
        <v>0</v>
      </c>
      <c r="S6687">
        <v>8017000</v>
      </c>
      <c r="T6687">
        <v>1518200</v>
      </c>
      <c r="U6687">
        <v>813120</v>
      </c>
      <c r="V6687">
        <v>0</v>
      </c>
      <c r="W6687">
        <v>1826600</v>
      </c>
      <c r="X6687">
        <v>2422500</v>
      </c>
      <c r="Y6687">
        <v>0</v>
      </c>
      <c r="Z6687">
        <v>0</v>
      </c>
      <c r="AA6687">
        <v>9451500</v>
      </c>
      <c r="AB6687">
        <v>8484700</v>
      </c>
      <c r="AC6687">
        <v>10727000</v>
      </c>
      <c r="AD6687">
        <f t="shared" si="4"/>
        <v>0.19601700253417692</v>
      </c>
    </row>
    <row r="6688" spans="1:30" x14ac:dyDescent="0.2">
      <c r="A6688" t="s">
        <v>8836</v>
      </c>
      <c r="B6688" t="s">
        <v>8819</v>
      </c>
      <c r="C6688">
        <v>613980000</v>
      </c>
      <c r="D6688">
        <v>832180000</v>
      </c>
      <c r="E6688">
        <v>247320000</v>
      </c>
      <c r="F6688">
        <v>804640000</v>
      </c>
      <c r="G6688">
        <v>817430000</v>
      </c>
      <c r="H6688">
        <v>345130000</v>
      </c>
      <c r="I6688">
        <v>279130000</v>
      </c>
      <c r="J6688">
        <v>319510000</v>
      </c>
      <c r="K6688">
        <v>834220000</v>
      </c>
      <c r="L6688">
        <v>560630000</v>
      </c>
      <c r="M6688">
        <v>532350000</v>
      </c>
      <c r="N6688">
        <v>629000000</v>
      </c>
      <c r="O6688">
        <v>294980000</v>
      </c>
      <c r="P6688">
        <v>697570000</v>
      </c>
      <c r="Q6688">
        <v>660920000</v>
      </c>
      <c r="R6688">
        <v>165390000</v>
      </c>
      <c r="S6688">
        <v>940600000</v>
      </c>
      <c r="T6688">
        <v>328970000</v>
      </c>
      <c r="U6688">
        <v>719620000</v>
      </c>
      <c r="V6688">
        <v>1077400000</v>
      </c>
      <c r="W6688">
        <v>644010000</v>
      </c>
      <c r="X6688">
        <v>581450000</v>
      </c>
      <c r="Y6688">
        <v>238700000</v>
      </c>
      <c r="Z6688">
        <v>1681600000</v>
      </c>
      <c r="AA6688">
        <v>305410000</v>
      </c>
      <c r="AB6688">
        <v>807890000</v>
      </c>
      <c r="AC6688">
        <v>634590000</v>
      </c>
      <c r="AD6688">
        <f t="shared" si="4"/>
        <v>0.51599602378730336</v>
      </c>
    </row>
    <row r="6689" spans="1:30" x14ac:dyDescent="0.2">
      <c r="A6689" t="s">
        <v>8837</v>
      </c>
      <c r="B6689" t="s">
        <v>8819</v>
      </c>
      <c r="C6689">
        <v>9606500000</v>
      </c>
      <c r="D6689">
        <v>20965000000</v>
      </c>
      <c r="E6689">
        <v>1812600000</v>
      </c>
      <c r="F6689">
        <v>4896200000</v>
      </c>
      <c r="G6689">
        <v>3193000000</v>
      </c>
      <c r="H6689">
        <v>1152100000</v>
      </c>
      <c r="I6689">
        <v>1907100000</v>
      </c>
      <c r="J6689">
        <v>1490500000</v>
      </c>
      <c r="K6689">
        <v>4287000000</v>
      </c>
      <c r="L6689">
        <v>3870300000</v>
      </c>
      <c r="M6689">
        <v>959450000</v>
      </c>
      <c r="N6689">
        <v>3070700000</v>
      </c>
      <c r="O6689">
        <v>1487300000</v>
      </c>
      <c r="P6689">
        <v>11818000000</v>
      </c>
      <c r="Q6689">
        <v>8840900000</v>
      </c>
      <c r="R6689">
        <v>1711300000</v>
      </c>
      <c r="S6689">
        <v>9478500000</v>
      </c>
      <c r="T6689">
        <v>822120000</v>
      </c>
      <c r="U6689">
        <v>2070900000</v>
      </c>
      <c r="V6689">
        <v>2412500000</v>
      </c>
      <c r="W6689">
        <v>1582600000</v>
      </c>
      <c r="X6689">
        <v>1697400000</v>
      </c>
      <c r="Y6689">
        <v>1012900000</v>
      </c>
      <c r="Z6689">
        <v>10618000000</v>
      </c>
      <c r="AA6689">
        <v>1276900000</v>
      </c>
      <c r="AB6689">
        <v>2621600000</v>
      </c>
      <c r="AC6689">
        <v>4327800000</v>
      </c>
      <c r="AD6689">
        <f t="shared" si="4"/>
        <v>0.50524405725624399</v>
      </c>
    </row>
    <row r="6690" spans="1:30" x14ac:dyDescent="0.2">
      <c r="A6690" t="s">
        <v>8838</v>
      </c>
      <c r="B6690" t="s">
        <v>8819</v>
      </c>
      <c r="C6690">
        <v>232810000</v>
      </c>
      <c r="D6690">
        <v>365280000</v>
      </c>
      <c r="E6690">
        <v>26008000</v>
      </c>
      <c r="F6690">
        <v>80838000</v>
      </c>
      <c r="G6690">
        <v>93620000</v>
      </c>
      <c r="H6690">
        <v>130570000</v>
      </c>
      <c r="I6690">
        <v>49503000</v>
      </c>
      <c r="J6690">
        <v>7421200</v>
      </c>
      <c r="K6690">
        <v>127770000</v>
      </c>
      <c r="L6690">
        <v>41151000</v>
      </c>
      <c r="M6690">
        <v>0</v>
      </c>
      <c r="N6690">
        <v>58636000</v>
      </c>
      <c r="O6690">
        <v>38596000</v>
      </c>
      <c r="P6690">
        <v>92032000</v>
      </c>
      <c r="Q6690">
        <v>0</v>
      </c>
      <c r="R6690">
        <v>0</v>
      </c>
      <c r="S6690">
        <v>0</v>
      </c>
      <c r="T6690">
        <v>7410000</v>
      </c>
      <c r="U6690">
        <v>31104000</v>
      </c>
      <c r="V6690">
        <v>58957000</v>
      </c>
      <c r="W6690">
        <v>24531000</v>
      </c>
      <c r="X6690">
        <v>0</v>
      </c>
      <c r="Y6690">
        <v>18919000</v>
      </c>
      <c r="Z6690">
        <v>397930000</v>
      </c>
      <c r="AA6690">
        <v>18641000</v>
      </c>
      <c r="AB6690">
        <v>44474000</v>
      </c>
      <c r="AC6690">
        <v>91658000</v>
      </c>
      <c r="AD6690">
        <f t="shared" si="4"/>
        <v>0.1440087421154039</v>
      </c>
    </row>
    <row r="6691" spans="1:30" x14ac:dyDescent="0.2">
      <c r="A6691" t="s">
        <v>8839</v>
      </c>
      <c r="B6691" t="s">
        <v>8819</v>
      </c>
      <c r="C6691">
        <v>825930000</v>
      </c>
      <c r="D6691">
        <v>2948600000</v>
      </c>
      <c r="E6691">
        <v>726140000</v>
      </c>
      <c r="F6691">
        <v>957480000</v>
      </c>
      <c r="G6691">
        <v>1998100000</v>
      </c>
      <c r="H6691">
        <v>1271500000</v>
      </c>
      <c r="I6691">
        <v>1037300000</v>
      </c>
      <c r="J6691">
        <v>168230000</v>
      </c>
      <c r="K6691">
        <v>2404500000</v>
      </c>
      <c r="L6691">
        <v>1260400000</v>
      </c>
      <c r="M6691">
        <v>0</v>
      </c>
      <c r="N6691">
        <v>2275400000</v>
      </c>
      <c r="O6691">
        <v>1863700000</v>
      </c>
      <c r="P6691">
        <v>1226600000</v>
      </c>
      <c r="Q6691">
        <v>1011100000</v>
      </c>
      <c r="R6691">
        <v>350950000</v>
      </c>
      <c r="S6691">
        <v>1926100000</v>
      </c>
      <c r="T6691">
        <v>223250000</v>
      </c>
      <c r="U6691">
        <v>703460000</v>
      </c>
      <c r="V6691">
        <v>1837700000</v>
      </c>
      <c r="W6691">
        <v>852080000</v>
      </c>
      <c r="X6691">
        <v>30006000</v>
      </c>
      <c r="Y6691">
        <v>14948000</v>
      </c>
      <c r="Z6691">
        <v>2279400000</v>
      </c>
      <c r="AA6691">
        <v>541130000</v>
      </c>
      <c r="AB6691">
        <v>1035200000</v>
      </c>
      <c r="AC6691">
        <v>2049700000</v>
      </c>
      <c r="AD6691">
        <f t="shared" si="4"/>
        <v>0.39894259489418971</v>
      </c>
    </row>
    <row r="6692" spans="1:30" x14ac:dyDescent="0.2">
      <c r="A6692" t="s">
        <v>8840</v>
      </c>
      <c r="B6692" t="s">
        <v>8819</v>
      </c>
      <c r="C6692">
        <v>882260000</v>
      </c>
      <c r="D6692">
        <v>1938000000</v>
      </c>
      <c r="E6692">
        <v>17197000</v>
      </c>
      <c r="F6692">
        <v>3364600</v>
      </c>
      <c r="G6692">
        <v>1933400000</v>
      </c>
      <c r="H6692">
        <v>733520000</v>
      </c>
      <c r="I6692">
        <v>851960000</v>
      </c>
      <c r="J6692">
        <v>306290000</v>
      </c>
      <c r="K6692">
        <v>1709000000</v>
      </c>
      <c r="L6692">
        <v>1379700000</v>
      </c>
      <c r="M6692">
        <v>272830000</v>
      </c>
      <c r="N6692">
        <v>1106200000</v>
      </c>
      <c r="O6692">
        <v>319550000</v>
      </c>
      <c r="P6692">
        <v>1142100000</v>
      </c>
      <c r="Q6692">
        <v>601740000</v>
      </c>
      <c r="R6692">
        <v>696010000</v>
      </c>
      <c r="S6692">
        <v>2080400000</v>
      </c>
      <c r="T6692">
        <v>261690000</v>
      </c>
      <c r="U6692">
        <v>551280000</v>
      </c>
      <c r="V6692">
        <v>932060000</v>
      </c>
      <c r="W6692">
        <v>451630000</v>
      </c>
      <c r="X6692">
        <v>495800000</v>
      </c>
      <c r="Y6692">
        <v>148640000</v>
      </c>
      <c r="Z6692">
        <v>1541200000</v>
      </c>
      <c r="AA6692">
        <v>408670000</v>
      </c>
      <c r="AB6692">
        <v>1328500000</v>
      </c>
      <c r="AC6692">
        <v>1176600000</v>
      </c>
      <c r="AD6692">
        <f t="shared" si="4"/>
        <v>0.51049887664727456</v>
      </c>
    </row>
    <row r="6693" spans="1:30" x14ac:dyDescent="0.2">
      <c r="A6693" t="s">
        <v>8841</v>
      </c>
      <c r="B6693" t="s">
        <v>8819</v>
      </c>
      <c r="C6693">
        <v>33881000</v>
      </c>
      <c r="D6693">
        <v>0</v>
      </c>
      <c r="E6693">
        <v>85338000</v>
      </c>
      <c r="F6693">
        <v>107470000</v>
      </c>
      <c r="G6693">
        <v>107110000</v>
      </c>
      <c r="H6693">
        <v>10326000</v>
      </c>
      <c r="I6693">
        <v>0</v>
      </c>
      <c r="J6693">
        <v>10454000</v>
      </c>
      <c r="K6693">
        <v>36293000</v>
      </c>
      <c r="L6693">
        <v>36465000</v>
      </c>
      <c r="M6693">
        <v>33078000</v>
      </c>
      <c r="N6693">
        <v>77173000</v>
      </c>
      <c r="O6693">
        <v>23274000</v>
      </c>
      <c r="P6693">
        <v>54862000</v>
      </c>
      <c r="Q6693">
        <v>51487000</v>
      </c>
      <c r="R6693">
        <v>56414000</v>
      </c>
      <c r="S6693">
        <v>80898000</v>
      </c>
      <c r="T6693">
        <v>17272000</v>
      </c>
      <c r="U6693">
        <v>48389000</v>
      </c>
      <c r="V6693">
        <v>60194000</v>
      </c>
      <c r="W6693">
        <v>53470000</v>
      </c>
      <c r="X6693">
        <v>52922000</v>
      </c>
      <c r="Y6693">
        <v>36245000</v>
      </c>
      <c r="Z6693">
        <v>0</v>
      </c>
      <c r="AA6693">
        <v>0</v>
      </c>
      <c r="AB6693">
        <v>32012000</v>
      </c>
      <c r="AC6693">
        <v>56943000</v>
      </c>
      <c r="AD6693">
        <f t="shared" si="4"/>
        <v>0.97413780835650365</v>
      </c>
    </row>
    <row r="6694" spans="1:30" x14ac:dyDescent="0.2">
      <c r="A6694" t="s">
        <v>8842</v>
      </c>
      <c r="B6694" t="s">
        <v>8819</v>
      </c>
      <c r="C6694">
        <v>7378000000</v>
      </c>
      <c r="D6694">
        <v>7516900000</v>
      </c>
      <c r="E6694">
        <v>2036200000</v>
      </c>
      <c r="F6694">
        <v>6336000000</v>
      </c>
      <c r="G6694">
        <v>1715600000</v>
      </c>
      <c r="H6694">
        <v>3776500000</v>
      </c>
      <c r="I6694">
        <v>8964900000</v>
      </c>
      <c r="J6694">
        <v>1052200000</v>
      </c>
      <c r="K6694">
        <v>7161900000</v>
      </c>
      <c r="L6694">
        <v>6336500000</v>
      </c>
      <c r="M6694">
        <v>1326700000</v>
      </c>
      <c r="N6694">
        <v>11977000000</v>
      </c>
      <c r="O6694">
        <v>12900000000</v>
      </c>
      <c r="P6694">
        <v>1408500000</v>
      </c>
      <c r="Q6694">
        <v>16889000000</v>
      </c>
      <c r="R6694">
        <v>4048800000</v>
      </c>
      <c r="S6694">
        <v>2459800000</v>
      </c>
      <c r="T6694">
        <v>547690000</v>
      </c>
      <c r="U6694">
        <v>781050000</v>
      </c>
      <c r="V6694">
        <v>210210000</v>
      </c>
      <c r="W6694">
        <v>96850000</v>
      </c>
      <c r="X6694">
        <v>1264400000</v>
      </c>
      <c r="Y6694">
        <v>535330000</v>
      </c>
      <c r="Z6694">
        <v>461560000</v>
      </c>
      <c r="AA6694">
        <v>4782800000</v>
      </c>
      <c r="AB6694">
        <v>19538000000</v>
      </c>
      <c r="AC6694">
        <v>1975100000</v>
      </c>
      <c r="AD6694">
        <f t="shared" si="4"/>
        <v>0.80234540160064793</v>
      </c>
    </row>
    <row r="6695" spans="1:30" x14ac:dyDescent="0.2">
      <c r="A6695" t="s">
        <v>8843</v>
      </c>
      <c r="B6695" t="s">
        <v>8819</v>
      </c>
      <c r="C6695">
        <v>0</v>
      </c>
      <c r="D6695">
        <v>180300000</v>
      </c>
      <c r="E6695">
        <v>82823000</v>
      </c>
      <c r="F6695">
        <v>257410000</v>
      </c>
      <c r="G6695">
        <v>232790000</v>
      </c>
      <c r="H6695">
        <v>101810000</v>
      </c>
      <c r="I6695">
        <v>0</v>
      </c>
      <c r="J6695">
        <v>62228000</v>
      </c>
      <c r="K6695">
        <v>237530000</v>
      </c>
      <c r="L6695">
        <v>206930000</v>
      </c>
      <c r="M6695">
        <v>69833000</v>
      </c>
      <c r="N6695">
        <v>499200000</v>
      </c>
      <c r="O6695">
        <v>143400000</v>
      </c>
      <c r="P6695">
        <v>238440000</v>
      </c>
      <c r="Q6695">
        <v>204710000</v>
      </c>
      <c r="R6695">
        <v>0</v>
      </c>
      <c r="S6695">
        <v>0</v>
      </c>
      <c r="T6695">
        <v>48761000</v>
      </c>
      <c r="U6695">
        <v>108730000</v>
      </c>
      <c r="V6695">
        <v>190900000</v>
      </c>
      <c r="W6695">
        <v>109890000</v>
      </c>
      <c r="X6695">
        <v>147350000</v>
      </c>
      <c r="Y6695">
        <v>39682000</v>
      </c>
      <c r="Z6695">
        <v>0</v>
      </c>
      <c r="AA6695">
        <v>99261000</v>
      </c>
      <c r="AB6695">
        <v>335370000</v>
      </c>
      <c r="AC6695">
        <v>235180000</v>
      </c>
      <c r="AD6695">
        <f t="shared" si="4"/>
        <v>0.8395147218158755</v>
      </c>
    </row>
    <row r="6696" spans="1:30" x14ac:dyDescent="0.2">
      <c r="A6696" t="s">
        <v>8844</v>
      </c>
      <c r="B6696" t="s">
        <v>8819</v>
      </c>
      <c r="C6696">
        <v>2314300000</v>
      </c>
      <c r="D6696">
        <v>1943300000</v>
      </c>
      <c r="E6696">
        <v>20416000</v>
      </c>
      <c r="F6696">
        <v>3895500000</v>
      </c>
      <c r="G6696">
        <v>6220400000</v>
      </c>
      <c r="H6696">
        <v>593830000</v>
      </c>
      <c r="I6696">
        <v>340750000</v>
      </c>
      <c r="J6696">
        <v>588430000</v>
      </c>
      <c r="K6696">
        <v>1367200000</v>
      </c>
      <c r="L6696">
        <v>1289200000</v>
      </c>
      <c r="M6696">
        <v>960290000</v>
      </c>
      <c r="N6696">
        <v>1992900000</v>
      </c>
      <c r="O6696">
        <v>1191700000</v>
      </c>
      <c r="P6696">
        <v>1424500000</v>
      </c>
      <c r="Q6696">
        <v>2081700000</v>
      </c>
      <c r="R6696">
        <v>1353300000</v>
      </c>
      <c r="S6696">
        <v>2883400000</v>
      </c>
      <c r="T6696">
        <v>422930000</v>
      </c>
      <c r="U6696">
        <v>746930000</v>
      </c>
      <c r="V6696">
        <v>1153300000</v>
      </c>
      <c r="W6696">
        <v>721480000</v>
      </c>
      <c r="X6696">
        <v>1631800000</v>
      </c>
      <c r="Y6696">
        <v>360320000</v>
      </c>
      <c r="Z6696">
        <v>3242200000</v>
      </c>
      <c r="AA6696">
        <v>87256000</v>
      </c>
      <c r="AB6696">
        <v>4493300000</v>
      </c>
      <c r="AC6696">
        <v>2400900000</v>
      </c>
      <c r="AD6696">
        <f t="shared" si="4"/>
        <v>0.70213366750124218</v>
      </c>
    </row>
    <row r="6697" spans="1:30" x14ac:dyDescent="0.2">
      <c r="A6697" t="s">
        <v>8845</v>
      </c>
      <c r="B6697" t="s">
        <v>8819</v>
      </c>
      <c r="C6697">
        <v>1336500000</v>
      </c>
      <c r="D6697">
        <v>1744600000</v>
      </c>
      <c r="E6697">
        <v>580100000</v>
      </c>
      <c r="F6697">
        <v>1411100000</v>
      </c>
      <c r="G6697">
        <v>2266400000</v>
      </c>
      <c r="H6697">
        <v>2283800000</v>
      </c>
      <c r="I6697">
        <v>0</v>
      </c>
      <c r="J6697">
        <v>487130000</v>
      </c>
      <c r="K6697">
        <v>1624500000</v>
      </c>
      <c r="L6697">
        <v>1152300000</v>
      </c>
      <c r="M6697">
        <v>773670000</v>
      </c>
      <c r="N6697">
        <v>1898800000</v>
      </c>
      <c r="O6697">
        <v>0</v>
      </c>
      <c r="P6697">
        <v>821130000</v>
      </c>
      <c r="Q6697">
        <v>1195500000</v>
      </c>
      <c r="R6697">
        <v>454930000</v>
      </c>
      <c r="S6697">
        <v>834250000</v>
      </c>
      <c r="T6697">
        <v>387580000</v>
      </c>
      <c r="U6697">
        <v>802830000</v>
      </c>
      <c r="V6697">
        <v>1072700000</v>
      </c>
      <c r="W6697">
        <v>671360000</v>
      </c>
      <c r="X6697">
        <v>741170000</v>
      </c>
      <c r="Y6697">
        <v>364950000</v>
      </c>
      <c r="Z6697">
        <v>1597100000</v>
      </c>
      <c r="AA6697">
        <v>595380000</v>
      </c>
      <c r="AB6697">
        <v>1646100000</v>
      </c>
      <c r="AC6697">
        <v>1325700000</v>
      </c>
      <c r="AD6697">
        <f t="shared" si="4"/>
        <v>0.1623627519016651</v>
      </c>
    </row>
    <row r="6698" spans="1:30" x14ac:dyDescent="0.2">
      <c r="A6698" t="s">
        <v>8846</v>
      </c>
      <c r="B6698" t="s">
        <v>8819</v>
      </c>
      <c r="C6698">
        <v>4721500000</v>
      </c>
      <c r="D6698">
        <v>5207600000</v>
      </c>
      <c r="E6698">
        <v>256940000</v>
      </c>
      <c r="F6698">
        <v>2588600000</v>
      </c>
      <c r="G6698">
        <v>5952400000</v>
      </c>
      <c r="H6698">
        <v>1040200000</v>
      </c>
      <c r="I6698">
        <v>1013800000</v>
      </c>
      <c r="J6698">
        <v>809460000</v>
      </c>
      <c r="K6698">
        <v>1629600000</v>
      </c>
      <c r="L6698">
        <v>1973000000</v>
      </c>
      <c r="M6698">
        <v>1221800000</v>
      </c>
      <c r="N6698">
        <v>3245300000</v>
      </c>
      <c r="O6698">
        <v>1972800000</v>
      </c>
      <c r="P6698">
        <v>2202100000</v>
      </c>
      <c r="Q6698">
        <v>2830600000</v>
      </c>
      <c r="R6698">
        <v>1179500000</v>
      </c>
      <c r="S6698">
        <v>2466100000</v>
      </c>
      <c r="T6698">
        <v>905280000</v>
      </c>
      <c r="U6698">
        <v>1568200000</v>
      </c>
      <c r="V6698">
        <v>2138100000</v>
      </c>
      <c r="W6698">
        <v>1154200000</v>
      </c>
      <c r="X6698">
        <v>1498100000</v>
      </c>
      <c r="Y6698">
        <v>0</v>
      </c>
      <c r="Z6698">
        <v>937340000</v>
      </c>
      <c r="AA6698">
        <v>4293400000</v>
      </c>
      <c r="AB6698">
        <v>2383200000</v>
      </c>
      <c r="AC6698">
        <v>3030500000</v>
      </c>
      <c r="AD6698">
        <f t="shared" si="4"/>
        <v>0.42227785368321258</v>
      </c>
    </row>
    <row r="6699" spans="1:30" x14ac:dyDescent="0.2">
      <c r="A6699" t="s">
        <v>8847</v>
      </c>
      <c r="B6699" t="s">
        <v>8819</v>
      </c>
      <c r="C6699">
        <v>0</v>
      </c>
      <c r="D6699">
        <v>0</v>
      </c>
      <c r="E6699">
        <v>9983200</v>
      </c>
      <c r="F6699">
        <v>3338400</v>
      </c>
      <c r="G6699">
        <v>5546900</v>
      </c>
      <c r="H6699">
        <v>0</v>
      </c>
      <c r="I6699">
        <v>0</v>
      </c>
      <c r="J6699">
        <v>0</v>
      </c>
      <c r="K6699">
        <v>76207000</v>
      </c>
      <c r="L6699">
        <v>147880000</v>
      </c>
      <c r="M6699">
        <v>71819000</v>
      </c>
      <c r="N6699">
        <v>20101000</v>
      </c>
      <c r="O6699">
        <v>19352000</v>
      </c>
      <c r="P6699">
        <v>0</v>
      </c>
      <c r="Q6699">
        <v>0</v>
      </c>
      <c r="R6699">
        <v>637460</v>
      </c>
      <c r="S6699">
        <v>900370</v>
      </c>
      <c r="T6699">
        <v>0</v>
      </c>
      <c r="U6699">
        <v>38229000</v>
      </c>
      <c r="V6699">
        <v>12574000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f t="shared" si="4"/>
        <v>0.38780800741901678</v>
      </c>
    </row>
    <row r="6700" spans="1:30" x14ac:dyDescent="0.2">
      <c r="A6700" t="s">
        <v>8848</v>
      </c>
      <c r="B6700" t="s">
        <v>8819</v>
      </c>
      <c r="C6700">
        <v>2046500000</v>
      </c>
      <c r="D6700">
        <v>4163400000</v>
      </c>
      <c r="E6700">
        <v>612680000</v>
      </c>
      <c r="F6700">
        <v>3821100000</v>
      </c>
      <c r="G6700">
        <v>3294600000</v>
      </c>
      <c r="H6700">
        <v>4483800000</v>
      </c>
      <c r="I6700">
        <v>515970000</v>
      </c>
      <c r="J6700">
        <v>799050000</v>
      </c>
      <c r="K6700">
        <v>2205300000</v>
      </c>
      <c r="L6700">
        <v>1692800000</v>
      </c>
      <c r="M6700">
        <v>1163900000</v>
      </c>
      <c r="N6700">
        <v>3523800000</v>
      </c>
      <c r="O6700">
        <v>1512300000</v>
      </c>
      <c r="P6700">
        <v>1458900000</v>
      </c>
      <c r="Q6700">
        <v>215860000</v>
      </c>
      <c r="R6700">
        <v>1232100000</v>
      </c>
      <c r="S6700">
        <v>220320000</v>
      </c>
      <c r="T6700">
        <v>0</v>
      </c>
      <c r="U6700">
        <v>1392900000</v>
      </c>
      <c r="V6700">
        <v>1500400000</v>
      </c>
      <c r="W6700">
        <v>1860900000</v>
      </c>
      <c r="X6700">
        <v>1167800000</v>
      </c>
      <c r="Y6700">
        <v>373630000</v>
      </c>
      <c r="Z6700">
        <v>3287500000</v>
      </c>
      <c r="AA6700">
        <v>1141200000</v>
      </c>
      <c r="AB6700">
        <v>3871900000</v>
      </c>
      <c r="AC6700">
        <v>2968300000</v>
      </c>
      <c r="AD6700">
        <f t="shared" si="4"/>
        <v>0.17785430947811393</v>
      </c>
    </row>
    <row r="6701" spans="1:30" x14ac:dyDescent="0.2">
      <c r="A6701" t="s">
        <v>8849</v>
      </c>
      <c r="B6701" t="s">
        <v>8819</v>
      </c>
      <c r="C6701">
        <v>5698900</v>
      </c>
      <c r="D6701">
        <v>98402000</v>
      </c>
      <c r="E6701">
        <v>0</v>
      </c>
      <c r="F6701">
        <v>0</v>
      </c>
      <c r="G6701">
        <v>43251000</v>
      </c>
      <c r="H6701">
        <v>9369400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9961300</v>
      </c>
      <c r="P6701">
        <v>0</v>
      </c>
      <c r="Q6701">
        <v>0</v>
      </c>
      <c r="R6701">
        <v>0</v>
      </c>
      <c r="S6701">
        <v>14410000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243830000</v>
      </c>
      <c r="AA6701">
        <v>18936000</v>
      </c>
      <c r="AB6701">
        <v>26488000</v>
      </c>
      <c r="AC6701">
        <v>24497000</v>
      </c>
      <c r="AD6701">
        <f t="shared" si="4"/>
        <v>0.81069503261154141</v>
      </c>
    </row>
    <row r="6702" spans="1:30" x14ac:dyDescent="0.2">
      <c r="A6702" t="s">
        <v>8850</v>
      </c>
      <c r="B6702" t="s">
        <v>8819</v>
      </c>
      <c r="C6702">
        <v>181030000</v>
      </c>
      <c r="D6702">
        <v>1186300000</v>
      </c>
      <c r="E6702">
        <v>58282000</v>
      </c>
      <c r="F6702">
        <v>607320000</v>
      </c>
      <c r="G6702">
        <v>126100000</v>
      </c>
      <c r="H6702">
        <v>33903000</v>
      </c>
      <c r="I6702">
        <v>33350000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17891000</v>
      </c>
      <c r="P6702">
        <v>53145000</v>
      </c>
      <c r="Q6702">
        <v>57099000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48117000</v>
      </c>
      <c r="AB6702">
        <v>24823000</v>
      </c>
      <c r="AC6702">
        <v>100120000</v>
      </c>
      <c r="AD6702">
        <f t="shared" si="4"/>
        <v>0.12709665575892337</v>
      </c>
    </row>
    <row r="6703" spans="1:30" x14ac:dyDescent="0.2">
      <c r="A6703" t="s">
        <v>8851</v>
      </c>
      <c r="B6703" t="s">
        <v>8819</v>
      </c>
      <c r="C6703">
        <v>37632000</v>
      </c>
      <c r="D6703">
        <v>105030000</v>
      </c>
      <c r="E6703">
        <v>14125000</v>
      </c>
      <c r="F6703">
        <v>231710000</v>
      </c>
      <c r="G6703">
        <v>151120000</v>
      </c>
      <c r="H6703">
        <v>0</v>
      </c>
      <c r="I6703">
        <v>0</v>
      </c>
      <c r="J6703">
        <v>5374700</v>
      </c>
      <c r="K6703">
        <v>0</v>
      </c>
      <c r="L6703">
        <v>63693000</v>
      </c>
      <c r="M6703">
        <v>175470000</v>
      </c>
      <c r="N6703">
        <v>89503000</v>
      </c>
      <c r="O6703">
        <v>51770000</v>
      </c>
      <c r="P6703">
        <v>183070000</v>
      </c>
      <c r="Q6703">
        <v>33029000</v>
      </c>
      <c r="R6703">
        <v>63318000</v>
      </c>
      <c r="S6703">
        <v>254040000</v>
      </c>
      <c r="T6703">
        <v>0</v>
      </c>
      <c r="U6703">
        <v>0</v>
      </c>
      <c r="V6703">
        <v>13532000</v>
      </c>
      <c r="W6703">
        <v>18822000</v>
      </c>
      <c r="X6703">
        <v>0</v>
      </c>
      <c r="Y6703">
        <v>0</v>
      </c>
      <c r="Z6703">
        <v>106580000</v>
      </c>
      <c r="AA6703">
        <v>0</v>
      </c>
      <c r="AB6703">
        <v>35218000</v>
      </c>
      <c r="AC6703">
        <v>0</v>
      </c>
      <c r="AD6703">
        <f t="shared" si="4"/>
        <v>0.98457958693114356</v>
      </c>
    </row>
    <row r="6704" spans="1:30" x14ac:dyDescent="0.2">
      <c r="A6704" t="s">
        <v>8852</v>
      </c>
      <c r="B6704" t="s">
        <v>8819</v>
      </c>
      <c r="C6704">
        <v>1870300000</v>
      </c>
      <c r="D6704">
        <v>6658600</v>
      </c>
      <c r="E6704">
        <v>380010000</v>
      </c>
      <c r="F6704">
        <v>2843500000</v>
      </c>
      <c r="G6704">
        <v>3545200000</v>
      </c>
      <c r="H6704">
        <v>337240000</v>
      </c>
      <c r="I6704">
        <v>202280000</v>
      </c>
      <c r="J6704">
        <v>377580000</v>
      </c>
      <c r="K6704">
        <v>709680000</v>
      </c>
      <c r="L6704">
        <v>687750000</v>
      </c>
      <c r="M6704">
        <v>420060000</v>
      </c>
      <c r="N6704">
        <v>1443200000</v>
      </c>
      <c r="O6704">
        <v>546660000</v>
      </c>
      <c r="P6704">
        <v>1608800000</v>
      </c>
      <c r="Q6704">
        <v>7142700</v>
      </c>
      <c r="R6704">
        <v>898070000</v>
      </c>
      <c r="S6704">
        <v>0</v>
      </c>
      <c r="T6704">
        <v>0</v>
      </c>
      <c r="U6704">
        <v>521310000</v>
      </c>
      <c r="V6704">
        <v>762700000</v>
      </c>
      <c r="W6704">
        <v>477300000</v>
      </c>
      <c r="X6704">
        <v>623900000</v>
      </c>
      <c r="Y6704">
        <v>333700000</v>
      </c>
      <c r="Z6704">
        <v>859390000</v>
      </c>
      <c r="AA6704">
        <v>498850000</v>
      </c>
      <c r="AB6704">
        <v>2816300000</v>
      </c>
      <c r="AC6704">
        <v>1122500000</v>
      </c>
      <c r="AD6704">
        <f t="shared" si="4"/>
        <v>0.44409646737335107</v>
      </c>
    </row>
    <row r="6705" spans="1:30" x14ac:dyDescent="0.2">
      <c r="A6705" t="s">
        <v>8853</v>
      </c>
      <c r="B6705" t="s">
        <v>8819</v>
      </c>
      <c r="C6705">
        <v>0</v>
      </c>
      <c r="D6705">
        <v>12323000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f t="shared" si="4"/>
        <v>0.34343639613791355</v>
      </c>
    </row>
    <row r="6706" spans="1:30" x14ac:dyDescent="0.2">
      <c r="A6706" t="s">
        <v>8854</v>
      </c>
      <c r="B6706" t="s">
        <v>8819</v>
      </c>
      <c r="C6706">
        <v>140060000</v>
      </c>
      <c r="D6706">
        <v>92534000</v>
      </c>
      <c r="E6706">
        <v>136620000</v>
      </c>
      <c r="F6706">
        <v>622320000</v>
      </c>
      <c r="G6706">
        <v>719460000</v>
      </c>
      <c r="H6706">
        <v>211890000</v>
      </c>
      <c r="I6706">
        <v>0</v>
      </c>
      <c r="J6706">
        <v>174410000</v>
      </c>
      <c r="K6706">
        <v>0</v>
      </c>
      <c r="L6706">
        <v>450290000</v>
      </c>
      <c r="M6706">
        <v>266760000</v>
      </c>
      <c r="N6706">
        <v>383330000</v>
      </c>
      <c r="O6706">
        <v>208040000</v>
      </c>
      <c r="P6706">
        <v>0</v>
      </c>
      <c r="Q6706">
        <v>0</v>
      </c>
      <c r="R6706">
        <v>0</v>
      </c>
      <c r="S6706">
        <v>0</v>
      </c>
      <c r="T6706">
        <v>119450000</v>
      </c>
      <c r="U6706">
        <v>283220000</v>
      </c>
      <c r="V6706">
        <v>350960000</v>
      </c>
      <c r="W6706">
        <v>286770000</v>
      </c>
      <c r="X6706">
        <v>295580000</v>
      </c>
      <c r="Y6706">
        <v>172110000</v>
      </c>
      <c r="Z6706">
        <v>0</v>
      </c>
      <c r="AA6706">
        <v>172290000</v>
      </c>
      <c r="AB6706">
        <v>757670000</v>
      </c>
      <c r="AC6706">
        <v>448570000</v>
      </c>
      <c r="AD6706">
        <f t="shared" si="4"/>
        <v>0.71921697272262008</v>
      </c>
    </row>
    <row r="6707" spans="1:30" x14ac:dyDescent="0.2">
      <c r="A6707" t="s">
        <v>8855</v>
      </c>
      <c r="B6707" t="s">
        <v>8819</v>
      </c>
      <c r="C6707">
        <v>0</v>
      </c>
      <c r="D6707">
        <v>0</v>
      </c>
      <c r="E6707">
        <v>0</v>
      </c>
      <c r="F6707">
        <v>28316000</v>
      </c>
      <c r="G6707">
        <v>26926000</v>
      </c>
      <c r="H6707">
        <v>4385800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1639000</v>
      </c>
      <c r="Q6707">
        <v>0</v>
      </c>
      <c r="R6707">
        <v>1967800</v>
      </c>
      <c r="S6707">
        <v>15680000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2562900</v>
      </c>
      <c r="AA6707">
        <v>21211000</v>
      </c>
      <c r="AB6707">
        <v>23696000</v>
      </c>
      <c r="AC6707">
        <v>20610000</v>
      </c>
      <c r="AD6707">
        <f t="shared" si="4"/>
        <v>0.84784438213617197</v>
      </c>
    </row>
    <row r="6708" spans="1:30" x14ac:dyDescent="0.2">
      <c r="A6708" t="s">
        <v>8856</v>
      </c>
      <c r="B6708" t="s">
        <v>8819</v>
      </c>
      <c r="C6708">
        <v>659960000</v>
      </c>
      <c r="D6708">
        <v>1232500000</v>
      </c>
      <c r="E6708">
        <v>117440000</v>
      </c>
      <c r="F6708">
        <v>489630000</v>
      </c>
      <c r="G6708">
        <v>513210000</v>
      </c>
      <c r="H6708">
        <v>443570000</v>
      </c>
      <c r="I6708">
        <v>85362000</v>
      </c>
      <c r="J6708">
        <v>223770000</v>
      </c>
      <c r="K6708">
        <v>710660000</v>
      </c>
      <c r="L6708">
        <v>654740000</v>
      </c>
      <c r="M6708">
        <v>333830000</v>
      </c>
      <c r="N6708">
        <v>614570000</v>
      </c>
      <c r="O6708">
        <v>243110000</v>
      </c>
      <c r="P6708">
        <v>267520000</v>
      </c>
      <c r="Q6708">
        <v>445400000</v>
      </c>
      <c r="R6708">
        <v>195550000</v>
      </c>
      <c r="S6708">
        <v>353070000</v>
      </c>
      <c r="T6708">
        <v>171000000</v>
      </c>
      <c r="U6708">
        <v>355630000</v>
      </c>
      <c r="V6708">
        <v>544460000</v>
      </c>
      <c r="W6708">
        <v>357600000</v>
      </c>
      <c r="X6708">
        <v>324610000</v>
      </c>
      <c r="Y6708">
        <v>104380000</v>
      </c>
      <c r="Z6708">
        <v>411670000</v>
      </c>
      <c r="AA6708">
        <v>334000000</v>
      </c>
      <c r="AB6708">
        <v>702520000</v>
      </c>
      <c r="AC6708">
        <v>622590000</v>
      </c>
      <c r="AD6708">
        <f t="shared" si="4"/>
        <v>0.251861750072642</v>
      </c>
    </row>
    <row r="6709" spans="1:30" x14ac:dyDescent="0.2">
      <c r="A6709" t="s">
        <v>8857</v>
      </c>
      <c r="B6709" t="s">
        <v>8819</v>
      </c>
      <c r="C6709">
        <v>850440000</v>
      </c>
      <c r="D6709">
        <v>1506400000</v>
      </c>
      <c r="E6709">
        <v>229080000</v>
      </c>
      <c r="F6709">
        <v>742340000</v>
      </c>
      <c r="G6709">
        <v>874760000</v>
      </c>
      <c r="H6709">
        <v>1509500000</v>
      </c>
      <c r="I6709">
        <v>1701300000</v>
      </c>
      <c r="J6709">
        <v>2132300000</v>
      </c>
      <c r="K6709">
        <v>7003600000</v>
      </c>
      <c r="L6709">
        <v>5889000000</v>
      </c>
      <c r="M6709">
        <v>2040300000</v>
      </c>
      <c r="N6709">
        <v>9515700000</v>
      </c>
      <c r="O6709">
        <v>4300000000</v>
      </c>
      <c r="P6709">
        <v>599970000</v>
      </c>
      <c r="Q6709">
        <v>1750100000</v>
      </c>
      <c r="R6709">
        <v>688280000</v>
      </c>
      <c r="S6709">
        <v>462820000</v>
      </c>
      <c r="T6709">
        <v>1253400000</v>
      </c>
      <c r="U6709">
        <v>3981600000</v>
      </c>
      <c r="V6709">
        <v>2440400000</v>
      </c>
      <c r="W6709">
        <v>1656600000</v>
      </c>
      <c r="X6709">
        <v>2694800000</v>
      </c>
      <c r="Y6709">
        <v>396110000</v>
      </c>
      <c r="Z6709">
        <v>750450000</v>
      </c>
      <c r="AA6709">
        <v>2679200000</v>
      </c>
      <c r="AB6709">
        <v>3604500000</v>
      </c>
      <c r="AC6709">
        <v>5679600000</v>
      </c>
      <c r="AD6709">
        <f t="shared" si="4"/>
        <v>0.68968779796597812</v>
      </c>
    </row>
    <row r="6710" spans="1:30" x14ac:dyDescent="0.2">
      <c r="A6710" t="s">
        <v>8858</v>
      </c>
      <c r="B6710" t="s">
        <v>8819</v>
      </c>
      <c r="C6710">
        <v>489070000</v>
      </c>
      <c r="D6710">
        <v>1395900000</v>
      </c>
      <c r="E6710">
        <v>117890000</v>
      </c>
      <c r="F6710">
        <v>470080000</v>
      </c>
      <c r="G6710">
        <v>468460000</v>
      </c>
      <c r="H6710">
        <v>38360000</v>
      </c>
      <c r="I6710">
        <v>17365000</v>
      </c>
      <c r="J6710">
        <v>40770000</v>
      </c>
      <c r="K6710">
        <v>85007000</v>
      </c>
      <c r="L6710">
        <v>67092000</v>
      </c>
      <c r="M6710">
        <v>9289400</v>
      </c>
      <c r="N6710">
        <v>76556000</v>
      </c>
      <c r="O6710">
        <v>0</v>
      </c>
      <c r="P6710">
        <v>57933000</v>
      </c>
      <c r="Q6710">
        <v>515720000</v>
      </c>
      <c r="R6710">
        <v>73042000</v>
      </c>
      <c r="S6710">
        <v>422580000</v>
      </c>
      <c r="T6710">
        <v>108840000</v>
      </c>
      <c r="U6710">
        <v>67974000</v>
      </c>
      <c r="V6710">
        <v>47147000</v>
      </c>
      <c r="W6710">
        <v>52213000</v>
      </c>
      <c r="X6710">
        <v>38350000</v>
      </c>
      <c r="Y6710">
        <v>3655100</v>
      </c>
      <c r="Z6710">
        <v>1720600000</v>
      </c>
      <c r="AA6710">
        <v>110950000</v>
      </c>
      <c r="AB6710">
        <v>68080000</v>
      </c>
      <c r="AC6710">
        <v>80357000</v>
      </c>
      <c r="AD6710">
        <f t="shared" si="4"/>
        <v>0.50009824757718424</v>
      </c>
    </row>
    <row r="6711" spans="1:30" x14ac:dyDescent="0.2">
      <c r="A6711" t="s">
        <v>8859</v>
      </c>
      <c r="B6711" t="s">
        <v>8819</v>
      </c>
      <c r="C6711">
        <v>0</v>
      </c>
      <c r="D6711">
        <v>334550000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12485000</v>
      </c>
      <c r="L6711">
        <v>0</v>
      </c>
      <c r="M6711">
        <v>0</v>
      </c>
      <c r="N6711">
        <v>15433000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12381000</v>
      </c>
      <c r="AC6711">
        <v>0</v>
      </c>
      <c r="AD6711">
        <f t="shared" si="4"/>
        <v>0.34739488526539752</v>
      </c>
    </row>
    <row r="6712" spans="1:30" x14ac:dyDescent="0.2">
      <c r="A6712" t="s">
        <v>8860</v>
      </c>
      <c r="B6712" t="s">
        <v>8819</v>
      </c>
      <c r="C6712">
        <v>627840000</v>
      </c>
      <c r="D6712">
        <v>370200000</v>
      </c>
      <c r="E6712">
        <v>107360000</v>
      </c>
      <c r="F6712">
        <v>480630000</v>
      </c>
      <c r="G6712">
        <v>279420000</v>
      </c>
      <c r="H6712">
        <v>183200000</v>
      </c>
      <c r="I6712">
        <v>269850000</v>
      </c>
      <c r="J6712">
        <v>141650000</v>
      </c>
      <c r="K6712">
        <v>369490000</v>
      </c>
      <c r="L6712">
        <v>363660000</v>
      </c>
      <c r="M6712">
        <v>25747000</v>
      </c>
      <c r="N6712">
        <v>48284000</v>
      </c>
      <c r="O6712">
        <v>311900000</v>
      </c>
      <c r="P6712">
        <v>512920000</v>
      </c>
      <c r="Q6712">
        <v>332050000</v>
      </c>
      <c r="R6712">
        <v>185010000</v>
      </c>
      <c r="S6712">
        <v>20209000</v>
      </c>
      <c r="T6712">
        <v>88180000</v>
      </c>
      <c r="U6712">
        <v>218360000</v>
      </c>
      <c r="V6712">
        <v>437220000</v>
      </c>
      <c r="W6712">
        <v>172370000</v>
      </c>
      <c r="X6712">
        <v>329750000</v>
      </c>
      <c r="Y6712">
        <v>113440000</v>
      </c>
      <c r="Z6712">
        <v>101600000</v>
      </c>
      <c r="AA6712">
        <v>174270000</v>
      </c>
      <c r="AB6712">
        <v>757020000</v>
      </c>
      <c r="AC6712">
        <v>290570000</v>
      </c>
      <c r="AD6712">
        <f t="shared" si="4"/>
        <v>0.27586920463039333</v>
      </c>
    </row>
    <row r="6713" spans="1:30" x14ac:dyDescent="0.2">
      <c r="A6713" t="s">
        <v>8861</v>
      </c>
      <c r="B6713" t="s">
        <v>8819</v>
      </c>
      <c r="C6713">
        <v>692930000</v>
      </c>
      <c r="D6713">
        <v>331700000</v>
      </c>
      <c r="E6713">
        <v>120830000</v>
      </c>
      <c r="F6713">
        <v>280140000</v>
      </c>
      <c r="G6713">
        <v>1484400000</v>
      </c>
      <c r="H6713">
        <v>198530000</v>
      </c>
      <c r="I6713">
        <v>198640000</v>
      </c>
      <c r="J6713">
        <v>100220000</v>
      </c>
      <c r="K6713">
        <v>372820000</v>
      </c>
      <c r="L6713">
        <v>280430000</v>
      </c>
      <c r="M6713">
        <v>58306000</v>
      </c>
      <c r="N6713">
        <v>341100000</v>
      </c>
      <c r="O6713">
        <v>163550000</v>
      </c>
      <c r="P6713">
        <v>276680000</v>
      </c>
      <c r="Q6713">
        <v>608600000</v>
      </c>
      <c r="R6713">
        <v>274750000</v>
      </c>
      <c r="S6713">
        <v>101880000</v>
      </c>
      <c r="T6713">
        <v>104260000</v>
      </c>
      <c r="U6713">
        <v>282500000</v>
      </c>
      <c r="V6713">
        <v>122630000</v>
      </c>
      <c r="W6713">
        <v>224250000</v>
      </c>
      <c r="X6713">
        <v>241490000</v>
      </c>
      <c r="Y6713">
        <v>54588000</v>
      </c>
      <c r="Z6713">
        <v>749150000</v>
      </c>
      <c r="AA6713">
        <v>180190000</v>
      </c>
      <c r="AB6713">
        <v>456940000</v>
      </c>
      <c r="AC6713">
        <v>353480000</v>
      </c>
      <c r="AD6713">
        <f t="shared" si="4"/>
        <v>0.34878418973010294</v>
      </c>
    </row>
    <row r="6714" spans="1:30" x14ac:dyDescent="0.2">
      <c r="A6714" t="s">
        <v>8862</v>
      </c>
      <c r="B6714" t="s">
        <v>8819</v>
      </c>
      <c r="C6714">
        <v>826590000</v>
      </c>
      <c r="D6714">
        <v>623070000</v>
      </c>
      <c r="E6714">
        <v>32029000</v>
      </c>
      <c r="F6714">
        <v>229320000</v>
      </c>
      <c r="G6714">
        <v>66840000</v>
      </c>
      <c r="H6714">
        <v>28524000</v>
      </c>
      <c r="I6714">
        <v>0</v>
      </c>
      <c r="J6714">
        <v>0</v>
      </c>
      <c r="K6714">
        <v>5140700</v>
      </c>
      <c r="L6714">
        <v>17448000</v>
      </c>
      <c r="M6714">
        <v>0</v>
      </c>
      <c r="N6714">
        <v>25417000</v>
      </c>
      <c r="O6714">
        <v>28989000</v>
      </c>
      <c r="P6714">
        <v>0</v>
      </c>
      <c r="Q6714">
        <v>0</v>
      </c>
      <c r="R6714">
        <v>19454000</v>
      </c>
      <c r="S6714">
        <v>210960000</v>
      </c>
      <c r="T6714">
        <v>0</v>
      </c>
      <c r="U6714">
        <v>0</v>
      </c>
      <c r="V6714">
        <v>894110</v>
      </c>
      <c r="W6714">
        <v>0</v>
      </c>
      <c r="X6714">
        <v>0</v>
      </c>
      <c r="Y6714">
        <v>0</v>
      </c>
      <c r="Z6714">
        <v>134200000</v>
      </c>
      <c r="AA6714">
        <v>32143000</v>
      </c>
      <c r="AB6714">
        <v>61830000</v>
      </c>
      <c r="AC6714">
        <v>102010000</v>
      </c>
      <c r="AD6714">
        <f t="shared" si="4"/>
        <v>0.15614369338050729</v>
      </c>
    </row>
    <row r="6715" spans="1:30" x14ac:dyDescent="0.2">
      <c r="A6715" t="s">
        <v>8863</v>
      </c>
      <c r="B6715" t="s">
        <v>8819</v>
      </c>
      <c r="C6715">
        <v>528220000</v>
      </c>
      <c r="D6715">
        <v>9104400000</v>
      </c>
      <c r="E6715">
        <v>2253100000</v>
      </c>
      <c r="F6715">
        <v>6243600000</v>
      </c>
      <c r="G6715">
        <v>6305300000</v>
      </c>
      <c r="H6715">
        <v>4475800000</v>
      </c>
      <c r="I6715">
        <v>1503200000</v>
      </c>
      <c r="J6715">
        <v>1159400000</v>
      </c>
      <c r="K6715">
        <v>3284800000</v>
      </c>
      <c r="L6715">
        <v>1678200000</v>
      </c>
      <c r="M6715">
        <v>722690000</v>
      </c>
      <c r="N6715">
        <v>3415100000</v>
      </c>
      <c r="O6715">
        <v>2015000000</v>
      </c>
      <c r="P6715">
        <v>264220000</v>
      </c>
      <c r="Q6715">
        <v>3825300000</v>
      </c>
      <c r="R6715">
        <v>1725400000</v>
      </c>
      <c r="S6715">
        <v>5137700000</v>
      </c>
      <c r="T6715">
        <v>702430000</v>
      </c>
      <c r="U6715">
        <v>1035300000</v>
      </c>
      <c r="V6715">
        <v>1363400000</v>
      </c>
      <c r="W6715">
        <v>1030300000</v>
      </c>
      <c r="X6715">
        <v>1110600000</v>
      </c>
      <c r="Y6715">
        <v>540610000</v>
      </c>
      <c r="Z6715">
        <v>2726300000</v>
      </c>
      <c r="AA6715">
        <v>2791900000</v>
      </c>
      <c r="AB6715">
        <v>6614400000</v>
      </c>
      <c r="AC6715">
        <v>5814800000</v>
      </c>
      <c r="AD6715">
        <f t="shared" si="4"/>
        <v>0.2332330800362406</v>
      </c>
    </row>
    <row r="6716" spans="1:30" x14ac:dyDescent="0.2">
      <c r="A6716" t="s">
        <v>8864</v>
      </c>
      <c r="B6716" t="s">
        <v>8819</v>
      </c>
      <c r="C6716">
        <v>5579100000</v>
      </c>
      <c r="D6716">
        <v>37086000000</v>
      </c>
      <c r="E6716">
        <v>5559700000</v>
      </c>
      <c r="F6716">
        <v>15996000000</v>
      </c>
      <c r="G6716">
        <v>10127000000</v>
      </c>
      <c r="H6716">
        <v>2019000000</v>
      </c>
      <c r="I6716">
        <v>1216000000</v>
      </c>
      <c r="J6716">
        <v>1339900000</v>
      </c>
      <c r="K6716">
        <v>2776300000</v>
      </c>
      <c r="L6716">
        <v>2858100000</v>
      </c>
      <c r="M6716">
        <v>1213500000</v>
      </c>
      <c r="N6716">
        <v>4725800000</v>
      </c>
      <c r="O6716">
        <v>3414600000</v>
      </c>
      <c r="P6716">
        <v>2648100000</v>
      </c>
      <c r="Q6716">
        <v>3027000000</v>
      </c>
      <c r="R6716">
        <v>1547500000</v>
      </c>
      <c r="S6716">
        <v>2304200000</v>
      </c>
      <c r="T6716">
        <v>697880000</v>
      </c>
      <c r="U6716">
        <v>1282400000</v>
      </c>
      <c r="V6716">
        <v>1683300000</v>
      </c>
      <c r="W6716">
        <v>23000000</v>
      </c>
      <c r="X6716">
        <v>1133600000</v>
      </c>
      <c r="Y6716">
        <v>415180000</v>
      </c>
      <c r="Z6716">
        <v>1205200000</v>
      </c>
      <c r="AA6716">
        <v>2640700000</v>
      </c>
      <c r="AB6716">
        <v>4164300000</v>
      </c>
      <c r="AC6716">
        <v>5217400000</v>
      </c>
      <c r="AD6716">
        <f t="shared" si="4"/>
        <v>0.10852436018150668</v>
      </c>
    </row>
    <row r="6717" spans="1:30" x14ac:dyDescent="0.2">
      <c r="A6717" t="s">
        <v>8865</v>
      </c>
      <c r="B6717" t="s">
        <v>8819</v>
      </c>
      <c r="C6717">
        <v>1009300000</v>
      </c>
      <c r="D6717">
        <v>1760600000</v>
      </c>
      <c r="E6717">
        <v>142890000</v>
      </c>
      <c r="F6717">
        <v>352680000</v>
      </c>
      <c r="G6717">
        <v>2326800000</v>
      </c>
      <c r="H6717">
        <v>61140000</v>
      </c>
      <c r="I6717">
        <v>83032000</v>
      </c>
      <c r="J6717">
        <v>34633000</v>
      </c>
      <c r="K6717">
        <v>158140000</v>
      </c>
      <c r="L6717">
        <v>159150000</v>
      </c>
      <c r="M6717">
        <v>20000000</v>
      </c>
      <c r="N6717">
        <v>97465000</v>
      </c>
      <c r="O6717">
        <v>88103000</v>
      </c>
      <c r="P6717">
        <v>215550000</v>
      </c>
      <c r="Q6717">
        <v>124180000</v>
      </c>
      <c r="R6717">
        <v>41087000</v>
      </c>
      <c r="S6717">
        <v>128050000</v>
      </c>
      <c r="T6717">
        <v>28795000</v>
      </c>
      <c r="U6717">
        <v>61771000</v>
      </c>
      <c r="V6717">
        <v>83116000</v>
      </c>
      <c r="W6717">
        <v>0</v>
      </c>
      <c r="X6717">
        <v>0</v>
      </c>
      <c r="Y6717">
        <v>0</v>
      </c>
      <c r="Z6717">
        <v>207540000</v>
      </c>
      <c r="AA6717">
        <v>179320000</v>
      </c>
      <c r="AB6717">
        <v>407410000</v>
      </c>
      <c r="AC6717">
        <v>375530000</v>
      </c>
      <c r="AD6717">
        <f t="shared" si="4"/>
        <v>9.3193466148182733E-2</v>
      </c>
    </row>
    <row r="6718" spans="1:30" x14ac:dyDescent="0.2">
      <c r="A6718" t="s">
        <v>8866</v>
      </c>
      <c r="B6718" t="s">
        <v>8819</v>
      </c>
      <c r="C6718">
        <v>0</v>
      </c>
      <c r="D6718">
        <v>15684000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12601000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2805700</v>
      </c>
      <c r="Z6718">
        <v>24701000</v>
      </c>
      <c r="AA6718">
        <v>0</v>
      </c>
      <c r="AB6718">
        <v>0</v>
      </c>
      <c r="AC6718">
        <v>0</v>
      </c>
      <c r="AD6718">
        <f t="shared" si="4"/>
        <v>0.72592510131334254</v>
      </c>
    </row>
    <row r="6719" spans="1:30" x14ac:dyDescent="0.2">
      <c r="A6719" t="s">
        <v>8867</v>
      </c>
      <c r="B6719" t="s">
        <v>8819</v>
      </c>
      <c r="C6719">
        <v>534180000</v>
      </c>
      <c r="D6719">
        <v>747890000</v>
      </c>
      <c r="E6719">
        <v>323830000</v>
      </c>
      <c r="F6719">
        <v>864060000</v>
      </c>
      <c r="G6719">
        <v>1251300000</v>
      </c>
      <c r="H6719">
        <v>455060000</v>
      </c>
      <c r="I6719">
        <v>195160000</v>
      </c>
      <c r="J6719">
        <v>117240000</v>
      </c>
      <c r="K6719">
        <v>697260000</v>
      </c>
      <c r="L6719">
        <v>765510000</v>
      </c>
      <c r="M6719">
        <v>783810000</v>
      </c>
      <c r="N6719">
        <v>1296000000</v>
      </c>
      <c r="O6719">
        <v>965100000</v>
      </c>
      <c r="P6719">
        <v>70626000</v>
      </c>
      <c r="Q6719">
        <v>83462000</v>
      </c>
      <c r="R6719">
        <v>105330000</v>
      </c>
      <c r="S6719">
        <v>458850000</v>
      </c>
      <c r="T6719">
        <v>29824000</v>
      </c>
      <c r="U6719">
        <v>432460000</v>
      </c>
      <c r="V6719">
        <v>863010000</v>
      </c>
      <c r="W6719">
        <v>389550000</v>
      </c>
      <c r="X6719">
        <v>562920000</v>
      </c>
      <c r="Y6719">
        <v>189880000</v>
      </c>
      <c r="Z6719">
        <v>140580000</v>
      </c>
      <c r="AA6719">
        <v>319370000</v>
      </c>
      <c r="AB6719">
        <v>1739600000</v>
      </c>
      <c r="AC6719">
        <v>1543000000</v>
      </c>
      <c r="AD6719">
        <f t="shared" si="4"/>
        <v>0.96033720702209124</v>
      </c>
    </row>
    <row r="6720" spans="1:30" x14ac:dyDescent="0.2">
      <c r="A6720" t="s">
        <v>8868</v>
      </c>
      <c r="B6720" t="s">
        <v>8819</v>
      </c>
      <c r="C6720">
        <v>7200600000</v>
      </c>
      <c r="D6720">
        <v>4740600000</v>
      </c>
      <c r="E6720">
        <v>1425500000</v>
      </c>
      <c r="F6720">
        <v>7895500000</v>
      </c>
      <c r="G6720">
        <v>7792500000</v>
      </c>
      <c r="H6720">
        <v>2223500000</v>
      </c>
      <c r="I6720">
        <v>523880000</v>
      </c>
      <c r="J6720">
        <v>2190400000</v>
      </c>
      <c r="K6720">
        <v>6263100000</v>
      </c>
      <c r="L6720">
        <v>5248000000</v>
      </c>
      <c r="M6720">
        <v>1111600000</v>
      </c>
      <c r="N6720">
        <v>5609700000</v>
      </c>
      <c r="O6720">
        <v>3109200000</v>
      </c>
      <c r="P6720">
        <v>901470000</v>
      </c>
      <c r="Q6720">
        <v>1273100000</v>
      </c>
      <c r="R6720">
        <v>1035700000</v>
      </c>
      <c r="S6720">
        <v>1849500000</v>
      </c>
      <c r="T6720">
        <v>960590000</v>
      </c>
      <c r="U6720">
        <v>2997200000</v>
      </c>
      <c r="V6720">
        <v>2881500000</v>
      </c>
      <c r="W6720">
        <v>2066400000</v>
      </c>
      <c r="X6720">
        <v>2030400000</v>
      </c>
      <c r="Y6720">
        <v>1080900000</v>
      </c>
      <c r="Z6720">
        <v>1692200000</v>
      </c>
      <c r="AA6720">
        <v>3245100000</v>
      </c>
      <c r="AB6720">
        <v>7607800000</v>
      </c>
      <c r="AC6720">
        <v>5943900000</v>
      </c>
      <c r="AD6720">
        <f t="shared" si="4"/>
        <v>8.0119694154653212E-2</v>
      </c>
    </row>
    <row r="6721" spans="1:30" x14ac:dyDescent="0.2">
      <c r="A6721" t="s">
        <v>8869</v>
      </c>
      <c r="B6721" t="s">
        <v>8819</v>
      </c>
      <c r="C6721">
        <v>84996000</v>
      </c>
      <c r="D6721">
        <v>219250000</v>
      </c>
      <c r="E6721">
        <v>25763000</v>
      </c>
      <c r="F6721">
        <v>81906000</v>
      </c>
      <c r="G6721">
        <v>131270000</v>
      </c>
      <c r="H6721">
        <v>23667000</v>
      </c>
      <c r="I6721">
        <v>0</v>
      </c>
      <c r="J6721">
        <v>0</v>
      </c>
      <c r="K6721">
        <v>0</v>
      </c>
      <c r="L6721">
        <v>0</v>
      </c>
      <c r="M6721">
        <v>53877000</v>
      </c>
      <c r="N6721">
        <v>20833000</v>
      </c>
      <c r="O6721">
        <v>38018000</v>
      </c>
      <c r="P6721">
        <v>1441600</v>
      </c>
      <c r="Q6721">
        <v>0</v>
      </c>
      <c r="R6721">
        <v>0</v>
      </c>
      <c r="S6721">
        <v>18316000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22305000</v>
      </c>
      <c r="AA6721">
        <v>7728900</v>
      </c>
      <c r="AB6721">
        <v>20588000</v>
      </c>
      <c r="AC6721">
        <v>47319000</v>
      </c>
      <c r="AD6721">
        <f t="shared" si="4"/>
        <v>9.8441829219889865E-2</v>
      </c>
    </row>
    <row r="6722" spans="1:30" x14ac:dyDescent="0.2">
      <c r="A6722" t="s">
        <v>8870</v>
      </c>
      <c r="B6722" t="s">
        <v>8819</v>
      </c>
      <c r="C6722">
        <v>1557900000</v>
      </c>
      <c r="D6722">
        <v>3087200000</v>
      </c>
      <c r="E6722">
        <v>285070000</v>
      </c>
      <c r="F6722">
        <v>1141600000</v>
      </c>
      <c r="G6722">
        <v>1119600000</v>
      </c>
      <c r="H6722">
        <v>802130000</v>
      </c>
      <c r="I6722">
        <v>0</v>
      </c>
      <c r="J6722">
        <v>272080000</v>
      </c>
      <c r="K6722">
        <v>574010000</v>
      </c>
      <c r="L6722">
        <v>439100000</v>
      </c>
      <c r="M6722">
        <v>474840000</v>
      </c>
      <c r="N6722">
        <v>1229900000</v>
      </c>
      <c r="O6722">
        <v>895600000</v>
      </c>
      <c r="P6722">
        <v>517450000</v>
      </c>
      <c r="Q6722">
        <v>791250000</v>
      </c>
      <c r="R6722">
        <v>409410000</v>
      </c>
      <c r="S6722">
        <v>706240000</v>
      </c>
      <c r="T6722">
        <v>172380000</v>
      </c>
      <c r="U6722">
        <v>341840000</v>
      </c>
      <c r="V6722">
        <v>478150000</v>
      </c>
      <c r="W6722">
        <v>214900000</v>
      </c>
      <c r="X6722">
        <v>320640000</v>
      </c>
      <c r="Y6722">
        <v>177890000</v>
      </c>
      <c r="Z6722">
        <v>833490000</v>
      </c>
      <c r="AA6722">
        <v>661200000</v>
      </c>
      <c r="AB6722">
        <v>1290400000</v>
      </c>
      <c r="AC6722">
        <v>1228600000</v>
      </c>
      <c r="AD6722">
        <f t="shared" si="4"/>
        <v>0.34111161673451362</v>
      </c>
    </row>
    <row r="6723" spans="1:30" x14ac:dyDescent="0.2">
      <c r="A6723" t="s">
        <v>8871</v>
      </c>
      <c r="B6723" t="s">
        <v>8819</v>
      </c>
      <c r="C6723">
        <v>0</v>
      </c>
      <c r="D6723">
        <v>0</v>
      </c>
      <c r="E6723">
        <v>0</v>
      </c>
      <c r="F6723">
        <v>36635000</v>
      </c>
      <c r="G6723">
        <v>37634000</v>
      </c>
      <c r="H6723">
        <v>0</v>
      </c>
      <c r="I6723">
        <v>0</v>
      </c>
      <c r="J6723">
        <v>0</v>
      </c>
      <c r="K6723">
        <v>25768000</v>
      </c>
      <c r="L6723">
        <v>0</v>
      </c>
      <c r="M6723">
        <v>0</v>
      </c>
      <c r="N6723">
        <v>16613000</v>
      </c>
      <c r="O6723">
        <v>10171000</v>
      </c>
      <c r="P6723">
        <v>35094000</v>
      </c>
      <c r="Q6723">
        <v>26299000</v>
      </c>
      <c r="R6723">
        <v>0</v>
      </c>
      <c r="S6723">
        <v>43354000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14496000</v>
      </c>
      <c r="AC6723">
        <v>148050000</v>
      </c>
      <c r="AD6723">
        <f t="shared" si="4"/>
        <v>0.48328414415635468</v>
      </c>
    </row>
    <row r="6724" spans="1:30" x14ac:dyDescent="0.2">
      <c r="A6724" t="s">
        <v>8872</v>
      </c>
      <c r="B6724" t="s">
        <v>8819</v>
      </c>
      <c r="C6724">
        <v>5770100000</v>
      </c>
      <c r="D6724">
        <v>4568700000</v>
      </c>
      <c r="E6724">
        <v>1595300000</v>
      </c>
      <c r="F6724">
        <v>3379900000</v>
      </c>
      <c r="G6724">
        <v>9160300000</v>
      </c>
      <c r="H6724">
        <v>1341100000</v>
      </c>
      <c r="I6724">
        <v>970490000</v>
      </c>
      <c r="J6724">
        <v>1429300000</v>
      </c>
      <c r="K6724">
        <v>3011300000</v>
      </c>
      <c r="L6724">
        <v>3244100000</v>
      </c>
      <c r="M6724">
        <v>1476400000</v>
      </c>
      <c r="N6724">
        <v>6954300000</v>
      </c>
      <c r="O6724">
        <v>3100300000</v>
      </c>
      <c r="P6724">
        <v>4170100000</v>
      </c>
      <c r="Q6724">
        <v>8664000000</v>
      </c>
      <c r="R6724">
        <v>0</v>
      </c>
      <c r="S6724">
        <v>5944100000</v>
      </c>
      <c r="T6724">
        <v>971590000</v>
      </c>
      <c r="U6724">
        <v>2214500000</v>
      </c>
      <c r="V6724">
        <v>2684100000</v>
      </c>
      <c r="W6724">
        <v>2603200000</v>
      </c>
      <c r="X6724">
        <v>2441200000</v>
      </c>
      <c r="Y6724">
        <v>809420000</v>
      </c>
      <c r="Z6724">
        <v>10903000000</v>
      </c>
      <c r="AA6724">
        <v>2251500000</v>
      </c>
      <c r="AB6724">
        <v>9417600000</v>
      </c>
      <c r="AC6724">
        <v>3257700000</v>
      </c>
      <c r="AD6724">
        <f t="shared" si="4"/>
        <v>0.63107039431412582</v>
      </c>
    </row>
    <row r="6725" spans="1:30" x14ac:dyDescent="0.2">
      <c r="A6725" t="s">
        <v>8873</v>
      </c>
      <c r="B6725" t="s">
        <v>8819</v>
      </c>
      <c r="C6725">
        <v>0</v>
      </c>
      <c r="D6725">
        <v>0</v>
      </c>
      <c r="E6725">
        <v>0</v>
      </c>
      <c r="F6725">
        <v>0</v>
      </c>
      <c r="G6725">
        <v>3345900</v>
      </c>
      <c r="H6725">
        <v>40403000</v>
      </c>
      <c r="I6725">
        <v>0</v>
      </c>
      <c r="J6725">
        <v>16605000</v>
      </c>
      <c r="K6725">
        <v>197760000</v>
      </c>
      <c r="L6725">
        <v>578480000</v>
      </c>
      <c r="M6725">
        <v>232770000</v>
      </c>
      <c r="N6725">
        <v>87187000</v>
      </c>
      <c r="O6725">
        <v>63077000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76596000</v>
      </c>
      <c r="V6725">
        <v>34911000</v>
      </c>
      <c r="W6725">
        <v>22320000</v>
      </c>
      <c r="X6725">
        <v>259420000</v>
      </c>
      <c r="Y6725">
        <v>98508000</v>
      </c>
      <c r="Z6725">
        <v>0</v>
      </c>
      <c r="AA6725">
        <v>48206000</v>
      </c>
      <c r="AB6725">
        <v>234000000</v>
      </c>
      <c r="AC6725">
        <v>110020000</v>
      </c>
      <c r="AD6725">
        <f t="shared" si="4"/>
        <v>0.88567540106311649</v>
      </c>
    </row>
    <row r="6726" spans="1:30" x14ac:dyDescent="0.2">
      <c r="A6726" t="s">
        <v>8874</v>
      </c>
      <c r="B6726" t="s">
        <v>8819</v>
      </c>
      <c r="C6726">
        <v>107740000</v>
      </c>
      <c r="D6726">
        <v>295420000</v>
      </c>
      <c r="E6726">
        <v>0</v>
      </c>
      <c r="F6726">
        <v>198860000</v>
      </c>
      <c r="G6726">
        <v>904530000</v>
      </c>
      <c r="H6726">
        <v>103440000</v>
      </c>
      <c r="I6726">
        <v>41193000</v>
      </c>
      <c r="J6726">
        <v>41189000</v>
      </c>
      <c r="K6726">
        <v>238290000</v>
      </c>
      <c r="L6726">
        <v>159680000</v>
      </c>
      <c r="M6726">
        <v>51181000</v>
      </c>
      <c r="N6726">
        <v>123960000</v>
      </c>
      <c r="O6726">
        <v>146800000</v>
      </c>
      <c r="P6726">
        <v>108980000</v>
      </c>
      <c r="Q6726">
        <v>185900000</v>
      </c>
      <c r="R6726">
        <v>152140000</v>
      </c>
      <c r="S6726">
        <v>146440000</v>
      </c>
      <c r="T6726">
        <v>35868000</v>
      </c>
      <c r="U6726">
        <v>93284000</v>
      </c>
      <c r="V6726">
        <v>164880000</v>
      </c>
      <c r="W6726">
        <v>52376000</v>
      </c>
      <c r="X6726">
        <v>104700000</v>
      </c>
      <c r="Y6726">
        <v>77685000</v>
      </c>
      <c r="Z6726">
        <v>365670000</v>
      </c>
      <c r="AA6726">
        <v>0</v>
      </c>
      <c r="AB6726">
        <v>393980000</v>
      </c>
      <c r="AC6726">
        <v>212150000</v>
      </c>
      <c r="AD6726">
        <f t="shared" si="4"/>
        <v>0.45634132005287575</v>
      </c>
    </row>
    <row r="6727" spans="1:30" x14ac:dyDescent="0.2">
      <c r="A6727" t="s">
        <v>8875</v>
      </c>
      <c r="B6727" t="s">
        <v>8819</v>
      </c>
      <c r="C6727">
        <v>29043000</v>
      </c>
      <c r="D6727">
        <v>32007000</v>
      </c>
      <c r="E6727">
        <v>0</v>
      </c>
      <c r="F6727">
        <v>10407000</v>
      </c>
      <c r="G6727">
        <v>18788000</v>
      </c>
      <c r="H6727">
        <v>0</v>
      </c>
      <c r="I6727">
        <v>0</v>
      </c>
      <c r="J6727">
        <v>0</v>
      </c>
      <c r="K6727">
        <v>17145000</v>
      </c>
      <c r="L6727">
        <v>6364900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33018000</v>
      </c>
      <c r="AA6727">
        <v>0</v>
      </c>
      <c r="AB6727">
        <v>0</v>
      </c>
      <c r="AC6727">
        <v>0</v>
      </c>
      <c r="AD6727">
        <f t="shared" si="4"/>
        <v>4.8803146129991717E-2</v>
      </c>
    </row>
    <row r="6728" spans="1:30" x14ac:dyDescent="0.2">
      <c r="A6728" t="s">
        <v>8876</v>
      </c>
      <c r="B6728" t="s">
        <v>8819</v>
      </c>
      <c r="C6728">
        <v>1766900000</v>
      </c>
      <c r="D6728">
        <v>2656300000</v>
      </c>
      <c r="E6728">
        <v>714720000</v>
      </c>
      <c r="F6728">
        <v>2791300000</v>
      </c>
      <c r="G6728">
        <v>2818800000</v>
      </c>
      <c r="H6728">
        <v>359910000</v>
      </c>
      <c r="I6728">
        <v>0</v>
      </c>
      <c r="J6728">
        <v>935650000</v>
      </c>
      <c r="K6728">
        <v>1539400000</v>
      </c>
      <c r="L6728">
        <v>1763600000</v>
      </c>
      <c r="M6728">
        <v>511690000</v>
      </c>
      <c r="N6728">
        <v>2239000000</v>
      </c>
      <c r="O6728">
        <v>1255900000</v>
      </c>
      <c r="P6728">
        <v>314350000</v>
      </c>
      <c r="Q6728">
        <v>723710000</v>
      </c>
      <c r="R6728">
        <v>259330000</v>
      </c>
      <c r="S6728">
        <v>842900000</v>
      </c>
      <c r="T6728">
        <v>286180000</v>
      </c>
      <c r="U6728">
        <v>661380000</v>
      </c>
      <c r="V6728">
        <v>934140000</v>
      </c>
      <c r="W6728">
        <v>568580000</v>
      </c>
      <c r="X6728">
        <v>569900000</v>
      </c>
      <c r="Y6728">
        <v>243860000</v>
      </c>
      <c r="Z6728">
        <v>738740000</v>
      </c>
      <c r="AA6728">
        <v>768510000</v>
      </c>
      <c r="AB6728">
        <v>1343400000</v>
      </c>
      <c r="AC6728">
        <v>1483300000</v>
      </c>
      <c r="AD6728">
        <f t="shared" si="4"/>
        <v>5.8318483219861147E-2</v>
      </c>
    </row>
    <row r="6729" spans="1:30" x14ac:dyDescent="0.2">
      <c r="A6729" t="s">
        <v>8877</v>
      </c>
      <c r="B6729" t="s">
        <v>8819</v>
      </c>
      <c r="C6729">
        <v>0</v>
      </c>
      <c r="D6729">
        <v>0</v>
      </c>
      <c r="E6729">
        <v>0</v>
      </c>
      <c r="F6729">
        <v>5627500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5712700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3453600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f t="shared" si="4"/>
        <v>0.97276465894273911</v>
      </c>
    </row>
    <row r="6730" spans="1:30" x14ac:dyDescent="0.2">
      <c r="A6730" t="s">
        <v>8878</v>
      </c>
      <c r="B6730" t="s">
        <v>8819</v>
      </c>
      <c r="C6730">
        <v>455020000</v>
      </c>
      <c r="D6730">
        <v>232900000</v>
      </c>
      <c r="E6730">
        <v>177060000</v>
      </c>
      <c r="F6730">
        <v>0</v>
      </c>
      <c r="G6730">
        <v>285490000</v>
      </c>
      <c r="H6730">
        <v>0</v>
      </c>
      <c r="I6730">
        <v>0</v>
      </c>
      <c r="J6730">
        <v>191170000</v>
      </c>
      <c r="K6730">
        <v>167380000</v>
      </c>
      <c r="L6730">
        <v>120690000</v>
      </c>
      <c r="M6730">
        <v>165320000</v>
      </c>
      <c r="N6730">
        <v>354560000</v>
      </c>
      <c r="O6730">
        <v>0</v>
      </c>
      <c r="P6730">
        <v>49807000</v>
      </c>
      <c r="Q6730">
        <v>63413000</v>
      </c>
      <c r="R6730">
        <v>141600000</v>
      </c>
      <c r="S6730">
        <v>327830000</v>
      </c>
      <c r="T6730">
        <v>99075000</v>
      </c>
      <c r="U6730">
        <v>0</v>
      </c>
      <c r="V6730">
        <v>0</v>
      </c>
      <c r="W6730">
        <v>47854000</v>
      </c>
      <c r="X6730">
        <v>98854000</v>
      </c>
      <c r="Y6730">
        <v>24769000</v>
      </c>
      <c r="Z6730">
        <v>111170000</v>
      </c>
      <c r="AA6730">
        <v>112460000</v>
      </c>
      <c r="AB6730">
        <v>190870000</v>
      </c>
      <c r="AC6730">
        <v>0</v>
      </c>
      <c r="AD6730">
        <f t="shared" si="4"/>
        <v>0.28842240350508486</v>
      </c>
    </row>
    <row r="6731" spans="1:30" x14ac:dyDescent="0.2">
      <c r="A6731" t="s">
        <v>8879</v>
      </c>
      <c r="B6731" t="s">
        <v>8819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1917700</v>
      </c>
      <c r="K6731">
        <v>5347300</v>
      </c>
      <c r="L6731">
        <v>4888300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1777100</v>
      </c>
      <c r="U6731">
        <v>3170800</v>
      </c>
      <c r="V6731">
        <v>2700000</v>
      </c>
      <c r="W6731">
        <v>1977600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f t="shared" si="4"/>
        <v>0.39029075341419328</v>
      </c>
    </row>
    <row r="6732" spans="1:30" x14ac:dyDescent="0.2">
      <c r="A6732" t="s">
        <v>8880</v>
      </c>
      <c r="B6732" t="s">
        <v>8819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23179000</v>
      </c>
      <c r="AD6732">
        <f t="shared" si="4"/>
        <v>0.33219498465297903</v>
      </c>
    </row>
    <row r="6733" spans="1:30" x14ac:dyDescent="0.2">
      <c r="A6733" t="s">
        <v>8881</v>
      </c>
      <c r="B6733" t="s">
        <v>8819</v>
      </c>
      <c r="C6733">
        <v>1760700000</v>
      </c>
      <c r="D6733">
        <v>960160000</v>
      </c>
      <c r="E6733">
        <v>85598000</v>
      </c>
      <c r="F6733">
        <v>1429200000</v>
      </c>
      <c r="G6733">
        <v>774900000</v>
      </c>
      <c r="H6733">
        <v>164540000</v>
      </c>
      <c r="I6733">
        <v>0</v>
      </c>
      <c r="J6733">
        <v>132290000</v>
      </c>
      <c r="K6733">
        <v>235950000</v>
      </c>
      <c r="L6733">
        <v>172000000</v>
      </c>
      <c r="M6733">
        <v>538910000</v>
      </c>
      <c r="N6733">
        <v>787820000</v>
      </c>
      <c r="O6733">
        <v>592770000</v>
      </c>
      <c r="P6733">
        <v>349710000</v>
      </c>
      <c r="Q6733">
        <v>301300000</v>
      </c>
      <c r="R6733">
        <v>207930000</v>
      </c>
      <c r="S6733">
        <v>978810000</v>
      </c>
      <c r="T6733">
        <v>43530000</v>
      </c>
      <c r="U6733">
        <v>6799500</v>
      </c>
      <c r="V6733">
        <v>102910000</v>
      </c>
      <c r="W6733">
        <v>50916000</v>
      </c>
      <c r="X6733">
        <v>35859000</v>
      </c>
      <c r="Y6733">
        <v>66317000</v>
      </c>
      <c r="Z6733">
        <v>704120000</v>
      </c>
      <c r="AA6733">
        <v>320410000</v>
      </c>
      <c r="AB6733">
        <v>2211200000</v>
      </c>
      <c r="AC6733">
        <v>485800000</v>
      </c>
      <c r="AD6733">
        <f t="shared" si="4"/>
        <v>0.63863999877754241</v>
      </c>
    </row>
    <row r="6734" spans="1:30" x14ac:dyDescent="0.2">
      <c r="A6734" t="s">
        <v>8882</v>
      </c>
      <c r="B6734" t="s">
        <v>8819</v>
      </c>
      <c r="C6734">
        <v>651090000</v>
      </c>
      <c r="D6734">
        <v>1123100000</v>
      </c>
      <c r="E6734">
        <v>0</v>
      </c>
      <c r="F6734">
        <v>912290000</v>
      </c>
      <c r="G6734">
        <v>1024100000</v>
      </c>
      <c r="H6734">
        <v>749690000</v>
      </c>
      <c r="I6734">
        <v>208240000</v>
      </c>
      <c r="J6734">
        <v>201710000</v>
      </c>
      <c r="K6734">
        <v>579040000</v>
      </c>
      <c r="L6734">
        <v>466880000</v>
      </c>
      <c r="M6734">
        <v>277330000</v>
      </c>
      <c r="N6734">
        <v>909730000</v>
      </c>
      <c r="O6734">
        <v>416030000</v>
      </c>
      <c r="P6734">
        <v>416180000</v>
      </c>
      <c r="Q6734">
        <v>529600000</v>
      </c>
      <c r="R6734">
        <v>273380000</v>
      </c>
      <c r="S6734">
        <v>533020000</v>
      </c>
      <c r="T6734">
        <v>155050000</v>
      </c>
      <c r="U6734">
        <v>298620000</v>
      </c>
      <c r="V6734">
        <v>468710000</v>
      </c>
      <c r="W6734">
        <v>255710000</v>
      </c>
      <c r="X6734">
        <v>269430000</v>
      </c>
      <c r="Y6734">
        <v>140690000</v>
      </c>
      <c r="Z6734">
        <v>771720000</v>
      </c>
      <c r="AA6734">
        <v>421220000</v>
      </c>
      <c r="AB6734">
        <v>919850000</v>
      </c>
      <c r="AC6734">
        <v>567190000</v>
      </c>
      <c r="AD6734">
        <f t="shared" si="4"/>
        <v>0.29673665310452124</v>
      </c>
    </row>
    <row r="6735" spans="1:30" x14ac:dyDescent="0.2">
      <c r="A6735" t="s">
        <v>8883</v>
      </c>
      <c r="B6735" t="s">
        <v>8819</v>
      </c>
      <c r="C6735">
        <v>5617700</v>
      </c>
      <c r="D6735">
        <v>12955000</v>
      </c>
      <c r="E6735">
        <v>0</v>
      </c>
      <c r="F6735">
        <v>4500000</v>
      </c>
      <c r="G6735">
        <v>1508000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7036000</v>
      </c>
      <c r="N6735">
        <v>0</v>
      </c>
      <c r="O6735">
        <v>0</v>
      </c>
      <c r="P6735">
        <v>2403400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f t="shared" si="4"/>
        <v>0.20356275449174191</v>
      </c>
    </row>
    <row r="6736" spans="1:30" x14ac:dyDescent="0.2">
      <c r="A6736" t="s">
        <v>8884</v>
      </c>
      <c r="B6736" t="s">
        <v>8819</v>
      </c>
      <c r="C6736">
        <v>18167000</v>
      </c>
      <c r="D6736">
        <v>27929000</v>
      </c>
      <c r="E6736">
        <v>0</v>
      </c>
      <c r="F6736">
        <v>3396900</v>
      </c>
      <c r="G6736">
        <v>8068600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f t="shared" si="4"/>
        <v>9.4731110822216677E-2</v>
      </c>
    </row>
    <row r="6737" spans="1:30" x14ac:dyDescent="0.2">
      <c r="A6737" t="s">
        <v>8885</v>
      </c>
      <c r="B6737" t="s">
        <v>8819</v>
      </c>
      <c r="C6737">
        <v>201770000</v>
      </c>
      <c r="D6737">
        <v>4509000000</v>
      </c>
      <c r="E6737">
        <v>1446800000</v>
      </c>
      <c r="F6737">
        <v>4125700000</v>
      </c>
      <c r="G6737">
        <v>8063500000</v>
      </c>
      <c r="H6737">
        <v>3894200000</v>
      </c>
      <c r="I6737">
        <v>185860000</v>
      </c>
      <c r="J6737">
        <v>802460000</v>
      </c>
      <c r="K6737">
        <v>2278800000</v>
      </c>
      <c r="L6737">
        <v>2334900000</v>
      </c>
      <c r="M6737">
        <v>1105600000</v>
      </c>
      <c r="N6737">
        <v>3848200000</v>
      </c>
      <c r="O6737">
        <v>2150600000</v>
      </c>
      <c r="P6737">
        <v>2052100000</v>
      </c>
      <c r="Q6737">
        <v>2930300000</v>
      </c>
      <c r="R6737">
        <v>1314400000</v>
      </c>
      <c r="S6737">
        <v>3268800000</v>
      </c>
      <c r="T6737">
        <v>510710000</v>
      </c>
      <c r="U6737">
        <v>888440000</v>
      </c>
      <c r="V6737">
        <v>1632900000</v>
      </c>
      <c r="W6737">
        <v>854750000</v>
      </c>
      <c r="X6737">
        <v>816310000</v>
      </c>
      <c r="Y6737">
        <v>395970000</v>
      </c>
      <c r="Z6737">
        <v>3976100000</v>
      </c>
      <c r="AA6737">
        <v>1472600000</v>
      </c>
      <c r="AB6737">
        <v>4031100000</v>
      </c>
      <c r="AC6737">
        <v>3030500000</v>
      </c>
      <c r="AD6737">
        <f t="shared" si="4"/>
        <v>0.37285575704145968</v>
      </c>
    </row>
    <row r="6738" spans="1:30" x14ac:dyDescent="0.2">
      <c r="A6738" t="s">
        <v>8886</v>
      </c>
      <c r="B6738" t="s">
        <v>8819</v>
      </c>
      <c r="C6738">
        <v>109950000</v>
      </c>
      <c r="D6738">
        <v>239640000</v>
      </c>
      <c r="E6738">
        <v>16793000</v>
      </c>
      <c r="F6738">
        <v>7406200</v>
      </c>
      <c r="G6738">
        <v>39832000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27235000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94099000</v>
      </c>
      <c r="AA6738">
        <v>13367000</v>
      </c>
      <c r="AB6738">
        <v>9367900</v>
      </c>
      <c r="AC6738">
        <v>23216000</v>
      </c>
      <c r="AD6738">
        <f t="shared" si="4"/>
        <v>0.23982918783375076</v>
      </c>
    </row>
    <row r="6739" spans="1:30" x14ac:dyDescent="0.2">
      <c r="A6739" t="s">
        <v>8887</v>
      </c>
      <c r="B6739" t="s">
        <v>8819</v>
      </c>
      <c r="C6739">
        <v>25599000</v>
      </c>
      <c r="D6739">
        <v>0</v>
      </c>
      <c r="E6739">
        <v>0</v>
      </c>
      <c r="F6739">
        <v>27813000</v>
      </c>
      <c r="G6739">
        <v>28426000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f t="shared" si="4"/>
        <v>8.1488715180748988E-2</v>
      </c>
    </row>
    <row r="6740" spans="1:30" x14ac:dyDescent="0.2">
      <c r="A6740" t="s">
        <v>8888</v>
      </c>
      <c r="B6740" t="s">
        <v>8819</v>
      </c>
      <c r="C6740">
        <v>1000500000</v>
      </c>
      <c r="D6740">
        <v>10443000000</v>
      </c>
      <c r="E6740">
        <v>1428300000</v>
      </c>
      <c r="F6740">
        <v>6419100000</v>
      </c>
      <c r="G6740">
        <v>22592000000</v>
      </c>
      <c r="H6740">
        <v>2203900000</v>
      </c>
      <c r="I6740">
        <v>757700000</v>
      </c>
      <c r="J6740">
        <v>1610700000</v>
      </c>
      <c r="K6740">
        <v>6094000000</v>
      </c>
      <c r="L6740">
        <v>6157300000</v>
      </c>
      <c r="M6740">
        <v>2164400000</v>
      </c>
      <c r="N6740">
        <v>4801100000</v>
      </c>
      <c r="O6740">
        <v>2995900000</v>
      </c>
      <c r="P6740">
        <v>7386200000</v>
      </c>
      <c r="Q6740">
        <v>2577500000</v>
      </c>
      <c r="R6740">
        <v>1538700000</v>
      </c>
      <c r="S6740">
        <v>3523700000</v>
      </c>
      <c r="T6740">
        <v>1566000000</v>
      </c>
      <c r="U6740">
        <v>2300200000</v>
      </c>
      <c r="V6740">
        <v>4123500000</v>
      </c>
      <c r="W6740">
        <v>2711000000</v>
      </c>
      <c r="X6740">
        <v>2467100000</v>
      </c>
      <c r="Y6740">
        <v>640250000</v>
      </c>
      <c r="Z6740">
        <v>7218400000</v>
      </c>
      <c r="AA6740">
        <v>2264000000</v>
      </c>
      <c r="AB6740">
        <v>3667900000</v>
      </c>
      <c r="AC6740">
        <v>4549400000</v>
      </c>
      <c r="AD6740">
        <f t="shared" si="4"/>
        <v>0.26625222678929972</v>
      </c>
    </row>
    <row r="6741" spans="1:30" x14ac:dyDescent="0.2">
      <c r="A6741" t="s">
        <v>8889</v>
      </c>
      <c r="B6741" t="s">
        <v>8819</v>
      </c>
      <c r="C6741">
        <v>429740000</v>
      </c>
      <c r="D6741">
        <v>217810000</v>
      </c>
      <c r="E6741">
        <v>0</v>
      </c>
      <c r="F6741">
        <v>0</v>
      </c>
      <c r="G6741">
        <v>0</v>
      </c>
      <c r="H6741">
        <v>13721000</v>
      </c>
      <c r="I6741">
        <v>4131400</v>
      </c>
      <c r="J6741">
        <v>0</v>
      </c>
      <c r="K6741">
        <v>26305000</v>
      </c>
      <c r="L6741">
        <v>14498000</v>
      </c>
      <c r="M6741">
        <v>39033000</v>
      </c>
      <c r="N6741">
        <v>39140000</v>
      </c>
      <c r="O6741">
        <v>64792000</v>
      </c>
      <c r="P6741">
        <v>0</v>
      </c>
      <c r="Q6741">
        <v>0</v>
      </c>
      <c r="R6741">
        <v>7551700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11808000</v>
      </c>
      <c r="AB6741">
        <v>45902000</v>
      </c>
      <c r="AC6741">
        <v>0</v>
      </c>
      <c r="AD6741">
        <f t="shared" si="4"/>
        <v>0.23005643760566047</v>
      </c>
    </row>
    <row r="6742" spans="1:30" x14ac:dyDescent="0.2">
      <c r="A6742" t="s">
        <v>8890</v>
      </c>
      <c r="B6742" t="s">
        <v>8819</v>
      </c>
      <c r="C6742">
        <v>26853000000</v>
      </c>
      <c r="D6742">
        <v>14351000000</v>
      </c>
      <c r="E6742">
        <v>3479200000</v>
      </c>
      <c r="F6742">
        <v>10370000000</v>
      </c>
      <c r="G6742">
        <v>3385500000</v>
      </c>
      <c r="H6742">
        <v>3187700000</v>
      </c>
      <c r="I6742">
        <v>2896700000</v>
      </c>
      <c r="J6742">
        <v>652140000</v>
      </c>
      <c r="K6742">
        <v>3324700000</v>
      </c>
      <c r="L6742">
        <v>2265600000</v>
      </c>
      <c r="M6742">
        <v>385320000</v>
      </c>
      <c r="N6742">
        <v>1749400000</v>
      </c>
      <c r="O6742">
        <v>1180200000</v>
      </c>
      <c r="P6742">
        <v>4529300000</v>
      </c>
      <c r="Q6742">
        <v>2686400000</v>
      </c>
      <c r="R6742">
        <v>2249200000</v>
      </c>
      <c r="S6742">
        <v>4066500000</v>
      </c>
      <c r="T6742">
        <v>570420000</v>
      </c>
      <c r="U6742">
        <v>1196300000</v>
      </c>
      <c r="V6742">
        <v>1753800000</v>
      </c>
      <c r="W6742">
        <v>974500000</v>
      </c>
      <c r="X6742">
        <v>686090000</v>
      </c>
      <c r="Y6742">
        <v>121220000</v>
      </c>
      <c r="Z6742">
        <v>15248000000</v>
      </c>
      <c r="AA6742">
        <v>8415100000</v>
      </c>
      <c r="AB6742">
        <v>7276800000</v>
      </c>
      <c r="AC6742">
        <v>16081000000</v>
      </c>
      <c r="AD6742">
        <f t="shared" si="4"/>
        <v>0.30779164191520347</v>
      </c>
    </row>
    <row r="6743" spans="1:30" x14ac:dyDescent="0.2">
      <c r="A6743" t="s">
        <v>8891</v>
      </c>
      <c r="B6743" t="s">
        <v>8819</v>
      </c>
      <c r="C6743">
        <v>3760900000</v>
      </c>
      <c r="D6743">
        <v>1405800000</v>
      </c>
      <c r="E6743">
        <v>926880000</v>
      </c>
      <c r="F6743">
        <v>0</v>
      </c>
      <c r="G6743">
        <v>44928000</v>
      </c>
      <c r="H6743">
        <v>713870000</v>
      </c>
      <c r="I6743">
        <v>0</v>
      </c>
      <c r="J6743">
        <v>1180700000</v>
      </c>
      <c r="K6743">
        <v>1536100000</v>
      </c>
      <c r="L6743">
        <v>46618000</v>
      </c>
      <c r="M6743">
        <v>1062500000</v>
      </c>
      <c r="N6743">
        <v>1462900000</v>
      </c>
      <c r="O6743">
        <v>0</v>
      </c>
      <c r="P6743">
        <v>341290000</v>
      </c>
      <c r="Q6743">
        <v>639510000</v>
      </c>
      <c r="R6743">
        <v>635640000</v>
      </c>
      <c r="S6743">
        <v>2496700000</v>
      </c>
      <c r="T6743">
        <v>743810000</v>
      </c>
      <c r="U6743">
        <v>0</v>
      </c>
      <c r="V6743">
        <v>0</v>
      </c>
      <c r="W6743">
        <v>384650000</v>
      </c>
      <c r="X6743">
        <v>631020000</v>
      </c>
      <c r="Y6743">
        <v>0</v>
      </c>
      <c r="Z6743">
        <v>774560000</v>
      </c>
      <c r="AA6743">
        <v>603310000</v>
      </c>
      <c r="AB6743">
        <v>17967000</v>
      </c>
      <c r="AC6743">
        <v>0</v>
      </c>
      <c r="AD6743">
        <f t="shared" si="4"/>
        <v>0.3513904418104985</v>
      </c>
    </row>
    <row r="6744" spans="1:30" x14ac:dyDescent="0.2">
      <c r="A6744" t="s">
        <v>8892</v>
      </c>
      <c r="B6744" t="s">
        <v>8819</v>
      </c>
      <c r="C6744">
        <v>44749000</v>
      </c>
      <c r="D6744">
        <v>37784000</v>
      </c>
      <c r="E6744">
        <v>29093000</v>
      </c>
      <c r="F6744">
        <v>90117000</v>
      </c>
      <c r="G6744">
        <v>128530000</v>
      </c>
      <c r="H6744">
        <v>39587000</v>
      </c>
      <c r="I6744">
        <v>18842000</v>
      </c>
      <c r="J6744">
        <v>46687000</v>
      </c>
      <c r="K6744">
        <v>153530000</v>
      </c>
      <c r="L6744">
        <v>118380000</v>
      </c>
      <c r="M6744">
        <v>31362000</v>
      </c>
      <c r="N6744">
        <v>121850000</v>
      </c>
      <c r="O6744">
        <v>49813000</v>
      </c>
      <c r="P6744">
        <v>72430000</v>
      </c>
      <c r="Q6744">
        <v>24201000</v>
      </c>
      <c r="R6744">
        <v>57469000</v>
      </c>
      <c r="S6744">
        <v>37406000</v>
      </c>
      <c r="T6744">
        <v>35417000</v>
      </c>
      <c r="U6744">
        <v>99999000</v>
      </c>
      <c r="V6744">
        <v>148200000</v>
      </c>
      <c r="W6744">
        <v>114590000</v>
      </c>
      <c r="X6744">
        <v>157390000</v>
      </c>
      <c r="Y6744">
        <v>49030000</v>
      </c>
      <c r="Z6744">
        <v>56086000</v>
      </c>
      <c r="AA6744">
        <v>29499000</v>
      </c>
      <c r="AB6744">
        <v>112180000</v>
      </c>
      <c r="AC6744">
        <v>108770000</v>
      </c>
      <c r="AD6744">
        <f t="shared" ref="AD6744:AD6807" si="5">_xlfn.T.TEST(C6744:L6744,M6744:AC6744,2,3)</f>
        <v>0.7459696149814159</v>
      </c>
    </row>
    <row r="6745" spans="1:30" x14ac:dyDescent="0.2">
      <c r="A6745" t="s">
        <v>8893</v>
      </c>
      <c r="B6745" t="s">
        <v>8819</v>
      </c>
      <c r="C6745">
        <v>184870000</v>
      </c>
      <c r="D6745">
        <v>310620000</v>
      </c>
      <c r="E6745">
        <v>57885000</v>
      </c>
      <c r="F6745">
        <v>244490000</v>
      </c>
      <c r="G6745">
        <v>140160000</v>
      </c>
      <c r="H6745">
        <v>107550000</v>
      </c>
      <c r="I6745">
        <v>52172000</v>
      </c>
      <c r="J6745">
        <v>173380000</v>
      </c>
      <c r="K6745">
        <v>203340000</v>
      </c>
      <c r="L6745">
        <v>142020000</v>
      </c>
      <c r="M6745">
        <v>28121000</v>
      </c>
      <c r="N6745">
        <v>187520000</v>
      </c>
      <c r="O6745">
        <v>118210000</v>
      </c>
      <c r="P6745">
        <v>0</v>
      </c>
      <c r="Q6745">
        <v>387990000</v>
      </c>
      <c r="R6745">
        <v>97939000</v>
      </c>
      <c r="S6745">
        <v>273540000</v>
      </c>
      <c r="T6745">
        <v>40357000</v>
      </c>
      <c r="U6745">
        <v>235740000</v>
      </c>
      <c r="V6745">
        <v>74700000</v>
      </c>
      <c r="W6745">
        <v>46821000</v>
      </c>
      <c r="X6745">
        <v>53318000</v>
      </c>
      <c r="Y6745">
        <v>0</v>
      </c>
      <c r="Z6745">
        <v>899650000</v>
      </c>
      <c r="AA6745">
        <v>106640000</v>
      </c>
      <c r="AB6745">
        <v>156160000</v>
      </c>
      <c r="AC6745">
        <v>373850000</v>
      </c>
      <c r="AD6745">
        <f t="shared" si="5"/>
        <v>0.74438788333575567</v>
      </c>
    </row>
    <row r="6746" spans="1:30" x14ac:dyDescent="0.2">
      <c r="A6746" t="s">
        <v>8894</v>
      </c>
      <c r="B6746" t="s">
        <v>8819</v>
      </c>
      <c r="C6746">
        <v>2844300000</v>
      </c>
      <c r="D6746">
        <v>3993900000</v>
      </c>
      <c r="E6746">
        <v>902540000</v>
      </c>
      <c r="F6746">
        <v>2428900000</v>
      </c>
      <c r="G6746">
        <v>3090500000</v>
      </c>
      <c r="H6746">
        <v>919620000</v>
      </c>
      <c r="I6746">
        <v>816930000</v>
      </c>
      <c r="J6746">
        <v>1088100000</v>
      </c>
      <c r="K6746">
        <v>2642700000</v>
      </c>
      <c r="L6746">
        <v>2356400000</v>
      </c>
      <c r="M6746">
        <v>1170900000</v>
      </c>
      <c r="N6746">
        <v>2492400000</v>
      </c>
      <c r="O6746">
        <v>1137900000</v>
      </c>
      <c r="P6746">
        <v>691390000</v>
      </c>
      <c r="Q6746">
        <v>1011100000</v>
      </c>
      <c r="R6746">
        <v>859350000</v>
      </c>
      <c r="S6746">
        <v>875810000</v>
      </c>
      <c r="T6746">
        <v>458180000</v>
      </c>
      <c r="U6746">
        <v>978680000</v>
      </c>
      <c r="V6746">
        <v>1293600000</v>
      </c>
      <c r="W6746">
        <v>1099300000</v>
      </c>
      <c r="X6746">
        <v>688090000</v>
      </c>
      <c r="Y6746">
        <v>406290000</v>
      </c>
      <c r="Z6746">
        <v>857110000</v>
      </c>
      <c r="AA6746">
        <v>820350000</v>
      </c>
      <c r="AB6746">
        <v>3772000000</v>
      </c>
      <c r="AC6746">
        <v>2992800000</v>
      </c>
      <c r="AD6746">
        <f t="shared" si="5"/>
        <v>6.1229711739440536E-2</v>
      </c>
    </row>
    <row r="6747" spans="1:30" x14ac:dyDescent="0.2">
      <c r="A6747" t="s">
        <v>8895</v>
      </c>
      <c r="B6747" t="s">
        <v>8819</v>
      </c>
      <c r="C6747">
        <v>246320000</v>
      </c>
      <c r="D6747">
        <v>312130000</v>
      </c>
      <c r="E6747">
        <v>36842000</v>
      </c>
      <c r="F6747">
        <v>154490000</v>
      </c>
      <c r="G6747">
        <v>201150000</v>
      </c>
      <c r="H6747">
        <v>24161000</v>
      </c>
      <c r="I6747">
        <v>23175000</v>
      </c>
      <c r="J6747">
        <v>0</v>
      </c>
      <c r="K6747">
        <v>51945000</v>
      </c>
      <c r="L6747">
        <v>56446000</v>
      </c>
      <c r="M6747">
        <v>40419000</v>
      </c>
      <c r="N6747">
        <v>83606000</v>
      </c>
      <c r="O6747">
        <v>74622000</v>
      </c>
      <c r="P6747">
        <v>12585000</v>
      </c>
      <c r="Q6747">
        <v>18511000</v>
      </c>
      <c r="R6747">
        <v>17080000</v>
      </c>
      <c r="S6747">
        <v>91447000</v>
      </c>
      <c r="T6747">
        <v>0</v>
      </c>
      <c r="U6747">
        <v>33103000</v>
      </c>
      <c r="V6747">
        <v>44593000</v>
      </c>
      <c r="W6747">
        <v>20684000</v>
      </c>
      <c r="X6747">
        <v>15004000</v>
      </c>
      <c r="Y6747">
        <v>7506300</v>
      </c>
      <c r="Z6747">
        <v>55459000</v>
      </c>
      <c r="AA6747">
        <v>42648000</v>
      </c>
      <c r="AB6747">
        <v>117690000</v>
      </c>
      <c r="AC6747">
        <v>112810000</v>
      </c>
      <c r="AD6747">
        <f t="shared" si="5"/>
        <v>0.10227619247093024</v>
      </c>
    </row>
    <row r="6748" spans="1:30" x14ac:dyDescent="0.2">
      <c r="A6748" t="s">
        <v>8896</v>
      </c>
      <c r="B6748" t="s">
        <v>8819</v>
      </c>
      <c r="C6748">
        <v>304200000</v>
      </c>
      <c r="D6748">
        <v>410210000</v>
      </c>
      <c r="E6748">
        <v>0</v>
      </c>
      <c r="F6748">
        <v>70693000</v>
      </c>
      <c r="G6748">
        <v>68396000</v>
      </c>
      <c r="H6748">
        <v>17640000</v>
      </c>
      <c r="I6748">
        <v>65230000</v>
      </c>
      <c r="J6748">
        <v>0</v>
      </c>
      <c r="K6748">
        <v>12723000</v>
      </c>
      <c r="L6748">
        <v>7356900</v>
      </c>
      <c r="M6748">
        <v>18373000</v>
      </c>
      <c r="N6748">
        <v>63666000</v>
      </c>
      <c r="O6748">
        <v>29287000</v>
      </c>
      <c r="P6748">
        <v>28952000</v>
      </c>
      <c r="Q6748">
        <v>0</v>
      </c>
      <c r="R6748">
        <v>0</v>
      </c>
      <c r="S6748">
        <v>72112000</v>
      </c>
      <c r="T6748">
        <v>0</v>
      </c>
      <c r="U6748">
        <v>0</v>
      </c>
      <c r="V6748">
        <v>0</v>
      </c>
      <c r="W6748">
        <v>4005900</v>
      </c>
      <c r="X6748">
        <v>9435100</v>
      </c>
      <c r="Y6748">
        <v>0</v>
      </c>
      <c r="Z6748">
        <v>26418000</v>
      </c>
      <c r="AA6748">
        <v>0</v>
      </c>
      <c r="AB6748">
        <v>82579000</v>
      </c>
      <c r="AC6748">
        <v>248190000</v>
      </c>
      <c r="AD6748">
        <f t="shared" si="5"/>
        <v>0.22379163724511472</v>
      </c>
    </row>
    <row r="6749" spans="1:30" x14ac:dyDescent="0.2">
      <c r="A6749" t="s">
        <v>8897</v>
      </c>
      <c r="B6749" t="s">
        <v>8819</v>
      </c>
      <c r="C6749">
        <v>0</v>
      </c>
      <c r="D6749">
        <v>182360000</v>
      </c>
      <c r="E6749">
        <v>0</v>
      </c>
      <c r="F6749">
        <v>0</v>
      </c>
      <c r="G6749">
        <v>26104000</v>
      </c>
      <c r="H6749">
        <v>0</v>
      </c>
      <c r="I6749">
        <v>3132400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4983600</v>
      </c>
      <c r="AD6749">
        <f t="shared" si="5"/>
        <v>0.27859652860983586</v>
      </c>
    </row>
    <row r="6750" spans="1:30" x14ac:dyDescent="0.2">
      <c r="A6750" t="s">
        <v>8898</v>
      </c>
      <c r="B6750" t="s">
        <v>8819</v>
      </c>
      <c r="C6750">
        <v>86740000</v>
      </c>
      <c r="D6750">
        <v>167410000</v>
      </c>
      <c r="E6750">
        <v>35256000</v>
      </c>
      <c r="F6750">
        <v>173680000</v>
      </c>
      <c r="G6750">
        <v>73159000</v>
      </c>
      <c r="H6750">
        <v>18109000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56439000</v>
      </c>
      <c r="O6750">
        <v>50702000</v>
      </c>
      <c r="P6750">
        <v>75240000</v>
      </c>
      <c r="Q6750">
        <v>128870000</v>
      </c>
      <c r="R6750">
        <v>0</v>
      </c>
      <c r="S6750">
        <v>15136000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31995000</v>
      </c>
      <c r="AB6750">
        <v>59582000</v>
      </c>
      <c r="AC6750">
        <v>40086000</v>
      </c>
      <c r="AD6750">
        <f t="shared" si="5"/>
        <v>0.24611548868835645</v>
      </c>
    </row>
    <row r="6751" spans="1:30" x14ac:dyDescent="0.2">
      <c r="A6751" t="s">
        <v>8899</v>
      </c>
      <c r="B6751" t="s">
        <v>8819</v>
      </c>
      <c r="C6751">
        <v>149970000</v>
      </c>
      <c r="D6751">
        <v>384480000</v>
      </c>
      <c r="E6751">
        <v>54510000</v>
      </c>
      <c r="F6751">
        <v>343000000</v>
      </c>
      <c r="G6751">
        <v>257210000</v>
      </c>
      <c r="H6751">
        <v>16072000</v>
      </c>
      <c r="I6751">
        <v>46689000</v>
      </c>
      <c r="J6751">
        <v>6688800</v>
      </c>
      <c r="K6751">
        <v>17357000</v>
      </c>
      <c r="L6751">
        <v>10672000</v>
      </c>
      <c r="M6751">
        <v>0</v>
      </c>
      <c r="N6751">
        <v>16428000</v>
      </c>
      <c r="O6751">
        <v>13523000</v>
      </c>
      <c r="P6751">
        <v>0</v>
      </c>
      <c r="Q6751">
        <v>0</v>
      </c>
      <c r="R6751">
        <v>0</v>
      </c>
      <c r="S6751">
        <v>0</v>
      </c>
      <c r="T6751">
        <v>8215100</v>
      </c>
      <c r="U6751">
        <v>6098500</v>
      </c>
      <c r="V6751">
        <v>9796000</v>
      </c>
      <c r="W6751">
        <v>0</v>
      </c>
      <c r="X6751">
        <v>5775900</v>
      </c>
      <c r="Y6751">
        <v>0</v>
      </c>
      <c r="Z6751">
        <v>0</v>
      </c>
      <c r="AA6751">
        <v>20007000</v>
      </c>
      <c r="AB6751">
        <v>29017000</v>
      </c>
      <c r="AC6751">
        <v>117850000</v>
      </c>
      <c r="AD6751">
        <f t="shared" si="5"/>
        <v>3.5429949533109857E-2</v>
      </c>
    </row>
    <row r="6752" spans="1:30" x14ac:dyDescent="0.2">
      <c r="A6752" t="s">
        <v>8900</v>
      </c>
      <c r="B6752" t="s">
        <v>8819</v>
      </c>
      <c r="C6752">
        <v>6930300</v>
      </c>
      <c r="D6752">
        <v>13675000</v>
      </c>
      <c r="E6752">
        <v>3021800</v>
      </c>
      <c r="F6752">
        <v>11463000</v>
      </c>
      <c r="G6752">
        <v>11970000</v>
      </c>
      <c r="H6752">
        <v>9995900</v>
      </c>
      <c r="I6752">
        <v>0</v>
      </c>
      <c r="J6752">
        <v>0</v>
      </c>
      <c r="K6752">
        <v>226710000</v>
      </c>
      <c r="L6752">
        <v>897630000</v>
      </c>
      <c r="M6752">
        <v>55048000</v>
      </c>
      <c r="N6752">
        <v>121960000</v>
      </c>
      <c r="O6752">
        <v>51006000</v>
      </c>
      <c r="P6752">
        <v>0</v>
      </c>
      <c r="Q6752">
        <v>0</v>
      </c>
      <c r="R6752">
        <v>0</v>
      </c>
      <c r="S6752">
        <v>0</v>
      </c>
      <c r="T6752">
        <v>117660000</v>
      </c>
      <c r="U6752">
        <v>351930000</v>
      </c>
      <c r="V6752">
        <v>297350000</v>
      </c>
      <c r="W6752">
        <v>182620000</v>
      </c>
      <c r="X6752">
        <v>375250000</v>
      </c>
      <c r="Y6752">
        <v>118360000</v>
      </c>
      <c r="Z6752">
        <v>712590</v>
      </c>
      <c r="AA6752">
        <v>183670000</v>
      </c>
      <c r="AB6752">
        <v>206190000</v>
      </c>
      <c r="AC6752">
        <v>46174000</v>
      </c>
      <c r="AD6752">
        <f t="shared" si="5"/>
        <v>0.95161804167590192</v>
      </c>
    </row>
    <row r="6753" spans="1:30" x14ac:dyDescent="0.2">
      <c r="A6753" t="s">
        <v>8901</v>
      </c>
      <c r="B6753" t="s">
        <v>8819</v>
      </c>
      <c r="C6753">
        <v>253130000</v>
      </c>
      <c r="D6753">
        <v>341550000</v>
      </c>
      <c r="E6753">
        <v>50532000</v>
      </c>
      <c r="F6753">
        <v>330450000</v>
      </c>
      <c r="G6753">
        <v>266640000</v>
      </c>
      <c r="H6753">
        <v>141780000</v>
      </c>
      <c r="I6753">
        <v>103490000</v>
      </c>
      <c r="J6753">
        <v>73811000</v>
      </c>
      <c r="K6753">
        <v>0</v>
      </c>
      <c r="L6753">
        <v>408380000</v>
      </c>
      <c r="M6753">
        <v>47566000</v>
      </c>
      <c r="N6753">
        <v>182920000</v>
      </c>
      <c r="O6753">
        <v>205260000</v>
      </c>
      <c r="P6753">
        <v>46759000</v>
      </c>
      <c r="Q6753">
        <v>37397000</v>
      </c>
      <c r="R6753">
        <v>30120000</v>
      </c>
      <c r="S6753">
        <v>68124000</v>
      </c>
      <c r="T6753">
        <v>50125000</v>
      </c>
      <c r="U6753">
        <v>103880000</v>
      </c>
      <c r="V6753">
        <v>102610000</v>
      </c>
      <c r="W6753">
        <v>61354000</v>
      </c>
      <c r="X6753">
        <v>36918000</v>
      </c>
      <c r="Y6753">
        <v>28523000</v>
      </c>
      <c r="Z6753">
        <v>0</v>
      </c>
      <c r="AA6753">
        <v>115310000</v>
      </c>
      <c r="AB6753">
        <v>454820000</v>
      </c>
      <c r="AC6753">
        <v>360930000</v>
      </c>
      <c r="AD6753">
        <f t="shared" si="5"/>
        <v>0.13986439422523142</v>
      </c>
    </row>
    <row r="6754" spans="1:30" x14ac:dyDescent="0.2">
      <c r="A6754" t="s">
        <v>8902</v>
      </c>
      <c r="B6754" t="s">
        <v>8819</v>
      </c>
      <c r="C6754">
        <v>177930000</v>
      </c>
      <c r="D6754">
        <v>384560000</v>
      </c>
      <c r="E6754">
        <v>27033000</v>
      </c>
      <c r="F6754">
        <v>128500000</v>
      </c>
      <c r="G6754">
        <v>137710000</v>
      </c>
      <c r="H6754">
        <v>31973000</v>
      </c>
      <c r="I6754">
        <v>37909000</v>
      </c>
      <c r="J6754">
        <v>0</v>
      </c>
      <c r="K6754">
        <v>0</v>
      </c>
      <c r="L6754">
        <v>53860000</v>
      </c>
      <c r="M6754">
        <v>15461000</v>
      </c>
      <c r="N6754">
        <v>48452000</v>
      </c>
      <c r="O6754">
        <v>149860000</v>
      </c>
      <c r="P6754">
        <v>0</v>
      </c>
      <c r="Q6754">
        <v>16800000</v>
      </c>
      <c r="R6754">
        <v>14711000</v>
      </c>
      <c r="S6754">
        <v>57649000</v>
      </c>
      <c r="T6754">
        <v>0</v>
      </c>
      <c r="U6754">
        <v>32197000</v>
      </c>
      <c r="V6754">
        <v>25666000</v>
      </c>
      <c r="W6754">
        <v>16222000</v>
      </c>
      <c r="X6754">
        <v>11433000</v>
      </c>
      <c r="Y6754">
        <v>9962600</v>
      </c>
      <c r="Z6754">
        <v>18067000</v>
      </c>
      <c r="AA6754">
        <v>60959000</v>
      </c>
      <c r="AB6754">
        <v>82134000</v>
      </c>
      <c r="AC6754">
        <v>134810000</v>
      </c>
      <c r="AD6754">
        <f t="shared" si="5"/>
        <v>0.17058722166275514</v>
      </c>
    </row>
    <row r="6755" spans="1:30" x14ac:dyDescent="0.2">
      <c r="A6755" t="s">
        <v>8903</v>
      </c>
      <c r="B6755" t="s">
        <v>8819</v>
      </c>
      <c r="C6755">
        <v>1572300000</v>
      </c>
      <c r="D6755">
        <v>1795800000</v>
      </c>
      <c r="E6755">
        <v>124740000</v>
      </c>
      <c r="F6755">
        <v>1513100000</v>
      </c>
      <c r="G6755">
        <v>1499900000</v>
      </c>
      <c r="H6755">
        <v>698960000</v>
      </c>
      <c r="I6755">
        <v>0</v>
      </c>
      <c r="J6755">
        <v>40823000</v>
      </c>
      <c r="K6755">
        <v>911910000</v>
      </c>
      <c r="L6755">
        <v>976220000</v>
      </c>
      <c r="M6755">
        <v>500550000</v>
      </c>
      <c r="N6755">
        <v>1128000000</v>
      </c>
      <c r="O6755">
        <v>43061000</v>
      </c>
      <c r="P6755">
        <v>832300000</v>
      </c>
      <c r="Q6755">
        <v>1067500000</v>
      </c>
      <c r="R6755">
        <v>271870000</v>
      </c>
      <c r="S6755">
        <v>840940000</v>
      </c>
      <c r="T6755">
        <v>121440000</v>
      </c>
      <c r="U6755">
        <v>2337800</v>
      </c>
      <c r="V6755">
        <v>1193100000</v>
      </c>
      <c r="W6755">
        <v>895280000</v>
      </c>
      <c r="X6755">
        <v>1043200000</v>
      </c>
      <c r="Y6755">
        <v>431970000</v>
      </c>
      <c r="Z6755">
        <v>1067900000</v>
      </c>
      <c r="AA6755">
        <v>581470000</v>
      </c>
      <c r="AB6755">
        <v>1554800000</v>
      </c>
      <c r="AC6755">
        <v>1480200000</v>
      </c>
      <c r="AD6755">
        <f t="shared" si="5"/>
        <v>0.56251576427189687</v>
      </c>
    </row>
    <row r="6756" spans="1:30" x14ac:dyDescent="0.2">
      <c r="A6756" t="s">
        <v>8904</v>
      </c>
      <c r="B6756" t="s">
        <v>8819</v>
      </c>
      <c r="C6756">
        <v>1315900000</v>
      </c>
      <c r="D6756">
        <v>2508600000</v>
      </c>
      <c r="E6756">
        <v>514970000</v>
      </c>
      <c r="F6756">
        <v>1258300000</v>
      </c>
      <c r="G6756">
        <v>912150000</v>
      </c>
      <c r="H6756">
        <v>959850000</v>
      </c>
      <c r="I6756">
        <v>241020000</v>
      </c>
      <c r="J6756">
        <v>300920000</v>
      </c>
      <c r="K6756">
        <v>528210000</v>
      </c>
      <c r="L6756">
        <v>684650000</v>
      </c>
      <c r="M6756">
        <v>141410000</v>
      </c>
      <c r="N6756">
        <v>1244600000</v>
      </c>
      <c r="O6756">
        <v>765530000</v>
      </c>
      <c r="P6756">
        <v>287700000</v>
      </c>
      <c r="Q6756">
        <v>548660000</v>
      </c>
      <c r="R6756">
        <v>246910000</v>
      </c>
      <c r="S6756">
        <v>527980000</v>
      </c>
      <c r="T6756">
        <v>97866000</v>
      </c>
      <c r="U6756">
        <v>192380000</v>
      </c>
      <c r="V6756">
        <v>293890000</v>
      </c>
      <c r="W6756">
        <v>152100000</v>
      </c>
      <c r="X6756">
        <v>150190000</v>
      </c>
      <c r="Y6756">
        <v>61613000</v>
      </c>
      <c r="Z6756">
        <v>763270000</v>
      </c>
      <c r="AA6756">
        <v>398300000</v>
      </c>
      <c r="AB6756">
        <v>811370000</v>
      </c>
      <c r="AC6756">
        <v>999380000</v>
      </c>
      <c r="AD6756">
        <f t="shared" si="5"/>
        <v>6.1180373863099033E-2</v>
      </c>
    </row>
    <row r="6757" spans="1:30" x14ac:dyDescent="0.2">
      <c r="A6757" t="s">
        <v>8905</v>
      </c>
      <c r="B6757" t="s">
        <v>8819</v>
      </c>
      <c r="C6757">
        <v>2590200000</v>
      </c>
      <c r="D6757">
        <v>1839400000</v>
      </c>
      <c r="E6757">
        <v>476020000</v>
      </c>
      <c r="F6757">
        <v>2491400000</v>
      </c>
      <c r="G6757">
        <v>1602900000</v>
      </c>
      <c r="H6757">
        <v>525470000</v>
      </c>
      <c r="I6757">
        <v>266500000</v>
      </c>
      <c r="J6757">
        <v>567170000</v>
      </c>
      <c r="K6757">
        <v>1507900000</v>
      </c>
      <c r="L6757">
        <v>1248700000</v>
      </c>
      <c r="M6757">
        <v>538810000</v>
      </c>
      <c r="N6757">
        <v>1428100000</v>
      </c>
      <c r="O6757">
        <v>665050000</v>
      </c>
      <c r="P6757">
        <v>3220100000</v>
      </c>
      <c r="Q6757">
        <v>66762000</v>
      </c>
      <c r="R6757">
        <v>588310000</v>
      </c>
      <c r="S6757">
        <v>2394000000</v>
      </c>
      <c r="T6757">
        <v>452370000</v>
      </c>
      <c r="U6757">
        <v>919800000</v>
      </c>
      <c r="V6757">
        <v>1141700000</v>
      </c>
      <c r="W6757">
        <v>763560000</v>
      </c>
      <c r="X6757">
        <v>837330000</v>
      </c>
      <c r="Y6757">
        <v>15875000</v>
      </c>
      <c r="Z6757">
        <v>4838500000</v>
      </c>
      <c r="AA6757">
        <v>493580000</v>
      </c>
      <c r="AB6757">
        <v>1839700000</v>
      </c>
      <c r="AC6757">
        <v>1571200000</v>
      </c>
      <c r="AD6757">
        <f t="shared" si="5"/>
        <v>0.9396516961086453</v>
      </c>
    </row>
    <row r="6758" spans="1:30" x14ac:dyDescent="0.2">
      <c r="A6758" t="s">
        <v>8906</v>
      </c>
      <c r="B6758" t="s">
        <v>8819</v>
      </c>
      <c r="C6758">
        <v>5265100000</v>
      </c>
      <c r="D6758">
        <v>27693000000</v>
      </c>
      <c r="E6758">
        <v>894650000</v>
      </c>
      <c r="F6758">
        <v>7161600000</v>
      </c>
      <c r="G6758">
        <v>3727200000</v>
      </c>
      <c r="H6758">
        <v>1268700000</v>
      </c>
      <c r="I6758">
        <v>1840300000</v>
      </c>
      <c r="J6758">
        <v>725720000</v>
      </c>
      <c r="K6758">
        <v>3025400000</v>
      </c>
      <c r="L6758">
        <v>1792400000</v>
      </c>
      <c r="M6758">
        <v>986230000</v>
      </c>
      <c r="N6758">
        <v>3164200000</v>
      </c>
      <c r="O6758">
        <v>2320400000</v>
      </c>
      <c r="P6758">
        <v>903880000</v>
      </c>
      <c r="Q6758">
        <v>2279400000</v>
      </c>
      <c r="R6758">
        <v>1627800000</v>
      </c>
      <c r="S6758">
        <v>2391000000</v>
      </c>
      <c r="T6758">
        <v>514850000</v>
      </c>
      <c r="U6758">
        <v>1164400000</v>
      </c>
      <c r="V6758">
        <v>1482800000</v>
      </c>
      <c r="W6758">
        <v>849650000</v>
      </c>
      <c r="X6758">
        <v>967950000</v>
      </c>
      <c r="Y6758">
        <v>993860000</v>
      </c>
      <c r="Z6758">
        <v>3122200000</v>
      </c>
      <c r="AA6758">
        <v>1726400000</v>
      </c>
      <c r="AB6758">
        <v>6056500000</v>
      </c>
      <c r="AC6758">
        <v>4535200000</v>
      </c>
      <c r="AD6758">
        <f t="shared" si="5"/>
        <v>0.23702525305725569</v>
      </c>
    </row>
    <row r="6759" spans="1:30" x14ac:dyDescent="0.2">
      <c r="A6759" t="s">
        <v>8907</v>
      </c>
      <c r="B6759" t="s">
        <v>8819</v>
      </c>
      <c r="C6759">
        <v>770340000</v>
      </c>
      <c r="D6759">
        <v>3133200000</v>
      </c>
      <c r="E6759">
        <v>472050000</v>
      </c>
      <c r="F6759">
        <v>677790000</v>
      </c>
      <c r="G6759">
        <v>1296100000</v>
      </c>
      <c r="H6759">
        <v>1940200000</v>
      </c>
      <c r="I6759">
        <v>525110000</v>
      </c>
      <c r="J6759">
        <v>170180000</v>
      </c>
      <c r="K6759">
        <v>742070000</v>
      </c>
      <c r="L6759">
        <v>865740000</v>
      </c>
      <c r="M6759">
        <v>315420000</v>
      </c>
      <c r="N6759">
        <v>1557200000</v>
      </c>
      <c r="O6759">
        <v>871120000</v>
      </c>
      <c r="P6759">
        <v>478500000</v>
      </c>
      <c r="Q6759">
        <v>1399900000</v>
      </c>
      <c r="R6759">
        <v>625760000</v>
      </c>
      <c r="S6759">
        <v>861650000</v>
      </c>
      <c r="T6759">
        <v>131720000</v>
      </c>
      <c r="U6759">
        <v>377000000</v>
      </c>
      <c r="V6759">
        <v>420450000</v>
      </c>
      <c r="W6759">
        <v>242700000</v>
      </c>
      <c r="X6759">
        <v>175910000</v>
      </c>
      <c r="Y6759">
        <v>47373000</v>
      </c>
      <c r="Z6759">
        <v>1562000000</v>
      </c>
      <c r="AA6759">
        <v>583650000</v>
      </c>
      <c r="AB6759">
        <v>649050000</v>
      </c>
      <c r="AC6759">
        <v>1263300000</v>
      </c>
      <c r="AD6759">
        <f t="shared" si="5"/>
        <v>0.23301665054955317</v>
      </c>
    </row>
    <row r="6760" spans="1:30" x14ac:dyDescent="0.2">
      <c r="A6760" t="s">
        <v>8908</v>
      </c>
      <c r="B6760" t="s">
        <v>8819</v>
      </c>
      <c r="C6760">
        <v>0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11306000</v>
      </c>
      <c r="Q6760">
        <v>0</v>
      </c>
      <c r="R6760">
        <v>0</v>
      </c>
      <c r="S6760">
        <v>23343000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f t="shared" si="5"/>
        <v>0.18963413094024725</v>
      </c>
    </row>
    <row r="6761" spans="1:30" x14ac:dyDescent="0.2">
      <c r="A6761" t="s">
        <v>8909</v>
      </c>
      <c r="B6761" t="s">
        <v>8910</v>
      </c>
      <c r="C6761">
        <v>516420000</v>
      </c>
      <c r="D6761">
        <v>83920000</v>
      </c>
      <c r="E6761">
        <v>225270000</v>
      </c>
      <c r="F6761">
        <v>454770000</v>
      </c>
      <c r="G6761">
        <v>360750000</v>
      </c>
      <c r="H6761">
        <v>78021000</v>
      </c>
      <c r="I6761">
        <v>134800000</v>
      </c>
      <c r="J6761">
        <v>450800000</v>
      </c>
      <c r="K6761">
        <v>0</v>
      </c>
      <c r="L6761">
        <v>47574000</v>
      </c>
      <c r="M6761">
        <v>81468000</v>
      </c>
      <c r="N6761">
        <v>179830000</v>
      </c>
      <c r="O6761">
        <v>84665000</v>
      </c>
      <c r="P6761">
        <v>384930000</v>
      </c>
      <c r="Q6761">
        <v>224180000</v>
      </c>
      <c r="R6761">
        <v>335710000</v>
      </c>
      <c r="S6761">
        <v>82635000</v>
      </c>
      <c r="T6761">
        <v>165580000</v>
      </c>
      <c r="U6761">
        <v>73491000</v>
      </c>
      <c r="V6761">
        <v>74607000</v>
      </c>
      <c r="W6761">
        <v>83599000</v>
      </c>
      <c r="X6761">
        <v>47122000</v>
      </c>
      <c r="Y6761">
        <v>80131000</v>
      </c>
      <c r="Z6761">
        <v>623810000</v>
      </c>
      <c r="AA6761">
        <v>254700000</v>
      </c>
      <c r="AB6761">
        <v>682360000</v>
      </c>
      <c r="AC6761">
        <v>166040000</v>
      </c>
      <c r="AD6761">
        <f t="shared" si="5"/>
        <v>0.77819889540706533</v>
      </c>
    </row>
    <row r="6762" spans="1:30" x14ac:dyDescent="0.2">
      <c r="A6762" t="s">
        <v>8911</v>
      </c>
      <c r="B6762" t="s">
        <v>8910</v>
      </c>
      <c r="C6762">
        <v>333360000</v>
      </c>
      <c r="D6762">
        <v>195690000</v>
      </c>
      <c r="E6762">
        <v>161230000</v>
      </c>
      <c r="F6762">
        <v>555340000</v>
      </c>
      <c r="G6762">
        <v>284510000</v>
      </c>
      <c r="H6762">
        <v>80001000</v>
      </c>
      <c r="I6762">
        <v>416190000</v>
      </c>
      <c r="J6762">
        <v>1027200000</v>
      </c>
      <c r="K6762">
        <v>240910000</v>
      </c>
      <c r="L6762">
        <v>120570000</v>
      </c>
      <c r="M6762">
        <v>54691000</v>
      </c>
      <c r="N6762">
        <v>161970000</v>
      </c>
      <c r="O6762">
        <v>72824000</v>
      </c>
      <c r="P6762">
        <v>237810000</v>
      </c>
      <c r="Q6762">
        <v>117890000</v>
      </c>
      <c r="R6762">
        <v>300730000</v>
      </c>
      <c r="S6762">
        <v>35589000</v>
      </c>
      <c r="T6762">
        <v>352980000</v>
      </c>
      <c r="U6762">
        <v>100590000</v>
      </c>
      <c r="V6762">
        <v>83848000</v>
      </c>
      <c r="W6762">
        <v>128470000</v>
      </c>
      <c r="X6762">
        <v>61019000</v>
      </c>
      <c r="Y6762">
        <v>123880000</v>
      </c>
      <c r="Z6762">
        <v>217270000</v>
      </c>
      <c r="AA6762">
        <v>263790000</v>
      </c>
      <c r="AB6762">
        <v>749280000</v>
      </c>
      <c r="AC6762">
        <v>197040000</v>
      </c>
      <c r="AD6762">
        <f t="shared" si="5"/>
        <v>0.1494877466959077</v>
      </c>
    </row>
    <row r="6763" spans="1:30" x14ac:dyDescent="0.2">
      <c r="A6763" t="s">
        <v>8912</v>
      </c>
      <c r="B6763" t="s">
        <v>8910</v>
      </c>
      <c r="C6763">
        <v>75597000</v>
      </c>
      <c r="D6763">
        <v>46390000</v>
      </c>
      <c r="E6763">
        <v>32119000</v>
      </c>
      <c r="F6763">
        <v>115400000</v>
      </c>
      <c r="G6763">
        <v>8319800</v>
      </c>
      <c r="H6763">
        <v>17987000</v>
      </c>
      <c r="I6763">
        <v>42269000</v>
      </c>
      <c r="J6763">
        <v>0</v>
      </c>
      <c r="K6763">
        <v>0</v>
      </c>
      <c r="L6763">
        <v>0</v>
      </c>
      <c r="M6763">
        <v>0</v>
      </c>
      <c r="N6763">
        <v>56444000</v>
      </c>
      <c r="O6763">
        <v>28467000</v>
      </c>
      <c r="P6763">
        <v>63671000</v>
      </c>
      <c r="Q6763">
        <v>31148000</v>
      </c>
      <c r="R6763">
        <v>110530000</v>
      </c>
      <c r="S6763">
        <v>14081000</v>
      </c>
      <c r="T6763">
        <v>0</v>
      </c>
      <c r="U6763">
        <v>4072100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77329000</v>
      </c>
      <c r="AB6763">
        <v>94909000</v>
      </c>
      <c r="AC6763">
        <v>30226000</v>
      </c>
      <c r="AD6763">
        <f t="shared" si="5"/>
        <v>0.804963371429682</v>
      </c>
    </row>
    <row r="6764" spans="1:30" x14ac:dyDescent="0.2">
      <c r="A6764" t="s">
        <v>8913</v>
      </c>
      <c r="B6764" t="s">
        <v>8910</v>
      </c>
      <c r="C6764">
        <v>34704000</v>
      </c>
      <c r="D6764">
        <v>0</v>
      </c>
      <c r="E6764">
        <v>10549000</v>
      </c>
      <c r="F6764">
        <v>34317000</v>
      </c>
      <c r="G6764">
        <v>19916000</v>
      </c>
      <c r="H6764">
        <v>0</v>
      </c>
      <c r="I6764">
        <v>13633000</v>
      </c>
      <c r="J6764">
        <v>48349000</v>
      </c>
      <c r="K6764">
        <v>0</v>
      </c>
      <c r="L6764">
        <v>0</v>
      </c>
      <c r="M6764">
        <v>12239000</v>
      </c>
      <c r="N6764">
        <v>20269000</v>
      </c>
      <c r="O6764">
        <v>0</v>
      </c>
      <c r="P6764">
        <v>0</v>
      </c>
      <c r="Q6764">
        <v>14642000</v>
      </c>
      <c r="R6764">
        <v>16878000</v>
      </c>
      <c r="S6764">
        <v>0</v>
      </c>
      <c r="T6764">
        <v>19155000</v>
      </c>
      <c r="U6764">
        <v>6158400</v>
      </c>
      <c r="V6764">
        <v>6928600</v>
      </c>
      <c r="W6764">
        <v>10633000</v>
      </c>
      <c r="X6764">
        <v>11013000</v>
      </c>
      <c r="Y6764">
        <v>13370000</v>
      </c>
      <c r="Z6764">
        <v>27283000</v>
      </c>
      <c r="AA6764">
        <v>19915000</v>
      </c>
      <c r="AB6764">
        <v>54654000</v>
      </c>
      <c r="AC6764">
        <v>13895000</v>
      </c>
      <c r="AD6764">
        <f t="shared" si="5"/>
        <v>0.80418993575019815</v>
      </c>
    </row>
    <row r="6765" spans="1:30" x14ac:dyDescent="0.2">
      <c r="A6765" t="s">
        <v>8914</v>
      </c>
      <c r="B6765" t="s">
        <v>8910</v>
      </c>
      <c r="C6765">
        <v>199560000</v>
      </c>
      <c r="D6765">
        <v>43536000</v>
      </c>
      <c r="E6765">
        <v>25246000</v>
      </c>
      <c r="F6765">
        <v>123510000</v>
      </c>
      <c r="G6765">
        <v>26796000</v>
      </c>
      <c r="H6765">
        <v>8341700</v>
      </c>
      <c r="I6765">
        <v>15348000</v>
      </c>
      <c r="J6765">
        <v>87668000</v>
      </c>
      <c r="K6765">
        <v>0</v>
      </c>
      <c r="L6765">
        <v>0</v>
      </c>
      <c r="M6765">
        <v>14380000</v>
      </c>
      <c r="N6765">
        <v>50209000</v>
      </c>
      <c r="O6765">
        <v>27526000</v>
      </c>
      <c r="P6765">
        <v>14326000</v>
      </c>
      <c r="Q6765">
        <v>14170000</v>
      </c>
      <c r="R6765">
        <v>1568000</v>
      </c>
      <c r="S6765">
        <v>25441000</v>
      </c>
      <c r="T6765">
        <v>26764000</v>
      </c>
      <c r="U6765">
        <v>8190000</v>
      </c>
      <c r="V6765">
        <v>6140300</v>
      </c>
      <c r="W6765">
        <v>8895000</v>
      </c>
      <c r="X6765">
        <v>0</v>
      </c>
      <c r="Y6765">
        <v>0</v>
      </c>
      <c r="Z6765">
        <v>76789000</v>
      </c>
      <c r="AA6765">
        <v>33532000</v>
      </c>
      <c r="AB6765">
        <v>81772000</v>
      </c>
      <c r="AC6765">
        <v>0</v>
      </c>
      <c r="AD6765">
        <f t="shared" si="5"/>
        <v>0.19040555110239665</v>
      </c>
    </row>
    <row r="6766" spans="1:30" x14ac:dyDescent="0.2">
      <c r="A6766" t="s">
        <v>8915</v>
      </c>
      <c r="B6766" t="s">
        <v>8910</v>
      </c>
      <c r="C6766">
        <v>135380000</v>
      </c>
      <c r="D6766">
        <v>33827000</v>
      </c>
      <c r="E6766">
        <v>17545000</v>
      </c>
      <c r="F6766">
        <v>0</v>
      </c>
      <c r="G6766">
        <v>14761000</v>
      </c>
      <c r="H6766">
        <v>0</v>
      </c>
      <c r="I6766">
        <v>0</v>
      </c>
      <c r="J6766">
        <v>60152000</v>
      </c>
      <c r="K6766">
        <v>0</v>
      </c>
      <c r="L6766">
        <v>6844900</v>
      </c>
      <c r="M6766">
        <v>10817000</v>
      </c>
      <c r="N6766">
        <v>0</v>
      </c>
      <c r="O6766">
        <v>6915900</v>
      </c>
      <c r="P6766">
        <v>9342200</v>
      </c>
      <c r="Q6766">
        <v>0</v>
      </c>
      <c r="R6766">
        <v>19419000</v>
      </c>
      <c r="S6766">
        <v>0</v>
      </c>
      <c r="T6766">
        <v>10403000</v>
      </c>
      <c r="U6766">
        <v>0</v>
      </c>
      <c r="V6766">
        <v>0</v>
      </c>
      <c r="W6766">
        <v>2526500</v>
      </c>
      <c r="X6766">
        <v>0</v>
      </c>
      <c r="Y6766">
        <v>0</v>
      </c>
      <c r="Z6766">
        <v>26090000</v>
      </c>
      <c r="AA6766">
        <v>25165000</v>
      </c>
      <c r="AB6766">
        <v>28430000</v>
      </c>
      <c r="AC6766">
        <v>13619000</v>
      </c>
      <c r="AD6766">
        <f t="shared" si="5"/>
        <v>0.22401408899029812</v>
      </c>
    </row>
    <row r="6767" spans="1:30" x14ac:dyDescent="0.2">
      <c r="A6767" t="s">
        <v>8916</v>
      </c>
      <c r="B6767" t="s">
        <v>8910</v>
      </c>
      <c r="C6767">
        <v>146990000</v>
      </c>
      <c r="D6767">
        <v>25375000</v>
      </c>
      <c r="E6767">
        <v>38941000</v>
      </c>
      <c r="F6767">
        <v>215120000</v>
      </c>
      <c r="G6767">
        <v>79876000</v>
      </c>
      <c r="H6767">
        <v>0</v>
      </c>
      <c r="I6767">
        <v>0</v>
      </c>
      <c r="J6767">
        <v>237150000</v>
      </c>
      <c r="K6767">
        <v>44919000</v>
      </c>
      <c r="L6767">
        <v>30842000</v>
      </c>
      <c r="M6767">
        <v>69647000</v>
      </c>
      <c r="N6767">
        <v>79223000</v>
      </c>
      <c r="O6767">
        <v>0</v>
      </c>
      <c r="P6767">
        <v>0</v>
      </c>
      <c r="Q6767">
        <v>101600000</v>
      </c>
      <c r="R6767">
        <v>156210000</v>
      </c>
      <c r="S6767">
        <v>97653000</v>
      </c>
      <c r="T6767">
        <v>79681000</v>
      </c>
      <c r="U6767">
        <v>22859000</v>
      </c>
      <c r="V6767">
        <v>22000000</v>
      </c>
      <c r="W6767">
        <v>30750000</v>
      </c>
      <c r="X6767">
        <v>24640000</v>
      </c>
      <c r="Y6767">
        <v>50072000</v>
      </c>
      <c r="Z6767">
        <v>300570000</v>
      </c>
      <c r="AA6767">
        <v>16253000</v>
      </c>
      <c r="AB6767">
        <v>195340000</v>
      </c>
      <c r="AC6767">
        <v>0</v>
      </c>
      <c r="AD6767">
        <f t="shared" si="5"/>
        <v>0.80228041157801067</v>
      </c>
    </row>
    <row r="6768" spans="1:30" x14ac:dyDescent="0.2">
      <c r="A6768" t="s">
        <v>8917</v>
      </c>
      <c r="B6768" t="s">
        <v>8910</v>
      </c>
      <c r="C6768">
        <v>43339000</v>
      </c>
      <c r="D6768">
        <v>12387000</v>
      </c>
      <c r="E6768">
        <v>12867000</v>
      </c>
      <c r="F6768">
        <v>45663000</v>
      </c>
      <c r="G6768">
        <v>32652000</v>
      </c>
      <c r="H6768">
        <v>11613000</v>
      </c>
      <c r="I6768">
        <v>24957000</v>
      </c>
      <c r="J6768">
        <v>180990000</v>
      </c>
      <c r="K6768">
        <v>36159000</v>
      </c>
      <c r="L6768">
        <v>7763500</v>
      </c>
      <c r="M6768">
        <v>9214900</v>
      </c>
      <c r="N6768">
        <v>20767000</v>
      </c>
      <c r="O6768">
        <v>13752000</v>
      </c>
      <c r="P6768">
        <v>26877000</v>
      </c>
      <c r="Q6768">
        <v>3406200</v>
      </c>
      <c r="R6768">
        <v>17208000</v>
      </c>
      <c r="S6768">
        <v>5222200</v>
      </c>
      <c r="T6768">
        <v>24050000</v>
      </c>
      <c r="U6768">
        <v>7858100</v>
      </c>
      <c r="V6768">
        <v>0</v>
      </c>
      <c r="W6768">
        <v>15843000</v>
      </c>
      <c r="X6768">
        <v>7487500</v>
      </c>
      <c r="Y6768">
        <v>20500000</v>
      </c>
      <c r="Z6768">
        <v>10774000</v>
      </c>
      <c r="AA6768">
        <v>16484000</v>
      </c>
      <c r="AB6768">
        <v>60063000</v>
      </c>
      <c r="AC6768">
        <v>25314000</v>
      </c>
      <c r="AD6768">
        <f t="shared" si="5"/>
        <v>0.17612043355797741</v>
      </c>
    </row>
    <row r="6769" spans="1:30" x14ac:dyDescent="0.2">
      <c r="A6769" t="s">
        <v>8918</v>
      </c>
      <c r="B6769" t="s">
        <v>8910</v>
      </c>
      <c r="C6769">
        <v>43955000</v>
      </c>
      <c r="D6769">
        <v>14460000</v>
      </c>
      <c r="E6769">
        <v>19800000</v>
      </c>
      <c r="F6769">
        <v>87924000</v>
      </c>
      <c r="G6769">
        <v>35335000</v>
      </c>
      <c r="H6769">
        <v>16739000</v>
      </c>
      <c r="I6769">
        <v>14544000</v>
      </c>
      <c r="J6769">
        <v>151020000</v>
      </c>
      <c r="K6769">
        <v>39992000</v>
      </c>
      <c r="L6769">
        <v>0</v>
      </c>
      <c r="M6769">
        <v>18201000</v>
      </c>
      <c r="N6769">
        <v>33561000</v>
      </c>
      <c r="O6769">
        <v>19109000</v>
      </c>
      <c r="P6769">
        <v>31735000</v>
      </c>
      <c r="Q6769">
        <v>14409000</v>
      </c>
      <c r="R6769">
        <v>28802000</v>
      </c>
      <c r="S6769">
        <v>8900300</v>
      </c>
      <c r="T6769">
        <v>57606000</v>
      </c>
      <c r="U6769">
        <v>16431000</v>
      </c>
      <c r="V6769">
        <v>0</v>
      </c>
      <c r="W6769">
        <v>24234000</v>
      </c>
      <c r="X6769">
        <v>0</v>
      </c>
      <c r="Y6769">
        <v>3585700</v>
      </c>
      <c r="Z6769">
        <v>21492000</v>
      </c>
      <c r="AA6769">
        <v>61404000</v>
      </c>
      <c r="AB6769">
        <v>120960000</v>
      </c>
      <c r="AC6769">
        <v>32305000</v>
      </c>
      <c r="AD6769">
        <f t="shared" si="5"/>
        <v>0.4167797182343681</v>
      </c>
    </row>
    <row r="6770" spans="1:30" x14ac:dyDescent="0.2">
      <c r="A6770" t="s">
        <v>8919</v>
      </c>
      <c r="B6770" t="s">
        <v>8910</v>
      </c>
      <c r="C6770">
        <v>124560000</v>
      </c>
      <c r="D6770">
        <v>40329000</v>
      </c>
      <c r="E6770">
        <v>72761000</v>
      </c>
      <c r="F6770">
        <v>237840000</v>
      </c>
      <c r="G6770">
        <v>93042000</v>
      </c>
      <c r="H6770">
        <v>9542300</v>
      </c>
      <c r="I6770">
        <v>0</v>
      </c>
      <c r="J6770">
        <v>436110000</v>
      </c>
      <c r="K6770">
        <v>51583000</v>
      </c>
      <c r="L6770">
        <v>35621000</v>
      </c>
      <c r="M6770">
        <v>61890000</v>
      </c>
      <c r="N6770">
        <v>76223000</v>
      </c>
      <c r="O6770">
        <v>46589000</v>
      </c>
      <c r="P6770">
        <v>119270000</v>
      </c>
      <c r="Q6770">
        <v>41388000</v>
      </c>
      <c r="R6770">
        <v>79081000</v>
      </c>
      <c r="S6770">
        <v>27641000</v>
      </c>
      <c r="T6770">
        <v>147430000</v>
      </c>
      <c r="U6770">
        <v>54226000</v>
      </c>
      <c r="V6770">
        <v>40524000</v>
      </c>
      <c r="W6770">
        <v>59480000</v>
      </c>
      <c r="X6770">
        <v>34442000</v>
      </c>
      <c r="Y6770">
        <v>71516000</v>
      </c>
      <c r="Z6770">
        <v>103350000</v>
      </c>
      <c r="AA6770">
        <v>132450000</v>
      </c>
      <c r="AB6770">
        <v>229090000</v>
      </c>
      <c r="AC6770">
        <v>60047000</v>
      </c>
      <c r="AD6770">
        <f t="shared" si="5"/>
        <v>0.52870128228032454</v>
      </c>
    </row>
    <row r="6771" spans="1:30" x14ac:dyDescent="0.2">
      <c r="A6771" t="s">
        <v>8920</v>
      </c>
      <c r="B6771" t="s">
        <v>8910</v>
      </c>
      <c r="C6771">
        <v>89048000</v>
      </c>
      <c r="D6771">
        <v>180430000</v>
      </c>
      <c r="E6771">
        <v>213150000</v>
      </c>
      <c r="F6771">
        <v>378390000</v>
      </c>
      <c r="G6771">
        <v>526060000</v>
      </c>
      <c r="H6771">
        <v>27421000</v>
      </c>
      <c r="I6771">
        <v>67516000</v>
      </c>
      <c r="J6771">
        <v>390240000</v>
      </c>
      <c r="K6771">
        <v>2555100</v>
      </c>
      <c r="L6771">
        <v>49926000</v>
      </c>
      <c r="M6771">
        <v>64857000</v>
      </c>
      <c r="N6771">
        <v>60058000</v>
      </c>
      <c r="O6771">
        <v>27658000</v>
      </c>
      <c r="P6771">
        <v>171660000</v>
      </c>
      <c r="Q6771">
        <v>120080000</v>
      </c>
      <c r="R6771">
        <v>0</v>
      </c>
      <c r="S6771">
        <v>72063000</v>
      </c>
      <c r="T6771">
        <v>133650000</v>
      </c>
      <c r="U6771">
        <v>75929000</v>
      </c>
      <c r="V6771">
        <v>47744000</v>
      </c>
      <c r="W6771">
        <v>65405000</v>
      </c>
      <c r="X6771">
        <v>37020000</v>
      </c>
      <c r="Y6771">
        <v>95658000</v>
      </c>
      <c r="Z6771">
        <v>517480000</v>
      </c>
      <c r="AA6771">
        <v>173100000</v>
      </c>
      <c r="AB6771">
        <v>119690000</v>
      </c>
      <c r="AC6771">
        <v>96266000</v>
      </c>
      <c r="AD6771">
        <f t="shared" si="5"/>
        <v>0.22022045950880911</v>
      </c>
    </row>
    <row r="6772" spans="1:30" x14ac:dyDescent="0.2">
      <c r="A6772" t="s">
        <v>8921</v>
      </c>
      <c r="B6772" t="s">
        <v>8910</v>
      </c>
      <c r="C6772">
        <v>63876000</v>
      </c>
      <c r="D6772">
        <v>0</v>
      </c>
      <c r="E6772">
        <v>20338000</v>
      </c>
      <c r="F6772">
        <v>42622000</v>
      </c>
      <c r="G6772">
        <v>21936000</v>
      </c>
      <c r="H6772">
        <v>11686000</v>
      </c>
      <c r="I6772">
        <v>0</v>
      </c>
      <c r="J6772">
        <v>0</v>
      </c>
      <c r="K6772">
        <v>14322000</v>
      </c>
      <c r="L6772">
        <v>0</v>
      </c>
      <c r="M6772">
        <v>17992000</v>
      </c>
      <c r="N6772">
        <v>19606000</v>
      </c>
      <c r="O6772">
        <v>4639700</v>
      </c>
      <c r="P6772">
        <v>79173000</v>
      </c>
      <c r="Q6772">
        <v>107920000</v>
      </c>
      <c r="R6772">
        <v>0</v>
      </c>
      <c r="S6772">
        <v>5560600</v>
      </c>
      <c r="T6772">
        <v>15951000</v>
      </c>
      <c r="U6772">
        <v>0</v>
      </c>
      <c r="V6772">
        <v>0</v>
      </c>
      <c r="W6772">
        <v>0</v>
      </c>
      <c r="X6772">
        <v>0</v>
      </c>
      <c r="Y6772">
        <v>12698000</v>
      </c>
      <c r="Z6772">
        <v>61729000</v>
      </c>
      <c r="AA6772">
        <v>37380000</v>
      </c>
      <c r="AB6772">
        <v>55696000</v>
      </c>
      <c r="AC6772">
        <v>17640000</v>
      </c>
      <c r="AD6772">
        <f t="shared" si="5"/>
        <v>0.43537181523230695</v>
      </c>
    </row>
    <row r="6773" spans="1:30" x14ac:dyDescent="0.2">
      <c r="A6773" t="s">
        <v>8922</v>
      </c>
      <c r="B6773" t="s">
        <v>8910</v>
      </c>
      <c r="C6773">
        <v>0</v>
      </c>
      <c r="D6773">
        <v>0</v>
      </c>
      <c r="E6773">
        <v>0</v>
      </c>
      <c r="F6773">
        <v>2625800</v>
      </c>
      <c r="G6773">
        <v>0</v>
      </c>
      <c r="H6773">
        <v>22318000</v>
      </c>
      <c r="I6773">
        <v>4688000</v>
      </c>
      <c r="J6773">
        <v>88953000</v>
      </c>
      <c r="K6773">
        <v>0</v>
      </c>
      <c r="L6773">
        <v>21418000</v>
      </c>
      <c r="M6773">
        <v>0</v>
      </c>
      <c r="N6773">
        <v>35204000</v>
      </c>
      <c r="O6773">
        <v>0</v>
      </c>
      <c r="P6773">
        <v>0</v>
      </c>
      <c r="Q6773">
        <v>0</v>
      </c>
      <c r="R6773">
        <v>5211600</v>
      </c>
      <c r="S6773">
        <v>9230800</v>
      </c>
      <c r="T6773">
        <v>61335000</v>
      </c>
      <c r="U6773">
        <v>27672000</v>
      </c>
      <c r="V6773">
        <v>15516000</v>
      </c>
      <c r="W6773">
        <v>560420</v>
      </c>
      <c r="X6773">
        <v>16638000</v>
      </c>
      <c r="Y6773">
        <v>33788000</v>
      </c>
      <c r="Z6773">
        <v>6375500</v>
      </c>
      <c r="AA6773">
        <v>48953000</v>
      </c>
      <c r="AB6773">
        <v>93042000</v>
      </c>
      <c r="AC6773">
        <v>32826000</v>
      </c>
      <c r="AD6773">
        <f t="shared" si="5"/>
        <v>0.43083557455476607</v>
      </c>
    </row>
    <row r="6774" spans="1:30" x14ac:dyDescent="0.2">
      <c r="A6774" t="s">
        <v>8923</v>
      </c>
      <c r="B6774" t="s">
        <v>8910</v>
      </c>
      <c r="C6774">
        <v>66977000</v>
      </c>
      <c r="D6774">
        <v>19520000</v>
      </c>
      <c r="E6774">
        <v>0</v>
      </c>
      <c r="F6774">
        <v>0</v>
      </c>
      <c r="G6774">
        <v>23204000</v>
      </c>
      <c r="H6774">
        <v>0</v>
      </c>
      <c r="I6774">
        <v>0</v>
      </c>
      <c r="J6774">
        <v>33544000</v>
      </c>
      <c r="K6774">
        <v>56702000</v>
      </c>
      <c r="L6774">
        <v>0</v>
      </c>
      <c r="M6774">
        <v>20261000</v>
      </c>
      <c r="N6774">
        <v>28195000</v>
      </c>
      <c r="O6774">
        <v>0</v>
      </c>
      <c r="P6774">
        <v>0</v>
      </c>
      <c r="Q6774">
        <v>0</v>
      </c>
      <c r="R6774">
        <v>32322000</v>
      </c>
      <c r="S6774">
        <v>0</v>
      </c>
      <c r="T6774">
        <v>6785900</v>
      </c>
      <c r="U6774">
        <v>0</v>
      </c>
      <c r="V6774">
        <v>4952500</v>
      </c>
      <c r="W6774">
        <v>0</v>
      </c>
      <c r="X6774">
        <v>746360</v>
      </c>
      <c r="Y6774">
        <v>0</v>
      </c>
      <c r="Z6774">
        <v>61899000</v>
      </c>
      <c r="AA6774">
        <v>8312600</v>
      </c>
      <c r="AB6774">
        <v>29383000</v>
      </c>
      <c r="AC6774">
        <v>0</v>
      </c>
      <c r="AD6774">
        <f t="shared" si="5"/>
        <v>0.35510868000344353</v>
      </c>
    </row>
    <row r="6775" spans="1:30" x14ac:dyDescent="0.2">
      <c r="A6775" t="s">
        <v>8924</v>
      </c>
      <c r="B6775" t="s">
        <v>8910</v>
      </c>
      <c r="C6775">
        <v>6956200</v>
      </c>
      <c r="D6775">
        <v>0</v>
      </c>
      <c r="E6775">
        <v>0</v>
      </c>
      <c r="F6775">
        <v>0</v>
      </c>
      <c r="G6775">
        <v>18212000</v>
      </c>
      <c r="H6775">
        <v>8191200</v>
      </c>
      <c r="I6775">
        <v>10236000</v>
      </c>
      <c r="J6775">
        <v>61635000</v>
      </c>
      <c r="K6775">
        <v>26246000</v>
      </c>
      <c r="L6775">
        <v>16214000</v>
      </c>
      <c r="M6775">
        <v>7803300</v>
      </c>
      <c r="N6775">
        <v>27895000</v>
      </c>
      <c r="O6775">
        <v>9946900</v>
      </c>
      <c r="P6775">
        <v>60219000</v>
      </c>
      <c r="Q6775">
        <v>30171000</v>
      </c>
      <c r="R6775">
        <v>67663000</v>
      </c>
      <c r="S6775">
        <v>12927000</v>
      </c>
      <c r="T6775">
        <v>38367000</v>
      </c>
      <c r="U6775">
        <v>15687000</v>
      </c>
      <c r="V6775">
        <v>0</v>
      </c>
      <c r="W6775">
        <v>30241000</v>
      </c>
      <c r="X6775">
        <v>7738800</v>
      </c>
      <c r="Y6775">
        <v>17307000</v>
      </c>
      <c r="Z6775">
        <v>57655000</v>
      </c>
      <c r="AA6775">
        <v>40375000</v>
      </c>
      <c r="AB6775">
        <v>95190000</v>
      </c>
      <c r="AC6775">
        <v>0</v>
      </c>
      <c r="AD6775">
        <f t="shared" si="5"/>
        <v>8.3862076324854082E-2</v>
      </c>
    </row>
    <row r="6776" spans="1:30" x14ac:dyDescent="0.2">
      <c r="A6776" t="s">
        <v>8925</v>
      </c>
      <c r="B6776" t="s">
        <v>8910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7563500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2841700</v>
      </c>
      <c r="Y6776">
        <v>4659300</v>
      </c>
      <c r="Z6776">
        <v>0</v>
      </c>
      <c r="AA6776">
        <v>4156500</v>
      </c>
      <c r="AB6776">
        <v>0</v>
      </c>
      <c r="AC6776">
        <v>2042300</v>
      </c>
      <c r="AD6776">
        <f t="shared" si="5"/>
        <v>3.6641356843392134E-2</v>
      </c>
    </row>
    <row r="6777" spans="1:30" x14ac:dyDescent="0.2">
      <c r="A6777" t="s">
        <v>8926</v>
      </c>
      <c r="B6777" t="s">
        <v>8910</v>
      </c>
      <c r="C6777">
        <v>0</v>
      </c>
      <c r="D6777">
        <v>0</v>
      </c>
      <c r="E6777">
        <v>31218000</v>
      </c>
      <c r="F6777">
        <v>0</v>
      </c>
      <c r="G6777">
        <v>0</v>
      </c>
      <c r="H6777">
        <v>24046000</v>
      </c>
      <c r="I6777">
        <v>29247000</v>
      </c>
      <c r="J6777">
        <v>138840000</v>
      </c>
      <c r="K6777">
        <v>0</v>
      </c>
      <c r="L6777">
        <v>0</v>
      </c>
      <c r="M6777">
        <v>4010300</v>
      </c>
      <c r="N6777">
        <v>0</v>
      </c>
      <c r="O6777">
        <v>15100000</v>
      </c>
      <c r="P6777">
        <v>218660000</v>
      </c>
      <c r="Q6777">
        <v>49747000</v>
      </c>
      <c r="R6777">
        <v>0</v>
      </c>
      <c r="S6777">
        <v>0</v>
      </c>
      <c r="T6777">
        <v>11817000</v>
      </c>
      <c r="U6777">
        <v>0</v>
      </c>
      <c r="V6777">
        <v>0</v>
      </c>
      <c r="W6777">
        <v>33467000</v>
      </c>
      <c r="X6777">
        <v>9846900</v>
      </c>
      <c r="Y6777">
        <v>29490000</v>
      </c>
      <c r="Z6777">
        <v>0</v>
      </c>
      <c r="AA6777">
        <v>31446000</v>
      </c>
      <c r="AB6777">
        <v>96788000</v>
      </c>
      <c r="AC6777">
        <v>0</v>
      </c>
      <c r="AD6777">
        <f t="shared" si="5"/>
        <v>0.7130613243679309</v>
      </c>
    </row>
    <row r="6778" spans="1:30" x14ac:dyDescent="0.2">
      <c r="A6778" t="s">
        <v>8927</v>
      </c>
      <c r="B6778" t="s">
        <v>8910</v>
      </c>
      <c r="C6778">
        <v>32979000</v>
      </c>
      <c r="D6778">
        <v>3984800</v>
      </c>
      <c r="E6778">
        <v>29917000</v>
      </c>
      <c r="F6778">
        <v>128730000</v>
      </c>
      <c r="G6778">
        <v>4871500</v>
      </c>
      <c r="H6778">
        <v>9724400</v>
      </c>
      <c r="I6778">
        <v>19972000</v>
      </c>
      <c r="J6778">
        <v>61123000</v>
      </c>
      <c r="K6778">
        <v>0</v>
      </c>
      <c r="L6778">
        <v>5454700</v>
      </c>
      <c r="M6778">
        <v>6285900</v>
      </c>
      <c r="N6778">
        <v>44020000</v>
      </c>
      <c r="O6778">
        <v>0</v>
      </c>
      <c r="P6778">
        <v>43312000</v>
      </c>
      <c r="Q6778">
        <v>0</v>
      </c>
      <c r="R6778">
        <v>42002000</v>
      </c>
      <c r="S6778">
        <v>6825600</v>
      </c>
      <c r="T6778">
        <v>10333000</v>
      </c>
      <c r="U6778">
        <v>0</v>
      </c>
      <c r="V6778">
        <v>0</v>
      </c>
      <c r="W6778">
        <v>2486300</v>
      </c>
      <c r="X6778">
        <v>0</v>
      </c>
      <c r="Y6778">
        <v>0</v>
      </c>
      <c r="Z6778">
        <v>54651000</v>
      </c>
      <c r="AA6778">
        <v>34853000</v>
      </c>
      <c r="AB6778">
        <v>63008000</v>
      </c>
      <c r="AC6778">
        <v>12044000</v>
      </c>
      <c r="AD6778">
        <f t="shared" si="5"/>
        <v>0.44033706652867843</v>
      </c>
    </row>
    <row r="6779" spans="1:30" x14ac:dyDescent="0.2">
      <c r="A6779" t="s">
        <v>8928</v>
      </c>
      <c r="B6779" t="s">
        <v>8910</v>
      </c>
      <c r="C6779">
        <v>107140000</v>
      </c>
      <c r="D6779">
        <v>37552000</v>
      </c>
      <c r="E6779">
        <v>82166000</v>
      </c>
      <c r="F6779">
        <v>168420000</v>
      </c>
      <c r="G6779">
        <v>0</v>
      </c>
      <c r="H6779">
        <v>60995000</v>
      </c>
      <c r="I6779">
        <v>0</v>
      </c>
      <c r="J6779">
        <v>699650000</v>
      </c>
      <c r="K6779">
        <v>174790000</v>
      </c>
      <c r="L6779">
        <v>80599000</v>
      </c>
      <c r="M6779">
        <v>88826000</v>
      </c>
      <c r="N6779">
        <v>15941000</v>
      </c>
      <c r="O6779">
        <v>42221000</v>
      </c>
      <c r="P6779">
        <v>0</v>
      </c>
      <c r="Q6779">
        <v>33107000</v>
      </c>
      <c r="R6779">
        <v>96920000</v>
      </c>
      <c r="S6779">
        <v>30295000</v>
      </c>
      <c r="T6779">
        <v>216450000</v>
      </c>
      <c r="U6779">
        <v>0</v>
      </c>
      <c r="V6779">
        <v>0</v>
      </c>
      <c r="W6779">
        <v>0</v>
      </c>
      <c r="X6779">
        <v>82147000</v>
      </c>
      <c r="Y6779">
        <v>112000000</v>
      </c>
      <c r="Z6779">
        <v>115750000</v>
      </c>
      <c r="AA6779">
        <v>8647000</v>
      </c>
      <c r="AB6779">
        <v>252830000</v>
      </c>
      <c r="AC6779">
        <v>113470000</v>
      </c>
      <c r="AD6779">
        <f t="shared" si="5"/>
        <v>0.32252554910026898</v>
      </c>
    </row>
    <row r="6780" spans="1:30" x14ac:dyDescent="0.2">
      <c r="A6780" t="s">
        <v>8929</v>
      </c>
      <c r="B6780" t="s">
        <v>8910</v>
      </c>
      <c r="C6780">
        <v>31774000</v>
      </c>
      <c r="D6780">
        <v>7609100</v>
      </c>
      <c r="E6780">
        <v>7274300</v>
      </c>
      <c r="F6780">
        <v>14716000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10048000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24742000</v>
      </c>
      <c r="AA6780">
        <v>20001000</v>
      </c>
      <c r="AB6780">
        <v>0</v>
      </c>
      <c r="AC6780">
        <v>7926100</v>
      </c>
      <c r="AD6780">
        <f t="shared" si="5"/>
        <v>0.52496274991468561</v>
      </c>
    </row>
    <row r="6781" spans="1:30" x14ac:dyDescent="0.2">
      <c r="A6781" t="s">
        <v>8930</v>
      </c>
      <c r="B6781" t="s">
        <v>8910</v>
      </c>
      <c r="C6781">
        <v>13046000</v>
      </c>
      <c r="D6781">
        <v>0</v>
      </c>
      <c r="E6781">
        <v>49000000</v>
      </c>
      <c r="F6781">
        <v>102070000</v>
      </c>
      <c r="G6781">
        <v>68236000</v>
      </c>
      <c r="H6781">
        <v>6081900</v>
      </c>
      <c r="I6781">
        <v>0</v>
      </c>
      <c r="J6781">
        <v>93464000</v>
      </c>
      <c r="K6781">
        <v>0</v>
      </c>
      <c r="L6781">
        <v>0</v>
      </c>
      <c r="M6781">
        <v>5848700</v>
      </c>
      <c r="N6781">
        <v>0</v>
      </c>
      <c r="O6781">
        <v>6206400</v>
      </c>
      <c r="P6781">
        <v>26490000</v>
      </c>
      <c r="Q6781">
        <v>8729600</v>
      </c>
      <c r="R6781">
        <v>51949000</v>
      </c>
      <c r="S6781">
        <v>11063000</v>
      </c>
      <c r="T6781">
        <v>19045000</v>
      </c>
      <c r="U6781">
        <v>8703100</v>
      </c>
      <c r="V6781">
        <v>8223400</v>
      </c>
      <c r="W6781">
        <v>11553000</v>
      </c>
      <c r="X6781">
        <v>7028900</v>
      </c>
      <c r="Y6781">
        <v>13862000</v>
      </c>
      <c r="Z6781">
        <v>2353000</v>
      </c>
      <c r="AA6781">
        <v>34570000</v>
      </c>
      <c r="AB6781">
        <v>48010000</v>
      </c>
      <c r="AC6781">
        <v>16588000</v>
      </c>
      <c r="AD6781">
        <f t="shared" si="5"/>
        <v>0.24603579584266042</v>
      </c>
    </row>
    <row r="6782" spans="1:30" x14ac:dyDescent="0.2">
      <c r="A6782" t="s">
        <v>8931</v>
      </c>
      <c r="B6782" t="s">
        <v>8910</v>
      </c>
      <c r="C6782">
        <v>580220000</v>
      </c>
      <c r="D6782">
        <v>158100000</v>
      </c>
      <c r="E6782">
        <v>148540000</v>
      </c>
      <c r="F6782">
        <v>622520000</v>
      </c>
      <c r="G6782">
        <v>271810000</v>
      </c>
      <c r="H6782">
        <v>97237000</v>
      </c>
      <c r="I6782">
        <v>0</v>
      </c>
      <c r="J6782">
        <v>852970000</v>
      </c>
      <c r="K6782">
        <v>123530000</v>
      </c>
      <c r="L6782">
        <v>60329000</v>
      </c>
      <c r="M6782">
        <v>117630000</v>
      </c>
      <c r="N6782">
        <v>211490000</v>
      </c>
      <c r="O6782">
        <v>143960000</v>
      </c>
      <c r="P6782">
        <v>185140000</v>
      </c>
      <c r="Q6782">
        <v>93591000</v>
      </c>
      <c r="R6782">
        <v>206170000</v>
      </c>
      <c r="S6782">
        <v>44823000</v>
      </c>
      <c r="T6782">
        <v>227690000</v>
      </c>
      <c r="U6782">
        <v>71784000</v>
      </c>
      <c r="V6782">
        <v>40571000</v>
      </c>
      <c r="W6782">
        <v>76932000</v>
      </c>
      <c r="X6782">
        <v>42437000</v>
      </c>
      <c r="Y6782">
        <v>139150000</v>
      </c>
      <c r="Z6782">
        <v>138770000</v>
      </c>
      <c r="AA6782">
        <v>248540000</v>
      </c>
      <c r="AB6782">
        <v>895590000</v>
      </c>
      <c r="AC6782">
        <v>239320000</v>
      </c>
      <c r="AD6782">
        <f t="shared" si="5"/>
        <v>0.31337940265559744</v>
      </c>
    </row>
    <row r="6783" spans="1:30" x14ac:dyDescent="0.2">
      <c r="A6783" t="s">
        <v>8932</v>
      </c>
      <c r="B6783" t="s">
        <v>8910</v>
      </c>
      <c r="C6783">
        <v>37043000</v>
      </c>
      <c r="D6783">
        <v>0</v>
      </c>
      <c r="E6783">
        <v>105070000</v>
      </c>
      <c r="F6783">
        <v>0</v>
      </c>
      <c r="G6783">
        <v>0</v>
      </c>
      <c r="H6783">
        <v>0</v>
      </c>
      <c r="I6783">
        <v>0</v>
      </c>
      <c r="J6783">
        <v>168600000</v>
      </c>
      <c r="K6783">
        <v>23692000</v>
      </c>
      <c r="L6783">
        <v>3688100</v>
      </c>
      <c r="M6783">
        <v>60938000</v>
      </c>
      <c r="N6783">
        <v>64860000</v>
      </c>
      <c r="O6783">
        <v>24547000</v>
      </c>
      <c r="P6783">
        <v>51552000</v>
      </c>
      <c r="Q6783">
        <v>0</v>
      </c>
      <c r="R6783">
        <v>76444000</v>
      </c>
      <c r="S6783">
        <v>0</v>
      </c>
      <c r="T6783">
        <v>59456000</v>
      </c>
      <c r="U6783">
        <v>29589000</v>
      </c>
      <c r="V6783">
        <v>19606000</v>
      </c>
      <c r="W6783">
        <v>35013000</v>
      </c>
      <c r="X6783">
        <v>15530000</v>
      </c>
      <c r="Y6783">
        <v>18070000</v>
      </c>
      <c r="Z6783">
        <v>100390000</v>
      </c>
      <c r="AA6783">
        <v>80177000</v>
      </c>
      <c r="AB6783">
        <v>110470000</v>
      </c>
      <c r="AC6783">
        <v>41519000</v>
      </c>
      <c r="AD6783">
        <f t="shared" si="5"/>
        <v>0.54022944907988824</v>
      </c>
    </row>
    <row r="6784" spans="1:30" x14ac:dyDescent="0.2">
      <c r="A6784" t="s">
        <v>8933</v>
      </c>
      <c r="B6784" t="s">
        <v>8910</v>
      </c>
      <c r="C6784">
        <v>79945000</v>
      </c>
      <c r="D6784">
        <v>44337000</v>
      </c>
      <c r="E6784">
        <v>49365000</v>
      </c>
      <c r="F6784">
        <v>228390000</v>
      </c>
      <c r="G6784">
        <v>131470000</v>
      </c>
      <c r="H6784">
        <v>35547000</v>
      </c>
      <c r="I6784">
        <v>57035000</v>
      </c>
      <c r="J6784">
        <v>325890000</v>
      </c>
      <c r="K6784">
        <v>57054000</v>
      </c>
      <c r="L6784">
        <v>34828000</v>
      </c>
      <c r="M6784">
        <v>106060000</v>
      </c>
      <c r="N6784">
        <v>108950000</v>
      </c>
      <c r="O6784">
        <v>50461000</v>
      </c>
      <c r="P6784">
        <v>68331000</v>
      </c>
      <c r="Q6784">
        <v>49829000</v>
      </c>
      <c r="R6784">
        <v>0</v>
      </c>
      <c r="S6784">
        <v>0</v>
      </c>
      <c r="T6784">
        <v>106050000</v>
      </c>
      <c r="U6784">
        <v>47170000</v>
      </c>
      <c r="V6784">
        <v>55652000</v>
      </c>
      <c r="W6784">
        <v>71313000</v>
      </c>
      <c r="X6784">
        <v>143640000</v>
      </c>
      <c r="Y6784">
        <v>147580000</v>
      </c>
      <c r="Z6784">
        <v>79033000</v>
      </c>
      <c r="AA6784">
        <v>135110000</v>
      </c>
      <c r="AB6784">
        <v>266820000</v>
      </c>
      <c r="AC6784">
        <v>0</v>
      </c>
      <c r="AD6784">
        <f t="shared" si="5"/>
        <v>0.57802180036837281</v>
      </c>
    </row>
    <row r="6785" spans="1:30" x14ac:dyDescent="0.2">
      <c r="A6785" t="s">
        <v>8934</v>
      </c>
      <c r="B6785" t="s">
        <v>8910</v>
      </c>
      <c r="C6785">
        <v>142630000</v>
      </c>
      <c r="D6785">
        <v>45611000</v>
      </c>
      <c r="E6785">
        <v>48005000</v>
      </c>
      <c r="F6785">
        <v>129480000</v>
      </c>
      <c r="G6785">
        <v>63921000</v>
      </c>
      <c r="H6785">
        <v>16060000</v>
      </c>
      <c r="I6785">
        <v>0</v>
      </c>
      <c r="J6785">
        <v>212740000</v>
      </c>
      <c r="K6785">
        <v>13830000</v>
      </c>
      <c r="L6785">
        <v>12773000</v>
      </c>
      <c r="M6785">
        <v>8483300</v>
      </c>
      <c r="N6785">
        <v>43590000</v>
      </c>
      <c r="O6785">
        <v>23660000</v>
      </c>
      <c r="P6785">
        <v>0</v>
      </c>
      <c r="Q6785">
        <v>17961000</v>
      </c>
      <c r="R6785">
        <v>56456000</v>
      </c>
      <c r="S6785">
        <v>25814000</v>
      </c>
      <c r="T6785">
        <v>44902000</v>
      </c>
      <c r="U6785">
        <v>10289000</v>
      </c>
      <c r="V6785">
        <v>10265000</v>
      </c>
      <c r="W6785">
        <v>9194600</v>
      </c>
      <c r="X6785">
        <v>7696800</v>
      </c>
      <c r="Y6785">
        <v>0</v>
      </c>
      <c r="Z6785">
        <v>56898000</v>
      </c>
      <c r="AA6785">
        <v>17567000</v>
      </c>
      <c r="AB6785">
        <v>66012000</v>
      </c>
      <c r="AC6785">
        <v>12118000</v>
      </c>
      <c r="AD6785">
        <f t="shared" si="5"/>
        <v>8.0884509711172517E-2</v>
      </c>
    </row>
    <row r="6786" spans="1:30" x14ac:dyDescent="0.2">
      <c r="A6786" t="s">
        <v>8935</v>
      </c>
      <c r="B6786" t="s">
        <v>8910</v>
      </c>
      <c r="C6786">
        <v>47918000</v>
      </c>
      <c r="D6786">
        <v>27082000</v>
      </c>
      <c r="E6786">
        <v>0</v>
      </c>
      <c r="F6786">
        <v>25652000</v>
      </c>
      <c r="G6786">
        <v>12967000</v>
      </c>
      <c r="H6786">
        <v>3123700</v>
      </c>
      <c r="I6786">
        <v>0</v>
      </c>
      <c r="J6786">
        <v>22286000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5466800</v>
      </c>
      <c r="Q6786">
        <v>11766000</v>
      </c>
      <c r="R6786">
        <v>17014000</v>
      </c>
      <c r="S6786">
        <v>7409200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30248000</v>
      </c>
      <c r="AA6786">
        <v>18344000</v>
      </c>
      <c r="AB6786">
        <v>17314000</v>
      </c>
      <c r="AC6786">
        <v>0</v>
      </c>
      <c r="AD6786">
        <f t="shared" si="5"/>
        <v>0.20493152443475943</v>
      </c>
    </row>
    <row r="6787" spans="1:30" x14ac:dyDescent="0.2">
      <c r="A6787" t="s">
        <v>8936</v>
      </c>
      <c r="B6787" t="s">
        <v>8910</v>
      </c>
      <c r="C6787">
        <v>364720000</v>
      </c>
      <c r="D6787">
        <v>94828000</v>
      </c>
      <c r="E6787">
        <v>199850000</v>
      </c>
      <c r="F6787">
        <v>547550000</v>
      </c>
      <c r="G6787">
        <v>251210000</v>
      </c>
      <c r="H6787">
        <v>79879000</v>
      </c>
      <c r="I6787">
        <v>0</v>
      </c>
      <c r="J6787">
        <v>588380000</v>
      </c>
      <c r="K6787">
        <v>72662000</v>
      </c>
      <c r="L6787">
        <v>70075000</v>
      </c>
      <c r="M6787">
        <v>50199000</v>
      </c>
      <c r="N6787">
        <v>101450000</v>
      </c>
      <c r="O6787">
        <v>70506000</v>
      </c>
      <c r="P6787">
        <v>99521000</v>
      </c>
      <c r="Q6787">
        <v>43359000</v>
      </c>
      <c r="R6787">
        <v>71870000</v>
      </c>
      <c r="S6787">
        <v>0</v>
      </c>
      <c r="T6787">
        <v>135110000</v>
      </c>
      <c r="U6787">
        <v>31960000</v>
      </c>
      <c r="V6787">
        <v>36494000</v>
      </c>
      <c r="W6787">
        <v>69748000</v>
      </c>
      <c r="X6787">
        <v>23665000</v>
      </c>
      <c r="Y6787">
        <v>71434000</v>
      </c>
      <c r="Z6787">
        <v>90242000</v>
      </c>
      <c r="AA6787">
        <v>126000000</v>
      </c>
      <c r="AB6787">
        <v>595610000</v>
      </c>
      <c r="AC6787">
        <v>104250000</v>
      </c>
      <c r="AD6787">
        <f t="shared" si="5"/>
        <v>0.11032695325314527</v>
      </c>
    </row>
    <row r="6788" spans="1:30" x14ac:dyDescent="0.2">
      <c r="A6788" t="s">
        <v>8937</v>
      </c>
      <c r="B6788" t="s">
        <v>8910</v>
      </c>
      <c r="C6788">
        <v>0</v>
      </c>
      <c r="D6788">
        <v>7972400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5661600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8627200</v>
      </c>
      <c r="AA6788">
        <v>0</v>
      </c>
      <c r="AB6788">
        <v>0</v>
      </c>
      <c r="AC6788">
        <v>0</v>
      </c>
      <c r="AD6788">
        <f t="shared" si="5"/>
        <v>0.96565122313353047</v>
      </c>
    </row>
    <row r="6789" spans="1:30" x14ac:dyDescent="0.2">
      <c r="A6789" t="s">
        <v>8938</v>
      </c>
      <c r="B6789" t="s">
        <v>8910</v>
      </c>
      <c r="C6789">
        <v>575730000</v>
      </c>
      <c r="D6789">
        <v>288270000</v>
      </c>
      <c r="E6789">
        <v>71842000</v>
      </c>
      <c r="F6789">
        <v>163850000</v>
      </c>
      <c r="G6789">
        <v>0</v>
      </c>
      <c r="H6789">
        <v>0</v>
      </c>
      <c r="I6789">
        <v>33419000</v>
      </c>
      <c r="J6789">
        <v>0</v>
      </c>
      <c r="K6789">
        <v>0</v>
      </c>
      <c r="L6789">
        <v>0</v>
      </c>
      <c r="M6789">
        <v>0</v>
      </c>
      <c r="N6789">
        <v>26926000</v>
      </c>
      <c r="O6789">
        <v>28999000</v>
      </c>
      <c r="P6789">
        <v>0</v>
      </c>
      <c r="Q6789">
        <v>118410000</v>
      </c>
      <c r="R6789">
        <v>202900000</v>
      </c>
      <c r="S6789">
        <v>96832000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1029600000</v>
      </c>
      <c r="AA6789">
        <v>297400000</v>
      </c>
      <c r="AB6789">
        <v>144650000</v>
      </c>
      <c r="AC6789">
        <v>110430000</v>
      </c>
      <c r="AD6789">
        <f t="shared" si="5"/>
        <v>0.92914161803193362</v>
      </c>
    </row>
    <row r="6790" spans="1:30" x14ac:dyDescent="0.2">
      <c r="A6790" t="s">
        <v>8939</v>
      </c>
      <c r="B6790" t="s">
        <v>8910</v>
      </c>
      <c r="C6790">
        <v>0</v>
      </c>
      <c r="D6790">
        <v>16829000</v>
      </c>
      <c r="E6790">
        <v>86146000</v>
      </c>
      <c r="F6790">
        <v>361670000</v>
      </c>
      <c r="G6790">
        <v>119310000</v>
      </c>
      <c r="H6790">
        <v>50867000</v>
      </c>
      <c r="I6790">
        <v>76370000</v>
      </c>
      <c r="J6790">
        <v>424970000</v>
      </c>
      <c r="K6790">
        <v>75354000</v>
      </c>
      <c r="L6790">
        <v>0</v>
      </c>
      <c r="M6790">
        <v>1745100</v>
      </c>
      <c r="N6790">
        <v>0</v>
      </c>
      <c r="O6790">
        <v>0</v>
      </c>
      <c r="P6790">
        <v>98385000</v>
      </c>
      <c r="Q6790">
        <v>83218000</v>
      </c>
      <c r="R6790">
        <v>221620000</v>
      </c>
      <c r="S6790">
        <v>52274000</v>
      </c>
      <c r="T6790">
        <v>171130000</v>
      </c>
      <c r="U6790">
        <v>64105000</v>
      </c>
      <c r="V6790">
        <v>62151000</v>
      </c>
      <c r="W6790">
        <v>92171000</v>
      </c>
      <c r="X6790">
        <v>40776000</v>
      </c>
      <c r="Y6790">
        <v>74509000</v>
      </c>
      <c r="Z6790">
        <v>174450000</v>
      </c>
      <c r="AA6790">
        <v>325320000</v>
      </c>
      <c r="AB6790">
        <v>507530000</v>
      </c>
      <c r="AC6790">
        <v>149020000</v>
      </c>
      <c r="AD6790">
        <f t="shared" si="5"/>
        <v>0.95219700533997886</v>
      </c>
    </row>
    <row r="6791" spans="1:30" x14ac:dyDescent="0.2">
      <c r="A6791" t="s">
        <v>8940</v>
      </c>
      <c r="B6791" t="s">
        <v>8910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10998000</v>
      </c>
      <c r="AA6791">
        <v>0</v>
      </c>
      <c r="AB6791">
        <v>0</v>
      </c>
      <c r="AC6791">
        <v>0</v>
      </c>
      <c r="AD6791">
        <f t="shared" si="5"/>
        <v>0.33219498465297903</v>
      </c>
    </row>
    <row r="6792" spans="1:30" x14ac:dyDescent="0.2">
      <c r="A6792" t="s">
        <v>8941</v>
      </c>
      <c r="B6792" t="s">
        <v>8910</v>
      </c>
      <c r="C6792">
        <v>0</v>
      </c>
      <c r="D6792">
        <v>0</v>
      </c>
      <c r="E6792">
        <v>0</v>
      </c>
      <c r="F6792">
        <v>67692000</v>
      </c>
      <c r="G6792">
        <v>17629000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46497000</v>
      </c>
      <c r="AB6792">
        <v>0</v>
      </c>
      <c r="AC6792">
        <v>0</v>
      </c>
      <c r="AD6792">
        <f t="shared" si="5"/>
        <v>0.44454026973499716</v>
      </c>
    </row>
    <row r="6793" spans="1:30" x14ac:dyDescent="0.2">
      <c r="A6793" t="s">
        <v>8942</v>
      </c>
      <c r="B6793" t="s">
        <v>8910</v>
      </c>
      <c r="C6793">
        <v>20235000</v>
      </c>
      <c r="D6793">
        <v>6651700</v>
      </c>
      <c r="E6793">
        <v>26174000</v>
      </c>
      <c r="F6793">
        <v>63120000</v>
      </c>
      <c r="G6793">
        <v>80002000</v>
      </c>
      <c r="H6793">
        <v>25347000</v>
      </c>
      <c r="I6793">
        <v>0</v>
      </c>
      <c r="J6793">
        <v>53948000</v>
      </c>
      <c r="K6793">
        <v>0</v>
      </c>
      <c r="L6793">
        <v>0</v>
      </c>
      <c r="M6793">
        <v>0</v>
      </c>
      <c r="N6793">
        <v>0</v>
      </c>
      <c r="O6793">
        <v>7361400</v>
      </c>
      <c r="P6793">
        <v>0</v>
      </c>
      <c r="Q6793">
        <v>6446200</v>
      </c>
      <c r="R6793">
        <v>0</v>
      </c>
      <c r="S6793">
        <v>7136800</v>
      </c>
      <c r="T6793">
        <v>10660000</v>
      </c>
      <c r="U6793">
        <v>0</v>
      </c>
      <c r="V6793">
        <v>0</v>
      </c>
      <c r="W6793">
        <v>3659900</v>
      </c>
      <c r="X6793">
        <v>0</v>
      </c>
      <c r="Y6793">
        <v>0</v>
      </c>
      <c r="Z6793">
        <v>18991000</v>
      </c>
      <c r="AA6793">
        <v>23557000</v>
      </c>
      <c r="AB6793">
        <v>76599000</v>
      </c>
      <c r="AC6793">
        <v>25333000</v>
      </c>
      <c r="AD6793">
        <f t="shared" si="5"/>
        <v>0.11953487312697797</v>
      </c>
    </row>
    <row r="6794" spans="1:30" x14ac:dyDescent="0.2">
      <c r="A6794" t="s">
        <v>8943</v>
      </c>
      <c r="B6794" t="s">
        <v>8910</v>
      </c>
      <c r="C6794">
        <v>343230000</v>
      </c>
      <c r="D6794">
        <v>117350000</v>
      </c>
      <c r="E6794">
        <v>87079000</v>
      </c>
      <c r="F6794">
        <v>196980000</v>
      </c>
      <c r="G6794">
        <v>84787000</v>
      </c>
      <c r="H6794">
        <v>52413000</v>
      </c>
      <c r="I6794">
        <v>76791000</v>
      </c>
      <c r="J6794">
        <v>480790000</v>
      </c>
      <c r="K6794">
        <v>13941000</v>
      </c>
      <c r="L6794">
        <v>11223000</v>
      </c>
      <c r="M6794">
        <v>22208000</v>
      </c>
      <c r="N6794">
        <v>51425000</v>
      </c>
      <c r="O6794">
        <v>47342000</v>
      </c>
      <c r="P6794">
        <v>157990000</v>
      </c>
      <c r="Q6794">
        <v>83019000</v>
      </c>
      <c r="R6794">
        <v>105430000</v>
      </c>
      <c r="S6794">
        <v>0</v>
      </c>
      <c r="T6794">
        <v>167110000</v>
      </c>
      <c r="U6794">
        <v>31787000</v>
      </c>
      <c r="V6794">
        <v>38757000</v>
      </c>
      <c r="W6794">
        <v>50564000</v>
      </c>
      <c r="X6794">
        <v>2897700</v>
      </c>
      <c r="Y6794">
        <v>28779000</v>
      </c>
      <c r="Z6794">
        <v>129410000</v>
      </c>
      <c r="AA6794">
        <v>126600000</v>
      </c>
      <c r="AB6794">
        <v>347080000</v>
      </c>
      <c r="AC6794">
        <v>85255000</v>
      </c>
      <c r="AD6794">
        <f t="shared" si="5"/>
        <v>0.27805914598729625</v>
      </c>
    </row>
    <row r="6795" spans="1:30" x14ac:dyDescent="0.2">
      <c r="A6795" t="s">
        <v>8944</v>
      </c>
      <c r="B6795" t="s">
        <v>8910</v>
      </c>
      <c r="C6795">
        <v>0</v>
      </c>
      <c r="D6795">
        <v>26253000</v>
      </c>
      <c r="E6795">
        <v>115050000</v>
      </c>
      <c r="F6795">
        <v>178290000</v>
      </c>
      <c r="G6795">
        <v>28481000</v>
      </c>
      <c r="H6795">
        <v>14216000</v>
      </c>
      <c r="I6795">
        <v>53962000</v>
      </c>
      <c r="J6795">
        <v>401050000</v>
      </c>
      <c r="K6795">
        <v>71081000</v>
      </c>
      <c r="L6795">
        <v>101470000</v>
      </c>
      <c r="M6795">
        <v>0</v>
      </c>
      <c r="N6795">
        <v>44343000</v>
      </c>
      <c r="O6795">
        <v>15457000</v>
      </c>
      <c r="P6795">
        <v>20322000</v>
      </c>
      <c r="Q6795">
        <v>37251000</v>
      </c>
      <c r="R6795">
        <v>20365000</v>
      </c>
      <c r="S6795">
        <v>0</v>
      </c>
      <c r="T6795">
        <v>176720000</v>
      </c>
      <c r="U6795">
        <v>60742000</v>
      </c>
      <c r="V6795">
        <v>4797400</v>
      </c>
      <c r="W6795">
        <v>52515000</v>
      </c>
      <c r="X6795">
        <v>0</v>
      </c>
      <c r="Y6795">
        <v>8414200</v>
      </c>
      <c r="Z6795">
        <v>51929000</v>
      </c>
      <c r="AA6795">
        <v>0</v>
      </c>
      <c r="AB6795">
        <v>376960000</v>
      </c>
      <c r="AC6795">
        <v>79856000</v>
      </c>
      <c r="AD6795">
        <f t="shared" si="5"/>
        <v>0.34209173584490793</v>
      </c>
    </row>
    <row r="6796" spans="1:30" x14ac:dyDescent="0.2">
      <c r="A6796" t="s">
        <v>8945</v>
      </c>
      <c r="B6796" t="s">
        <v>8910</v>
      </c>
      <c r="C6796">
        <v>104250000</v>
      </c>
      <c r="D6796">
        <v>32279000</v>
      </c>
      <c r="E6796">
        <v>48445000</v>
      </c>
      <c r="F6796">
        <v>59988000</v>
      </c>
      <c r="G6796">
        <v>28217000</v>
      </c>
      <c r="H6796">
        <v>11905000</v>
      </c>
      <c r="I6796">
        <v>16577000</v>
      </c>
      <c r="J6796">
        <v>87178000</v>
      </c>
      <c r="K6796">
        <v>2110000</v>
      </c>
      <c r="L6796">
        <v>0</v>
      </c>
      <c r="M6796">
        <v>4585200</v>
      </c>
      <c r="N6796">
        <v>22422000</v>
      </c>
      <c r="O6796">
        <v>4476900</v>
      </c>
      <c r="P6796">
        <v>0</v>
      </c>
      <c r="Q6796">
        <v>0</v>
      </c>
      <c r="R6796">
        <v>16950000</v>
      </c>
      <c r="S6796">
        <v>0</v>
      </c>
      <c r="T6796">
        <v>34755000</v>
      </c>
      <c r="U6796">
        <v>9055000</v>
      </c>
      <c r="V6796">
        <v>3223600</v>
      </c>
      <c r="W6796">
        <v>6145300</v>
      </c>
      <c r="X6796">
        <v>3310400</v>
      </c>
      <c r="Y6796">
        <v>5408500</v>
      </c>
      <c r="Z6796">
        <v>0</v>
      </c>
      <c r="AA6796">
        <v>39095000</v>
      </c>
      <c r="AB6796">
        <v>100670000</v>
      </c>
      <c r="AC6796">
        <v>24259000</v>
      </c>
      <c r="AD6796">
        <f t="shared" si="5"/>
        <v>9.3651440640977968E-2</v>
      </c>
    </row>
    <row r="6797" spans="1:30" x14ac:dyDescent="0.2">
      <c r="A6797" t="s">
        <v>8946</v>
      </c>
      <c r="B6797" t="s">
        <v>8910</v>
      </c>
      <c r="C6797">
        <v>92916000</v>
      </c>
      <c r="D6797">
        <v>20936000</v>
      </c>
      <c r="E6797">
        <v>53462000</v>
      </c>
      <c r="F6797">
        <v>133560000</v>
      </c>
      <c r="G6797">
        <v>29498000</v>
      </c>
      <c r="H6797">
        <v>7105100</v>
      </c>
      <c r="I6797">
        <v>14895000</v>
      </c>
      <c r="J6797">
        <v>70873000</v>
      </c>
      <c r="K6797">
        <v>0</v>
      </c>
      <c r="L6797">
        <v>6144800</v>
      </c>
      <c r="M6797">
        <v>41196000</v>
      </c>
      <c r="N6797">
        <v>30986000</v>
      </c>
      <c r="O6797">
        <v>0</v>
      </c>
      <c r="P6797">
        <v>55854000</v>
      </c>
      <c r="Q6797">
        <v>17346000</v>
      </c>
      <c r="R6797">
        <v>0</v>
      </c>
      <c r="S6797">
        <v>58123000</v>
      </c>
      <c r="T6797">
        <v>13808000</v>
      </c>
      <c r="U6797">
        <v>0</v>
      </c>
      <c r="V6797">
        <v>6412000</v>
      </c>
      <c r="W6797">
        <v>6771600</v>
      </c>
      <c r="X6797">
        <v>0</v>
      </c>
      <c r="Y6797">
        <v>0</v>
      </c>
      <c r="Z6797">
        <v>86802000</v>
      </c>
      <c r="AA6797">
        <v>24210000</v>
      </c>
      <c r="AB6797">
        <v>223360000</v>
      </c>
      <c r="AC6797">
        <v>5068500</v>
      </c>
      <c r="AD6797">
        <f t="shared" si="5"/>
        <v>0.63102696069228892</v>
      </c>
    </row>
    <row r="6798" spans="1:30" x14ac:dyDescent="0.2">
      <c r="A6798" t="s">
        <v>8947</v>
      </c>
      <c r="B6798" t="s">
        <v>8910</v>
      </c>
      <c r="C6798">
        <v>0</v>
      </c>
      <c r="D6798">
        <v>0</v>
      </c>
      <c r="E6798">
        <v>10459000</v>
      </c>
      <c r="F6798">
        <v>19940000</v>
      </c>
      <c r="G6798">
        <v>7260900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4595200</v>
      </c>
      <c r="N6798">
        <v>7603700</v>
      </c>
      <c r="O6798">
        <v>0</v>
      </c>
      <c r="P6798">
        <v>0</v>
      </c>
      <c r="Q6798">
        <v>5677100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168030000</v>
      </c>
      <c r="AA6798">
        <v>7035700</v>
      </c>
      <c r="AB6798">
        <v>0</v>
      </c>
      <c r="AC6798">
        <v>0</v>
      </c>
      <c r="AD6798">
        <f t="shared" si="5"/>
        <v>0.46049366337771103</v>
      </c>
    </row>
    <row r="6799" spans="1:30" x14ac:dyDescent="0.2">
      <c r="A6799" t="s">
        <v>8948</v>
      </c>
      <c r="B6799" t="s">
        <v>8910</v>
      </c>
      <c r="C6799">
        <v>371090000</v>
      </c>
      <c r="D6799">
        <v>67243000</v>
      </c>
      <c r="E6799">
        <v>130350000</v>
      </c>
      <c r="F6799">
        <v>562530000</v>
      </c>
      <c r="G6799">
        <v>141080000</v>
      </c>
      <c r="H6799">
        <v>37280000</v>
      </c>
      <c r="I6799">
        <v>0</v>
      </c>
      <c r="J6799">
        <v>594650000</v>
      </c>
      <c r="K6799">
        <v>4210700</v>
      </c>
      <c r="L6799">
        <v>0</v>
      </c>
      <c r="M6799">
        <v>31910000</v>
      </c>
      <c r="N6799">
        <v>168540000</v>
      </c>
      <c r="O6799">
        <v>89982000</v>
      </c>
      <c r="P6799">
        <v>27990000</v>
      </c>
      <c r="Q6799">
        <v>7856300</v>
      </c>
      <c r="R6799">
        <v>29134000</v>
      </c>
      <c r="S6799">
        <v>13600000</v>
      </c>
      <c r="T6799">
        <v>130500000</v>
      </c>
      <c r="U6799">
        <v>10021000</v>
      </c>
      <c r="V6799">
        <v>15776000</v>
      </c>
      <c r="W6799">
        <v>17876000</v>
      </c>
      <c r="X6799">
        <v>2621000</v>
      </c>
      <c r="Y6799">
        <v>0</v>
      </c>
      <c r="Z6799">
        <v>89354000</v>
      </c>
      <c r="AA6799">
        <v>246190000</v>
      </c>
      <c r="AB6799">
        <v>463720000</v>
      </c>
      <c r="AC6799">
        <v>179220000</v>
      </c>
      <c r="AD6799">
        <f t="shared" si="5"/>
        <v>0.22567162725831472</v>
      </c>
    </row>
    <row r="6800" spans="1:30" x14ac:dyDescent="0.2">
      <c r="A6800" t="s">
        <v>8949</v>
      </c>
      <c r="B6800" t="s">
        <v>8910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5401700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95493000</v>
      </c>
      <c r="AA6800">
        <v>0</v>
      </c>
      <c r="AB6800">
        <v>0</v>
      </c>
      <c r="AC6800">
        <v>0</v>
      </c>
      <c r="AD6800">
        <f t="shared" si="5"/>
        <v>0.30549519602135489</v>
      </c>
    </row>
    <row r="6801" spans="1:30" x14ac:dyDescent="0.2">
      <c r="A6801" t="s">
        <v>8950</v>
      </c>
      <c r="B6801" t="s">
        <v>8910</v>
      </c>
      <c r="C6801">
        <v>69903000</v>
      </c>
      <c r="D6801">
        <v>74141000</v>
      </c>
      <c r="E6801">
        <v>0</v>
      </c>
      <c r="F6801">
        <v>6288300</v>
      </c>
      <c r="G6801">
        <v>35248000</v>
      </c>
      <c r="H6801">
        <v>9126900</v>
      </c>
      <c r="I6801">
        <v>0</v>
      </c>
      <c r="J6801">
        <v>171190000</v>
      </c>
      <c r="K6801">
        <v>28183000</v>
      </c>
      <c r="L6801">
        <v>16593000</v>
      </c>
      <c r="M6801">
        <v>16333000</v>
      </c>
      <c r="N6801">
        <v>26661000</v>
      </c>
      <c r="O6801">
        <v>13166000</v>
      </c>
      <c r="P6801">
        <v>173540000</v>
      </c>
      <c r="Q6801">
        <v>13425000</v>
      </c>
      <c r="R6801">
        <v>112380000</v>
      </c>
      <c r="S6801">
        <v>0</v>
      </c>
      <c r="T6801">
        <v>0</v>
      </c>
      <c r="U6801">
        <v>14425000</v>
      </c>
      <c r="V6801">
        <v>0</v>
      </c>
      <c r="W6801">
        <v>21994000</v>
      </c>
      <c r="X6801">
        <v>0</v>
      </c>
      <c r="Y6801">
        <v>1677900</v>
      </c>
      <c r="Z6801">
        <v>100810000</v>
      </c>
      <c r="AA6801">
        <v>0</v>
      </c>
      <c r="AB6801">
        <v>59150000</v>
      </c>
      <c r="AC6801">
        <v>18789000</v>
      </c>
      <c r="AD6801">
        <f t="shared" si="5"/>
        <v>0.7241063259591608</v>
      </c>
    </row>
    <row r="6802" spans="1:30" x14ac:dyDescent="0.2">
      <c r="A6802" t="s">
        <v>8951</v>
      </c>
      <c r="B6802" t="s">
        <v>8910</v>
      </c>
      <c r="C6802">
        <v>744060000</v>
      </c>
      <c r="D6802">
        <v>62909000</v>
      </c>
      <c r="E6802">
        <v>511450000</v>
      </c>
      <c r="F6802">
        <v>502730000</v>
      </c>
      <c r="G6802">
        <v>256640000</v>
      </c>
      <c r="H6802">
        <v>60364000</v>
      </c>
      <c r="I6802">
        <v>203980000</v>
      </c>
      <c r="J6802">
        <v>522480000</v>
      </c>
      <c r="K6802">
        <v>146120000</v>
      </c>
      <c r="L6802">
        <v>75720000</v>
      </c>
      <c r="M6802">
        <v>37195000</v>
      </c>
      <c r="N6802">
        <v>152700000</v>
      </c>
      <c r="O6802">
        <v>48609000</v>
      </c>
      <c r="P6802">
        <v>712010000</v>
      </c>
      <c r="Q6802">
        <v>234280000</v>
      </c>
      <c r="R6802">
        <v>507160000</v>
      </c>
      <c r="S6802">
        <v>88783000</v>
      </c>
      <c r="T6802">
        <v>195790000</v>
      </c>
      <c r="U6802">
        <v>92803000</v>
      </c>
      <c r="V6802">
        <v>49879000</v>
      </c>
      <c r="W6802">
        <v>53274000</v>
      </c>
      <c r="X6802">
        <v>85789000</v>
      </c>
      <c r="Y6802">
        <v>60511000</v>
      </c>
      <c r="Z6802">
        <v>735940000</v>
      </c>
      <c r="AA6802">
        <v>231490000</v>
      </c>
      <c r="AB6802">
        <v>620540000</v>
      </c>
      <c r="AC6802">
        <v>263020000</v>
      </c>
      <c r="AD6802">
        <f t="shared" si="5"/>
        <v>0.52044732052839704</v>
      </c>
    </row>
    <row r="6803" spans="1:30" x14ac:dyDescent="0.2">
      <c r="A6803" t="s">
        <v>8952</v>
      </c>
      <c r="B6803" t="s">
        <v>8910</v>
      </c>
      <c r="C6803">
        <v>2007900000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22168000</v>
      </c>
      <c r="N6803">
        <v>15774000</v>
      </c>
      <c r="O6803">
        <v>0</v>
      </c>
      <c r="P6803">
        <v>0</v>
      </c>
      <c r="Q6803">
        <v>0</v>
      </c>
      <c r="R6803">
        <v>0</v>
      </c>
      <c r="S6803">
        <v>22304000</v>
      </c>
      <c r="T6803">
        <v>4274700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10693000</v>
      </c>
      <c r="AB6803">
        <v>0</v>
      </c>
      <c r="AC6803">
        <v>0</v>
      </c>
      <c r="AD6803">
        <f t="shared" si="5"/>
        <v>0.35366240077171218</v>
      </c>
    </row>
    <row r="6804" spans="1:30" x14ac:dyDescent="0.2">
      <c r="A6804" t="s">
        <v>8953</v>
      </c>
      <c r="B6804" t="s">
        <v>8910</v>
      </c>
      <c r="C6804">
        <v>998550000</v>
      </c>
      <c r="D6804">
        <v>459860000</v>
      </c>
      <c r="E6804">
        <v>311430000</v>
      </c>
      <c r="F6804">
        <v>917780000</v>
      </c>
      <c r="G6804">
        <v>366760000</v>
      </c>
      <c r="H6804">
        <v>261510000</v>
      </c>
      <c r="I6804">
        <v>430890000</v>
      </c>
      <c r="J6804">
        <v>1829300000</v>
      </c>
      <c r="K6804">
        <v>258700000</v>
      </c>
      <c r="L6804">
        <v>202030000</v>
      </c>
      <c r="M6804">
        <v>187360000</v>
      </c>
      <c r="N6804">
        <v>474120000</v>
      </c>
      <c r="O6804">
        <v>316730000</v>
      </c>
      <c r="P6804">
        <v>1420400000</v>
      </c>
      <c r="Q6804">
        <v>288170000</v>
      </c>
      <c r="R6804">
        <v>1400900000</v>
      </c>
      <c r="S6804">
        <v>222320000</v>
      </c>
      <c r="T6804">
        <v>1434100</v>
      </c>
      <c r="U6804">
        <v>142390000</v>
      </c>
      <c r="V6804">
        <v>119090000</v>
      </c>
      <c r="W6804">
        <v>134030000</v>
      </c>
      <c r="X6804">
        <v>63918000</v>
      </c>
      <c r="Y6804">
        <v>129660000</v>
      </c>
      <c r="Z6804">
        <v>1554900000</v>
      </c>
      <c r="AA6804">
        <v>547650000</v>
      </c>
      <c r="AB6804">
        <v>1524600000</v>
      </c>
      <c r="AC6804">
        <v>416390000</v>
      </c>
      <c r="AD6804">
        <f t="shared" si="5"/>
        <v>0.71735680485048259</v>
      </c>
    </row>
    <row r="6805" spans="1:30" x14ac:dyDescent="0.2">
      <c r="A6805" t="s">
        <v>8954</v>
      </c>
      <c r="B6805" t="s">
        <v>8910</v>
      </c>
      <c r="C6805">
        <v>110600000</v>
      </c>
      <c r="D6805">
        <v>48110000</v>
      </c>
      <c r="E6805">
        <v>105580000</v>
      </c>
      <c r="F6805">
        <v>275990000</v>
      </c>
      <c r="G6805">
        <v>87591000</v>
      </c>
      <c r="H6805">
        <v>7154900</v>
      </c>
      <c r="I6805">
        <v>6086500</v>
      </c>
      <c r="J6805">
        <v>197010000</v>
      </c>
      <c r="K6805">
        <v>0</v>
      </c>
      <c r="L6805">
        <v>0</v>
      </c>
      <c r="M6805">
        <v>47338000</v>
      </c>
      <c r="N6805">
        <v>78952000</v>
      </c>
      <c r="O6805">
        <v>0</v>
      </c>
      <c r="P6805">
        <v>80032000</v>
      </c>
      <c r="Q6805">
        <v>54786000</v>
      </c>
      <c r="R6805">
        <v>155460000</v>
      </c>
      <c r="S6805">
        <v>52501000</v>
      </c>
      <c r="T6805">
        <v>95940000</v>
      </c>
      <c r="U6805">
        <v>41448000</v>
      </c>
      <c r="V6805">
        <v>38374000</v>
      </c>
      <c r="W6805">
        <v>49463000</v>
      </c>
      <c r="X6805">
        <v>34087000</v>
      </c>
      <c r="Y6805">
        <v>75978000</v>
      </c>
      <c r="Z6805">
        <v>217040000</v>
      </c>
      <c r="AA6805">
        <v>0</v>
      </c>
      <c r="AB6805">
        <v>301010000</v>
      </c>
      <c r="AC6805">
        <v>6107400</v>
      </c>
      <c r="AD6805">
        <f t="shared" si="5"/>
        <v>0.87406737546248425</v>
      </c>
    </row>
    <row r="6806" spans="1:30" x14ac:dyDescent="0.2">
      <c r="A6806" t="s">
        <v>8955</v>
      </c>
      <c r="B6806" t="s">
        <v>8910</v>
      </c>
      <c r="C6806">
        <v>0</v>
      </c>
      <c r="D6806">
        <v>0</v>
      </c>
      <c r="E6806">
        <v>0</v>
      </c>
      <c r="F6806">
        <v>18287000</v>
      </c>
      <c r="G6806">
        <v>0</v>
      </c>
      <c r="H6806">
        <v>0</v>
      </c>
      <c r="I6806">
        <v>0</v>
      </c>
      <c r="J6806">
        <v>12216000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3460600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f t="shared" si="5"/>
        <v>0.20631712108023931</v>
      </c>
    </row>
    <row r="6807" spans="1:30" x14ac:dyDescent="0.2">
      <c r="A6807" t="s">
        <v>8956</v>
      </c>
      <c r="B6807" t="s">
        <v>8910</v>
      </c>
      <c r="C6807">
        <v>29752000</v>
      </c>
      <c r="D6807">
        <v>3156300</v>
      </c>
      <c r="E6807">
        <v>34834000</v>
      </c>
      <c r="F6807">
        <v>85704000</v>
      </c>
      <c r="G6807">
        <v>77240000</v>
      </c>
      <c r="H6807">
        <v>29611000</v>
      </c>
      <c r="I6807">
        <v>2530900</v>
      </c>
      <c r="J6807">
        <v>224210000</v>
      </c>
      <c r="K6807">
        <v>0</v>
      </c>
      <c r="L6807">
        <v>27668000</v>
      </c>
      <c r="M6807">
        <v>47751000</v>
      </c>
      <c r="N6807">
        <v>12535000</v>
      </c>
      <c r="O6807">
        <v>13327000</v>
      </c>
      <c r="P6807">
        <v>10949000</v>
      </c>
      <c r="Q6807">
        <v>2290700</v>
      </c>
      <c r="R6807">
        <v>75934000</v>
      </c>
      <c r="S6807">
        <v>33547000</v>
      </c>
      <c r="T6807">
        <v>51931000</v>
      </c>
      <c r="U6807">
        <v>19507000</v>
      </c>
      <c r="V6807">
        <v>17254000</v>
      </c>
      <c r="W6807">
        <v>25176000</v>
      </c>
      <c r="X6807">
        <v>0</v>
      </c>
      <c r="Y6807">
        <v>24147000</v>
      </c>
      <c r="Z6807">
        <v>29974000</v>
      </c>
      <c r="AA6807">
        <v>26113000</v>
      </c>
      <c r="AB6807">
        <v>342470000</v>
      </c>
      <c r="AC6807">
        <v>66221000</v>
      </c>
      <c r="AD6807">
        <f t="shared" si="5"/>
        <v>0.87768106214697517</v>
      </c>
    </row>
    <row r="6808" spans="1:30" x14ac:dyDescent="0.2">
      <c r="A6808" t="s">
        <v>8957</v>
      </c>
      <c r="B6808" t="s">
        <v>8910</v>
      </c>
      <c r="C6808">
        <v>147640000</v>
      </c>
      <c r="D6808">
        <v>52530000</v>
      </c>
      <c r="E6808">
        <v>15438000</v>
      </c>
      <c r="F6808">
        <v>167540000</v>
      </c>
      <c r="G6808">
        <v>20776000</v>
      </c>
      <c r="H6808">
        <v>4368400</v>
      </c>
      <c r="I6808">
        <v>23306000</v>
      </c>
      <c r="J6808">
        <v>0</v>
      </c>
      <c r="K6808">
        <v>7691200</v>
      </c>
      <c r="L6808">
        <v>5740300</v>
      </c>
      <c r="M6808">
        <v>0</v>
      </c>
      <c r="N6808">
        <v>67109000</v>
      </c>
      <c r="O6808">
        <v>0</v>
      </c>
      <c r="P6808">
        <v>192580000</v>
      </c>
      <c r="Q6808">
        <v>28387000</v>
      </c>
      <c r="R6808">
        <v>498530000</v>
      </c>
      <c r="S6808">
        <v>179020000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67383000</v>
      </c>
      <c r="AA6808">
        <v>48504000</v>
      </c>
      <c r="AB6808">
        <v>1074700000</v>
      </c>
      <c r="AC6808">
        <v>26501000</v>
      </c>
      <c r="AD6808">
        <f t="shared" ref="AD6808:AD6871" si="6">_xlfn.T.TEST(C6808:L6808,M6808:AC6808,2,3)</f>
        <v>0.24159584960585034</v>
      </c>
    </row>
    <row r="6809" spans="1:30" x14ac:dyDescent="0.2">
      <c r="A6809" t="s">
        <v>8958</v>
      </c>
      <c r="B6809" t="s">
        <v>8910</v>
      </c>
      <c r="C6809">
        <v>229400000</v>
      </c>
      <c r="D6809">
        <v>1004000000</v>
      </c>
      <c r="E6809">
        <v>558490000</v>
      </c>
      <c r="F6809">
        <v>65626000</v>
      </c>
      <c r="G6809">
        <v>39245000</v>
      </c>
      <c r="H6809">
        <v>3485200</v>
      </c>
      <c r="I6809">
        <v>2887800</v>
      </c>
      <c r="J6809">
        <v>31785000</v>
      </c>
      <c r="K6809">
        <v>0</v>
      </c>
      <c r="L6809">
        <v>2689600</v>
      </c>
      <c r="M6809">
        <v>0</v>
      </c>
      <c r="N6809">
        <v>16936000</v>
      </c>
      <c r="O6809">
        <v>496870000</v>
      </c>
      <c r="P6809">
        <v>156120000</v>
      </c>
      <c r="Q6809">
        <v>0</v>
      </c>
      <c r="R6809">
        <v>325240000</v>
      </c>
      <c r="S6809">
        <v>68307000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431030000</v>
      </c>
      <c r="AA6809">
        <v>6250700</v>
      </c>
      <c r="AB6809">
        <v>854250000</v>
      </c>
      <c r="AC6809">
        <v>45505000</v>
      </c>
      <c r="AD6809">
        <f t="shared" si="6"/>
        <v>0.67081223670387491</v>
      </c>
    </row>
    <row r="6810" spans="1:30" x14ac:dyDescent="0.2">
      <c r="A6810" t="s">
        <v>8959</v>
      </c>
      <c r="B6810" t="s">
        <v>8910</v>
      </c>
      <c r="C6810">
        <v>872970000</v>
      </c>
      <c r="D6810">
        <v>238460000</v>
      </c>
      <c r="E6810">
        <v>153070000</v>
      </c>
      <c r="F6810">
        <v>485090000</v>
      </c>
      <c r="G6810">
        <v>174510000</v>
      </c>
      <c r="H6810">
        <v>165390000</v>
      </c>
      <c r="I6810">
        <v>176920000</v>
      </c>
      <c r="J6810">
        <v>929870000</v>
      </c>
      <c r="K6810">
        <v>125180000</v>
      </c>
      <c r="L6810">
        <v>88819000</v>
      </c>
      <c r="M6810">
        <v>131750000</v>
      </c>
      <c r="N6810">
        <v>256270000</v>
      </c>
      <c r="O6810">
        <v>119550000</v>
      </c>
      <c r="P6810">
        <v>197060000</v>
      </c>
      <c r="Q6810">
        <v>102310000</v>
      </c>
      <c r="R6810">
        <v>221700000</v>
      </c>
      <c r="S6810">
        <v>69746000</v>
      </c>
      <c r="T6810">
        <v>282820000</v>
      </c>
      <c r="U6810">
        <v>90255000</v>
      </c>
      <c r="V6810">
        <v>78147000</v>
      </c>
      <c r="W6810">
        <v>113940000</v>
      </c>
      <c r="X6810">
        <v>74033000</v>
      </c>
      <c r="Y6810">
        <v>142240000</v>
      </c>
      <c r="Z6810">
        <v>246330000</v>
      </c>
      <c r="AA6810">
        <v>297470000</v>
      </c>
      <c r="AB6810">
        <v>523360000</v>
      </c>
      <c r="AC6810">
        <v>190930000</v>
      </c>
      <c r="AD6810">
        <f t="shared" si="6"/>
        <v>0.16003024148567002</v>
      </c>
    </row>
    <row r="6811" spans="1:30" x14ac:dyDescent="0.2">
      <c r="A6811" t="s">
        <v>8960</v>
      </c>
      <c r="B6811" t="s">
        <v>8910</v>
      </c>
      <c r="C6811">
        <v>133270000</v>
      </c>
      <c r="D6811">
        <v>33118000</v>
      </c>
      <c r="E6811">
        <v>16101000</v>
      </c>
      <c r="F6811">
        <v>46927000</v>
      </c>
      <c r="G6811">
        <v>21572000</v>
      </c>
      <c r="H6811">
        <v>0</v>
      </c>
      <c r="I6811">
        <v>0</v>
      </c>
      <c r="J6811">
        <v>66950000</v>
      </c>
      <c r="K6811">
        <v>0</v>
      </c>
      <c r="L6811">
        <v>0</v>
      </c>
      <c r="M6811">
        <v>0</v>
      </c>
      <c r="N6811">
        <v>21744000</v>
      </c>
      <c r="O6811">
        <v>20370000</v>
      </c>
      <c r="P6811">
        <v>8375000</v>
      </c>
      <c r="Q6811">
        <v>8765200</v>
      </c>
      <c r="R6811">
        <v>21920000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49529000</v>
      </c>
      <c r="AA6811">
        <v>39316000</v>
      </c>
      <c r="AB6811">
        <v>41451000</v>
      </c>
      <c r="AC6811">
        <v>24820000</v>
      </c>
      <c r="AD6811">
        <f t="shared" si="6"/>
        <v>0.22854937895386121</v>
      </c>
    </row>
    <row r="6812" spans="1:30" x14ac:dyDescent="0.2">
      <c r="A6812" t="s">
        <v>8961</v>
      </c>
      <c r="B6812" t="s">
        <v>8910</v>
      </c>
      <c r="C6812">
        <v>54747000</v>
      </c>
      <c r="D6812">
        <v>31275000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68140000</v>
      </c>
      <c r="K6812">
        <v>0</v>
      </c>
      <c r="L6812">
        <v>0</v>
      </c>
      <c r="M6812">
        <v>35488000</v>
      </c>
      <c r="N6812">
        <v>34999000</v>
      </c>
      <c r="O6812">
        <v>39285000</v>
      </c>
      <c r="P6812">
        <v>105580000</v>
      </c>
      <c r="Q6812">
        <v>30263000</v>
      </c>
      <c r="R6812">
        <v>158720000</v>
      </c>
      <c r="S6812">
        <v>71193000</v>
      </c>
      <c r="T6812">
        <v>12045000</v>
      </c>
      <c r="U6812">
        <v>0</v>
      </c>
      <c r="V6812">
        <v>0</v>
      </c>
      <c r="W6812">
        <v>4256700</v>
      </c>
      <c r="X6812">
        <v>0</v>
      </c>
      <c r="Y6812">
        <v>0</v>
      </c>
      <c r="Z6812">
        <v>340380000</v>
      </c>
      <c r="AA6812">
        <v>0</v>
      </c>
      <c r="AB6812">
        <v>0</v>
      </c>
      <c r="AC6812">
        <v>0</v>
      </c>
      <c r="AD6812">
        <f t="shared" si="6"/>
        <v>0.15525783436738852</v>
      </c>
    </row>
    <row r="6813" spans="1:30" x14ac:dyDescent="0.2">
      <c r="A6813" t="s">
        <v>8962</v>
      </c>
      <c r="B6813" t="s">
        <v>8910</v>
      </c>
      <c r="C6813">
        <v>45639000</v>
      </c>
      <c r="D6813">
        <v>14408000</v>
      </c>
      <c r="E6813">
        <v>52765000</v>
      </c>
      <c r="F6813">
        <v>319180000</v>
      </c>
      <c r="G6813">
        <v>69315000</v>
      </c>
      <c r="H6813">
        <v>24006000</v>
      </c>
      <c r="I6813">
        <v>0</v>
      </c>
      <c r="J6813">
        <v>201660000</v>
      </c>
      <c r="K6813">
        <v>114500000</v>
      </c>
      <c r="L6813">
        <v>35484000</v>
      </c>
      <c r="M6813">
        <v>26595000</v>
      </c>
      <c r="N6813">
        <v>58962000</v>
      </c>
      <c r="O6813">
        <v>0</v>
      </c>
      <c r="P6813">
        <v>50122000</v>
      </c>
      <c r="Q6813">
        <v>4953000</v>
      </c>
      <c r="R6813">
        <v>30840000</v>
      </c>
      <c r="S6813">
        <v>10874000</v>
      </c>
      <c r="T6813">
        <v>100300000</v>
      </c>
      <c r="U6813">
        <v>37805000</v>
      </c>
      <c r="V6813">
        <v>25886000</v>
      </c>
      <c r="W6813">
        <v>52524000</v>
      </c>
      <c r="X6813">
        <v>31124000</v>
      </c>
      <c r="Y6813">
        <v>44720000</v>
      </c>
      <c r="Z6813">
        <v>24930000</v>
      </c>
      <c r="AA6813">
        <v>94989000</v>
      </c>
      <c r="AB6813">
        <v>304750000</v>
      </c>
      <c r="AC6813">
        <v>55102000</v>
      </c>
      <c r="AD6813">
        <f t="shared" si="6"/>
        <v>0.39444304388004658</v>
      </c>
    </row>
    <row r="6814" spans="1:30" x14ac:dyDescent="0.2">
      <c r="A6814" t="s">
        <v>8963</v>
      </c>
      <c r="B6814" t="s">
        <v>8910</v>
      </c>
      <c r="C6814">
        <v>512060000</v>
      </c>
      <c r="D6814">
        <v>158590000</v>
      </c>
      <c r="E6814">
        <v>123210000</v>
      </c>
      <c r="F6814">
        <v>415590000</v>
      </c>
      <c r="G6814">
        <v>183640000</v>
      </c>
      <c r="H6814">
        <v>65283000</v>
      </c>
      <c r="I6814">
        <v>73270000</v>
      </c>
      <c r="J6814">
        <v>450210000</v>
      </c>
      <c r="K6814">
        <v>53587000</v>
      </c>
      <c r="L6814">
        <v>99676000</v>
      </c>
      <c r="M6814">
        <v>67734000</v>
      </c>
      <c r="N6814">
        <v>203840000</v>
      </c>
      <c r="O6814">
        <v>117360000</v>
      </c>
      <c r="P6814">
        <v>118510000</v>
      </c>
      <c r="Q6814">
        <v>11674000</v>
      </c>
      <c r="R6814">
        <v>136750000</v>
      </c>
      <c r="S6814">
        <v>57681000</v>
      </c>
      <c r="T6814">
        <v>122110000</v>
      </c>
      <c r="U6814">
        <v>39642000</v>
      </c>
      <c r="V6814">
        <v>33088000</v>
      </c>
      <c r="W6814">
        <v>16865000</v>
      </c>
      <c r="X6814">
        <v>0</v>
      </c>
      <c r="Y6814">
        <v>12353000</v>
      </c>
      <c r="Z6814">
        <v>127050000</v>
      </c>
      <c r="AA6814">
        <v>146920000</v>
      </c>
      <c r="AB6814">
        <v>341340000</v>
      </c>
      <c r="AC6814">
        <v>118750000</v>
      </c>
      <c r="AD6814">
        <f t="shared" si="6"/>
        <v>7.7155911761688872E-2</v>
      </c>
    </row>
    <row r="6815" spans="1:30" x14ac:dyDescent="0.2">
      <c r="A6815" t="s">
        <v>8964</v>
      </c>
      <c r="B6815" t="s">
        <v>8910</v>
      </c>
      <c r="C6815">
        <v>138010000</v>
      </c>
      <c r="D6815">
        <v>12340000</v>
      </c>
      <c r="E6815">
        <v>101100000</v>
      </c>
      <c r="F6815">
        <v>151060000</v>
      </c>
      <c r="G6815">
        <v>83754000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37908000</v>
      </c>
      <c r="N6815">
        <v>14492000</v>
      </c>
      <c r="O6815">
        <v>27474000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16066000</v>
      </c>
      <c r="AB6815">
        <v>47295000</v>
      </c>
      <c r="AC6815">
        <v>8040900</v>
      </c>
      <c r="AD6815">
        <f t="shared" si="6"/>
        <v>7.9020049249333091E-2</v>
      </c>
    </row>
    <row r="6816" spans="1:30" x14ac:dyDescent="0.2">
      <c r="A6816" t="s">
        <v>8965</v>
      </c>
      <c r="B6816" t="s">
        <v>8966</v>
      </c>
      <c r="C6816">
        <v>0</v>
      </c>
      <c r="D6816">
        <v>28197000</v>
      </c>
      <c r="E6816">
        <v>22290000</v>
      </c>
      <c r="F6816">
        <v>41306000</v>
      </c>
      <c r="G6816">
        <v>8947700</v>
      </c>
      <c r="H6816">
        <v>17961000</v>
      </c>
      <c r="I6816">
        <v>30675000</v>
      </c>
      <c r="J6816">
        <v>12392000</v>
      </c>
      <c r="K6816">
        <v>4929900</v>
      </c>
      <c r="L6816">
        <v>5223400</v>
      </c>
      <c r="M6816">
        <v>0</v>
      </c>
      <c r="N6816">
        <v>10614000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15936000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6524200</v>
      </c>
      <c r="AA6816">
        <v>0</v>
      </c>
      <c r="AB6816">
        <v>14584000</v>
      </c>
      <c r="AC6816">
        <v>15333000</v>
      </c>
      <c r="AD6816">
        <f t="shared" si="6"/>
        <v>1.1299305363968446E-2</v>
      </c>
    </row>
    <row r="6817" spans="1:30" x14ac:dyDescent="0.2">
      <c r="A6817" t="s">
        <v>8967</v>
      </c>
      <c r="B6817" t="s">
        <v>8966</v>
      </c>
      <c r="C6817">
        <v>0</v>
      </c>
      <c r="D6817">
        <v>0</v>
      </c>
      <c r="E6817">
        <v>6146500</v>
      </c>
      <c r="F6817">
        <v>20601000</v>
      </c>
      <c r="G6817">
        <v>10380000</v>
      </c>
      <c r="H6817">
        <v>0</v>
      </c>
      <c r="I6817">
        <v>0</v>
      </c>
      <c r="J6817">
        <v>38690000</v>
      </c>
      <c r="K6817">
        <v>15533000</v>
      </c>
      <c r="L6817">
        <v>11769000</v>
      </c>
      <c r="M6817">
        <v>0</v>
      </c>
      <c r="N6817">
        <v>0</v>
      </c>
      <c r="O6817">
        <v>0</v>
      </c>
      <c r="P6817">
        <v>0</v>
      </c>
      <c r="Q6817">
        <v>26251000</v>
      </c>
      <c r="R6817">
        <v>0</v>
      </c>
      <c r="S6817">
        <v>29810000</v>
      </c>
      <c r="T6817">
        <v>42881000</v>
      </c>
      <c r="U6817">
        <v>7935700</v>
      </c>
      <c r="V6817">
        <v>0</v>
      </c>
      <c r="W6817">
        <v>7896400</v>
      </c>
      <c r="X6817">
        <v>6700800</v>
      </c>
      <c r="Y6817">
        <v>914600</v>
      </c>
      <c r="Z6817">
        <v>27125000</v>
      </c>
      <c r="AA6817">
        <v>0</v>
      </c>
      <c r="AB6817">
        <v>12275000</v>
      </c>
      <c r="AC6817">
        <v>29712000</v>
      </c>
      <c r="AD6817">
        <f t="shared" si="6"/>
        <v>0.85660305974578377</v>
      </c>
    </row>
    <row r="6818" spans="1:30" x14ac:dyDescent="0.2">
      <c r="A6818" t="s">
        <v>8968</v>
      </c>
      <c r="B6818" t="s">
        <v>8966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1324900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f t="shared" si="6"/>
        <v>0.33219498465297903</v>
      </c>
    </row>
    <row r="6819" spans="1:30" x14ac:dyDescent="0.2">
      <c r="A6819" t="s">
        <v>8969</v>
      </c>
      <c r="B6819" t="s">
        <v>8966</v>
      </c>
      <c r="C6819">
        <v>0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4683200</v>
      </c>
      <c r="K6819">
        <v>2615400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6909600</v>
      </c>
      <c r="T6819">
        <v>2390000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4463700</v>
      </c>
      <c r="AA6819">
        <v>0</v>
      </c>
      <c r="AB6819">
        <v>0</v>
      </c>
      <c r="AC6819">
        <v>0</v>
      </c>
      <c r="AD6819">
        <f t="shared" si="6"/>
        <v>0.91026354103209373</v>
      </c>
    </row>
    <row r="6820" spans="1:30" x14ac:dyDescent="0.2">
      <c r="A6820" t="s">
        <v>8970</v>
      </c>
      <c r="B6820" t="s">
        <v>8966</v>
      </c>
      <c r="C6820">
        <v>14903000</v>
      </c>
      <c r="D6820">
        <v>12188000</v>
      </c>
      <c r="E6820">
        <v>0</v>
      </c>
      <c r="F6820">
        <v>24844000</v>
      </c>
      <c r="G6820">
        <v>14102000</v>
      </c>
      <c r="H6820">
        <v>10734000</v>
      </c>
      <c r="I6820">
        <v>0</v>
      </c>
      <c r="J6820">
        <v>74191000</v>
      </c>
      <c r="K6820">
        <v>22258000</v>
      </c>
      <c r="L6820">
        <v>14735000</v>
      </c>
      <c r="M6820">
        <v>4922900</v>
      </c>
      <c r="N6820">
        <v>23251000</v>
      </c>
      <c r="O6820">
        <v>0</v>
      </c>
      <c r="P6820">
        <v>26495000</v>
      </c>
      <c r="Q6820">
        <v>0</v>
      </c>
      <c r="R6820">
        <v>0</v>
      </c>
      <c r="S6820">
        <v>0</v>
      </c>
      <c r="T6820">
        <v>27382000</v>
      </c>
      <c r="U6820">
        <v>14558000</v>
      </c>
      <c r="V6820">
        <v>0</v>
      </c>
      <c r="W6820">
        <v>0</v>
      </c>
      <c r="X6820">
        <v>0</v>
      </c>
      <c r="Y6820">
        <v>0</v>
      </c>
      <c r="Z6820">
        <v>34643000</v>
      </c>
      <c r="AA6820">
        <v>13170000</v>
      </c>
      <c r="AB6820">
        <v>30661000</v>
      </c>
      <c r="AC6820">
        <v>6914200</v>
      </c>
      <c r="AD6820">
        <f t="shared" si="6"/>
        <v>0.29088163592105515</v>
      </c>
    </row>
    <row r="6821" spans="1:30" x14ac:dyDescent="0.2">
      <c r="A6821" t="s">
        <v>8971</v>
      </c>
      <c r="B6821" t="s">
        <v>8966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27425000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12300000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f t="shared" si="6"/>
        <v>0.49242913650376585</v>
      </c>
    </row>
    <row r="6822" spans="1:30" x14ac:dyDescent="0.2">
      <c r="A6822" t="s">
        <v>8972</v>
      </c>
      <c r="B6822" t="s">
        <v>8966</v>
      </c>
      <c r="C6822">
        <v>0</v>
      </c>
      <c r="D6822">
        <v>5312800</v>
      </c>
      <c r="E6822">
        <v>0</v>
      </c>
      <c r="F6822">
        <v>0</v>
      </c>
      <c r="G6822">
        <v>17696000</v>
      </c>
      <c r="H6822">
        <v>0</v>
      </c>
      <c r="I6822">
        <v>4885200</v>
      </c>
      <c r="J6822">
        <v>25840000</v>
      </c>
      <c r="K6822">
        <v>11741000</v>
      </c>
      <c r="L6822">
        <v>6423300</v>
      </c>
      <c r="M6822">
        <v>3653800</v>
      </c>
      <c r="N6822">
        <v>7088500</v>
      </c>
      <c r="O6822">
        <v>0</v>
      </c>
      <c r="P6822">
        <v>0</v>
      </c>
      <c r="Q6822">
        <v>2787800</v>
      </c>
      <c r="R6822">
        <v>0</v>
      </c>
      <c r="S6822">
        <v>11458000</v>
      </c>
      <c r="T6822">
        <v>9049100</v>
      </c>
      <c r="U6822">
        <v>6153500</v>
      </c>
      <c r="V6822">
        <v>0</v>
      </c>
      <c r="W6822">
        <v>0</v>
      </c>
      <c r="X6822">
        <v>0</v>
      </c>
      <c r="Y6822">
        <v>4813100</v>
      </c>
      <c r="Z6822">
        <v>65232000</v>
      </c>
      <c r="AA6822">
        <v>0</v>
      </c>
      <c r="AB6822">
        <v>23398000</v>
      </c>
      <c r="AC6822">
        <v>10938000</v>
      </c>
      <c r="AD6822">
        <f t="shared" si="6"/>
        <v>0.78431553939224596</v>
      </c>
    </row>
    <row r="6823" spans="1:30" x14ac:dyDescent="0.2">
      <c r="A6823" t="s">
        <v>8973</v>
      </c>
      <c r="B6823" t="s">
        <v>8966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15509000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f t="shared" si="6"/>
        <v>0.33219498465297903</v>
      </c>
    </row>
    <row r="6824" spans="1:30" x14ac:dyDescent="0.2">
      <c r="A6824" t="s">
        <v>8974</v>
      </c>
      <c r="B6824" t="s">
        <v>8966</v>
      </c>
      <c r="C6824">
        <v>67285000</v>
      </c>
      <c r="D6824">
        <v>180830000</v>
      </c>
      <c r="E6824">
        <v>15357000</v>
      </c>
      <c r="F6824">
        <v>25782000</v>
      </c>
      <c r="G6824">
        <v>6049300</v>
      </c>
      <c r="H6824">
        <v>15547000</v>
      </c>
      <c r="I6824">
        <v>19573000</v>
      </c>
      <c r="J6824">
        <v>493060</v>
      </c>
      <c r="K6824">
        <v>0</v>
      </c>
      <c r="L6824">
        <v>0</v>
      </c>
      <c r="M6824">
        <v>0</v>
      </c>
      <c r="N6824">
        <v>4908500</v>
      </c>
      <c r="O6824">
        <v>6263300</v>
      </c>
      <c r="P6824">
        <v>0</v>
      </c>
      <c r="Q6824">
        <v>34916000</v>
      </c>
      <c r="R6824">
        <v>185040000</v>
      </c>
      <c r="S6824">
        <v>0</v>
      </c>
      <c r="T6824">
        <v>20245000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160370000</v>
      </c>
      <c r="AA6824">
        <v>24188000</v>
      </c>
      <c r="AB6824">
        <v>19274000</v>
      </c>
      <c r="AC6824">
        <v>12761000</v>
      </c>
      <c r="AD6824">
        <f t="shared" si="6"/>
        <v>0.8047507902644272</v>
      </c>
    </row>
    <row r="6825" spans="1:30" x14ac:dyDescent="0.2">
      <c r="A6825" t="s">
        <v>8975</v>
      </c>
      <c r="B6825" t="s">
        <v>8966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12367000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26060000</v>
      </c>
      <c r="AC6825">
        <v>0</v>
      </c>
      <c r="AD6825">
        <f t="shared" si="6"/>
        <v>0.19094633066240041</v>
      </c>
    </row>
    <row r="6826" spans="1:30" x14ac:dyDescent="0.2">
      <c r="A6826" t="s">
        <v>8976</v>
      </c>
      <c r="B6826" t="s">
        <v>8966</v>
      </c>
      <c r="C6826">
        <v>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5903700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f t="shared" si="6"/>
        <v>0.33219498465297903</v>
      </c>
    </row>
    <row r="6827" spans="1:30" x14ac:dyDescent="0.2">
      <c r="A6827" t="s">
        <v>8977</v>
      </c>
      <c r="B6827" t="s">
        <v>8966</v>
      </c>
      <c r="C6827">
        <v>0</v>
      </c>
      <c r="D6827">
        <v>28561000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f t="shared" si="6"/>
        <v>0.34343639613791355</v>
      </c>
    </row>
    <row r="6828" spans="1:30" x14ac:dyDescent="0.2">
      <c r="A6828" t="s">
        <v>8978</v>
      </c>
      <c r="B6828" t="s">
        <v>8966</v>
      </c>
      <c r="C6828">
        <v>58661000</v>
      </c>
      <c r="D6828">
        <v>39611000</v>
      </c>
      <c r="E6828">
        <v>30474000</v>
      </c>
      <c r="F6828">
        <v>65307000</v>
      </c>
      <c r="G6828">
        <v>59494000</v>
      </c>
      <c r="H6828">
        <v>0</v>
      </c>
      <c r="I6828">
        <v>15618000</v>
      </c>
      <c r="J6828">
        <v>111260000</v>
      </c>
      <c r="K6828">
        <v>0</v>
      </c>
      <c r="L6828">
        <v>18046000</v>
      </c>
      <c r="M6828">
        <v>17961000</v>
      </c>
      <c r="N6828">
        <v>29525000</v>
      </c>
      <c r="O6828">
        <v>34620000</v>
      </c>
      <c r="P6828">
        <v>10403000</v>
      </c>
      <c r="Q6828">
        <v>6924300</v>
      </c>
      <c r="R6828">
        <v>0</v>
      </c>
      <c r="S6828">
        <v>14367000</v>
      </c>
      <c r="T6828">
        <v>24195000</v>
      </c>
      <c r="U6828">
        <v>10558000</v>
      </c>
      <c r="V6828">
        <v>11618000</v>
      </c>
      <c r="W6828">
        <v>15677000</v>
      </c>
      <c r="X6828">
        <v>0</v>
      </c>
      <c r="Y6828">
        <v>9289000</v>
      </c>
      <c r="Z6828">
        <v>20682000</v>
      </c>
      <c r="AA6828">
        <v>35706000</v>
      </c>
      <c r="AB6828">
        <v>65132000</v>
      </c>
      <c r="AC6828">
        <v>32330000</v>
      </c>
      <c r="AD6828">
        <f t="shared" si="6"/>
        <v>0.11435097233119242</v>
      </c>
    </row>
    <row r="6829" spans="1:30" x14ac:dyDescent="0.2">
      <c r="A6829" t="s">
        <v>8979</v>
      </c>
      <c r="B6829" t="s">
        <v>8966</v>
      </c>
      <c r="C6829">
        <v>46279000</v>
      </c>
      <c r="D6829">
        <v>18961000</v>
      </c>
      <c r="E6829">
        <v>0</v>
      </c>
      <c r="F6829">
        <v>26938000</v>
      </c>
      <c r="G6829">
        <v>11328000</v>
      </c>
      <c r="H6829">
        <v>13978000</v>
      </c>
      <c r="I6829">
        <v>10165000</v>
      </c>
      <c r="J6829">
        <v>47790000</v>
      </c>
      <c r="K6829">
        <v>0</v>
      </c>
      <c r="L6829">
        <v>0</v>
      </c>
      <c r="M6829">
        <v>16162000</v>
      </c>
      <c r="N6829">
        <v>25334000</v>
      </c>
      <c r="O6829">
        <v>0</v>
      </c>
      <c r="P6829">
        <v>17341000</v>
      </c>
      <c r="Q6829">
        <v>0</v>
      </c>
      <c r="R6829">
        <v>21538000</v>
      </c>
      <c r="S6829">
        <v>18009000</v>
      </c>
      <c r="T6829">
        <v>22256000</v>
      </c>
      <c r="U6829">
        <v>8596700</v>
      </c>
      <c r="V6829">
        <v>8665200</v>
      </c>
      <c r="W6829">
        <v>11317000</v>
      </c>
      <c r="X6829">
        <v>6991200</v>
      </c>
      <c r="Y6829">
        <v>9012400</v>
      </c>
      <c r="Z6829">
        <v>50991000</v>
      </c>
      <c r="AA6829">
        <v>14392000</v>
      </c>
      <c r="AB6829">
        <v>27711000</v>
      </c>
      <c r="AC6829">
        <v>12341000</v>
      </c>
      <c r="AD6829">
        <f t="shared" si="6"/>
        <v>0.80192325263175057</v>
      </c>
    </row>
    <row r="6830" spans="1:30" x14ac:dyDescent="0.2">
      <c r="A6830" t="s">
        <v>8980</v>
      </c>
      <c r="B6830" t="s">
        <v>8966</v>
      </c>
      <c r="C6830">
        <v>0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8712100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f t="shared" si="6"/>
        <v>0.34343639613791355</v>
      </c>
    </row>
    <row r="6831" spans="1:30" x14ac:dyDescent="0.2">
      <c r="A6831" t="s">
        <v>8981</v>
      </c>
      <c r="B6831" t="s">
        <v>8966</v>
      </c>
      <c r="C6831">
        <v>0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 t="e">
        <f t="shared" si="6"/>
        <v>#DIV/0!</v>
      </c>
    </row>
    <row r="6832" spans="1:30" x14ac:dyDescent="0.2">
      <c r="A6832" t="s">
        <v>8982</v>
      </c>
      <c r="B6832" t="s">
        <v>8966</v>
      </c>
      <c r="C6832">
        <v>0</v>
      </c>
      <c r="D6832">
        <v>0</v>
      </c>
      <c r="E6832">
        <v>760240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6896200</v>
      </c>
      <c r="Q6832">
        <v>2643900</v>
      </c>
      <c r="R6832">
        <v>16246000</v>
      </c>
      <c r="S6832">
        <v>6136100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469340</v>
      </c>
      <c r="AA6832">
        <v>0</v>
      </c>
      <c r="AB6832">
        <v>0</v>
      </c>
      <c r="AC6832">
        <v>0</v>
      </c>
      <c r="AD6832">
        <f t="shared" si="6"/>
        <v>9.8532783131155405E-2</v>
      </c>
    </row>
    <row r="6833" spans="1:30" x14ac:dyDescent="0.2">
      <c r="A6833" t="s">
        <v>8983</v>
      </c>
      <c r="B6833" t="s">
        <v>8966</v>
      </c>
      <c r="C6833">
        <v>30955000</v>
      </c>
      <c r="D6833">
        <v>20028000</v>
      </c>
      <c r="E6833">
        <v>18501000</v>
      </c>
      <c r="F6833">
        <v>38884000</v>
      </c>
      <c r="G6833">
        <v>26469000</v>
      </c>
      <c r="H6833">
        <v>11585000</v>
      </c>
      <c r="I6833">
        <v>0</v>
      </c>
      <c r="J6833">
        <v>73431000</v>
      </c>
      <c r="K6833">
        <v>44963000</v>
      </c>
      <c r="L6833">
        <v>43671000</v>
      </c>
      <c r="M6833">
        <v>10285000</v>
      </c>
      <c r="N6833">
        <v>2694900</v>
      </c>
      <c r="O6833">
        <v>15038000</v>
      </c>
      <c r="P6833">
        <v>0</v>
      </c>
      <c r="Q6833">
        <v>0</v>
      </c>
      <c r="R6833">
        <v>0</v>
      </c>
      <c r="S6833">
        <v>0</v>
      </c>
      <c r="T6833">
        <v>15879000</v>
      </c>
      <c r="U6833">
        <v>9962800</v>
      </c>
      <c r="V6833">
        <v>10742000</v>
      </c>
      <c r="W6833">
        <v>13026000</v>
      </c>
      <c r="X6833">
        <v>8661600</v>
      </c>
      <c r="Y6833">
        <v>9236700</v>
      </c>
      <c r="Z6833">
        <v>0</v>
      </c>
      <c r="AA6833">
        <v>17066000</v>
      </c>
      <c r="AB6833">
        <v>41386000</v>
      </c>
      <c r="AC6833">
        <v>17183000</v>
      </c>
      <c r="AD6833">
        <f t="shared" si="6"/>
        <v>1.2093430793818001E-2</v>
      </c>
    </row>
    <row r="6834" spans="1:30" x14ac:dyDescent="0.2">
      <c r="A6834" t="s">
        <v>8984</v>
      </c>
      <c r="B6834" t="s">
        <v>8966</v>
      </c>
      <c r="C6834">
        <v>82926000</v>
      </c>
      <c r="D6834">
        <v>35582000</v>
      </c>
      <c r="E6834">
        <v>29260000</v>
      </c>
      <c r="F6834">
        <v>86580000</v>
      </c>
      <c r="G6834">
        <v>50631000</v>
      </c>
      <c r="H6834">
        <v>62172000</v>
      </c>
      <c r="I6834">
        <v>66458000</v>
      </c>
      <c r="J6834">
        <v>0</v>
      </c>
      <c r="K6834">
        <v>0</v>
      </c>
      <c r="L6834">
        <v>0</v>
      </c>
      <c r="M6834">
        <v>15467000</v>
      </c>
      <c r="N6834">
        <v>43542000</v>
      </c>
      <c r="O6834">
        <v>32111000</v>
      </c>
      <c r="P6834">
        <v>28506000</v>
      </c>
      <c r="Q6834">
        <v>6186800</v>
      </c>
      <c r="R6834">
        <v>30416000</v>
      </c>
      <c r="S6834">
        <v>20206000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36764000</v>
      </c>
      <c r="AA6834">
        <v>54346000</v>
      </c>
      <c r="AB6834">
        <v>95844000</v>
      </c>
      <c r="AC6834">
        <v>53770000</v>
      </c>
      <c r="AD6834">
        <f t="shared" si="6"/>
        <v>0.19709259620088249</v>
      </c>
    </row>
    <row r="6835" spans="1:30" x14ac:dyDescent="0.2">
      <c r="A6835" t="s">
        <v>8985</v>
      </c>
      <c r="B6835" t="s">
        <v>8986</v>
      </c>
      <c r="C6835">
        <v>413090000</v>
      </c>
      <c r="D6835">
        <v>157550000</v>
      </c>
      <c r="E6835">
        <v>686440000</v>
      </c>
      <c r="F6835">
        <v>1553800000</v>
      </c>
      <c r="G6835">
        <v>767680000</v>
      </c>
      <c r="H6835">
        <v>421100000</v>
      </c>
      <c r="I6835">
        <v>0</v>
      </c>
      <c r="J6835">
        <v>2249600000</v>
      </c>
      <c r="K6835">
        <v>851410000</v>
      </c>
      <c r="L6835">
        <v>2106700</v>
      </c>
      <c r="M6835">
        <v>409220000</v>
      </c>
      <c r="N6835">
        <v>461450000</v>
      </c>
      <c r="O6835">
        <v>479210000</v>
      </c>
      <c r="P6835">
        <v>599230000</v>
      </c>
      <c r="Q6835">
        <v>0</v>
      </c>
      <c r="R6835">
        <v>273550000</v>
      </c>
      <c r="S6835">
        <v>1729200</v>
      </c>
      <c r="T6835">
        <v>1883100000</v>
      </c>
      <c r="U6835">
        <v>1673400000</v>
      </c>
      <c r="V6835">
        <v>3388000000</v>
      </c>
      <c r="W6835">
        <v>0</v>
      </c>
      <c r="X6835">
        <v>0</v>
      </c>
      <c r="Y6835">
        <v>4483600000</v>
      </c>
      <c r="Z6835">
        <v>0</v>
      </c>
      <c r="AA6835">
        <v>708110000</v>
      </c>
      <c r="AB6835">
        <v>1569400000</v>
      </c>
      <c r="AC6835">
        <v>1107000000</v>
      </c>
      <c r="AD6835">
        <f t="shared" si="6"/>
        <v>0.4534196699770412</v>
      </c>
    </row>
    <row r="6836" spans="1:30" x14ac:dyDescent="0.2">
      <c r="A6836" t="s">
        <v>8987</v>
      </c>
      <c r="B6836" t="s">
        <v>8986</v>
      </c>
      <c r="C6836">
        <v>0</v>
      </c>
      <c r="D6836">
        <v>0</v>
      </c>
      <c r="E6836">
        <v>0</v>
      </c>
      <c r="F6836">
        <v>26239000</v>
      </c>
      <c r="G6836">
        <v>3146800</v>
      </c>
      <c r="H6836">
        <v>0</v>
      </c>
      <c r="I6836">
        <v>0</v>
      </c>
      <c r="J6836">
        <v>0</v>
      </c>
      <c r="K6836">
        <v>0</v>
      </c>
      <c r="L6836">
        <v>2874800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4002200</v>
      </c>
      <c r="AB6836">
        <v>14213000</v>
      </c>
      <c r="AC6836">
        <v>0</v>
      </c>
      <c r="AD6836">
        <f t="shared" si="6"/>
        <v>0.44584005843677277</v>
      </c>
    </row>
    <row r="6837" spans="1:30" x14ac:dyDescent="0.2">
      <c r="A6837" t="s">
        <v>8988</v>
      </c>
      <c r="B6837" t="s">
        <v>8986</v>
      </c>
      <c r="C6837">
        <v>1132400000</v>
      </c>
      <c r="D6837">
        <v>555980000</v>
      </c>
      <c r="E6837">
        <v>539960000</v>
      </c>
      <c r="F6837">
        <v>1307200000</v>
      </c>
      <c r="G6837">
        <v>813480000</v>
      </c>
      <c r="H6837">
        <v>948220000</v>
      </c>
      <c r="I6837">
        <v>1428200000</v>
      </c>
      <c r="J6837">
        <v>4508500000</v>
      </c>
      <c r="K6837">
        <v>2177300000</v>
      </c>
      <c r="L6837">
        <v>1268600000</v>
      </c>
      <c r="M6837">
        <v>908210000</v>
      </c>
      <c r="N6837">
        <v>1276300000</v>
      </c>
      <c r="O6837">
        <v>1246600000</v>
      </c>
      <c r="P6837">
        <v>1679300000</v>
      </c>
      <c r="Q6837">
        <v>1052000000</v>
      </c>
      <c r="R6837">
        <v>1651300000</v>
      </c>
      <c r="S6837">
        <v>1146100000</v>
      </c>
      <c r="T6837">
        <v>3464200000</v>
      </c>
      <c r="U6837">
        <v>2182500000</v>
      </c>
      <c r="V6837">
        <v>6056000000</v>
      </c>
      <c r="W6837">
        <v>5829500000</v>
      </c>
      <c r="X6837">
        <v>18407000</v>
      </c>
      <c r="Y6837">
        <v>56281000</v>
      </c>
      <c r="Z6837">
        <v>4812800000</v>
      </c>
      <c r="AA6837">
        <v>1834300000</v>
      </c>
      <c r="AB6837">
        <v>2984200000</v>
      </c>
      <c r="AC6837">
        <v>1219100000</v>
      </c>
      <c r="AD6837">
        <f t="shared" si="6"/>
        <v>0.21732122516600086</v>
      </c>
    </row>
    <row r="6838" spans="1:30" x14ac:dyDescent="0.2">
      <c r="A6838" t="s">
        <v>8989</v>
      </c>
      <c r="B6838" t="s">
        <v>8986</v>
      </c>
      <c r="C6838">
        <v>0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31495000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2969000</v>
      </c>
      <c r="V6838">
        <v>0</v>
      </c>
      <c r="W6838">
        <v>0</v>
      </c>
      <c r="X6838">
        <v>5933000</v>
      </c>
      <c r="Y6838">
        <v>20803000</v>
      </c>
      <c r="Z6838">
        <v>0</v>
      </c>
      <c r="AA6838">
        <v>0</v>
      </c>
      <c r="AB6838">
        <v>0</v>
      </c>
      <c r="AC6838">
        <v>0</v>
      </c>
      <c r="AD6838">
        <f t="shared" si="6"/>
        <v>0.68638182593153518</v>
      </c>
    </row>
    <row r="6839" spans="1:30" x14ac:dyDescent="0.2">
      <c r="A6839" t="s">
        <v>8990</v>
      </c>
      <c r="B6839" t="s">
        <v>8986</v>
      </c>
      <c r="C6839">
        <v>200770000</v>
      </c>
      <c r="D6839">
        <v>117770000</v>
      </c>
      <c r="E6839">
        <v>64177000</v>
      </c>
      <c r="F6839">
        <v>202340000</v>
      </c>
      <c r="G6839">
        <v>84715000</v>
      </c>
      <c r="H6839">
        <v>90732000</v>
      </c>
      <c r="I6839">
        <v>36347000</v>
      </c>
      <c r="J6839">
        <v>354710000</v>
      </c>
      <c r="K6839">
        <v>63975000</v>
      </c>
      <c r="L6839">
        <v>123840000</v>
      </c>
      <c r="M6839">
        <v>33259000</v>
      </c>
      <c r="N6839">
        <v>151960000</v>
      </c>
      <c r="O6839">
        <v>103810000</v>
      </c>
      <c r="P6839">
        <v>77484000</v>
      </c>
      <c r="Q6839">
        <v>82497000</v>
      </c>
      <c r="R6839">
        <v>0</v>
      </c>
      <c r="S6839">
        <v>50611000</v>
      </c>
      <c r="T6839">
        <v>160960000</v>
      </c>
      <c r="U6839">
        <v>128130000</v>
      </c>
      <c r="V6839">
        <v>329990000</v>
      </c>
      <c r="W6839">
        <v>288470000</v>
      </c>
      <c r="X6839">
        <v>251960000</v>
      </c>
      <c r="Y6839">
        <v>345160000</v>
      </c>
      <c r="Z6839">
        <v>132850000</v>
      </c>
      <c r="AA6839">
        <v>139050000</v>
      </c>
      <c r="AB6839">
        <v>213160000</v>
      </c>
      <c r="AC6839">
        <v>130570000</v>
      </c>
      <c r="AD6839">
        <f t="shared" si="6"/>
        <v>0.60920389313647072</v>
      </c>
    </row>
    <row r="6840" spans="1:30" x14ac:dyDescent="0.2">
      <c r="A6840" t="s">
        <v>8991</v>
      </c>
      <c r="B6840" t="s">
        <v>8986</v>
      </c>
      <c r="C6840">
        <v>5252100000</v>
      </c>
      <c r="D6840">
        <v>898080000</v>
      </c>
      <c r="E6840">
        <v>1785800000</v>
      </c>
      <c r="F6840">
        <v>6426100000</v>
      </c>
      <c r="G6840">
        <v>2091300000</v>
      </c>
      <c r="H6840">
        <v>1685700000</v>
      </c>
      <c r="I6840">
        <v>336560000</v>
      </c>
      <c r="J6840">
        <v>17088000000</v>
      </c>
      <c r="K6840">
        <v>1471900000</v>
      </c>
      <c r="L6840">
        <v>1419700000</v>
      </c>
      <c r="M6840">
        <v>880760000</v>
      </c>
      <c r="N6840">
        <v>1198500000</v>
      </c>
      <c r="O6840">
        <v>3856400000</v>
      </c>
      <c r="P6840">
        <v>1573000000</v>
      </c>
      <c r="Q6840">
        <v>639970000</v>
      </c>
      <c r="R6840">
        <v>975520000</v>
      </c>
      <c r="S6840">
        <v>1458600000</v>
      </c>
      <c r="T6840">
        <v>2275000000</v>
      </c>
      <c r="U6840">
        <v>2433300000</v>
      </c>
      <c r="V6840">
        <v>9491000000</v>
      </c>
      <c r="W6840">
        <v>5812500000</v>
      </c>
      <c r="X6840">
        <v>10187000000</v>
      </c>
      <c r="Y6840">
        <v>16243000000</v>
      </c>
      <c r="Z6840">
        <v>2275600000</v>
      </c>
      <c r="AA6840">
        <v>3228200000</v>
      </c>
      <c r="AB6840">
        <v>2731200000</v>
      </c>
      <c r="AC6840">
        <v>3990800000</v>
      </c>
      <c r="AD6840">
        <f t="shared" si="6"/>
        <v>0.90551313392395283</v>
      </c>
    </row>
    <row r="6841" spans="1:30" x14ac:dyDescent="0.2">
      <c r="A6841" t="s">
        <v>8992</v>
      </c>
      <c r="B6841" t="s">
        <v>8986</v>
      </c>
      <c r="C6841">
        <v>970070000</v>
      </c>
      <c r="D6841">
        <v>371520000</v>
      </c>
      <c r="E6841">
        <v>1056400000</v>
      </c>
      <c r="F6841">
        <v>2415100000</v>
      </c>
      <c r="G6841">
        <v>1170500000</v>
      </c>
      <c r="H6841">
        <v>706790000</v>
      </c>
      <c r="I6841">
        <v>1015200000</v>
      </c>
      <c r="J6841">
        <v>5052000000</v>
      </c>
      <c r="K6841">
        <v>1344900000</v>
      </c>
      <c r="L6841">
        <v>1600500000</v>
      </c>
      <c r="M6841">
        <v>688550000</v>
      </c>
      <c r="N6841">
        <v>1946400000</v>
      </c>
      <c r="O6841">
        <v>1556800000</v>
      </c>
      <c r="P6841">
        <v>1492100000</v>
      </c>
      <c r="Q6841">
        <v>460350000</v>
      </c>
      <c r="R6841">
        <v>972420000</v>
      </c>
      <c r="S6841">
        <v>1120900000</v>
      </c>
      <c r="T6841">
        <v>2754600000</v>
      </c>
      <c r="U6841">
        <v>2121200000</v>
      </c>
      <c r="V6841">
        <v>4708900000</v>
      </c>
      <c r="W6841">
        <v>4348500000</v>
      </c>
      <c r="X6841">
        <v>3519800000</v>
      </c>
      <c r="Y6841">
        <v>5680900000</v>
      </c>
      <c r="Z6841">
        <v>1265700000</v>
      </c>
      <c r="AA6841">
        <v>1429300000</v>
      </c>
      <c r="AB6841">
        <v>2457200000</v>
      </c>
      <c r="AC6841">
        <v>1994000000</v>
      </c>
      <c r="AD6841">
        <f t="shared" si="6"/>
        <v>0.22578204630025533</v>
      </c>
    </row>
    <row r="6842" spans="1:30" x14ac:dyDescent="0.2">
      <c r="A6842" t="s">
        <v>8993</v>
      </c>
      <c r="B6842" t="s">
        <v>8986</v>
      </c>
      <c r="C6842">
        <v>345550000</v>
      </c>
      <c r="D6842">
        <v>159220000</v>
      </c>
      <c r="E6842">
        <v>80209000</v>
      </c>
      <c r="F6842">
        <v>231180000</v>
      </c>
      <c r="G6842">
        <v>19435000</v>
      </c>
      <c r="H6842">
        <v>0</v>
      </c>
      <c r="I6842">
        <v>72492000</v>
      </c>
      <c r="J6842">
        <v>59403000</v>
      </c>
      <c r="K6842">
        <v>0</v>
      </c>
      <c r="L6842">
        <v>114710000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37965000</v>
      </c>
      <c r="U6842">
        <v>0</v>
      </c>
      <c r="V6842">
        <v>0</v>
      </c>
      <c r="W6842">
        <v>0</v>
      </c>
      <c r="X6842">
        <v>26206000</v>
      </c>
      <c r="Y6842">
        <v>31078000</v>
      </c>
      <c r="Z6842">
        <v>0</v>
      </c>
      <c r="AA6842">
        <v>9291500</v>
      </c>
      <c r="AB6842">
        <v>0</v>
      </c>
      <c r="AC6842">
        <v>0</v>
      </c>
      <c r="AD6842">
        <f t="shared" si="6"/>
        <v>1.7024942782808434E-2</v>
      </c>
    </row>
    <row r="6843" spans="1:30" x14ac:dyDescent="0.2">
      <c r="A6843" t="s">
        <v>8994</v>
      </c>
      <c r="B6843" t="s">
        <v>8986</v>
      </c>
      <c r="C6843">
        <v>16680000</v>
      </c>
      <c r="D6843">
        <v>52949000</v>
      </c>
      <c r="E6843">
        <v>6719000</v>
      </c>
      <c r="F6843">
        <v>21113000</v>
      </c>
      <c r="G6843">
        <v>0</v>
      </c>
      <c r="H6843">
        <v>0</v>
      </c>
      <c r="I6843">
        <v>39553000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7396500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69871000</v>
      </c>
      <c r="Z6843">
        <v>0</v>
      </c>
      <c r="AA6843">
        <v>48307000</v>
      </c>
      <c r="AB6843">
        <v>20392000</v>
      </c>
      <c r="AC6843">
        <v>2549700</v>
      </c>
      <c r="AD6843">
        <f t="shared" si="6"/>
        <v>0.52796608019427582</v>
      </c>
    </row>
    <row r="6844" spans="1:30" x14ac:dyDescent="0.2">
      <c r="A6844" t="s">
        <v>8995</v>
      </c>
      <c r="B6844" t="s">
        <v>8986</v>
      </c>
      <c r="C6844">
        <v>836640000</v>
      </c>
      <c r="D6844">
        <v>3597800000</v>
      </c>
      <c r="E6844">
        <v>2683900000</v>
      </c>
      <c r="F6844">
        <v>3282700000</v>
      </c>
      <c r="G6844">
        <v>2156800000</v>
      </c>
      <c r="H6844">
        <v>4122600000</v>
      </c>
      <c r="I6844">
        <v>3963200000</v>
      </c>
      <c r="J6844">
        <v>4733700000</v>
      </c>
      <c r="K6844">
        <v>1383900000</v>
      </c>
      <c r="L6844">
        <v>454730000</v>
      </c>
      <c r="M6844">
        <v>459400000</v>
      </c>
      <c r="N6844">
        <v>2448600000</v>
      </c>
      <c r="O6844">
        <v>1386000000</v>
      </c>
      <c r="P6844">
        <v>4254700000</v>
      </c>
      <c r="Q6844">
        <v>1484900000</v>
      </c>
      <c r="R6844">
        <v>342500000</v>
      </c>
      <c r="S6844">
        <v>1818300000</v>
      </c>
      <c r="T6844">
        <v>1195900000</v>
      </c>
      <c r="U6844">
        <v>1353300000</v>
      </c>
      <c r="V6844">
        <v>3437400000</v>
      </c>
      <c r="W6844">
        <v>3441900000</v>
      </c>
      <c r="X6844">
        <v>1355900000</v>
      </c>
      <c r="Y6844">
        <v>636290000</v>
      </c>
      <c r="Z6844">
        <v>3110300000</v>
      </c>
      <c r="AA6844">
        <v>467660000</v>
      </c>
      <c r="AB6844">
        <v>3672000000</v>
      </c>
      <c r="AC6844">
        <v>2059700000</v>
      </c>
      <c r="AD6844">
        <f t="shared" si="6"/>
        <v>0.17544505129163304</v>
      </c>
    </row>
    <row r="6845" spans="1:30" x14ac:dyDescent="0.2">
      <c r="A6845" t="s">
        <v>8996</v>
      </c>
      <c r="B6845" t="s">
        <v>8986</v>
      </c>
      <c r="C6845">
        <v>126920000</v>
      </c>
      <c r="D6845">
        <v>48207000</v>
      </c>
      <c r="E6845">
        <v>18419000</v>
      </c>
      <c r="F6845">
        <v>32760000</v>
      </c>
      <c r="G6845">
        <v>13461000</v>
      </c>
      <c r="H6845">
        <v>86986000</v>
      </c>
      <c r="I6845">
        <v>37161000</v>
      </c>
      <c r="J6845">
        <v>8194100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48520000</v>
      </c>
      <c r="Q6845">
        <v>30259000</v>
      </c>
      <c r="R6845">
        <v>29814000</v>
      </c>
      <c r="S6845">
        <v>0</v>
      </c>
      <c r="T6845">
        <v>4546900</v>
      </c>
      <c r="U6845">
        <v>0</v>
      </c>
      <c r="V6845">
        <v>19594000</v>
      </c>
      <c r="W6845">
        <v>3941300</v>
      </c>
      <c r="X6845">
        <v>0</v>
      </c>
      <c r="Y6845">
        <v>0</v>
      </c>
      <c r="Z6845">
        <v>97896000</v>
      </c>
      <c r="AA6845">
        <v>0</v>
      </c>
      <c r="AB6845">
        <v>19829000</v>
      </c>
      <c r="AC6845">
        <v>0</v>
      </c>
      <c r="AD6845">
        <f t="shared" si="6"/>
        <v>0.14672116530674562</v>
      </c>
    </row>
    <row r="6846" spans="1:30" x14ac:dyDescent="0.2">
      <c r="A6846" t="s">
        <v>8997</v>
      </c>
      <c r="B6846" t="s">
        <v>8986</v>
      </c>
      <c r="C6846">
        <v>1126800000</v>
      </c>
      <c r="D6846">
        <v>1175600000</v>
      </c>
      <c r="E6846">
        <v>218810000</v>
      </c>
      <c r="F6846">
        <v>1330600000</v>
      </c>
      <c r="G6846">
        <v>311260000</v>
      </c>
      <c r="H6846">
        <v>91954000</v>
      </c>
      <c r="I6846">
        <v>117750000</v>
      </c>
      <c r="J6846">
        <v>1532600000</v>
      </c>
      <c r="K6846">
        <v>219340000</v>
      </c>
      <c r="L6846">
        <v>664150000</v>
      </c>
      <c r="M6846">
        <v>314220000</v>
      </c>
      <c r="N6846">
        <v>329870000</v>
      </c>
      <c r="O6846">
        <v>107200000</v>
      </c>
      <c r="P6846">
        <v>1568200000</v>
      </c>
      <c r="Q6846">
        <v>383120000</v>
      </c>
      <c r="R6846">
        <v>2932800000</v>
      </c>
      <c r="S6846">
        <v>2456200000</v>
      </c>
      <c r="T6846">
        <v>431950000</v>
      </c>
      <c r="U6846">
        <v>277320000</v>
      </c>
      <c r="V6846">
        <v>1175400000</v>
      </c>
      <c r="W6846">
        <v>504830000</v>
      </c>
      <c r="X6846">
        <v>350070000</v>
      </c>
      <c r="Y6846">
        <v>263340000</v>
      </c>
      <c r="Z6846">
        <v>1241400000</v>
      </c>
      <c r="AA6846">
        <v>102200000</v>
      </c>
      <c r="AB6846">
        <v>193420000</v>
      </c>
      <c r="AC6846">
        <v>123700000</v>
      </c>
      <c r="AD6846">
        <f t="shared" si="6"/>
        <v>0.79496126316921478</v>
      </c>
    </row>
    <row r="6847" spans="1:30" x14ac:dyDescent="0.2">
      <c r="A6847" t="s">
        <v>8998</v>
      </c>
      <c r="B6847" t="s">
        <v>8986</v>
      </c>
      <c r="C6847">
        <v>34477000</v>
      </c>
      <c r="D6847">
        <v>52121000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5206900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2811200</v>
      </c>
      <c r="X6847">
        <v>1141700</v>
      </c>
      <c r="Y6847">
        <v>4894200</v>
      </c>
      <c r="Z6847">
        <v>0</v>
      </c>
      <c r="AA6847">
        <v>0</v>
      </c>
      <c r="AB6847">
        <v>0</v>
      </c>
      <c r="AC6847">
        <v>0</v>
      </c>
      <c r="AD6847">
        <f t="shared" si="6"/>
        <v>0.21924478341421746</v>
      </c>
    </row>
    <row r="6848" spans="1:30" x14ac:dyDescent="0.2">
      <c r="A6848" t="s">
        <v>8999</v>
      </c>
      <c r="B6848" t="s">
        <v>8986</v>
      </c>
      <c r="C6848">
        <v>1680200000</v>
      </c>
      <c r="D6848">
        <v>533150000</v>
      </c>
      <c r="E6848">
        <v>783750000</v>
      </c>
      <c r="F6848">
        <v>1441100000</v>
      </c>
      <c r="G6848">
        <v>454670000</v>
      </c>
      <c r="H6848">
        <v>540490000</v>
      </c>
      <c r="I6848">
        <v>972650000</v>
      </c>
      <c r="J6848">
        <v>3906800000</v>
      </c>
      <c r="K6848">
        <v>750220000</v>
      </c>
      <c r="L6848">
        <v>370660000</v>
      </c>
      <c r="M6848">
        <v>571430000</v>
      </c>
      <c r="N6848">
        <v>674510000</v>
      </c>
      <c r="O6848">
        <v>749530000</v>
      </c>
      <c r="P6848">
        <v>283710000</v>
      </c>
      <c r="Q6848">
        <v>348640000</v>
      </c>
      <c r="R6848">
        <v>1983400000</v>
      </c>
      <c r="S6848">
        <v>1210900000</v>
      </c>
      <c r="T6848">
        <v>1769600000</v>
      </c>
      <c r="U6848">
        <v>1918200000</v>
      </c>
      <c r="V6848">
        <v>3971900000</v>
      </c>
      <c r="W6848">
        <v>3313000000</v>
      </c>
      <c r="X6848">
        <v>4188400000</v>
      </c>
      <c r="Y6848">
        <v>5329600000</v>
      </c>
      <c r="Z6848">
        <v>1702400000</v>
      </c>
      <c r="AA6848">
        <v>799990000</v>
      </c>
      <c r="AB6848">
        <v>1426200000</v>
      </c>
      <c r="AC6848">
        <v>783510000</v>
      </c>
      <c r="AD6848">
        <f t="shared" si="6"/>
        <v>0.18123319529292503</v>
      </c>
    </row>
    <row r="6849" spans="1:30" x14ac:dyDescent="0.2">
      <c r="A6849" t="s">
        <v>9000</v>
      </c>
      <c r="B6849" t="s">
        <v>8986</v>
      </c>
      <c r="C6849">
        <v>3601700000</v>
      </c>
      <c r="D6849">
        <v>0</v>
      </c>
      <c r="E6849">
        <v>1968700000</v>
      </c>
      <c r="F6849">
        <v>3494700000</v>
      </c>
      <c r="G6849">
        <v>1570800000</v>
      </c>
      <c r="H6849">
        <v>720630000</v>
      </c>
      <c r="I6849">
        <v>0</v>
      </c>
      <c r="J6849">
        <v>6048700000</v>
      </c>
      <c r="K6849">
        <v>1835200</v>
      </c>
      <c r="L6849">
        <v>1136700000</v>
      </c>
      <c r="M6849">
        <v>1227300000</v>
      </c>
      <c r="N6849">
        <v>2381900000</v>
      </c>
      <c r="O6849">
        <v>2847500000</v>
      </c>
      <c r="P6849">
        <v>1400100000</v>
      </c>
      <c r="Q6849">
        <v>0</v>
      </c>
      <c r="R6849">
        <v>92584000</v>
      </c>
      <c r="S6849">
        <v>1152500000</v>
      </c>
      <c r="T6849">
        <v>3472500000</v>
      </c>
      <c r="U6849">
        <v>3203600000</v>
      </c>
      <c r="V6849">
        <v>5446100000</v>
      </c>
      <c r="W6849">
        <v>5070700000</v>
      </c>
      <c r="X6849">
        <v>3843300000</v>
      </c>
      <c r="Y6849">
        <v>31514000</v>
      </c>
      <c r="Z6849">
        <v>2148100000</v>
      </c>
      <c r="AA6849">
        <v>1773600000</v>
      </c>
      <c r="AB6849">
        <v>3014000000</v>
      </c>
      <c r="AC6849">
        <v>1886200000</v>
      </c>
      <c r="AD6849">
        <f t="shared" si="6"/>
        <v>0.56170395255858641</v>
      </c>
    </row>
    <row r="6850" spans="1:30" x14ac:dyDescent="0.2">
      <c r="A6850" t="s">
        <v>9001</v>
      </c>
      <c r="B6850" t="s">
        <v>8986</v>
      </c>
      <c r="C6850">
        <v>0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30764000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10619000</v>
      </c>
      <c r="U6850">
        <v>8959600</v>
      </c>
      <c r="V6850">
        <v>23287000</v>
      </c>
      <c r="W6850">
        <v>23750000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f t="shared" si="6"/>
        <v>0.82013580038622913</v>
      </c>
    </row>
    <row r="6851" spans="1:30" x14ac:dyDescent="0.2">
      <c r="A6851" t="s">
        <v>9002</v>
      </c>
      <c r="B6851" t="s">
        <v>8986</v>
      </c>
      <c r="C6851">
        <v>26079000</v>
      </c>
      <c r="D6851">
        <v>18710000</v>
      </c>
      <c r="E6851">
        <v>5717500</v>
      </c>
      <c r="F6851">
        <v>0</v>
      </c>
      <c r="G6851">
        <v>0</v>
      </c>
      <c r="H6851">
        <v>0</v>
      </c>
      <c r="I6851">
        <v>0</v>
      </c>
      <c r="J6851">
        <v>16368000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16820000</v>
      </c>
      <c r="S6851">
        <v>0</v>
      </c>
      <c r="T6851">
        <v>17626000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3914400</v>
      </c>
      <c r="AC6851">
        <v>0</v>
      </c>
      <c r="AD6851">
        <f t="shared" si="6"/>
        <v>0.21912027862945727</v>
      </c>
    </row>
    <row r="6852" spans="1:30" x14ac:dyDescent="0.2">
      <c r="A6852" t="s">
        <v>9003</v>
      </c>
      <c r="B6852" t="s">
        <v>8986</v>
      </c>
      <c r="C6852">
        <v>654190000</v>
      </c>
      <c r="D6852">
        <v>307680000</v>
      </c>
      <c r="E6852">
        <v>408620000</v>
      </c>
      <c r="F6852">
        <v>1349500000</v>
      </c>
      <c r="G6852">
        <v>624590000</v>
      </c>
      <c r="H6852">
        <v>414420000</v>
      </c>
      <c r="I6852">
        <v>43887000</v>
      </c>
      <c r="J6852">
        <v>2358400000</v>
      </c>
      <c r="K6852">
        <v>0</v>
      </c>
      <c r="L6852">
        <v>516900000</v>
      </c>
      <c r="M6852">
        <v>412450000</v>
      </c>
      <c r="N6852">
        <v>0</v>
      </c>
      <c r="O6852">
        <v>379740000</v>
      </c>
      <c r="P6852">
        <v>901740000</v>
      </c>
      <c r="Q6852">
        <v>314450000</v>
      </c>
      <c r="R6852">
        <v>921610000</v>
      </c>
      <c r="S6852">
        <v>313060000</v>
      </c>
      <c r="T6852">
        <v>1991900000</v>
      </c>
      <c r="U6852">
        <v>1475500000</v>
      </c>
      <c r="V6852">
        <v>4272300000</v>
      </c>
      <c r="W6852">
        <v>3684700000</v>
      </c>
      <c r="X6852">
        <v>12108000</v>
      </c>
      <c r="Y6852">
        <v>0</v>
      </c>
      <c r="Z6852">
        <v>790140000</v>
      </c>
      <c r="AA6852">
        <v>675140000</v>
      </c>
      <c r="AB6852">
        <v>1209700000</v>
      </c>
      <c r="AC6852">
        <v>682730000</v>
      </c>
      <c r="AD6852">
        <f t="shared" si="6"/>
        <v>0.2994317814531558</v>
      </c>
    </row>
    <row r="6853" spans="1:30" x14ac:dyDescent="0.2">
      <c r="A6853" t="s">
        <v>9004</v>
      </c>
      <c r="B6853" t="s">
        <v>8986</v>
      </c>
      <c r="C6853">
        <v>102200000</v>
      </c>
      <c r="D6853">
        <v>53256000</v>
      </c>
      <c r="E6853">
        <v>73480000</v>
      </c>
      <c r="F6853">
        <v>234090000</v>
      </c>
      <c r="G6853">
        <v>88781000</v>
      </c>
      <c r="H6853">
        <v>82292000</v>
      </c>
      <c r="I6853">
        <v>40722000</v>
      </c>
      <c r="J6853">
        <v>456170000</v>
      </c>
      <c r="K6853">
        <v>74190000</v>
      </c>
      <c r="L6853">
        <v>120080000</v>
      </c>
      <c r="M6853">
        <v>113920000</v>
      </c>
      <c r="N6853">
        <v>89643000</v>
      </c>
      <c r="O6853">
        <v>69579000</v>
      </c>
      <c r="P6853">
        <v>117780000</v>
      </c>
      <c r="Q6853">
        <v>53323000</v>
      </c>
      <c r="R6853">
        <v>72855000</v>
      </c>
      <c r="S6853">
        <v>80711000</v>
      </c>
      <c r="T6853">
        <v>329800000</v>
      </c>
      <c r="U6853">
        <v>283930000</v>
      </c>
      <c r="V6853">
        <v>517270000</v>
      </c>
      <c r="W6853">
        <v>431430000</v>
      </c>
      <c r="X6853">
        <v>367510000</v>
      </c>
      <c r="Y6853">
        <v>565040000</v>
      </c>
      <c r="Z6853">
        <v>3795800</v>
      </c>
      <c r="AA6853">
        <v>79933000</v>
      </c>
      <c r="AB6853">
        <v>187860000</v>
      </c>
      <c r="AC6853">
        <v>83561000</v>
      </c>
      <c r="AD6853">
        <f t="shared" si="6"/>
        <v>0.24127585159846043</v>
      </c>
    </row>
    <row r="6854" spans="1:30" x14ac:dyDescent="0.2">
      <c r="A6854" t="s">
        <v>9005</v>
      </c>
      <c r="B6854" t="s">
        <v>8986</v>
      </c>
      <c r="C6854">
        <v>107860000</v>
      </c>
      <c r="D6854">
        <v>74756000</v>
      </c>
      <c r="E6854">
        <v>9364900</v>
      </c>
      <c r="F6854">
        <v>30342000</v>
      </c>
      <c r="G6854">
        <v>9100200</v>
      </c>
      <c r="H6854">
        <v>21804000</v>
      </c>
      <c r="I6854">
        <v>17638000</v>
      </c>
      <c r="J6854">
        <v>28943000</v>
      </c>
      <c r="K6854">
        <v>8747900</v>
      </c>
      <c r="L6854">
        <v>0</v>
      </c>
      <c r="M6854">
        <v>0</v>
      </c>
      <c r="N6854">
        <v>12353000</v>
      </c>
      <c r="O6854">
        <v>6173900</v>
      </c>
      <c r="P6854">
        <v>9129700</v>
      </c>
      <c r="Q6854">
        <v>19774000</v>
      </c>
      <c r="R6854">
        <v>0</v>
      </c>
      <c r="S6854">
        <v>0</v>
      </c>
      <c r="T6854">
        <v>26010000</v>
      </c>
      <c r="U6854">
        <v>9892300</v>
      </c>
      <c r="V6854">
        <v>26457000</v>
      </c>
      <c r="W6854">
        <v>29768000</v>
      </c>
      <c r="X6854">
        <v>0</v>
      </c>
      <c r="Y6854">
        <v>0</v>
      </c>
      <c r="Z6854">
        <v>0</v>
      </c>
      <c r="AA6854">
        <v>30959000</v>
      </c>
      <c r="AB6854">
        <v>22891000</v>
      </c>
      <c r="AC6854">
        <v>15317000</v>
      </c>
      <c r="AD6854">
        <f t="shared" si="6"/>
        <v>0.12628526343053478</v>
      </c>
    </row>
    <row r="6855" spans="1:30" x14ac:dyDescent="0.2">
      <c r="A6855" t="s">
        <v>9006</v>
      </c>
      <c r="B6855" t="s">
        <v>8986</v>
      </c>
      <c r="C6855">
        <v>0</v>
      </c>
      <c r="D6855">
        <v>11307000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10352000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2771400</v>
      </c>
      <c r="U6855">
        <v>0</v>
      </c>
      <c r="V6855">
        <v>0</v>
      </c>
      <c r="W6855">
        <v>4388100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f t="shared" si="6"/>
        <v>0.26509792296031021</v>
      </c>
    </row>
    <row r="6856" spans="1:30" x14ac:dyDescent="0.2">
      <c r="A6856" t="s">
        <v>9007</v>
      </c>
      <c r="B6856" t="s">
        <v>8986</v>
      </c>
      <c r="C6856">
        <v>335460000</v>
      </c>
      <c r="D6856">
        <v>221410000</v>
      </c>
      <c r="E6856">
        <v>28241000</v>
      </c>
      <c r="F6856">
        <v>644770000</v>
      </c>
      <c r="G6856">
        <v>111630000</v>
      </c>
      <c r="H6856">
        <v>84069000</v>
      </c>
      <c r="I6856">
        <v>126460000</v>
      </c>
      <c r="J6856">
        <v>322790000</v>
      </c>
      <c r="K6856">
        <v>141220000</v>
      </c>
      <c r="L6856">
        <v>64926000</v>
      </c>
      <c r="M6856">
        <v>102330000</v>
      </c>
      <c r="N6856">
        <v>57463000</v>
      </c>
      <c r="O6856">
        <v>205270000</v>
      </c>
      <c r="P6856">
        <v>247290000</v>
      </c>
      <c r="Q6856">
        <v>285700000</v>
      </c>
      <c r="R6856">
        <v>417460000</v>
      </c>
      <c r="S6856">
        <v>365840000</v>
      </c>
      <c r="T6856">
        <v>54581000</v>
      </c>
      <c r="U6856">
        <v>240430000</v>
      </c>
      <c r="V6856">
        <v>265870000</v>
      </c>
      <c r="W6856">
        <v>220590000</v>
      </c>
      <c r="X6856">
        <v>138710000</v>
      </c>
      <c r="Y6856">
        <v>98548000</v>
      </c>
      <c r="Z6856">
        <v>881830000</v>
      </c>
      <c r="AA6856">
        <v>130660000</v>
      </c>
      <c r="AB6856">
        <v>764540000</v>
      </c>
      <c r="AC6856">
        <v>157860000</v>
      </c>
      <c r="AD6856">
        <f t="shared" si="6"/>
        <v>0.43453611416391158</v>
      </c>
    </row>
    <row r="6857" spans="1:30" x14ac:dyDescent="0.2">
      <c r="A6857" t="s">
        <v>9008</v>
      </c>
      <c r="B6857" t="s">
        <v>8986</v>
      </c>
      <c r="C6857">
        <v>279940000</v>
      </c>
      <c r="D6857">
        <v>109930000</v>
      </c>
      <c r="E6857">
        <v>85166000</v>
      </c>
      <c r="F6857">
        <v>265000000</v>
      </c>
      <c r="G6857">
        <v>171580000</v>
      </c>
      <c r="H6857">
        <v>155110000</v>
      </c>
      <c r="I6857">
        <v>0</v>
      </c>
      <c r="J6857">
        <v>732970000</v>
      </c>
      <c r="K6857">
        <v>0</v>
      </c>
      <c r="L6857">
        <v>122370000</v>
      </c>
      <c r="M6857">
        <v>80027000</v>
      </c>
      <c r="N6857">
        <v>115570000</v>
      </c>
      <c r="O6857">
        <v>126580000</v>
      </c>
      <c r="P6857">
        <v>137330000</v>
      </c>
      <c r="Q6857">
        <v>85262000</v>
      </c>
      <c r="R6857">
        <v>111050000</v>
      </c>
      <c r="S6857">
        <v>105000000</v>
      </c>
      <c r="T6857">
        <v>467090000</v>
      </c>
      <c r="U6857">
        <v>429250000</v>
      </c>
      <c r="V6857">
        <v>976790000</v>
      </c>
      <c r="W6857">
        <v>1092600000</v>
      </c>
      <c r="X6857">
        <v>884800000</v>
      </c>
      <c r="Y6857">
        <v>1276300000</v>
      </c>
      <c r="Z6857">
        <v>102190000</v>
      </c>
      <c r="AA6857">
        <v>374010000</v>
      </c>
      <c r="AB6857">
        <v>461670000</v>
      </c>
      <c r="AC6857">
        <v>270660000</v>
      </c>
      <c r="AD6857">
        <f t="shared" si="6"/>
        <v>6.6432752623976216E-2</v>
      </c>
    </row>
    <row r="6858" spans="1:30" x14ac:dyDescent="0.2">
      <c r="A6858" t="s">
        <v>9009</v>
      </c>
      <c r="B6858" t="s">
        <v>8986</v>
      </c>
      <c r="C6858">
        <v>1173900000</v>
      </c>
      <c r="D6858">
        <v>1089400000</v>
      </c>
      <c r="E6858">
        <v>551360000</v>
      </c>
      <c r="F6858">
        <v>1837100000</v>
      </c>
      <c r="G6858">
        <v>569480000</v>
      </c>
      <c r="H6858">
        <v>338040000</v>
      </c>
      <c r="I6858">
        <v>433580000</v>
      </c>
      <c r="J6858">
        <v>2086100000</v>
      </c>
      <c r="K6858">
        <v>509420000</v>
      </c>
      <c r="L6858">
        <v>278360000</v>
      </c>
      <c r="M6858">
        <v>187070000</v>
      </c>
      <c r="N6858">
        <v>584450000</v>
      </c>
      <c r="O6858">
        <v>250800000</v>
      </c>
      <c r="P6858">
        <v>1434500000</v>
      </c>
      <c r="Q6858">
        <v>121160000</v>
      </c>
      <c r="R6858">
        <v>984470000</v>
      </c>
      <c r="S6858">
        <v>336500000</v>
      </c>
      <c r="T6858">
        <v>1471100000</v>
      </c>
      <c r="U6858">
        <v>1408000000</v>
      </c>
      <c r="V6858">
        <v>5774000000</v>
      </c>
      <c r="W6858">
        <v>2758900000</v>
      </c>
      <c r="X6858">
        <v>1770400000</v>
      </c>
      <c r="Y6858">
        <v>1210100000</v>
      </c>
      <c r="Z6858">
        <v>1260200000</v>
      </c>
      <c r="AA6858">
        <v>372380000</v>
      </c>
      <c r="AB6858">
        <v>668330000</v>
      </c>
      <c r="AC6858">
        <v>419230000</v>
      </c>
      <c r="AD6858">
        <f t="shared" si="6"/>
        <v>0.37624714954781402</v>
      </c>
    </row>
    <row r="6859" spans="1:30" x14ac:dyDescent="0.2">
      <c r="A6859" t="s">
        <v>9010</v>
      </c>
      <c r="B6859" t="s">
        <v>8986</v>
      </c>
      <c r="C6859">
        <v>1640600000</v>
      </c>
      <c r="D6859">
        <v>460550000</v>
      </c>
      <c r="E6859">
        <v>340700000</v>
      </c>
      <c r="F6859">
        <v>621210000</v>
      </c>
      <c r="G6859">
        <v>349730000</v>
      </c>
      <c r="H6859">
        <v>118300000</v>
      </c>
      <c r="I6859">
        <v>73793000</v>
      </c>
      <c r="J6859">
        <v>1543400000</v>
      </c>
      <c r="K6859">
        <v>205240000</v>
      </c>
      <c r="L6859">
        <v>171440000</v>
      </c>
      <c r="M6859">
        <v>74580000</v>
      </c>
      <c r="N6859">
        <v>126850000</v>
      </c>
      <c r="O6859">
        <v>135720000</v>
      </c>
      <c r="P6859">
        <v>265890000</v>
      </c>
      <c r="Q6859">
        <v>221250000</v>
      </c>
      <c r="R6859">
        <v>410930000</v>
      </c>
      <c r="S6859">
        <v>334750000</v>
      </c>
      <c r="T6859">
        <v>796200000</v>
      </c>
      <c r="U6859">
        <v>200320000</v>
      </c>
      <c r="V6859">
        <v>1335500000</v>
      </c>
      <c r="W6859">
        <v>613150000</v>
      </c>
      <c r="X6859">
        <v>953280000</v>
      </c>
      <c r="Y6859">
        <v>1467100000</v>
      </c>
      <c r="Z6859">
        <v>1379600000</v>
      </c>
      <c r="AA6859">
        <v>175630000</v>
      </c>
      <c r="AB6859">
        <v>340860000</v>
      </c>
      <c r="AC6859">
        <v>239240000</v>
      </c>
      <c r="AD6859">
        <f t="shared" si="6"/>
        <v>0.93080001916585453</v>
      </c>
    </row>
    <row r="6860" spans="1:30" x14ac:dyDescent="0.2">
      <c r="A6860" t="s">
        <v>9011</v>
      </c>
      <c r="B6860" t="s">
        <v>8986</v>
      </c>
      <c r="C6860">
        <v>0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6854300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f t="shared" si="6"/>
        <v>0.33219498465297903</v>
      </c>
    </row>
    <row r="6861" spans="1:30" x14ac:dyDescent="0.2">
      <c r="A6861" t="s">
        <v>9012</v>
      </c>
      <c r="B6861" t="s">
        <v>8986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67969000</v>
      </c>
      <c r="Y6861">
        <v>80758000</v>
      </c>
      <c r="Z6861">
        <v>0</v>
      </c>
      <c r="AA6861">
        <v>0</v>
      </c>
      <c r="AB6861">
        <v>0</v>
      </c>
      <c r="AC6861">
        <v>0</v>
      </c>
      <c r="AD6861">
        <f t="shared" si="6"/>
        <v>0.16514109510985209</v>
      </c>
    </row>
    <row r="6862" spans="1:30" x14ac:dyDescent="0.2">
      <c r="A6862" t="s">
        <v>9013</v>
      </c>
      <c r="B6862" t="s">
        <v>8986</v>
      </c>
      <c r="C6862">
        <v>352030000</v>
      </c>
      <c r="D6862">
        <v>219670000</v>
      </c>
      <c r="E6862">
        <v>82405000</v>
      </c>
      <c r="F6862">
        <v>297530000</v>
      </c>
      <c r="G6862">
        <v>78916000</v>
      </c>
      <c r="H6862">
        <v>34273000</v>
      </c>
      <c r="I6862">
        <v>58999000</v>
      </c>
      <c r="J6862">
        <v>318600000</v>
      </c>
      <c r="K6862">
        <v>44486000</v>
      </c>
      <c r="L6862">
        <v>128820000</v>
      </c>
      <c r="M6862">
        <v>189200000</v>
      </c>
      <c r="N6862">
        <v>225250000</v>
      </c>
      <c r="O6862">
        <v>86522000</v>
      </c>
      <c r="P6862">
        <v>608140000</v>
      </c>
      <c r="Q6862">
        <v>131470000</v>
      </c>
      <c r="R6862">
        <v>467410000</v>
      </c>
      <c r="S6862">
        <v>449820000</v>
      </c>
      <c r="T6862">
        <v>87817000</v>
      </c>
      <c r="U6862">
        <v>21661000</v>
      </c>
      <c r="V6862">
        <v>267640000</v>
      </c>
      <c r="W6862">
        <v>132970000</v>
      </c>
      <c r="X6862">
        <v>62418000</v>
      </c>
      <c r="Y6862">
        <v>57268000</v>
      </c>
      <c r="Z6862">
        <v>1259900000</v>
      </c>
      <c r="AA6862">
        <v>37278000</v>
      </c>
      <c r="AB6862">
        <v>104850000</v>
      </c>
      <c r="AC6862">
        <v>64548000</v>
      </c>
      <c r="AD6862">
        <f t="shared" si="6"/>
        <v>0.30729760610382884</v>
      </c>
    </row>
    <row r="6863" spans="1:30" x14ac:dyDescent="0.2">
      <c r="A6863" t="s">
        <v>9014</v>
      </c>
      <c r="B6863" t="s">
        <v>8986</v>
      </c>
      <c r="C6863">
        <v>2583200000</v>
      </c>
      <c r="D6863">
        <v>1364700000</v>
      </c>
      <c r="E6863">
        <v>1269500000</v>
      </c>
      <c r="F6863">
        <v>2859400000</v>
      </c>
      <c r="G6863">
        <v>1312300000</v>
      </c>
      <c r="H6863">
        <v>554920000</v>
      </c>
      <c r="I6863">
        <v>358090000</v>
      </c>
      <c r="J6863">
        <v>5373900000</v>
      </c>
      <c r="K6863">
        <v>1269100000</v>
      </c>
      <c r="L6863">
        <v>2004300000</v>
      </c>
      <c r="M6863">
        <v>821740000</v>
      </c>
      <c r="N6863">
        <v>1335900000</v>
      </c>
      <c r="O6863">
        <v>1093600000</v>
      </c>
      <c r="P6863">
        <v>729770000</v>
      </c>
      <c r="Q6863">
        <v>170510000</v>
      </c>
      <c r="R6863">
        <v>1175300000</v>
      </c>
      <c r="S6863">
        <v>670260000</v>
      </c>
      <c r="T6863">
        <v>2182500000</v>
      </c>
      <c r="U6863">
        <v>2076000000</v>
      </c>
      <c r="V6863">
        <v>4171600000</v>
      </c>
      <c r="W6863">
        <v>3532500000</v>
      </c>
      <c r="X6863">
        <v>2921000000</v>
      </c>
      <c r="Y6863">
        <v>4767400000</v>
      </c>
      <c r="Z6863">
        <v>1518000000</v>
      </c>
      <c r="AA6863">
        <v>1162100000</v>
      </c>
      <c r="AB6863">
        <v>3214400000</v>
      </c>
      <c r="AC6863">
        <v>1289300000</v>
      </c>
      <c r="AD6863">
        <f t="shared" si="6"/>
        <v>0.94923692369109447</v>
      </c>
    </row>
    <row r="6864" spans="1:30" x14ac:dyDescent="0.2">
      <c r="A6864" t="s">
        <v>9015</v>
      </c>
      <c r="B6864" t="s">
        <v>8986</v>
      </c>
      <c r="C6864">
        <v>254440000</v>
      </c>
      <c r="D6864">
        <v>450040000</v>
      </c>
      <c r="E6864">
        <v>49444000</v>
      </c>
      <c r="F6864">
        <v>421170000</v>
      </c>
      <c r="G6864">
        <v>37709000</v>
      </c>
      <c r="H6864">
        <v>171210000</v>
      </c>
      <c r="I6864">
        <v>266240000</v>
      </c>
      <c r="J6864">
        <v>59590000</v>
      </c>
      <c r="K6864">
        <v>74316000</v>
      </c>
      <c r="L6864">
        <v>9796900</v>
      </c>
      <c r="M6864">
        <v>0</v>
      </c>
      <c r="N6864">
        <v>91222000</v>
      </c>
      <c r="O6864">
        <v>42872000</v>
      </c>
      <c r="P6864">
        <v>215530000</v>
      </c>
      <c r="Q6864">
        <v>884700000</v>
      </c>
      <c r="R6864">
        <v>497970000</v>
      </c>
      <c r="S6864">
        <v>0</v>
      </c>
      <c r="T6864">
        <v>202810000</v>
      </c>
      <c r="U6864">
        <v>53962000</v>
      </c>
      <c r="V6864">
        <v>157830000</v>
      </c>
      <c r="W6864">
        <v>106040000</v>
      </c>
      <c r="X6864">
        <v>43217000</v>
      </c>
      <c r="Y6864">
        <v>129020000</v>
      </c>
      <c r="Z6864">
        <v>311200000</v>
      </c>
      <c r="AA6864">
        <v>302050000</v>
      </c>
      <c r="AB6864">
        <v>175190000</v>
      </c>
      <c r="AC6864">
        <v>79394000</v>
      </c>
      <c r="AD6864">
        <f t="shared" si="6"/>
        <v>0.84817185449603161</v>
      </c>
    </row>
    <row r="6865" spans="1:30" x14ac:dyDescent="0.2">
      <c r="A6865" t="s">
        <v>9016</v>
      </c>
      <c r="B6865" t="s">
        <v>8986</v>
      </c>
      <c r="C6865">
        <v>2432300000</v>
      </c>
      <c r="D6865">
        <v>1950000000</v>
      </c>
      <c r="E6865">
        <v>2334600000</v>
      </c>
      <c r="F6865">
        <v>3492800000</v>
      </c>
      <c r="G6865">
        <v>1156600000</v>
      </c>
      <c r="H6865">
        <v>1892300000</v>
      </c>
      <c r="I6865">
        <v>1265400000</v>
      </c>
      <c r="J6865">
        <v>5539200000</v>
      </c>
      <c r="K6865">
        <v>1090500000</v>
      </c>
      <c r="L6865">
        <v>1281300000</v>
      </c>
      <c r="M6865">
        <v>774090000</v>
      </c>
      <c r="N6865">
        <v>1687300000</v>
      </c>
      <c r="O6865">
        <v>1139600000</v>
      </c>
      <c r="P6865">
        <v>1878300000</v>
      </c>
      <c r="Q6865">
        <v>604900000</v>
      </c>
      <c r="R6865">
        <v>1542700000</v>
      </c>
      <c r="S6865">
        <v>1324600000</v>
      </c>
      <c r="T6865">
        <v>2612600000</v>
      </c>
      <c r="U6865">
        <v>2757100000</v>
      </c>
      <c r="V6865">
        <v>17774000</v>
      </c>
      <c r="W6865">
        <v>7063200</v>
      </c>
      <c r="X6865">
        <v>3174700000</v>
      </c>
      <c r="Y6865">
        <v>2730100000</v>
      </c>
      <c r="Z6865">
        <v>1706800000</v>
      </c>
      <c r="AA6865">
        <v>1578500000</v>
      </c>
      <c r="AB6865">
        <v>1607600000</v>
      </c>
      <c r="AC6865">
        <v>1832700000</v>
      </c>
      <c r="AD6865">
        <f t="shared" si="6"/>
        <v>0.20053255222661384</v>
      </c>
    </row>
    <row r="6866" spans="1:30" x14ac:dyDescent="0.2">
      <c r="A6866" t="s">
        <v>9017</v>
      </c>
      <c r="B6866" t="s">
        <v>8986</v>
      </c>
      <c r="C6866">
        <v>193890000</v>
      </c>
      <c r="D6866">
        <v>23933000</v>
      </c>
      <c r="E6866">
        <v>42581000</v>
      </c>
      <c r="F6866">
        <v>86627000</v>
      </c>
      <c r="G6866">
        <v>90989000</v>
      </c>
      <c r="H6866">
        <v>21959000</v>
      </c>
      <c r="I6866">
        <v>64270000</v>
      </c>
      <c r="J6866">
        <v>290930000</v>
      </c>
      <c r="K6866">
        <v>41980000</v>
      </c>
      <c r="L6866">
        <v>60072000</v>
      </c>
      <c r="M6866">
        <v>62036000</v>
      </c>
      <c r="N6866">
        <v>50606000</v>
      </c>
      <c r="O6866">
        <v>24001000</v>
      </c>
      <c r="P6866">
        <v>127320000</v>
      </c>
      <c r="Q6866">
        <v>26366000</v>
      </c>
      <c r="R6866">
        <v>63473000</v>
      </c>
      <c r="S6866">
        <v>11012000</v>
      </c>
      <c r="T6866">
        <v>105950000</v>
      </c>
      <c r="U6866">
        <v>140400000</v>
      </c>
      <c r="V6866">
        <v>366700000</v>
      </c>
      <c r="W6866">
        <v>326460000</v>
      </c>
      <c r="X6866">
        <v>662600000</v>
      </c>
      <c r="Y6866">
        <v>193870000</v>
      </c>
      <c r="Z6866">
        <v>213990000</v>
      </c>
      <c r="AA6866">
        <v>26838000</v>
      </c>
      <c r="AB6866">
        <v>125720000</v>
      </c>
      <c r="AC6866">
        <v>56704000</v>
      </c>
      <c r="AD6866">
        <f t="shared" si="6"/>
        <v>0.22901374585848044</v>
      </c>
    </row>
    <row r="6867" spans="1:30" x14ac:dyDescent="0.2">
      <c r="A6867" t="s">
        <v>9018</v>
      </c>
      <c r="B6867" t="s">
        <v>8986</v>
      </c>
      <c r="C6867">
        <v>0</v>
      </c>
      <c r="D6867">
        <v>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6893500</v>
      </c>
      <c r="W6867">
        <v>0</v>
      </c>
      <c r="X6867">
        <v>0</v>
      </c>
      <c r="Y6867">
        <v>4773000</v>
      </c>
      <c r="Z6867">
        <v>0</v>
      </c>
      <c r="AA6867">
        <v>0</v>
      </c>
      <c r="AB6867">
        <v>0</v>
      </c>
      <c r="AC6867">
        <v>0</v>
      </c>
      <c r="AD6867">
        <f t="shared" si="6"/>
        <v>0.17082852144399008</v>
      </c>
    </row>
    <row r="6868" spans="1:30" x14ac:dyDescent="0.2">
      <c r="A6868" t="s">
        <v>9019</v>
      </c>
      <c r="B6868" t="s">
        <v>8986</v>
      </c>
      <c r="C6868">
        <v>355610000</v>
      </c>
      <c r="D6868">
        <v>294520000</v>
      </c>
      <c r="E6868">
        <v>178270000</v>
      </c>
      <c r="F6868">
        <v>582590000</v>
      </c>
      <c r="G6868">
        <v>195800000</v>
      </c>
      <c r="H6868">
        <v>81286000</v>
      </c>
      <c r="I6868">
        <v>258910000</v>
      </c>
      <c r="J6868">
        <v>930260000</v>
      </c>
      <c r="K6868">
        <v>395960000</v>
      </c>
      <c r="L6868">
        <v>229210000</v>
      </c>
      <c r="M6868">
        <v>124310000</v>
      </c>
      <c r="N6868">
        <v>359640000</v>
      </c>
      <c r="O6868">
        <v>123350000</v>
      </c>
      <c r="P6868">
        <v>1567400000</v>
      </c>
      <c r="Q6868">
        <v>356810000</v>
      </c>
      <c r="R6868">
        <v>751270000</v>
      </c>
      <c r="S6868">
        <v>0</v>
      </c>
      <c r="T6868">
        <v>608540000</v>
      </c>
      <c r="U6868">
        <v>437890000</v>
      </c>
      <c r="V6868">
        <v>2408200000</v>
      </c>
      <c r="W6868">
        <v>1669800000</v>
      </c>
      <c r="X6868">
        <v>1256500000</v>
      </c>
      <c r="Y6868">
        <v>770460000</v>
      </c>
      <c r="Z6868">
        <v>4440000000</v>
      </c>
      <c r="AA6868">
        <v>154640000</v>
      </c>
      <c r="AB6868">
        <v>0</v>
      </c>
      <c r="AC6868">
        <v>146990000</v>
      </c>
      <c r="AD6868">
        <f t="shared" si="6"/>
        <v>7.5081795367564569E-2</v>
      </c>
    </row>
    <row r="6869" spans="1:30" x14ac:dyDescent="0.2">
      <c r="A6869" t="s">
        <v>9020</v>
      </c>
      <c r="B6869" t="s">
        <v>8986</v>
      </c>
      <c r="C6869">
        <v>12495000</v>
      </c>
      <c r="D6869">
        <v>76875000</v>
      </c>
      <c r="E6869">
        <v>48329000</v>
      </c>
      <c r="F6869">
        <v>0</v>
      </c>
      <c r="G6869">
        <v>9300400</v>
      </c>
      <c r="H6869">
        <v>1079500000</v>
      </c>
      <c r="I6869">
        <v>183270000</v>
      </c>
      <c r="J6869">
        <v>5243400000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6167700</v>
      </c>
      <c r="R6869">
        <v>159270000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245550000</v>
      </c>
      <c r="AA6869">
        <v>0</v>
      </c>
      <c r="AB6869">
        <v>10061000</v>
      </c>
      <c r="AC6869">
        <v>0</v>
      </c>
      <c r="AD6869">
        <f t="shared" si="6"/>
        <v>0.24883282893411976</v>
      </c>
    </row>
    <row r="6870" spans="1:30" x14ac:dyDescent="0.2">
      <c r="A6870" t="s">
        <v>9021</v>
      </c>
      <c r="B6870" t="s">
        <v>8986</v>
      </c>
      <c r="C6870">
        <v>2678500</v>
      </c>
      <c r="D6870">
        <v>191430000</v>
      </c>
      <c r="E6870">
        <v>30614000</v>
      </c>
      <c r="F6870">
        <v>95550000</v>
      </c>
      <c r="G6870">
        <v>2027900</v>
      </c>
      <c r="H6870">
        <v>10939000</v>
      </c>
      <c r="I6870">
        <v>63654000</v>
      </c>
      <c r="J6870">
        <v>100950000</v>
      </c>
      <c r="K6870">
        <v>0</v>
      </c>
      <c r="L6870">
        <v>21430000</v>
      </c>
      <c r="M6870">
        <v>0</v>
      </c>
      <c r="N6870">
        <v>24806000</v>
      </c>
      <c r="O6870">
        <v>0</v>
      </c>
      <c r="P6870">
        <v>146080000</v>
      </c>
      <c r="Q6870">
        <v>19951000</v>
      </c>
      <c r="R6870">
        <v>72632000</v>
      </c>
      <c r="S6870">
        <v>6805800</v>
      </c>
      <c r="T6870">
        <v>68134000</v>
      </c>
      <c r="U6870">
        <v>58418000</v>
      </c>
      <c r="V6870">
        <v>148740000</v>
      </c>
      <c r="W6870">
        <v>104630000</v>
      </c>
      <c r="X6870">
        <v>106020000</v>
      </c>
      <c r="Y6870">
        <v>160010000</v>
      </c>
      <c r="Z6870">
        <v>326350000</v>
      </c>
      <c r="AA6870">
        <v>37453000</v>
      </c>
      <c r="AB6870">
        <v>42976000</v>
      </c>
      <c r="AC6870">
        <v>36578000</v>
      </c>
      <c r="AD6870">
        <f t="shared" si="6"/>
        <v>0.32597463690628892</v>
      </c>
    </row>
    <row r="6871" spans="1:30" x14ac:dyDescent="0.2">
      <c r="A6871" t="s">
        <v>9022</v>
      </c>
      <c r="B6871" t="s">
        <v>8986</v>
      </c>
      <c r="C6871">
        <v>4423200000</v>
      </c>
      <c r="D6871">
        <v>1940200000</v>
      </c>
      <c r="E6871">
        <v>651330000</v>
      </c>
      <c r="F6871">
        <v>1549300000</v>
      </c>
      <c r="G6871">
        <v>1195700000</v>
      </c>
      <c r="H6871">
        <v>567880000</v>
      </c>
      <c r="I6871">
        <v>125680000</v>
      </c>
      <c r="J6871">
        <v>1235000000</v>
      </c>
      <c r="K6871">
        <v>825220000</v>
      </c>
      <c r="L6871">
        <v>765340000</v>
      </c>
      <c r="M6871">
        <v>189680000</v>
      </c>
      <c r="N6871">
        <v>486010000</v>
      </c>
      <c r="O6871">
        <v>310560000</v>
      </c>
      <c r="P6871">
        <v>516080000</v>
      </c>
      <c r="Q6871">
        <v>210150000</v>
      </c>
      <c r="R6871">
        <v>582940000</v>
      </c>
      <c r="S6871">
        <v>354830000</v>
      </c>
      <c r="T6871">
        <v>899170000</v>
      </c>
      <c r="U6871">
        <v>866830000</v>
      </c>
      <c r="V6871">
        <v>1328100000</v>
      </c>
      <c r="W6871">
        <v>1187100000</v>
      </c>
      <c r="X6871">
        <v>1036400000</v>
      </c>
      <c r="Y6871">
        <v>906330000</v>
      </c>
      <c r="Z6871">
        <v>325730000</v>
      </c>
      <c r="AA6871">
        <v>534470000</v>
      </c>
      <c r="AB6871">
        <v>525300000</v>
      </c>
      <c r="AC6871">
        <v>302660000</v>
      </c>
      <c r="AD6871">
        <f t="shared" si="6"/>
        <v>0.10087922498552616</v>
      </c>
    </row>
    <row r="6872" spans="1:30" x14ac:dyDescent="0.2">
      <c r="A6872" t="s">
        <v>9023</v>
      </c>
      <c r="B6872" t="s">
        <v>8986</v>
      </c>
      <c r="C6872">
        <v>7896600000</v>
      </c>
      <c r="D6872">
        <v>12190000000</v>
      </c>
      <c r="E6872">
        <v>9793700000</v>
      </c>
      <c r="F6872">
        <v>10908000000</v>
      </c>
      <c r="G6872">
        <v>4496200000</v>
      </c>
      <c r="H6872">
        <v>6064000000</v>
      </c>
      <c r="I6872">
        <v>3504300000</v>
      </c>
      <c r="J6872">
        <v>15886000000</v>
      </c>
      <c r="K6872">
        <v>4632600000</v>
      </c>
      <c r="L6872">
        <v>2684700000</v>
      </c>
      <c r="M6872">
        <v>1413300000</v>
      </c>
      <c r="N6872">
        <v>3907300000</v>
      </c>
      <c r="O6872">
        <v>3209700000</v>
      </c>
      <c r="P6872">
        <v>12365000000</v>
      </c>
      <c r="Q6872">
        <v>2768800000</v>
      </c>
      <c r="R6872">
        <v>2519900000</v>
      </c>
      <c r="S6872">
        <v>2171100000</v>
      </c>
      <c r="T6872">
        <v>8860200000</v>
      </c>
      <c r="U6872">
        <v>8051500000</v>
      </c>
      <c r="V6872">
        <v>15034000000</v>
      </c>
      <c r="W6872">
        <v>12790000000</v>
      </c>
      <c r="X6872">
        <v>9664800000</v>
      </c>
      <c r="Y6872">
        <v>16834000000</v>
      </c>
      <c r="Z6872">
        <v>4999900000</v>
      </c>
      <c r="AA6872">
        <v>4270400000</v>
      </c>
      <c r="AB6872">
        <v>7793500000</v>
      </c>
      <c r="AC6872">
        <v>4179200000</v>
      </c>
      <c r="AD6872">
        <f t="shared" ref="AD6872:AD6935" si="7">_xlfn.T.TEST(C6872:L6872,M6872:AC6872,2,3)</f>
        <v>0.70132383392254227</v>
      </c>
    </row>
    <row r="6873" spans="1:30" x14ac:dyDescent="0.2">
      <c r="A6873" t="s">
        <v>9024</v>
      </c>
      <c r="B6873" t="s">
        <v>8986</v>
      </c>
      <c r="C6873">
        <v>39994000</v>
      </c>
      <c r="D6873">
        <v>147420000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f t="shared" si="7"/>
        <v>0.23835711308031066</v>
      </c>
    </row>
    <row r="6874" spans="1:30" x14ac:dyDescent="0.2">
      <c r="A6874" t="s">
        <v>9025</v>
      </c>
      <c r="B6874" t="s">
        <v>8986</v>
      </c>
      <c r="C6874">
        <v>782410000</v>
      </c>
      <c r="D6874">
        <v>326890000</v>
      </c>
      <c r="E6874">
        <v>443600000</v>
      </c>
      <c r="F6874">
        <v>1117300000</v>
      </c>
      <c r="G6874">
        <v>628190000</v>
      </c>
      <c r="H6874">
        <v>399630000</v>
      </c>
      <c r="I6874">
        <v>954440000</v>
      </c>
      <c r="J6874">
        <v>2523500000</v>
      </c>
      <c r="K6874">
        <v>518140000</v>
      </c>
      <c r="L6874">
        <v>347330000</v>
      </c>
      <c r="M6874">
        <v>991510000</v>
      </c>
      <c r="N6874">
        <v>588660000</v>
      </c>
      <c r="O6874">
        <v>385480000</v>
      </c>
      <c r="P6874">
        <v>1395800000</v>
      </c>
      <c r="Q6874">
        <v>459570000</v>
      </c>
      <c r="R6874">
        <v>848990000</v>
      </c>
      <c r="S6874">
        <v>594400000</v>
      </c>
      <c r="T6874">
        <v>2324800000</v>
      </c>
      <c r="U6874">
        <v>2711200000</v>
      </c>
      <c r="V6874">
        <v>5037100000</v>
      </c>
      <c r="W6874">
        <v>5192600000</v>
      </c>
      <c r="X6874">
        <v>3755400000</v>
      </c>
      <c r="Y6874">
        <v>4518800000</v>
      </c>
      <c r="Z6874">
        <v>1309300000</v>
      </c>
      <c r="AA6874">
        <v>884320000</v>
      </c>
      <c r="AB6874">
        <v>1333400000</v>
      </c>
      <c r="AC6874">
        <v>713950000</v>
      </c>
      <c r="AD6874">
        <f t="shared" si="7"/>
        <v>2.0275151126674235E-2</v>
      </c>
    </row>
    <row r="6875" spans="1:30" x14ac:dyDescent="0.2">
      <c r="A6875" t="s">
        <v>9026</v>
      </c>
      <c r="B6875" t="s">
        <v>8986</v>
      </c>
      <c r="C6875">
        <v>419260000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3510200000</v>
      </c>
      <c r="K6875">
        <v>568820000</v>
      </c>
      <c r="L6875">
        <v>1294800000</v>
      </c>
      <c r="M6875">
        <v>8393300</v>
      </c>
      <c r="N6875">
        <v>0</v>
      </c>
      <c r="O6875">
        <v>0</v>
      </c>
      <c r="P6875">
        <v>400830000</v>
      </c>
      <c r="Q6875">
        <v>51662000</v>
      </c>
      <c r="R6875">
        <v>278430000</v>
      </c>
      <c r="S6875">
        <v>281350000</v>
      </c>
      <c r="T6875">
        <v>0</v>
      </c>
      <c r="U6875">
        <v>3297100</v>
      </c>
      <c r="V6875">
        <v>0</v>
      </c>
      <c r="W6875">
        <v>0</v>
      </c>
      <c r="X6875">
        <v>3197600000</v>
      </c>
      <c r="Y6875">
        <v>4868700000</v>
      </c>
      <c r="Z6875">
        <v>151000000</v>
      </c>
      <c r="AA6875">
        <v>0</v>
      </c>
      <c r="AB6875">
        <v>12586000</v>
      </c>
      <c r="AC6875">
        <v>0</v>
      </c>
      <c r="AD6875">
        <f t="shared" si="7"/>
        <v>0.94269691502059694</v>
      </c>
    </row>
    <row r="6876" spans="1:30" x14ac:dyDescent="0.2">
      <c r="A6876" t="s">
        <v>9027</v>
      </c>
      <c r="B6876" t="s">
        <v>8986</v>
      </c>
      <c r="C6876">
        <v>15455000</v>
      </c>
      <c r="D6876">
        <v>0</v>
      </c>
      <c r="E6876">
        <v>0</v>
      </c>
      <c r="F6876">
        <v>32013000</v>
      </c>
      <c r="G6876">
        <v>5399800</v>
      </c>
      <c r="H6876">
        <v>0</v>
      </c>
      <c r="I6876">
        <v>0</v>
      </c>
      <c r="J6876">
        <v>34241000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2411300</v>
      </c>
      <c r="Q6876">
        <v>0</v>
      </c>
      <c r="R6876">
        <v>1153300</v>
      </c>
      <c r="S6876">
        <v>0</v>
      </c>
      <c r="T6876">
        <v>14582000</v>
      </c>
      <c r="U6876">
        <v>5178900</v>
      </c>
      <c r="V6876">
        <v>9244500</v>
      </c>
      <c r="W6876">
        <v>16443000</v>
      </c>
      <c r="X6876">
        <v>10280000</v>
      </c>
      <c r="Y6876">
        <v>12805000</v>
      </c>
      <c r="Z6876">
        <v>0</v>
      </c>
      <c r="AA6876">
        <v>0</v>
      </c>
      <c r="AB6876">
        <v>5718700</v>
      </c>
      <c r="AC6876">
        <v>3154900</v>
      </c>
      <c r="AD6876">
        <f t="shared" si="7"/>
        <v>0.40654273313646705</v>
      </c>
    </row>
    <row r="6877" spans="1:30" x14ac:dyDescent="0.2">
      <c r="A6877" t="s">
        <v>9028</v>
      </c>
      <c r="B6877" t="s">
        <v>8986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 t="e">
        <f t="shared" si="7"/>
        <v>#DIV/0!</v>
      </c>
    </row>
    <row r="6878" spans="1:30" x14ac:dyDescent="0.2">
      <c r="A6878" t="s">
        <v>9029</v>
      </c>
      <c r="B6878" t="s">
        <v>8986</v>
      </c>
      <c r="C6878">
        <v>5267300000</v>
      </c>
      <c r="D6878">
        <v>3129900000</v>
      </c>
      <c r="E6878">
        <v>1377400000</v>
      </c>
      <c r="F6878">
        <v>4220900000</v>
      </c>
      <c r="G6878">
        <v>1659700000</v>
      </c>
      <c r="H6878">
        <v>932480000</v>
      </c>
      <c r="I6878">
        <v>1100200000</v>
      </c>
      <c r="J6878">
        <v>14331000000</v>
      </c>
      <c r="K6878">
        <v>967170000</v>
      </c>
      <c r="L6878">
        <v>2670000000</v>
      </c>
      <c r="M6878">
        <v>536200000</v>
      </c>
      <c r="N6878">
        <v>1929000000</v>
      </c>
      <c r="O6878">
        <v>1332100000</v>
      </c>
      <c r="P6878">
        <v>2169300000</v>
      </c>
      <c r="Q6878">
        <v>609800000</v>
      </c>
      <c r="R6878">
        <v>2238400000</v>
      </c>
      <c r="S6878">
        <v>834290000</v>
      </c>
      <c r="T6878">
        <v>29200000</v>
      </c>
      <c r="U6878">
        <v>2986500000</v>
      </c>
      <c r="V6878">
        <v>8754800000</v>
      </c>
      <c r="W6878">
        <v>3860600000</v>
      </c>
      <c r="X6878">
        <v>5232900000</v>
      </c>
      <c r="Y6878">
        <v>4500200000</v>
      </c>
      <c r="Z6878">
        <v>115840000</v>
      </c>
      <c r="AA6878">
        <v>1830800000</v>
      </c>
      <c r="AB6878">
        <v>2226600000</v>
      </c>
      <c r="AC6878">
        <v>3135700000</v>
      </c>
      <c r="AD6878">
        <f t="shared" si="7"/>
        <v>0.45379288570307974</v>
      </c>
    </row>
    <row r="6879" spans="1:30" x14ac:dyDescent="0.2">
      <c r="A6879" t="s">
        <v>9030</v>
      </c>
      <c r="B6879" t="s">
        <v>8986</v>
      </c>
      <c r="C6879">
        <v>48803000</v>
      </c>
      <c r="D6879">
        <v>240520000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14004000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11843000</v>
      </c>
      <c r="U6879">
        <v>0</v>
      </c>
      <c r="V6879">
        <v>2473600</v>
      </c>
      <c r="W6879">
        <v>3765200</v>
      </c>
      <c r="X6879">
        <v>1264000</v>
      </c>
      <c r="Y6879">
        <v>0</v>
      </c>
      <c r="Z6879">
        <v>0</v>
      </c>
      <c r="AA6879">
        <v>0</v>
      </c>
      <c r="AB6879">
        <v>0</v>
      </c>
      <c r="AC6879">
        <v>4416600</v>
      </c>
      <c r="AD6879">
        <f t="shared" si="7"/>
        <v>0.25622782260092841</v>
      </c>
    </row>
    <row r="6880" spans="1:30" x14ac:dyDescent="0.2">
      <c r="A6880" t="s">
        <v>9031</v>
      </c>
      <c r="B6880" t="s">
        <v>8986</v>
      </c>
      <c r="C6880">
        <v>858300000</v>
      </c>
      <c r="D6880">
        <v>670310000</v>
      </c>
      <c r="E6880">
        <v>1326000000</v>
      </c>
      <c r="F6880">
        <v>2269000000</v>
      </c>
      <c r="G6880">
        <v>525430000</v>
      </c>
      <c r="H6880">
        <v>338380000</v>
      </c>
      <c r="I6880">
        <v>295990000</v>
      </c>
      <c r="J6880">
        <v>1567700000</v>
      </c>
      <c r="K6880">
        <v>559170000</v>
      </c>
      <c r="L6880">
        <v>350660000</v>
      </c>
      <c r="M6880">
        <v>299480000</v>
      </c>
      <c r="N6880">
        <v>313450000</v>
      </c>
      <c r="O6880">
        <v>267600000</v>
      </c>
      <c r="P6880">
        <v>855540000</v>
      </c>
      <c r="Q6880">
        <v>690950000</v>
      </c>
      <c r="R6880">
        <v>1280800000</v>
      </c>
      <c r="S6880">
        <v>517820000</v>
      </c>
      <c r="T6880">
        <v>2867800000</v>
      </c>
      <c r="U6880">
        <v>1283800000</v>
      </c>
      <c r="V6880">
        <v>2307100000</v>
      </c>
      <c r="W6880">
        <v>18474000</v>
      </c>
      <c r="X6880">
        <v>2285300000</v>
      </c>
      <c r="Y6880">
        <v>3080700000</v>
      </c>
      <c r="Z6880">
        <v>81040000</v>
      </c>
      <c r="AA6880">
        <v>599710000</v>
      </c>
      <c r="AB6880">
        <v>572790000</v>
      </c>
      <c r="AC6880">
        <v>647490000</v>
      </c>
      <c r="AD6880">
        <f t="shared" si="7"/>
        <v>0.569933069266646</v>
      </c>
    </row>
    <row r="6881" spans="1:30" x14ac:dyDescent="0.2">
      <c r="A6881" t="s">
        <v>9032</v>
      </c>
      <c r="B6881" t="s">
        <v>8986</v>
      </c>
      <c r="C6881">
        <v>3147100000</v>
      </c>
      <c r="D6881">
        <v>7423400000</v>
      </c>
      <c r="E6881">
        <v>2081600000</v>
      </c>
      <c r="F6881">
        <v>2730700000</v>
      </c>
      <c r="G6881">
        <v>2313600000</v>
      </c>
      <c r="H6881">
        <v>2314200000</v>
      </c>
      <c r="I6881">
        <v>1213200000</v>
      </c>
      <c r="J6881">
        <v>7623300000</v>
      </c>
      <c r="K6881">
        <v>1630700000</v>
      </c>
      <c r="L6881">
        <v>1634000000</v>
      </c>
      <c r="M6881">
        <v>1142900000</v>
      </c>
      <c r="N6881">
        <v>1701900000</v>
      </c>
      <c r="O6881">
        <v>1633100000</v>
      </c>
      <c r="P6881">
        <v>4520700000</v>
      </c>
      <c r="Q6881">
        <v>1914800000</v>
      </c>
      <c r="R6881">
        <v>37803000</v>
      </c>
      <c r="S6881">
        <v>1792200000</v>
      </c>
      <c r="T6881">
        <v>4725700000</v>
      </c>
      <c r="U6881">
        <v>4334000000</v>
      </c>
      <c r="V6881">
        <v>10505000000</v>
      </c>
      <c r="W6881">
        <v>8686500000</v>
      </c>
      <c r="X6881">
        <v>7094900000</v>
      </c>
      <c r="Y6881">
        <v>9946100000</v>
      </c>
      <c r="Z6881">
        <v>5835500000</v>
      </c>
      <c r="AA6881">
        <v>1963400000</v>
      </c>
      <c r="AB6881">
        <v>2521200000</v>
      </c>
      <c r="AC6881">
        <v>1802300000</v>
      </c>
      <c r="AD6881">
        <f t="shared" si="7"/>
        <v>0.40501835783228413</v>
      </c>
    </row>
    <row r="6882" spans="1:30" x14ac:dyDescent="0.2">
      <c r="A6882" t="s">
        <v>9033</v>
      </c>
      <c r="B6882" t="s">
        <v>8986</v>
      </c>
      <c r="C6882">
        <v>604110000</v>
      </c>
      <c r="D6882">
        <v>114330000</v>
      </c>
      <c r="E6882">
        <v>88868000</v>
      </c>
      <c r="F6882">
        <v>434690000</v>
      </c>
      <c r="G6882">
        <v>149500000</v>
      </c>
      <c r="H6882">
        <v>60158000</v>
      </c>
      <c r="I6882">
        <v>135890000</v>
      </c>
      <c r="J6882">
        <v>959080000</v>
      </c>
      <c r="K6882">
        <v>102280000</v>
      </c>
      <c r="L6882">
        <v>77912000</v>
      </c>
      <c r="M6882">
        <v>84832000</v>
      </c>
      <c r="N6882">
        <v>140540000</v>
      </c>
      <c r="O6882">
        <v>47182000</v>
      </c>
      <c r="P6882">
        <v>1178200000</v>
      </c>
      <c r="Q6882">
        <v>105050000</v>
      </c>
      <c r="R6882">
        <v>820320000</v>
      </c>
      <c r="S6882">
        <v>398770000</v>
      </c>
      <c r="T6882">
        <v>130940000</v>
      </c>
      <c r="U6882">
        <v>90678000</v>
      </c>
      <c r="V6882">
        <v>520240000</v>
      </c>
      <c r="W6882">
        <v>471960000</v>
      </c>
      <c r="X6882">
        <v>242550000</v>
      </c>
      <c r="Y6882">
        <v>199460000</v>
      </c>
      <c r="Z6882">
        <v>333080000</v>
      </c>
      <c r="AA6882">
        <v>70032000</v>
      </c>
      <c r="AB6882">
        <v>219760000</v>
      </c>
      <c r="AC6882">
        <v>35399000</v>
      </c>
      <c r="AD6882">
        <f t="shared" si="7"/>
        <v>0.82767064767383325</v>
      </c>
    </row>
    <row r="6883" spans="1:30" x14ac:dyDescent="0.2">
      <c r="A6883" t="s">
        <v>9034</v>
      </c>
      <c r="B6883" t="s">
        <v>8986</v>
      </c>
      <c r="C6883">
        <v>1483000000</v>
      </c>
      <c r="D6883">
        <v>1778100000</v>
      </c>
      <c r="E6883">
        <v>547740000</v>
      </c>
      <c r="F6883">
        <v>2151300000</v>
      </c>
      <c r="G6883">
        <v>2127400000</v>
      </c>
      <c r="H6883">
        <v>151660000</v>
      </c>
      <c r="I6883">
        <v>344340000</v>
      </c>
      <c r="J6883">
        <v>1610500000</v>
      </c>
      <c r="K6883">
        <v>148320000</v>
      </c>
      <c r="L6883">
        <v>768080000</v>
      </c>
      <c r="M6883">
        <v>332880000</v>
      </c>
      <c r="N6883">
        <v>379730000</v>
      </c>
      <c r="O6883">
        <v>213860000</v>
      </c>
      <c r="P6883">
        <v>253670000</v>
      </c>
      <c r="Q6883">
        <v>1238300000</v>
      </c>
      <c r="R6883">
        <v>1383700000</v>
      </c>
      <c r="S6883">
        <v>3646400000</v>
      </c>
      <c r="T6883">
        <v>748960000</v>
      </c>
      <c r="U6883">
        <v>89362000</v>
      </c>
      <c r="V6883">
        <v>1620500000</v>
      </c>
      <c r="W6883">
        <v>699980000</v>
      </c>
      <c r="X6883">
        <v>828870000</v>
      </c>
      <c r="Y6883">
        <v>399970000</v>
      </c>
      <c r="Z6883">
        <v>2749100000</v>
      </c>
      <c r="AA6883">
        <v>432540000</v>
      </c>
      <c r="AB6883">
        <v>620260000</v>
      </c>
      <c r="AC6883">
        <v>202080000</v>
      </c>
      <c r="AD6883">
        <f t="shared" si="7"/>
        <v>0.60995037074694047</v>
      </c>
    </row>
    <row r="6884" spans="1:30" x14ac:dyDescent="0.2">
      <c r="A6884" t="s">
        <v>9035</v>
      </c>
      <c r="B6884" t="s">
        <v>8986</v>
      </c>
      <c r="C6884">
        <v>2460300000</v>
      </c>
      <c r="D6884">
        <v>1372400000</v>
      </c>
      <c r="E6884">
        <v>1784500000</v>
      </c>
      <c r="F6884">
        <v>3400200000</v>
      </c>
      <c r="G6884">
        <v>1477400000</v>
      </c>
      <c r="H6884">
        <v>683030000</v>
      </c>
      <c r="I6884">
        <v>348220000</v>
      </c>
      <c r="J6884">
        <v>4550100000</v>
      </c>
      <c r="K6884">
        <v>1378700000</v>
      </c>
      <c r="L6884">
        <v>1157500000</v>
      </c>
      <c r="M6884">
        <v>908110000</v>
      </c>
      <c r="N6884">
        <v>821100000</v>
      </c>
      <c r="O6884">
        <v>833100000</v>
      </c>
      <c r="P6884">
        <v>1432800000</v>
      </c>
      <c r="Q6884">
        <v>486670000</v>
      </c>
      <c r="R6884">
        <v>1434000000</v>
      </c>
      <c r="S6884">
        <v>817810000</v>
      </c>
      <c r="T6884">
        <v>3977000000</v>
      </c>
      <c r="U6884">
        <v>3080600000</v>
      </c>
      <c r="V6884">
        <v>6511200000</v>
      </c>
      <c r="W6884">
        <v>6468500000</v>
      </c>
      <c r="X6884">
        <v>4422100000</v>
      </c>
      <c r="Y6884">
        <v>6155500000</v>
      </c>
      <c r="Z6884">
        <v>1835200000</v>
      </c>
      <c r="AA6884">
        <v>1319100000</v>
      </c>
      <c r="AB6884">
        <v>2522900000</v>
      </c>
      <c r="AC6884">
        <v>1520300000</v>
      </c>
      <c r="AD6884">
        <f t="shared" si="7"/>
        <v>0.25576538629097784</v>
      </c>
    </row>
    <row r="6885" spans="1:30" x14ac:dyDescent="0.2">
      <c r="A6885" t="s">
        <v>9036</v>
      </c>
      <c r="B6885" t="s">
        <v>8986</v>
      </c>
      <c r="C6885">
        <v>605920000</v>
      </c>
      <c r="D6885">
        <v>165290000</v>
      </c>
      <c r="E6885">
        <v>7173600</v>
      </c>
      <c r="F6885">
        <v>3593700000</v>
      </c>
      <c r="G6885">
        <v>257630000</v>
      </c>
      <c r="H6885">
        <v>17843000</v>
      </c>
      <c r="I6885">
        <v>2170300000</v>
      </c>
      <c r="J6885">
        <v>699760000</v>
      </c>
      <c r="K6885">
        <v>919400000</v>
      </c>
      <c r="L6885">
        <v>328350000</v>
      </c>
      <c r="M6885">
        <v>155930000</v>
      </c>
      <c r="N6885">
        <v>2187000000</v>
      </c>
      <c r="O6885">
        <v>1047000000</v>
      </c>
      <c r="P6885">
        <v>2189100000</v>
      </c>
      <c r="Q6885">
        <v>503370000</v>
      </c>
      <c r="R6885">
        <v>2702700000</v>
      </c>
      <c r="S6885">
        <v>547060000</v>
      </c>
      <c r="T6885">
        <v>1597400000</v>
      </c>
      <c r="U6885">
        <v>253010000</v>
      </c>
      <c r="V6885">
        <v>1328100000</v>
      </c>
      <c r="W6885">
        <v>780710000</v>
      </c>
      <c r="X6885">
        <v>506580000</v>
      </c>
      <c r="Y6885">
        <v>774800000</v>
      </c>
      <c r="Z6885">
        <v>5179200000</v>
      </c>
      <c r="AA6885">
        <v>636850000</v>
      </c>
      <c r="AB6885">
        <v>4455700000</v>
      </c>
      <c r="AC6885">
        <v>789210000</v>
      </c>
      <c r="AD6885">
        <f t="shared" si="7"/>
        <v>0.2236725770626265</v>
      </c>
    </row>
    <row r="6886" spans="1:30" x14ac:dyDescent="0.2">
      <c r="A6886" t="s">
        <v>9037</v>
      </c>
      <c r="B6886" t="s">
        <v>8986</v>
      </c>
      <c r="C6886">
        <v>0</v>
      </c>
      <c r="D6886">
        <v>33148000</v>
      </c>
      <c r="E6886">
        <v>0</v>
      </c>
      <c r="F6886">
        <v>59483000</v>
      </c>
      <c r="G6886">
        <v>0</v>
      </c>
      <c r="H6886">
        <v>27689000</v>
      </c>
      <c r="I6886">
        <v>63590000</v>
      </c>
      <c r="J6886">
        <v>14721000</v>
      </c>
      <c r="K6886">
        <v>0</v>
      </c>
      <c r="L6886">
        <v>0</v>
      </c>
      <c r="M6886">
        <v>0</v>
      </c>
      <c r="N6886">
        <v>20596000</v>
      </c>
      <c r="O6886">
        <v>52841000</v>
      </c>
      <c r="P6886">
        <v>188850000</v>
      </c>
      <c r="Q6886">
        <v>13277000</v>
      </c>
      <c r="R6886">
        <v>67545000</v>
      </c>
      <c r="S6886">
        <v>0</v>
      </c>
      <c r="T6886">
        <v>2345600</v>
      </c>
      <c r="U6886">
        <v>0</v>
      </c>
      <c r="V6886">
        <v>14810000</v>
      </c>
      <c r="W6886">
        <v>20169000</v>
      </c>
      <c r="X6886">
        <v>0</v>
      </c>
      <c r="Y6886">
        <v>0</v>
      </c>
      <c r="Z6886">
        <v>52602000</v>
      </c>
      <c r="AA6886">
        <v>39757000</v>
      </c>
      <c r="AB6886">
        <v>35408000</v>
      </c>
      <c r="AC6886">
        <v>36226000</v>
      </c>
      <c r="AD6886">
        <f t="shared" si="7"/>
        <v>0.38297954097823261</v>
      </c>
    </row>
    <row r="6887" spans="1:30" x14ac:dyDescent="0.2">
      <c r="A6887" t="s">
        <v>9038</v>
      </c>
      <c r="B6887" t="s">
        <v>8986</v>
      </c>
      <c r="C6887">
        <v>171840000</v>
      </c>
      <c r="D6887">
        <v>0</v>
      </c>
      <c r="E6887">
        <v>0</v>
      </c>
      <c r="F6887">
        <v>53491000</v>
      </c>
      <c r="G6887">
        <v>0</v>
      </c>
      <c r="H6887">
        <v>0</v>
      </c>
      <c r="I6887">
        <v>15204000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13239000</v>
      </c>
      <c r="AB6887">
        <v>5086600</v>
      </c>
      <c r="AC6887">
        <v>0</v>
      </c>
      <c r="AD6887">
        <f t="shared" si="7"/>
        <v>0.21639284827441449</v>
      </c>
    </row>
    <row r="6888" spans="1:30" x14ac:dyDescent="0.2">
      <c r="A6888" t="s">
        <v>9039</v>
      </c>
      <c r="B6888" t="s">
        <v>8986</v>
      </c>
      <c r="C6888">
        <v>0</v>
      </c>
      <c r="D6888">
        <v>0</v>
      </c>
      <c r="E6888">
        <v>52705000</v>
      </c>
      <c r="F6888">
        <v>166550000</v>
      </c>
      <c r="G6888">
        <v>59352000</v>
      </c>
      <c r="H6888">
        <v>0</v>
      </c>
      <c r="I6888">
        <v>0</v>
      </c>
      <c r="J6888">
        <v>236370000</v>
      </c>
      <c r="K6888">
        <v>144640000</v>
      </c>
      <c r="L6888">
        <v>0</v>
      </c>
      <c r="M6888">
        <v>2102100</v>
      </c>
      <c r="N6888">
        <v>197640000</v>
      </c>
      <c r="O6888">
        <v>69217000</v>
      </c>
      <c r="P6888">
        <v>59787000</v>
      </c>
      <c r="Q6888">
        <v>0</v>
      </c>
      <c r="R6888">
        <v>0</v>
      </c>
      <c r="S6888">
        <v>13339000</v>
      </c>
      <c r="T6888">
        <v>237890000</v>
      </c>
      <c r="U6888">
        <v>172470000</v>
      </c>
      <c r="V6888">
        <v>546540000</v>
      </c>
      <c r="W6888">
        <v>580410000</v>
      </c>
      <c r="X6888">
        <v>592410000</v>
      </c>
      <c r="Y6888">
        <v>563260000</v>
      </c>
      <c r="Z6888">
        <v>0</v>
      </c>
      <c r="AA6888">
        <v>0</v>
      </c>
      <c r="AB6888">
        <v>191840000</v>
      </c>
      <c r="AC6888">
        <v>88391000</v>
      </c>
      <c r="AD6888">
        <f t="shared" si="7"/>
        <v>4.8399802622846197E-2</v>
      </c>
    </row>
    <row r="6889" spans="1:30" x14ac:dyDescent="0.2">
      <c r="A6889" t="s">
        <v>9040</v>
      </c>
      <c r="B6889" t="s">
        <v>8986</v>
      </c>
      <c r="C6889">
        <v>760670000</v>
      </c>
      <c r="D6889">
        <v>562590000</v>
      </c>
      <c r="E6889">
        <v>303220000</v>
      </c>
      <c r="F6889">
        <v>752070000</v>
      </c>
      <c r="G6889">
        <v>355910000</v>
      </c>
      <c r="H6889">
        <v>97796000</v>
      </c>
      <c r="I6889">
        <v>119200000</v>
      </c>
      <c r="J6889">
        <v>1434000000</v>
      </c>
      <c r="K6889">
        <v>148170000</v>
      </c>
      <c r="L6889">
        <v>100840000</v>
      </c>
      <c r="M6889">
        <v>131330000</v>
      </c>
      <c r="N6889">
        <v>380170000</v>
      </c>
      <c r="O6889">
        <v>349510000</v>
      </c>
      <c r="P6889">
        <v>330000000</v>
      </c>
      <c r="Q6889">
        <v>158390000</v>
      </c>
      <c r="R6889">
        <v>450840000</v>
      </c>
      <c r="S6889">
        <v>157240000</v>
      </c>
      <c r="T6889">
        <v>553920000</v>
      </c>
      <c r="U6889">
        <v>706860000</v>
      </c>
      <c r="V6889">
        <v>1078500000</v>
      </c>
      <c r="W6889">
        <v>976770000</v>
      </c>
      <c r="X6889">
        <v>711660000</v>
      </c>
      <c r="Y6889">
        <v>1231600000</v>
      </c>
      <c r="Z6889">
        <v>350250000</v>
      </c>
      <c r="AA6889">
        <v>271750000</v>
      </c>
      <c r="AB6889">
        <v>591140000</v>
      </c>
      <c r="AC6889">
        <v>259350000</v>
      </c>
      <c r="AD6889">
        <f t="shared" si="7"/>
        <v>0.7658548713660136</v>
      </c>
    </row>
    <row r="6890" spans="1:30" x14ac:dyDescent="0.2">
      <c r="A6890" t="s">
        <v>9041</v>
      </c>
      <c r="B6890" t="s">
        <v>8986</v>
      </c>
      <c r="C6890">
        <v>13692000</v>
      </c>
      <c r="D6890">
        <v>13770000</v>
      </c>
      <c r="E6890">
        <v>2331900</v>
      </c>
      <c r="F6890">
        <v>3384400</v>
      </c>
      <c r="G6890">
        <v>0</v>
      </c>
      <c r="H6890">
        <v>0</v>
      </c>
      <c r="I6890">
        <v>0</v>
      </c>
      <c r="J6890">
        <v>19257000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2747700</v>
      </c>
      <c r="U6890">
        <v>0</v>
      </c>
      <c r="V6890">
        <v>8788200</v>
      </c>
      <c r="W6890">
        <v>4534800</v>
      </c>
      <c r="X6890">
        <v>0</v>
      </c>
      <c r="Y6890">
        <v>0</v>
      </c>
      <c r="Z6890">
        <v>3119200</v>
      </c>
      <c r="AA6890">
        <v>0</v>
      </c>
      <c r="AB6890">
        <v>0</v>
      </c>
      <c r="AC6890">
        <v>0</v>
      </c>
      <c r="AD6890">
        <f t="shared" si="7"/>
        <v>0.11750491791309992</v>
      </c>
    </row>
    <row r="6891" spans="1:30" x14ac:dyDescent="0.2">
      <c r="A6891" t="s">
        <v>9042</v>
      </c>
      <c r="B6891" t="s">
        <v>8986</v>
      </c>
      <c r="C6891">
        <v>0</v>
      </c>
      <c r="D6891">
        <v>0</v>
      </c>
      <c r="E6891">
        <v>0</v>
      </c>
      <c r="F6891">
        <v>24301000</v>
      </c>
      <c r="G6891">
        <v>0</v>
      </c>
      <c r="H6891">
        <v>0</v>
      </c>
      <c r="I6891">
        <v>0</v>
      </c>
      <c r="J6891">
        <v>71076000</v>
      </c>
      <c r="K6891">
        <v>33059000</v>
      </c>
      <c r="L6891">
        <v>0</v>
      </c>
      <c r="M6891">
        <v>6554700</v>
      </c>
      <c r="N6891">
        <v>12475000</v>
      </c>
      <c r="O6891">
        <v>0</v>
      </c>
      <c r="P6891">
        <v>33437000</v>
      </c>
      <c r="Q6891">
        <v>8635600</v>
      </c>
      <c r="R6891">
        <v>23041000</v>
      </c>
      <c r="S6891">
        <v>0</v>
      </c>
      <c r="T6891">
        <v>73210000</v>
      </c>
      <c r="U6891">
        <v>57265000</v>
      </c>
      <c r="V6891">
        <v>164980000</v>
      </c>
      <c r="W6891">
        <v>183220000</v>
      </c>
      <c r="X6891">
        <v>121320000</v>
      </c>
      <c r="Y6891">
        <v>0</v>
      </c>
      <c r="Z6891">
        <v>0</v>
      </c>
      <c r="AA6891">
        <v>0</v>
      </c>
      <c r="AB6891">
        <v>27374000</v>
      </c>
      <c r="AC6891">
        <v>0</v>
      </c>
      <c r="AD6891">
        <f t="shared" si="7"/>
        <v>8.8716946375422448E-2</v>
      </c>
    </row>
    <row r="6892" spans="1:30" x14ac:dyDescent="0.2">
      <c r="A6892" t="s">
        <v>9043</v>
      </c>
      <c r="B6892" t="s">
        <v>8986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6095000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3349100</v>
      </c>
      <c r="U6892">
        <v>6079400</v>
      </c>
      <c r="V6892">
        <v>18191000</v>
      </c>
      <c r="W6892">
        <v>11694000</v>
      </c>
      <c r="X6892">
        <v>9687600</v>
      </c>
      <c r="Y6892">
        <v>22994000</v>
      </c>
      <c r="Z6892">
        <v>0</v>
      </c>
      <c r="AA6892">
        <v>0</v>
      </c>
      <c r="AB6892">
        <v>0</v>
      </c>
      <c r="AC6892">
        <v>0</v>
      </c>
      <c r="AD6892">
        <f t="shared" si="7"/>
        <v>6.4878523659935378E-2</v>
      </c>
    </row>
    <row r="6893" spans="1:30" x14ac:dyDescent="0.2">
      <c r="A6893" t="s">
        <v>9044</v>
      </c>
      <c r="B6893" t="s">
        <v>8986</v>
      </c>
      <c r="C6893">
        <v>502600000</v>
      </c>
      <c r="D6893">
        <v>358010000</v>
      </c>
      <c r="E6893">
        <v>338070000</v>
      </c>
      <c r="F6893">
        <v>910140000</v>
      </c>
      <c r="G6893">
        <v>299960000</v>
      </c>
      <c r="H6893">
        <v>146720000</v>
      </c>
      <c r="I6893">
        <v>0</v>
      </c>
      <c r="J6893">
        <v>1607400000</v>
      </c>
      <c r="K6893">
        <v>289060000</v>
      </c>
      <c r="L6893">
        <v>197870000</v>
      </c>
      <c r="M6893">
        <v>186050000</v>
      </c>
      <c r="N6893">
        <v>482800000</v>
      </c>
      <c r="O6893">
        <v>359770000</v>
      </c>
      <c r="P6893">
        <v>283870000</v>
      </c>
      <c r="Q6893">
        <v>139680000</v>
      </c>
      <c r="R6893">
        <v>493180000</v>
      </c>
      <c r="S6893">
        <v>140770000</v>
      </c>
      <c r="T6893">
        <v>690310000</v>
      </c>
      <c r="U6893">
        <v>516130000</v>
      </c>
      <c r="V6893">
        <v>2080400000</v>
      </c>
      <c r="W6893">
        <v>2247800000</v>
      </c>
      <c r="X6893">
        <v>987730000</v>
      </c>
      <c r="Y6893">
        <v>1880900000</v>
      </c>
      <c r="Z6893">
        <v>238510000</v>
      </c>
      <c r="AA6893">
        <v>176950000</v>
      </c>
      <c r="AB6893">
        <v>703860000</v>
      </c>
      <c r="AC6893">
        <v>242790000</v>
      </c>
      <c r="AD6893">
        <f t="shared" si="7"/>
        <v>0.31208113480376554</v>
      </c>
    </row>
    <row r="6894" spans="1:30" x14ac:dyDescent="0.2">
      <c r="A6894" t="s">
        <v>9045</v>
      </c>
      <c r="B6894" t="s">
        <v>8986</v>
      </c>
      <c r="C6894">
        <v>4634200000</v>
      </c>
      <c r="D6894">
        <v>3266100000</v>
      </c>
      <c r="E6894">
        <v>2067500000</v>
      </c>
      <c r="F6894">
        <v>3251200000</v>
      </c>
      <c r="G6894">
        <v>952620000</v>
      </c>
      <c r="H6894">
        <v>429560000</v>
      </c>
      <c r="I6894">
        <v>948960000</v>
      </c>
      <c r="J6894">
        <v>2544100000</v>
      </c>
      <c r="K6894">
        <v>436490000</v>
      </c>
      <c r="L6894">
        <v>546490000</v>
      </c>
      <c r="M6894">
        <v>419450000</v>
      </c>
      <c r="N6894">
        <v>1566700000</v>
      </c>
      <c r="O6894">
        <v>1532400000</v>
      </c>
      <c r="P6894">
        <v>747360000</v>
      </c>
      <c r="Q6894">
        <v>865930000</v>
      </c>
      <c r="R6894">
        <v>1160100000</v>
      </c>
      <c r="S6894">
        <v>689010000</v>
      </c>
      <c r="T6894">
        <v>2046600000</v>
      </c>
      <c r="U6894">
        <v>1322200000</v>
      </c>
      <c r="V6894">
        <v>3448400000</v>
      </c>
      <c r="W6894">
        <v>2102700000</v>
      </c>
      <c r="X6894">
        <v>1382200000</v>
      </c>
      <c r="Y6894">
        <v>2677000000</v>
      </c>
      <c r="Z6894">
        <v>1935700000</v>
      </c>
      <c r="AA6894">
        <v>974970000</v>
      </c>
      <c r="AB6894">
        <v>1614100000</v>
      </c>
      <c r="AC6894">
        <v>994990000</v>
      </c>
      <c r="AD6894">
        <f t="shared" si="7"/>
        <v>0.43147142067398325</v>
      </c>
    </row>
    <row r="6895" spans="1:30" x14ac:dyDescent="0.2">
      <c r="A6895" t="s">
        <v>9046</v>
      </c>
      <c r="B6895" t="s">
        <v>8986</v>
      </c>
      <c r="C6895">
        <v>4107800000</v>
      </c>
      <c r="D6895">
        <v>2226000000</v>
      </c>
      <c r="E6895">
        <v>2075600000</v>
      </c>
      <c r="F6895">
        <v>3931200000</v>
      </c>
      <c r="G6895">
        <v>2821800000</v>
      </c>
      <c r="H6895">
        <v>773760000</v>
      </c>
      <c r="I6895">
        <v>1153600000</v>
      </c>
      <c r="J6895">
        <v>5515400000</v>
      </c>
      <c r="K6895">
        <v>1665700000</v>
      </c>
      <c r="L6895">
        <v>1573300000</v>
      </c>
      <c r="M6895">
        <v>978610000</v>
      </c>
      <c r="N6895">
        <v>1082900000</v>
      </c>
      <c r="O6895">
        <v>587530000</v>
      </c>
      <c r="P6895">
        <v>3434200000</v>
      </c>
      <c r="Q6895">
        <v>2061400000</v>
      </c>
      <c r="R6895">
        <v>12462000000</v>
      </c>
      <c r="S6895">
        <v>4479800000</v>
      </c>
      <c r="T6895">
        <v>6586500000</v>
      </c>
      <c r="U6895">
        <v>4505400000</v>
      </c>
      <c r="V6895">
        <v>12052000000</v>
      </c>
      <c r="W6895">
        <v>9920000000</v>
      </c>
      <c r="X6895">
        <v>7848600000</v>
      </c>
      <c r="Y6895">
        <v>7042800000</v>
      </c>
      <c r="Z6895">
        <v>13303000000</v>
      </c>
      <c r="AA6895">
        <v>1393600000</v>
      </c>
      <c r="AB6895">
        <v>2174600000</v>
      </c>
      <c r="AC6895">
        <v>1146500000</v>
      </c>
      <c r="AD6895">
        <f t="shared" si="7"/>
        <v>2.7038663125013775E-2</v>
      </c>
    </row>
    <row r="6896" spans="1:30" x14ac:dyDescent="0.2">
      <c r="A6896" t="s">
        <v>9047</v>
      </c>
      <c r="B6896" t="s">
        <v>8986</v>
      </c>
      <c r="C6896">
        <v>432360000</v>
      </c>
      <c r="D6896">
        <v>1328300000</v>
      </c>
      <c r="E6896">
        <v>217920000</v>
      </c>
      <c r="F6896">
        <v>87355000</v>
      </c>
      <c r="G6896">
        <v>47945000</v>
      </c>
      <c r="H6896">
        <v>39091000</v>
      </c>
      <c r="I6896">
        <v>0</v>
      </c>
      <c r="J6896">
        <v>148980000</v>
      </c>
      <c r="K6896">
        <v>16803000</v>
      </c>
      <c r="L6896">
        <v>15675000</v>
      </c>
      <c r="M6896">
        <v>54693000</v>
      </c>
      <c r="N6896">
        <v>50322000</v>
      </c>
      <c r="O6896">
        <v>52591000</v>
      </c>
      <c r="P6896">
        <v>159280000</v>
      </c>
      <c r="Q6896">
        <v>0</v>
      </c>
      <c r="R6896">
        <v>86516000</v>
      </c>
      <c r="S6896">
        <v>0</v>
      </c>
      <c r="T6896">
        <v>69458000</v>
      </c>
      <c r="U6896">
        <v>56637000</v>
      </c>
      <c r="V6896">
        <v>76601000</v>
      </c>
      <c r="W6896">
        <v>0</v>
      </c>
      <c r="X6896">
        <v>50026000</v>
      </c>
      <c r="Y6896">
        <v>95181000</v>
      </c>
      <c r="Z6896">
        <v>0</v>
      </c>
      <c r="AA6896">
        <v>72557000</v>
      </c>
      <c r="AB6896">
        <v>61118000</v>
      </c>
      <c r="AC6896">
        <v>101210000</v>
      </c>
      <c r="AD6896">
        <f t="shared" si="7"/>
        <v>0.20650878061589792</v>
      </c>
    </row>
    <row r="6897" spans="1:30" x14ac:dyDescent="0.2">
      <c r="A6897" t="s">
        <v>9048</v>
      </c>
      <c r="B6897" t="s">
        <v>8986</v>
      </c>
      <c r="C6897">
        <v>21492000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8343200</v>
      </c>
      <c r="U6897">
        <v>0</v>
      </c>
      <c r="V6897">
        <v>0</v>
      </c>
      <c r="W6897">
        <v>0</v>
      </c>
      <c r="X6897">
        <v>11538000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f t="shared" si="7"/>
        <v>0.67760009355801443</v>
      </c>
    </row>
    <row r="6898" spans="1:30" x14ac:dyDescent="0.2">
      <c r="A6898" t="s">
        <v>9049</v>
      </c>
      <c r="B6898" t="s">
        <v>8986</v>
      </c>
      <c r="C6898">
        <v>3409800000</v>
      </c>
      <c r="D6898">
        <v>2382700000</v>
      </c>
      <c r="E6898">
        <v>3624500000</v>
      </c>
      <c r="F6898">
        <v>3570400000</v>
      </c>
      <c r="G6898">
        <v>2544900000</v>
      </c>
      <c r="H6898">
        <v>1592200000</v>
      </c>
      <c r="I6898">
        <v>1379100000</v>
      </c>
      <c r="J6898">
        <v>5252000000</v>
      </c>
      <c r="K6898">
        <v>1378800000</v>
      </c>
      <c r="L6898">
        <v>1444200</v>
      </c>
      <c r="M6898">
        <v>724580000</v>
      </c>
      <c r="N6898">
        <v>1578900000</v>
      </c>
      <c r="O6898">
        <v>1541000000</v>
      </c>
      <c r="P6898">
        <v>2729100000</v>
      </c>
      <c r="Q6898">
        <v>2123800000</v>
      </c>
      <c r="R6898">
        <v>2147400000</v>
      </c>
      <c r="S6898">
        <v>53170000</v>
      </c>
      <c r="T6898">
        <v>3076600000</v>
      </c>
      <c r="U6898">
        <v>2640300000</v>
      </c>
      <c r="V6898">
        <v>6426400000</v>
      </c>
      <c r="W6898">
        <v>6301800000</v>
      </c>
      <c r="X6898">
        <v>4912000000</v>
      </c>
      <c r="Y6898">
        <v>6054600000</v>
      </c>
      <c r="Z6898">
        <v>0</v>
      </c>
      <c r="AA6898">
        <v>1694200000</v>
      </c>
      <c r="AB6898">
        <v>2836300000</v>
      </c>
      <c r="AC6898">
        <v>1829000000</v>
      </c>
      <c r="AD6898">
        <f t="shared" si="7"/>
        <v>0.73860117241905932</v>
      </c>
    </row>
    <row r="6899" spans="1:30" x14ac:dyDescent="0.2">
      <c r="A6899" t="s">
        <v>9050</v>
      </c>
      <c r="B6899" t="s">
        <v>8986</v>
      </c>
      <c r="C6899">
        <v>10586000000</v>
      </c>
      <c r="D6899">
        <v>7798500000</v>
      </c>
      <c r="E6899">
        <v>5536200000</v>
      </c>
      <c r="F6899">
        <v>7724300000</v>
      </c>
      <c r="G6899">
        <v>1204000000</v>
      </c>
      <c r="H6899">
        <v>2961800000</v>
      </c>
      <c r="I6899">
        <v>3638400000</v>
      </c>
      <c r="J6899">
        <v>6440800000</v>
      </c>
      <c r="K6899">
        <v>1483600000</v>
      </c>
      <c r="L6899">
        <v>1810700000</v>
      </c>
      <c r="M6899">
        <v>425040000</v>
      </c>
      <c r="N6899">
        <v>3540200000</v>
      </c>
      <c r="O6899">
        <v>1930700000</v>
      </c>
      <c r="P6899">
        <v>6585200000</v>
      </c>
      <c r="Q6899">
        <v>739030000</v>
      </c>
      <c r="R6899">
        <v>831720000</v>
      </c>
      <c r="S6899">
        <v>4618400000</v>
      </c>
      <c r="T6899">
        <v>2191400000</v>
      </c>
      <c r="U6899">
        <v>3397800000</v>
      </c>
      <c r="V6899">
        <v>5650500000</v>
      </c>
      <c r="W6899">
        <v>3592700000</v>
      </c>
      <c r="X6899">
        <v>4585600000</v>
      </c>
      <c r="Y6899">
        <v>2704700000</v>
      </c>
      <c r="Z6899">
        <v>1195400000</v>
      </c>
      <c r="AA6899">
        <v>1376500000</v>
      </c>
      <c r="AB6899">
        <v>4009800000</v>
      </c>
      <c r="AC6899">
        <v>5993300000</v>
      </c>
      <c r="AD6899">
        <f t="shared" si="7"/>
        <v>0.13397118179631465</v>
      </c>
    </row>
    <row r="6900" spans="1:30" x14ac:dyDescent="0.2">
      <c r="A6900" t="s">
        <v>9051</v>
      </c>
      <c r="B6900" t="s">
        <v>8986</v>
      </c>
      <c r="C6900">
        <v>6821500000</v>
      </c>
      <c r="D6900">
        <v>11005000000</v>
      </c>
      <c r="E6900">
        <v>6687500000</v>
      </c>
      <c r="F6900">
        <v>8884000000</v>
      </c>
      <c r="G6900">
        <v>530560000</v>
      </c>
      <c r="H6900">
        <v>1491400000</v>
      </c>
      <c r="I6900">
        <v>2645400000</v>
      </c>
      <c r="J6900">
        <v>8806400000</v>
      </c>
      <c r="K6900">
        <v>2130100000</v>
      </c>
      <c r="L6900">
        <v>1377200000</v>
      </c>
      <c r="M6900">
        <v>173630000</v>
      </c>
      <c r="N6900">
        <v>1651100000</v>
      </c>
      <c r="O6900">
        <v>928090000</v>
      </c>
      <c r="P6900">
        <v>4104900000</v>
      </c>
      <c r="Q6900">
        <v>4039500000</v>
      </c>
      <c r="R6900">
        <v>1682700000</v>
      </c>
      <c r="S6900">
        <v>1786500000</v>
      </c>
      <c r="T6900">
        <v>1914300000</v>
      </c>
      <c r="U6900">
        <v>4420300000</v>
      </c>
      <c r="V6900">
        <v>5367600000</v>
      </c>
      <c r="W6900">
        <v>3309400000</v>
      </c>
      <c r="X6900">
        <v>5087600000</v>
      </c>
      <c r="Y6900">
        <v>3100200000</v>
      </c>
      <c r="Z6900">
        <v>9508800000</v>
      </c>
      <c r="AA6900">
        <v>1756900000</v>
      </c>
      <c r="AB6900">
        <v>2260400000</v>
      </c>
      <c r="AC6900">
        <v>1972300000</v>
      </c>
      <c r="AD6900">
        <f t="shared" si="7"/>
        <v>0.17094474382165473</v>
      </c>
    </row>
    <row r="6901" spans="1:30" x14ac:dyDescent="0.2">
      <c r="A6901" t="s">
        <v>9052</v>
      </c>
      <c r="B6901" t="s">
        <v>8986</v>
      </c>
      <c r="C6901">
        <v>333700000</v>
      </c>
      <c r="D6901">
        <v>594310000</v>
      </c>
      <c r="E6901">
        <v>84881000</v>
      </c>
      <c r="F6901">
        <v>115150000</v>
      </c>
      <c r="G6901">
        <v>329900000</v>
      </c>
      <c r="H6901">
        <v>0</v>
      </c>
      <c r="I6901">
        <v>24578000</v>
      </c>
      <c r="J6901">
        <v>14067000</v>
      </c>
      <c r="K6901">
        <v>2603000</v>
      </c>
      <c r="L6901">
        <v>2707700</v>
      </c>
      <c r="M6901">
        <v>0</v>
      </c>
      <c r="N6901">
        <v>0</v>
      </c>
      <c r="O6901">
        <v>15785000</v>
      </c>
      <c r="P6901">
        <v>0</v>
      </c>
      <c r="Q6901">
        <v>49891000</v>
      </c>
      <c r="R6901">
        <v>0</v>
      </c>
      <c r="S6901">
        <v>0</v>
      </c>
      <c r="T6901">
        <v>24321000</v>
      </c>
      <c r="U6901">
        <v>7458400</v>
      </c>
      <c r="V6901">
        <v>18202000</v>
      </c>
      <c r="W6901">
        <v>28292000</v>
      </c>
      <c r="X6901">
        <v>7941800</v>
      </c>
      <c r="Y6901">
        <v>24673000</v>
      </c>
      <c r="Z6901">
        <v>19574000</v>
      </c>
      <c r="AA6901">
        <v>34557000</v>
      </c>
      <c r="AB6901">
        <v>22154000</v>
      </c>
      <c r="AC6901">
        <v>15014000</v>
      </c>
      <c r="AD6901">
        <f t="shared" si="7"/>
        <v>6.5350933667240166E-2</v>
      </c>
    </row>
    <row r="6902" spans="1:30" x14ac:dyDescent="0.2">
      <c r="A6902" t="s">
        <v>9053</v>
      </c>
      <c r="B6902" t="s">
        <v>8986</v>
      </c>
      <c r="C6902">
        <v>1337400000</v>
      </c>
      <c r="D6902">
        <v>361060000</v>
      </c>
      <c r="E6902">
        <v>768470000</v>
      </c>
      <c r="F6902">
        <v>1544500000</v>
      </c>
      <c r="G6902">
        <v>1019300000</v>
      </c>
      <c r="H6902">
        <v>462180000</v>
      </c>
      <c r="I6902">
        <v>1612100000</v>
      </c>
      <c r="J6902">
        <v>652940000</v>
      </c>
      <c r="K6902">
        <v>527020000</v>
      </c>
      <c r="L6902">
        <v>733160000</v>
      </c>
      <c r="M6902">
        <v>405110000</v>
      </c>
      <c r="N6902">
        <v>4224000000</v>
      </c>
      <c r="O6902">
        <v>3296500000</v>
      </c>
      <c r="P6902">
        <v>1388200000</v>
      </c>
      <c r="Q6902">
        <v>579690000</v>
      </c>
      <c r="R6902">
        <v>3715000000</v>
      </c>
      <c r="S6902">
        <v>2248400000</v>
      </c>
      <c r="T6902">
        <v>141430000</v>
      </c>
      <c r="U6902">
        <v>202840000</v>
      </c>
      <c r="V6902">
        <v>686250000</v>
      </c>
      <c r="W6902">
        <v>285680000</v>
      </c>
      <c r="X6902">
        <v>101400000</v>
      </c>
      <c r="Y6902">
        <v>230080000</v>
      </c>
      <c r="Z6902">
        <v>1293900000</v>
      </c>
      <c r="AA6902">
        <v>591560000</v>
      </c>
      <c r="AB6902">
        <v>1117400000</v>
      </c>
      <c r="AC6902">
        <v>507380000</v>
      </c>
      <c r="AD6902">
        <f t="shared" si="7"/>
        <v>0.35363719258854454</v>
      </c>
    </row>
    <row r="6903" spans="1:30" x14ac:dyDescent="0.2">
      <c r="A6903" t="s">
        <v>9054</v>
      </c>
      <c r="B6903" t="s">
        <v>8986</v>
      </c>
      <c r="C6903">
        <v>344820000</v>
      </c>
      <c r="D6903">
        <v>364340000</v>
      </c>
      <c r="E6903">
        <v>0</v>
      </c>
      <c r="F6903">
        <v>169470000</v>
      </c>
      <c r="G6903">
        <v>0</v>
      </c>
      <c r="H6903">
        <v>0</v>
      </c>
      <c r="I6903">
        <v>39629000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78664000</v>
      </c>
      <c r="P6903">
        <v>93200000</v>
      </c>
      <c r="Q6903">
        <v>21226000</v>
      </c>
      <c r="R6903">
        <v>0</v>
      </c>
      <c r="S6903">
        <v>15444000</v>
      </c>
      <c r="T6903">
        <v>0</v>
      </c>
      <c r="U6903">
        <v>0</v>
      </c>
      <c r="V6903">
        <v>31457000</v>
      </c>
      <c r="W6903">
        <v>0</v>
      </c>
      <c r="X6903">
        <v>0</v>
      </c>
      <c r="Y6903">
        <v>0</v>
      </c>
      <c r="Z6903">
        <v>0</v>
      </c>
      <c r="AA6903">
        <v>8597200</v>
      </c>
      <c r="AB6903">
        <v>0</v>
      </c>
      <c r="AC6903">
        <v>1403600</v>
      </c>
      <c r="AD6903">
        <f t="shared" si="7"/>
        <v>0.13650125554530379</v>
      </c>
    </row>
    <row r="6904" spans="1:30" x14ac:dyDescent="0.2">
      <c r="A6904" t="s">
        <v>9055</v>
      </c>
      <c r="B6904" t="s">
        <v>8986</v>
      </c>
      <c r="C6904">
        <v>2744000000</v>
      </c>
      <c r="D6904">
        <v>2370900000</v>
      </c>
      <c r="E6904">
        <v>1509800000</v>
      </c>
      <c r="F6904">
        <v>4373200000</v>
      </c>
      <c r="G6904">
        <v>2582200000</v>
      </c>
      <c r="H6904">
        <v>1101000000</v>
      </c>
      <c r="I6904">
        <v>1677200000</v>
      </c>
      <c r="J6904">
        <v>2910300000</v>
      </c>
      <c r="K6904">
        <v>1969800000</v>
      </c>
      <c r="L6904">
        <v>2423900000</v>
      </c>
      <c r="M6904">
        <v>1212000000</v>
      </c>
      <c r="N6904">
        <v>4309800000</v>
      </c>
      <c r="O6904">
        <v>2245800000</v>
      </c>
      <c r="P6904">
        <v>4350600000</v>
      </c>
      <c r="Q6904">
        <v>1878600000</v>
      </c>
      <c r="R6904">
        <v>1486500000</v>
      </c>
      <c r="S6904">
        <v>522600000</v>
      </c>
      <c r="T6904">
        <v>4413200000</v>
      </c>
      <c r="U6904">
        <v>2185100000</v>
      </c>
      <c r="V6904">
        <v>16552000000</v>
      </c>
      <c r="W6904">
        <v>10760000000</v>
      </c>
      <c r="X6904">
        <v>13522000000</v>
      </c>
      <c r="Y6904">
        <v>13036000000</v>
      </c>
      <c r="Z6904">
        <v>5657600000</v>
      </c>
      <c r="AA6904">
        <v>2458400000</v>
      </c>
      <c r="AB6904">
        <v>3990700000</v>
      </c>
      <c r="AC6904">
        <v>2371600000</v>
      </c>
      <c r="AD6904">
        <f t="shared" si="7"/>
        <v>2.6272944360773137E-2</v>
      </c>
    </row>
    <row r="6905" spans="1:30" x14ac:dyDescent="0.2">
      <c r="A6905" t="s">
        <v>9056</v>
      </c>
      <c r="B6905" t="s">
        <v>8986</v>
      </c>
      <c r="C6905">
        <v>493660000</v>
      </c>
      <c r="D6905">
        <v>167890000</v>
      </c>
      <c r="E6905">
        <v>5128400</v>
      </c>
      <c r="F6905">
        <v>40876000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20055000</v>
      </c>
      <c r="R6905">
        <v>21077000</v>
      </c>
      <c r="S6905">
        <v>0</v>
      </c>
      <c r="T6905">
        <v>0</v>
      </c>
      <c r="U6905">
        <v>0</v>
      </c>
      <c r="V6905">
        <v>29756000</v>
      </c>
      <c r="W6905">
        <v>61083000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f t="shared" si="7"/>
        <v>0.23900251492249011</v>
      </c>
    </row>
    <row r="6906" spans="1:30" x14ac:dyDescent="0.2">
      <c r="A6906" t="s">
        <v>9057</v>
      </c>
      <c r="B6906" t="s">
        <v>8986</v>
      </c>
      <c r="C6906">
        <v>1429700000</v>
      </c>
      <c r="D6906">
        <v>478420000</v>
      </c>
      <c r="E6906">
        <v>267600000</v>
      </c>
      <c r="F6906">
        <v>955110000</v>
      </c>
      <c r="G6906">
        <v>562870000</v>
      </c>
      <c r="H6906">
        <v>89488000</v>
      </c>
      <c r="I6906">
        <v>156980000</v>
      </c>
      <c r="J6906">
        <v>1568600000</v>
      </c>
      <c r="K6906">
        <v>203560000</v>
      </c>
      <c r="L6906">
        <v>122780000</v>
      </c>
      <c r="M6906">
        <v>527780000</v>
      </c>
      <c r="N6906">
        <v>754970000</v>
      </c>
      <c r="O6906">
        <v>266230000</v>
      </c>
      <c r="P6906">
        <v>3162600000</v>
      </c>
      <c r="Q6906">
        <v>710110000</v>
      </c>
      <c r="R6906">
        <v>2414900000</v>
      </c>
      <c r="S6906">
        <v>2863600000</v>
      </c>
      <c r="T6906">
        <v>541470000</v>
      </c>
      <c r="U6906">
        <v>342370000</v>
      </c>
      <c r="V6906">
        <v>1983700000</v>
      </c>
      <c r="W6906">
        <v>708710000</v>
      </c>
      <c r="X6906">
        <v>604610000</v>
      </c>
      <c r="Y6906">
        <v>250880000</v>
      </c>
      <c r="Z6906">
        <v>4947300000</v>
      </c>
      <c r="AA6906">
        <v>171450000</v>
      </c>
      <c r="AB6906">
        <v>1878600000</v>
      </c>
      <c r="AC6906">
        <v>127870000</v>
      </c>
      <c r="AD6906">
        <f t="shared" si="7"/>
        <v>6.4092381963008746E-2</v>
      </c>
    </row>
    <row r="6907" spans="1:30" x14ac:dyDescent="0.2">
      <c r="A6907" t="s">
        <v>9058</v>
      </c>
      <c r="B6907" t="s">
        <v>8986</v>
      </c>
      <c r="C6907">
        <v>0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38704000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305370000</v>
      </c>
      <c r="AA6907">
        <v>0</v>
      </c>
      <c r="AB6907">
        <v>0</v>
      </c>
      <c r="AC6907">
        <v>0</v>
      </c>
      <c r="AD6907">
        <f t="shared" si="7"/>
        <v>0.27651733311231419</v>
      </c>
    </row>
    <row r="6908" spans="1:30" x14ac:dyDescent="0.2">
      <c r="A6908" t="s">
        <v>9059</v>
      </c>
      <c r="B6908" t="s">
        <v>8986</v>
      </c>
      <c r="C6908">
        <v>2521800</v>
      </c>
      <c r="D6908">
        <v>0</v>
      </c>
      <c r="E6908">
        <v>279600000</v>
      </c>
      <c r="F6908">
        <v>671590000</v>
      </c>
      <c r="G6908">
        <v>379670000</v>
      </c>
      <c r="H6908">
        <v>135690000</v>
      </c>
      <c r="I6908">
        <v>3786300</v>
      </c>
      <c r="J6908">
        <v>0</v>
      </c>
      <c r="K6908">
        <v>2328100</v>
      </c>
      <c r="L6908">
        <v>417600000</v>
      </c>
      <c r="M6908">
        <v>158990000</v>
      </c>
      <c r="N6908">
        <v>0</v>
      </c>
      <c r="O6908">
        <v>4367900</v>
      </c>
      <c r="P6908">
        <v>1136000</v>
      </c>
      <c r="Q6908">
        <v>0</v>
      </c>
      <c r="R6908">
        <v>205400000</v>
      </c>
      <c r="S6908">
        <v>0</v>
      </c>
      <c r="T6908">
        <v>755870000</v>
      </c>
      <c r="U6908">
        <v>721080000</v>
      </c>
      <c r="V6908">
        <v>1377300000</v>
      </c>
      <c r="W6908">
        <v>1311000000</v>
      </c>
      <c r="X6908">
        <v>917820000</v>
      </c>
      <c r="Y6908">
        <v>1407700000</v>
      </c>
      <c r="Z6908">
        <v>0</v>
      </c>
      <c r="AA6908">
        <v>356900000</v>
      </c>
      <c r="AB6908">
        <v>687820000</v>
      </c>
      <c r="AC6908">
        <v>186660000</v>
      </c>
      <c r="AD6908">
        <f t="shared" si="7"/>
        <v>6.373367579384287E-2</v>
      </c>
    </row>
    <row r="6909" spans="1:30" x14ac:dyDescent="0.2">
      <c r="A6909" t="s">
        <v>9060</v>
      </c>
      <c r="B6909" t="s">
        <v>8986</v>
      </c>
      <c r="C6909">
        <v>9399200000</v>
      </c>
      <c r="D6909">
        <v>10581000000</v>
      </c>
      <c r="E6909">
        <v>7508700000</v>
      </c>
      <c r="F6909">
        <v>10417000000</v>
      </c>
      <c r="G6909">
        <v>4643400000</v>
      </c>
      <c r="H6909">
        <v>688390000</v>
      </c>
      <c r="I6909">
        <v>3716600000</v>
      </c>
      <c r="J6909">
        <v>2046800000</v>
      </c>
      <c r="K6909">
        <v>279210000</v>
      </c>
      <c r="L6909">
        <v>379950000</v>
      </c>
      <c r="M6909">
        <v>66844000</v>
      </c>
      <c r="N6909">
        <v>926660000</v>
      </c>
      <c r="O6909">
        <v>1328100000</v>
      </c>
      <c r="P6909">
        <v>1285800000</v>
      </c>
      <c r="Q6909">
        <v>1055700000</v>
      </c>
      <c r="R6909">
        <v>3746200000</v>
      </c>
      <c r="S6909">
        <v>778070000</v>
      </c>
      <c r="T6909">
        <v>932480000</v>
      </c>
      <c r="U6909">
        <v>1328300000</v>
      </c>
      <c r="V6909">
        <v>1295000000</v>
      </c>
      <c r="W6909">
        <v>1329600000</v>
      </c>
      <c r="X6909">
        <v>747190000</v>
      </c>
      <c r="Y6909">
        <v>615890000</v>
      </c>
      <c r="Z6909">
        <v>3099900000</v>
      </c>
      <c r="AA6909">
        <v>3705500000</v>
      </c>
      <c r="AB6909">
        <v>4492000000</v>
      </c>
      <c r="AC6909">
        <v>5302000000</v>
      </c>
      <c r="AD6909">
        <f t="shared" si="7"/>
        <v>4.8540750991928547E-2</v>
      </c>
    </row>
    <row r="6910" spans="1:30" x14ac:dyDescent="0.2">
      <c r="A6910" t="s">
        <v>9061</v>
      </c>
      <c r="B6910" t="s">
        <v>8986</v>
      </c>
      <c r="C6910">
        <v>58054000</v>
      </c>
      <c r="D6910">
        <v>9619600</v>
      </c>
      <c r="E6910">
        <v>0</v>
      </c>
      <c r="F6910">
        <v>0</v>
      </c>
      <c r="G6910">
        <v>0</v>
      </c>
      <c r="H6910">
        <v>0</v>
      </c>
      <c r="I6910">
        <v>23858000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f t="shared" si="7"/>
        <v>0.1588104174688072</v>
      </c>
    </row>
    <row r="6911" spans="1:30" x14ac:dyDescent="0.2">
      <c r="A6911" t="s">
        <v>9062</v>
      </c>
      <c r="B6911" t="s">
        <v>8986</v>
      </c>
      <c r="C6911">
        <v>3210600000</v>
      </c>
      <c r="D6911">
        <v>1033700000</v>
      </c>
      <c r="E6911">
        <v>800530000</v>
      </c>
      <c r="F6911">
        <v>1824500000</v>
      </c>
      <c r="G6911">
        <v>928140000</v>
      </c>
      <c r="H6911">
        <v>523150000</v>
      </c>
      <c r="I6911">
        <v>1695400000</v>
      </c>
      <c r="J6911">
        <v>2359000000</v>
      </c>
      <c r="K6911">
        <v>760150000</v>
      </c>
      <c r="L6911">
        <v>1690700000</v>
      </c>
      <c r="M6911">
        <v>664330000</v>
      </c>
      <c r="N6911">
        <v>1235800000</v>
      </c>
      <c r="O6911">
        <v>1426100000</v>
      </c>
      <c r="P6911">
        <v>1190300000</v>
      </c>
      <c r="Q6911">
        <v>780580000</v>
      </c>
      <c r="R6911">
        <v>1383300000</v>
      </c>
      <c r="S6911">
        <v>994720000</v>
      </c>
      <c r="T6911">
        <v>2330800000</v>
      </c>
      <c r="U6911">
        <v>2234800000</v>
      </c>
      <c r="V6911">
        <v>4439600000</v>
      </c>
      <c r="W6911">
        <v>5053600000</v>
      </c>
      <c r="X6911">
        <v>5216100000</v>
      </c>
      <c r="Y6911">
        <v>9194000000</v>
      </c>
      <c r="Z6911">
        <v>1842000000</v>
      </c>
      <c r="AA6911">
        <v>1218000000</v>
      </c>
      <c r="AB6911">
        <v>2111000000</v>
      </c>
      <c r="AC6911">
        <v>1242500000</v>
      </c>
      <c r="AD6911">
        <f t="shared" si="7"/>
        <v>0.10614606493178408</v>
      </c>
    </row>
    <row r="6912" spans="1:30" x14ac:dyDescent="0.2">
      <c r="A6912" t="s">
        <v>9063</v>
      </c>
      <c r="B6912" t="s">
        <v>8986</v>
      </c>
      <c r="C6912">
        <v>0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17594000</v>
      </c>
      <c r="AA6912">
        <v>0</v>
      </c>
      <c r="AB6912">
        <v>0</v>
      </c>
      <c r="AC6912">
        <v>0</v>
      </c>
      <c r="AD6912">
        <f t="shared" si="7"/>
        <v>0.33219498465297903</v>
      </c>
    </row>
    <row r="6913" spans="1:30" x14ac:dyDescent="0.2">
      <c r="A6913" t="s">
        <v>9064</v>
      </c>
      <c r="B6913" t="s">
        <v>8986</v>
      </c>
      <c r="C6913">
        <v>255720000</v>
      </c>
      <c r="D6913">
        <v>94697000</v>
      </c>
      <c r="E6913">
        <v>0</v>
      </c>
      <c r="F6913">
        <v>126260000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31095000</v>
      </c>
      <c r="Q6913">
        <v>0</v>
      </c>
      <c r="R6913">
        <v>0</v>
      </c>
      <c r="S6913">
        <v>11002000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f t="shared" si="7"/>
        <v>0.13401001518691613</v>
      </c>
    </row>
    <row r="6914" spans="1:30" x14ac:dyDescent="0.2">
      <c r="A6914" t="s">
        <v>9065</v>
      </c>
      <c r="B6914" t="s">
        <v>8986</v>
      </c>
      <c r="C6914">
        <v>0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2320300</v>
      </c>
      <c r="U6914">
        <v>3334000</v>
      </c>
      <c r="V6914">
        <v>2178800</v>
      </c>
      <c r="W6914">
        <v>1855600</v>
      </c>
      <c r="X6914">
        <v>0</v>
      </c>
      <c r="Y6914">
        <v>13604000</v>
      </c>
      <c r="Z6914">
        <v>0</v>
      </c>
      <c r="AA6914">
        <v>0</v>
      </c>
      <c r="AB6914">
        <v>0</v>
      </c>
      <c r="AC6914">
        <v>0</v>
      </c>
      <c r="AD6914">
        <f t="shared" si="7"/>
        <v>0.10954640310707441</v>
      </c>
    </row>
    <row r="6915" spans="1:30" x14ac:dyDescent="0.2">
      <c r="A6915" t="s">
        <v>9066</v>
      </c>
      <c r="B6915" t="s">
        <v>8986</v>
      </c>
      <c r="C6915">
        <v>1447500000</v>
      </c>
      <c r="D6915">
        <v>646630000</v>
      </c>
      <c r="E6915">
        <v>1107400000</v>
      </c>
      <c r="F6915">
        <v>2297900000</v>
      </c>
      <c r="G6915">
        <v>1086400000</v>
      </c>
      <c r="H6915">
        <v>761440000</v>
      </c>
      <c r="I6915">
        <v>1389100000</v>
      </c>
      <c r="J6915">
        <v>3994800000</v>
      </c>
      <c r="K6915">
        <v>1584600000</v>
      </c>
      <c r="L6915">
        <v>1615600000</v>
      </c>
      <c r="M6915">
        <v>1041300000</v>
      </c>
      <c r="N6915">
        <v>1983200000</v>
      </c>
      <c r="O6915">
        <v>1483500000</v>
      </c>
      <c r="P6915">
        <v>1561300000</v>
      </c>
      <c r="Q6915">
        <v>387810000</v>
      </c>
      <c r="R6915">
        <v>2800700000</v>
      </c>
      <c r="S6915">
        <v>795230000</v>
      </c>
      <c r="T6915">
        <v>2551800000</v>
      </c>
      <c r="U6915">
        <v>2376300000</v>
      </c>
      <c r="V6915">
        <v>3972100000</v>
      </c>
      <c r="W6915">
        <v>3874000000</v>
      </c>
      <c r="X6915">
        <v>2581000000</v>
      </c>
      <c r="Y6915">
        <v>4117100000</v>
      </c>
      <c r="Z6915">
        <v>2186300000</v>
      </c>
      <c r="AA6915">
        <v>1212700000</v>
      </c>
      <c r="AB6915">
        <v>2214000000</v>
      </c>
      <c r="AC6915">
        <v>1696100000</v>
      </c>
      <c r="AD6915">
        <f t="shared" si="7"/>
        <v>0.17073143357375911</v>
      </c>
    </row>
    <row r="6916" spans="1:30" x14ac:dyDescent="0.2">
      <c r="A6916" t="s">
        <v>9067</v>
      </c>
      <c r="B6916" t="s">
        <v>8986</v>
      </c>
      <c r="C6916">
        <v>71660000</v>
      </c>
      <c r="D6916">
        <v>108420000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4177400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5722900</v>
      </c>
      <c r="AB6916">
        <v>0</v>
      </c>
      <c r="AC6916">
        <v>0</v>
      </c>
      <c r="AD6916">
        <f t="shared" si="7"/>
        <v>0.19084016788919697</v>
      </c>
    </row>
    <row r="6917" spans="1:30" x14ac:dyDescent="0.2">
      <c r="A6917" t="s">
        <v>9068</v>
      </c>
      <c r="B6917" t="s">
        <v>8986</v>
      </c>
      <c r="C6917">
        <v>3256900000</v>
      </c>
      <c r="D6917">
        <v>7048600000</v>
      </c>
      <c r="E6917">
        <v>10774000000</v>
      </c>
      <c r="F6917">
        <v>42856000000</v>
      </c>
      <c r="G6917">
        <v>9888100000</v>
      </c>
      <c r="H6917">
        <v>2806500000</v>
      </c>
      <c r="I6917">
        <v>1399100000</v>
      </c>
      <c r="J6917">
        <v>21308000000</v>
      </c>
      <c r="K6917">
        <v>5998600000</v>
      </c>
      <c r="L6917">
        <v>6539700000</v>
      </c>
      <c r="M6917">
        <v>1561300000</v>
      </c>
      <c r="N6917">
        <v>5011100000</v>
      </c>
      <c r="O6917">
        <v>2909400000</v>
      </c>
      <c r="P6917">
        <v>8900800000</v>
      </c>
      <c r="Q6917">
        <v>9404000000</v>
      </c>
      <c r="R6917">
        <v>7215100000</v>
      </c>
      <c r="S6917">
        <v>7205900000</v>
      </c>
      <c r="T6917">
        <v>12253000000</v>
      </c>
      <c r="U6917">
        <v>12458000000</v>
      </c>
      <c r="V6917">
        <v>18053000000</v>
      </c>
      <c r="W6917">
        <v>13982000000</v>
      </c>
      <c r="X6917">
        <v>7072800000</v>
      </c>
      <c r="Y6917">
        <v>18142000000</v>
      </c>
      <c r="Z6917">
        <v>29913000000</v>
      </c>
      <c r="AA6917">
        <v>4212600000</v>
      </c>
      <c r="AB6917">
        <v>6840000000</v>
      </c>
      <c r="AC6917">
        <v>7661100000</v>
      </c>
      <c r="AD6917">
        <f t="shared" si="7"/>
        <v>0.81551139343823387</v>
      </c>
    </row>
    <row r="6918" spans="1:30" x14ac:dyDescent="0.2">
      <c r="A6918" t="s">
        <v>9069</v>
      </c>
      <c r="B6918" t="s">
        <v>8986</v>
      </c>
      <c r="C6918">
        <v>24107000</v>
      </c>
      <c r="D6918">
        <v>0</v>
      </c>
      <c r="E6918">
        <v>0</v>
      </c>
      <c r="F6918">
        <v>43623000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57816000</v>
      </c>
      <c r="AC6918">
        <v>0</v>
      </c>
      <c r="AD6918">
        <f t="shared" si="7"/>
        <v>0.57063661656352338</v>
      </c>
    </row>
    <row r="6919" spans="1:30" x14ac:dyDescent="0.2">
      <c r="A6919" t="s">
        <v>9070</v>
      </c>
      <c r="B6919" t="s">
        <v>8986</v>
      </c>
      <c r="C6919">
        <v>1220300000</v>
      </c>
      <c r="D6919">
        <v>526170000</v>
      </c>
      <c r="E6919">
        <v>306430000</v>
      </c>
      <c r="F6919">
        <v>719600000</v>
      </c>
      <c r="G6919">
        <v>481410000</v>
      </c>
      <c r="H6919">
        <v>206820000</v>
      </c>
      <c r="I6919">
        <v>313840000</v>
      </c>
      <c r="J6919">
        <v>2078800000</v>
      </c>
      <c r="K6919">
        <v>516760000</v>
      </c>
      <c r="L6919">
        <v>364000000</v>
      </c>
      <c r="M6919">
        <v>321790000</v>
      </c>
      <c r="N6919">
        <v>985530000</v>
      </c>
      <c r="O6919">
        <v>605610000</v>
      </c>
      <c r="P6919">
        <v>887490000</v>
      </c>
      <c r="Q6919">
        <v>168430000</v>
      </c>
      <c r="R6919">
        <v>557490000</v>
      </c>
      <c r="S6919">
        <v>230860000</v>
      </c>
      <c r="T6919">
        <v>1192600000</v>
      </c>
      <c r="U6919">
        <v>853930000</v>
      </c>
      <c r="V6919">
        <v>1999200000</v>
      </c>
      <c r="W6919">
        <v>2584700000</v>
      </c>
      <c r="X6919">
        <v>1750400000</v>
      </c>
      <c r="Y6919">
        <v>2072700000</v>
      </c>
      <c r="Z6919">
        <v>656580000</v>
      </c>
      <c r="AA6919">
        <v>204230000</v>
      </c>
      <c r="AB6919">
        <v>1281200000</v>
      </c>
      <c r="AC6919">
        <v>474260000</v>
      </c>
      <c r="AD6919">
        <f t="shared" si="7"/>
        <v>0.22325565240143092</v>
      </c>
    </row>
    <row r="6920" spans="1:30" x14ac:dyDescent="0.2">
      <c r="A6920" t="s">
        <v>9071</v>
      </c>
      <c r="B6920" t="s">
        <v>8986</v>
      </c>
      <c r="C6920">
        <v>7690200000</v>
      </c>
      <c r="D6920">
        <v>3918100000</v>
      </c>
      <c r="E6920">
        <v>2497600000</v>
      </c>
      <c r="F6920">
        <v>3724200000</v>
      </c>
      <c r="G6920">
        <v>4395100000</v>
      </c>
      <c r="H6920">
        <v>755720000</v>
      </c>
      <c r="I6920">
        <v>1842900000</v>
      </c>
      <c r="J6920">
        <v>2912900000</v>
      </c>
      <c r="K6920">
        <v>1369600000</v>
      </c>
      <c r="L6920">
        <v>1091900000</v>
      </c>
      <c r="M6920">
        <v>324180000</v>
      </c>
      <c r="N6920">
        <v>3301500000</v>
      </c>
      <c r="O6920">
        <v>2675800000</v>
      </c>
      <c r="P6920">
        <v>1891900000</v>
      </c>
      <c r="Q6920">
        <v>660480000</v>
      </c>
      <c r="R6920">
        <v>1543400000</v>
      </c>
      <c r="S6920">
        <v>1379400000</v>
      </c>
      <c r="T6920">
        <v>2872400000</v>
      </c>
      <c r="U6920">
        <v>1784900000</v>
      </c>
      <c r="V6920">
        <v>4607400000</v>
      </c>
      <c r="W6920">
        <v>4377300000</v>
      </c>
      <c r="X6920">
        <v>1171600000</v>
      </c>
      <c r="Y6920">
        <v>1850300000</v>
      </c>
      <c r="Z6920">
        <v>2238900000</v>
      </c>
      <c r="AA6920">
        <v>1991300000</v>
      </c>
      <c r="AB6920">
        <v>4461200000</v>
      </c>
      <c r="AC6920">
        <v>2474000000</v>
      </c>
      <c r="AD6920">
        <f t="shared" si="7"/>
        <v>0.35584475527749104</v>
      </c>
    </row>
    <row r="6921" spans="1:30" x14ac:dyDescent="0.2">
      <c r="A6921" t="s">
        <v>9072</v>
      </c>
      <c r="B6921" t="s">
        <v>8986</v>
      </c>
      <c r="C6921">
        <v>14062000</v>
      </c>
      <c r="D6921">
        <v>168350000</v>
      </c>
      <c r="E6921">
        <v>0</v>
      </c>
      <c r="F6921">
        <v>0</v>
      </c>
      <c r="G6921">
        <v>8203200</v>
      </c>
      <c r="H6921">
        <v>0</v>
      </c>
      <c r="I6921">
        <v>175810000</v>
      </c>
      <c r="J6921">
        <v>779190000</v>
      </c>
      <c r="K6921">
        <v>197420000</v>
      </c>
      <c r="L6921">
        <v>198130000</v>
      </c>
      <c r="M6921">
        <v>171380000</v>
      </c>
      <c r="N6921">
        <v>285560000</v>
      </c>
      <c r="O6921">
        <v>0</v>
      </c>
      <c r="P6921">
        <v>1085900000</v>
      </c>
      <c r="Q6921">
        <v>286690000</v>
      </c>
      <c r="R6921">
        <v>234350000</v>
      </c>
      <c r="S6921">
        <v>166650000</v>
      </c>
      <c r="T6921">
        <v>662840000</v>
      </c>
      <c r="U6921">
        <v>738350000</v>
      </c>
      <c r="V6921">
        <v>1844500000</v>
      </c>
      <c r="W6921">
        <v>1542800000</v>
      </c>
      <c r="X6921">
        <v>1634400000</v>
      </c>
      <c r="Y6921">
        <v>2090100000</v>
      </c>
      <c r="Z6921">
        <v>679350000</v>
      </c>
      <c r="AA6921">
        <v>10068000</v>
      </c>
      <c r="AB6921">
        <v>0</v>
      </c>
      <c r="AC6921">
        <v>0</v>
      </c>
      <c r="AD6921">
        <f t="shared" si="7"/>
        <v>1.1528650805273736E-2</v>
      </c>
    </row>
    <row r="6922" spans="1:30" x14ac:dyDescent="0.2">
      <c r="A6922" t="s">
        <v>9073</v>
      </c>
      <c r="B6922" t="s">
        <v>8986</v>
      </c>
      <c r="C6922">
        <v>2277200000</v>
      </c>
      <c r="D6922">
        <v>2095400000</v>
      </c>
      <c r="E6922">
        <v>1962700000</v>
      </c>
      <c r="F6922">
        <v>1660600000</v>
      </c>
      <c r="G6922">
        <v>685790000</v>
      </c>
      <c r="H6922">
        <v>617440000</v>
      </c>
      <c r="I6922">
        <v>875940000</v>
      </c>
      <c r="J6922">
        <v>4072600000</v>
      </c>
      <c r="K6922">
        <v>1061300000</v>
      </c>
      <c r="L6922">
        <v>1116400000</v>
      </c>
      <c r="M6922">
        <v>726740000</v>
      </c>
      <c r="N6922">
        <v>1358200000</v>
      </c>
      <c r="O6922">
        <v>1091500000</v>
      </c>
      <c r="P6922">
        <v>27114000</v>
      </c>
      <c r="Q6922">
        <v>8880800</v>
      </c>
      <c r="R6922">
        <v>13120000</v>
      </c>
      <c r="S6922">
        <v>9832700</v>
      </c>
      <c r="T6922">
        <v>2021600000</v>
      </c>
      <c r="U6922">
        <v>1759300000</v>
      </c>
      <c r="V6922">
        <v>4623200000</v>
      </c>
      <c r="W6922">
        <v>3197600000</v>
      </c>
      <c r="X6922">
        <v>21251000</v>
      </c>
      <c r="Y6922">
        <v>276900000</v>
      </c>
      <c r="Z6922">
        <v>10854000</v>
      </c>
      <c r="AA6922">
        <v>2271900000</v>
      </c>
      <c r="AB6922">
        <v>2530800000</v>
      </c>
      <c r="AC6922">
        <v>1420000000</v>
      </c>
      <c r="AD6922">
        <f t="shared" si="7"/>
        <v>0.41519045334753457</v>
      </c>
    </row>
    <row r="6923" spans="1:30" x14ac:dyDescent="0.2">
      <c r="A6923" t="s">
        <v>9074</v>
      </c>
      <c r="B6923" t="s">
        <v>8986</v>
      </c>
      <c r="C6923">
        <v>5322300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3047700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7531700</v>
      </c>
      <c r="AB6923">
        <v>0</v>
      </c>
      <c r="AC6923">
        <v>0</v>
      </c>
      <c r="AD6923">
        <f t="shared" si="7"/>
        <v>0.89999985582616371</v>
      </c>
    </row>
    <row r="6924" spans="1:30" x14ac:dyDescent="0.2">
      <c r="A6924" t="s">
        <v>9075</v>
      </c>
      <c r="B6924" t="s">
        <v>8986</v>
      </c>
      <c r="C6924">
        <v>0</v>
      </c>
      <c r="D6924">
        <v>104810000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f t="shared" si="7"/>
        <v>0.34343639613791355</v>
      </c>
    </row>
    <row r="6925" spans="1:30" x14ac:dyDescent="0.2">
      <c r="A6925" t="s">
        <v>9076</v>
      </c>
      <c r="B6925" t="s">
        <v>8986</v>
      </c>
      <c r="C6925">
        <v>551680000</v>
      </c>
      <c r="D6925">
        <v>1080400000</v>
      </c>
      <c r="E6925">
        <v>41235000</v>
      </c>
      <c r="F6925">
        <v>1513300000</v>
      </c>
      <c r="G6925">
        <v>1668000000</v>
      </c>
      <c r="H6925">
        <v>688330000</v>
      </c>
      <c r="I6925">
        <v>666060000</v>
      </c>
      <c r="J6925">
        <v>1471200000</v>
      </c>
      <c r="K6925">
        <v>531620000</v>
      </c>
      <c r="L6925">
        <v>860080000</v>
      </c>
      <c r="M6925">
        <v>475740000</v>
      </c>
      <c r="N6925">
        <v>721000000</v>
      </c>
      <c r="O6925">
        <v>604630000</v>
      </c>
      <c r="P6925">
        <v>810670000</v>
      </c>
      <c r="Q6925">
        <v>0</v>
      </c>
      <c r="R6925">
        <v>601230000</v>
      </c>
      <c r="S6925">
        <v>364560000</v>
      </c>
      <c r="T6925">
        <v>1565200000</v>
      </c>
      <c r="U6925">
        <v>1573300000</v>
      </c>
      <c r="V6925">
        <v>2418000000</v>
      </c>
      <c r="W6925">
        <v>2378000000</v>
      </c>
      <c r="X6925">
        <v>1333100000</v>
      </c>
      <c r="Y6925">
        <v>2231500000</v>
      </c>
      <c r="Z6925">
        <v>1217300000</v>
      </c>
      <c r="AA6925">
        <v>1157200000</v>
      </c>
      <c r="AB6925">
        <v>1044400000</v>
      </c>
      <c r="AC6925">
        <v>916180000</v>
      </c>
      <c r="AD6925">
        <f t="shared" si="7"/>
        <v>0.33312599675820798</v>
      </c>
    </row>
    <row r="6926" spans="1:30" x14ac:dyDescent="0.2">
      <c r="A6926" t="s">
        <v>9077</v>
      </c>
      <c r="B6926" t="s">
        <v>8986</v>
      </c>
      <c r="C6926">
        <v>85417000</v>
      </c>
      <c r="D6926">
        <v>275550000</v>
      </c>
      <c r="E6926">
        <v>5784300</v>
      </c>
      <c r="F6926">
        <v>15809000</v>
      </c>
      <c r="G6926">
        <v>0</v>
      </c>
      <c r="H6926">
        <v>0</v>
      </c>
      <c r="I6926">
        <v>0</v>
      </c>
      <c r="J6926">
        <v>10202000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3477000</v>
      </c>
      <c r="Q6926">
        <v>4592200</v>
      </c>
      <c r="R6926">
        <v>0</v>
      </c>
      <c r="S6926">
        <v>0</v>
      </c>
      <c r="T6926">
        <v>17900000</v>
      </c>
      <c r="U6926">
        <v>2893700</v>
      </c>
      <c r="V6926">
        <v>4891300</v>
      </c>
      <c r="W6926">
        <v>6669700</v>
      </c>
      <c r="X6926">
        <v>6448800</v>
      </c>
      <c r="Y6926">
        <v>6962200</v>
      </c>
      <c r="Z6926">
        <v>10178000</v>
      </c>
      <c r="AA6926">
        <v>7624300</v>
      </c>
      <c r="AB6926">
        <v>0</v>
      </c>
      <c r="AC6926">
        <v>0</v>
      </c>
      <c r="AD6926">
        <f t="shared" si="7"/>
        <v>0.23491375090195116</v>
      </c>
    </row>
    <row r="6927" spans="1:30" x14ac:dyDescent="0.2">
      <c r="A6927" t="s">
        <v>9078</v>
      </c>
      <c r="B6927" t="s">
        <v>9079</v>
      </c>
      <c r="C6927">
        <v>0</v>
      </c>
      <c r="D6927">
        <v>19070000</v>
      </c>
      <c r="E6927">
        <v>15277000</v>
      </c>
      <c r="F6927">
        <v>64066000</v>
      </c>
      <c r="G6927">
        <v>15899000</v>
      </c>
      <c r="H6927">
        <v>13494000</v>
      </c>
      <c r="I6927">
        <v>0</v>
      </c>
      <c r="J6927">
        <v>51772000</v>
      </c>
      <c r="K6927">
        <v>19985000</v>
      </c>
      <c r="L6927">
        <v>10197000</v>
      </c>
      <c r="M6927">
        <v>12954000</v>
      </c>
      <c r="N6927">
        <v>39866000</v>
      </c>
      <c r="O6927">
        <v>0</v>
      </c>
      <c r="P6927">
        <v>0</v>
      </c>
      <c r="Q6927">
        <v>12126000</v>
      </c>
      <c r="R6927">
        <v>0</v>
      </c>
      <c r="S6927">
        <v>16066000</v>
      </c>
      <c r="T6927">
        <v>24288000</v>
      </c>
      <c r="U6927">
        <v>20606000</v>
      </c>
      <c r="V6927">
        <v>31014000</v>
      </c>
      <c r="W6927">
        <v>28262000</v>
      </c>
      <c r="X6927">
        <v>26138000</v>
      </c>
      <c r="Y6927">
        <v>48153000</v>
      </c>
      <c r="Z6927">
        <v>39590000</v>
      </c>
      <c r="AA6927">
        <v>31081000</v>
      </c>
      <c r="AB6927">
        <v>0</v>
      </c>
      <c r="AC6927">
        <v>11144000</v>
      </c>
      <c r="AD6927">
        <f t="shared" si="7"/>
        <v>0.90695864420409411</v>
      </c>
    </row>
    <row r="6928" spans="1:30" x14ac:dyDescent="0.2">
      <c r="A6928" t="s">
        <v>9080</v>
      </c>
      <c r="B6928" t="s">
        <v>9079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19882000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5574100</v>
      </c>
      <c r="U6928">
        <v>4207200</v>
      </c>
      <c r="V6928">
        <v>0</v>
      </c>
      <c r="W6928">
        <v>0</v>
      </c>
      <c r="X6928">
        <v>0</v>
      </c>
      <c r="Y6928">
        <v>28909000</v>
      </c>
      <c r="Z6928">
        <v>0</v>
      </c>
      <c r="AA6928">
        <v>0</v>
      </c>
      <c r="AB6928">
        <v>0</v>
      </c>
      <c r="AC6928">
        <v>0</v>
      </c>
      <c r="AD6928">
        <f t="shared" si="7"/>
        <v>0.91371544428400298</v>
      </c>
    </row>
    <row r="6929" spans="1:30" x14ac:dyDescent="0.2">
      <c r="A6929" t="s">
        <v>9081</v>
      </c>
      <c r="B6929" t="s">
        <v>9079</v>
      </c>
      <c r="C6929">
        <v>105880000</v>
      </c>
      <c r="D6929">
        <v>108360000</v>
      </c>
      <c r="E6929">
        <v>56673000</v>
      </c>
      <c r="F6929">
        <v>77623000</v>
      </c>
      <c r="G6929">
        <v>16603000</v>
      </c>
      <c r="H6929">
        <v>51249000</v>
      </c>
      <c r="I6929">
        <v>56174000</v>
      </c>
      <c r="J6929">
        <v>169060000</v>
      </c>
      <c r="K6929">
        <v>43329000</v>
      </c>
      <c r="L6929">
        <v>42883000</v>
      </c>
      <c r="M6929">
        <v>1984900</v>
      </c>
      <c r="N6929">
        <v>73519000</v>
      </c>
      <c r="O6929">
        <v>51178000</v>
      </c>
      <c r="P6929">
        <v>0</v>
      </c>
      <c r="Q6929">
        <v>20440000</v>
      </c>
      <c r="R6929">
        <v>0</v>
      </c>
      <c r="S6929">
        <v>38353000</v>
      </c>
      <c r="T6929">
        <v>38108000</v>
      </c>
      <c r="U6929">
        <v>47620000</v>
      </c>
      <c r="V6929">
        <v>53130000</v>
      </c>
      <c r="W6929">
        <v>45638000</v>
      </c>
      <c r="X6929">
        <v>33729000</v>
      </c>
      <c r="Y6929">
        <v>35550000</v>
      </c>
      <c r="Z6929">
        <v>29199000</v>
      </c>
      <c r="AA6929">
        <v>66144000</v>
      </c>
      <c r="AB6929">
        <v>71246000</v>
      </c>
      <c r="AC6929">
        <v>37797000</v>
      </c>
      <c r="AD6929">
        <f t="shared" si="7"/>
        <v>3.8686240359427797E-2</v>
      </c>
    </row>
    <row r="6930" spans="1:30" x14ac:dyDescent="0.2">
      <c r="A6930" t="s">
        <v>9082</v>
      </c>
      <c r="B6930" t="s">
        <v>9079</v>
      </c>
      <c r="C6930">
        <v>0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18121000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3875100</v>
      </c>
      <c r="U6930">
        <v>0</v>
      </c>
      <c r="V6930">
        <v>0</v>
      </c>
      <c r="W6930">
        <v>0</v>
      </c>
      <c r="X6930">
        <v>0</v>
      </c>
      <c r="Y6930">
        <v>1443200</v>
      </c>
      <c r="Z6930">
        <v>0</v>
      </c>
      <c r="AA6930">
        <v>0</v>
      </c>
      <c r="AB6930">
        <v>0</v>
      </c>
      <c r="AC6930">
        <v>0</v>
      </c>
      <c r="AD6930">
        <f t="shared" si="7"/>
        <v>0.43253935124253051</v>
      </c>
    </row>
    <row r="6931" spans="1:30" x14ac:dyDescent="0.2">
      <c r="A6931" t="s">
        <v>9083</v>
      </c>
      <c r="B6931" t="s">
        <v>9079</v>
      </c>
      <c r="C6931">
        <v>0</v>
      </c>
      <c r="D6931">
        <v>0</v>
      </c>
      <c r="E6931">
        <v>0</v>
      </c>
      <c r="F6931">
        <v>5212400</v>
      </c>
      <c r="G6931">
        <v>0</v>
      </c>
      <c r="H6931">
        <v>0</v>
      </c>
      <c r="I6931">
        <v>0</v>
      </c>
      <c r="J6931">
        <v>19346000</v>
      </c>
      <c r="K6931">
        <v>0</v>
      </c>
      <c r="L6931">
        <v>0</v>
      </c>
      <c r="M6931">
        <v>0</v>
      </c>
      <c r="N6931">
        <v>4758300</v>
      </c>
      <c r="O6931">
        <v>0</v>
      </c>
      <c r="P6931">
        <v>0</v>
      </c>
      <c r="Q6931">
        <v>0</v>
      </c>
      <c r="R6931">
        <v>12654000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17408000</v>
      </c>
      <c r="AA6931">
        <v>0</v>
      </c>
      <c r="AB6931">
        <v>0</v>
      </c>
      <c r="AC6931">
        <v>0</v>
      </c>
      <c r="AD6931">
        <f t="shared" si="7"/>
        <v>0.86184758342690881</v>
      </c>
    </row>
    <row r="6932" spans="1:30" x14ac:dyDescent="0.2">
      <c r="A6932" t="s">
        <v>9084</v>
      </c>
      <c r="B6932" t="s">
        <v>9079</v>
      </c>
      <c r="C6932">
        <v>39683000</v>
      </c>
      <c r="D6932">
        <v>142770000</v>
      </c>
      <c r="E6932">
        <v>80316000</v>
      </c>
      <c r="F6932">
        <v>35764000</v>
      </c>
      <c r="G6932">
        <v>22524000</v>
      </c>
      <c r="H6932">
        <v>0</v>
      </c>
      <c r="I6932">
        <v>1474900</v>
      </c>
      <c r="J6932">
        <v>101980000</v>
      </c>
      <c r="K6932">
        <v>22564000</v>
      </c>
      <c r="L6932">
        <v>10852000</v>
      </c>
      <c r="M6932">
        <v>0</v>
      </c>
      <c r="N6932">
        <v>19854000</v>
      </c>
      <c r="O6932">
        <v>21334000</v>
      </c>
      <c r="P6932">
        <v>0</v>
      </c>
      <c r="Q6932">
        <v>0</v>
      </c>
      <c r="R6932">
        <v>58525000</v>
      </c>
      <c r="S6932">
        <v>6449600</v>
      </c>
      <c r="T6932">
        <v>27381000</v>
      </c>
      <c r="U6932">
        <v>30176000</v>
      </c>
      <c r="V6932">
        <v>19028000</v>
      </c>
      <c r="W6932">
        <v>32499000</v>
      </c>
      <c r="X6932">
        <v>29635000</v>
      </c>
      <c r="Y6932">
        <v>0</v>
      </c>
      <c r="Z6932">
        <v>53391000</v>
      </c>
      <c r="AA6932">
        <v>20627000</v>
      </c>
      <c r="AB6932">
        <v>890160</v>
      </c>
      <c r="AC6932">
        <v>17483000</v>
      </c>
      <c r="AD6932">
        <f t="shared" si="7"/>
        <v>0.12605546092380507</v>
      </c>
    </row>
    <row r="6933" spans="1:30" x14ac:dyDescent="0.2">
      <c r="A6933" t="s">
        <v>9085</v>
      </c>
      <c r="B6933" t="s">
        <v>9079</v>
      </c>
      <c r="C6933">
        <v>0</v>
      </c>
      <c r="D6933">
        <v>0</v>
      </c>
      <c r="E6933">
        <v>0</v>
      </c>
      <c r="F6933">
        <v>101570000</v>
      </c>
      <c r="G6933">
        <v>29019000</v>
      </c>
      <c r="H6933">
        <v>0</v>
      </c>
      <c r="I6933">
        <v>33687000</v>
      </c>
      <c r="J6933">
        <v>175230000</v>
      </c>
      <c r="K6933">
        <v>0</v>
      </c>
      <c r="L6933">
        <v>0</v>
      </c>
      <c r="M6933">
        <v>0</v>
      </c>
      <c r="N6933">
        <v>35759000</v>
      </c>
      <c r="O6933">
        <v>49857000</v>
      </c>
      <c r="P6933">
        <v>0</v>
      </c>
      <c r="Q6933">
        <v>3366800</v>
      </c>
      <c r="R6933">
        <v>0</v>
      </c>
      <c r="S6933">
        <v>45017000</v>
      </c>
      <c r="T6933">
        <v>45695000</v>
      </c>
      <c r="U6933">
        <v>40221000</v>
      </c>
      <c r="V6933">
        <v>88655000</v>
      </c>
      <c r="W6933">
        <v>44820000</v>
      </c>
      <c r="X6933">
        <v>0</v>
      </c>
      <c r="Y6933">
        <v>122680000</v>
      </c>
      <c r="Z6933">
        <v>2033200</v>
      </c>
      <c r="AA6933">
        <v>0</v>
      </c>
      <c r="AB6933">
        <v>101730000</v>
      </c>
      <c r="AC6933">
        <v>0</v>
      </c>
      <c r="AD6933">
        <f t="shared" si="7"/>
        <v>0.99413536621105802</v>
      </c>
    </row>
    <row r="6934" spans="1:30" x14ac:dyDescent="0.2">
      <c r="A6934" t="s">
        <v>9086</v>
      </c>
      <c r="B6934" t="s">
        <v>9079</v>
      </c>
      <c r="C6934">
        <v>0</v>
      </c>
      <c r="D6934">
        <v>30955000</v>
      </c>
      <c r="E6934">
        <v>31522000</v>
      </c>
      <c r="F6934">
        <v>42608000</v>
      </c>
      <c r="G6934">
        <v>0</v>
      </c>
      <c r="H6934">
        <v>0</v>
      </c>
      <c r="I6934">
        <v>0</v>
      </c>
      <c r="J6934">
        <v>72422000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29682000</v>
      </c>
      <c r="Q6934">
        <v>0</v>
      </c>
      <c r="R6934">
        <v>74011000</v>
      </c>
      <c r="S6934">
        <v>23989000</v>
      </c>
      <c r="T6934">
        <v>72068000</v>
      </c>
      <c r="U6934">
        <v>14165000</v>
      </c>
      <c r="V6934">
        <v>20040000</v>
      </c>
      <c r="W6934">
        <v>22135000</v>
      </c>
      <c r="X6934">
        <v>40353000</v>
      </c>
      <c r="Y6934">
        <v>19263000</v>
      </c>
      <c r="Z6934">
        <v>76934000</v>
      </c>
      <c r="AA6934">
        <v>0</v>
      </c>
      <c r="AB6934">
        <v>25656000</v>
      </c>
      <c r="AC6934">
        <v>0</v>
      </c>
      <c r="AD6934">
        <f t="shared" si="7"/>
        <v>0.51598756911815946</v>
      </c>
    </row>
    <row r="6935" spans="1:30" x14ac:dyDescent="0.2">
      <c r="A6935" t="s">
        <v>9087</v>
      </c>
      <c r="B6935" t="s">
        <v>9079</v>
      </c>
      <c r="C6935">
        <v>0</v>
      </c>
      <c r="D6935">
        <v>0</v>
      </c>
      <c r="E6935">
        <v>0</v>
      </c>
      <c r="F6935">
        <v>5514000</v>
      </c>
      <c r="G6935">
        <v>0</v>
      </c>
      <c r="H6935">
        <v>0</v>
      </c>
      <c r="I6935">
        <v>0</v>
      </c>
      <c r="J6935">
        <v>47071000</v>
      </c>
      <c r="K6935">
        <v>0</v>
      </c>
      <c r="L6935">
        <v>0</v>
      </c>
      <c r="M6935">
        <v>0</v>
      </c>
      <c r="N6935">
        <v>8719500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f t="shared" si="7"/>
        <v>0.33900276690200792</v>
      </c>
    </row>
    <row r="6936" spans="1:30" x14ac:dyDescent="0.2">
      <c r="A6936" t="s">
        <v>9088</v>
      </c>
      <c r="B6936" t="s">
        <v>9079</v>
      </c>
      <c r="C6936">
        <v>0</v>
      </c>
      <c r="D6936">
        <v>29768000</v>
      </c>
      <c r="E6936">
        <v>37987000</v>
      </c>
      <c r="F6936">
        <v>38609000</v>
      </c>
      <c r="G6936">
        <v>16846000</v>
      </c>
      <c r="H6936">
        <v>628840</v>
      </c>
      <c r="I6936">
        <v>21507000</v>
      </c>
      <c r="J6936">
        <v>330500000</v>
      </c>
      <c r="K6936">
        <v>20512000</v>
      </c>
      <c r="L6936">
        <v>16330000</v>
      </c>
      <c r="M6936">
        <v>0</v>
      </c>
      <c r="N6936">
        <v>63358000</v>
      </c>
      <c r="O6936">
        <v>24605000</v>
      </c>
      <c r="P6936">
        <v>0</v>
      </c>
      <c r="Q6936">
        <v>32499000</v>
      </c>
      <c r="R6936">
        <v>0</v>
      </c>
      <c r="S6936">
        <v>7973700</v>
      </c>
      <c r="T6936">
        <v>0</v>
      </c>
      <c r="U6936">
        <v>26622000</v>
      </c>
      <c r="V6936">
        <v>42152000</v>
      </c>
      <c r="W6936">
        <v>28127000</v>
      </c>
      <c r="X6936">
        <v>9834700</v>
      </c>
      <c r="Y6936">
        <v>33762000</v>
      </c>
      <c r="Z6936">
        <v>74239000</v>
      </c>
      <c r="AA6936">
        <v>24319000</v>
      </c>
      <c r="AB6936">
        <v>13481000</v>
      </c>
      <c r="AC6936">
        <v>19732000</v>
      </c>
      <c r="AD6936">
        <f t="shared" ref="AD6936:AD6999" si="8">_xlfn.T.TEST(C6936:L6936,M6936:AC6936,2,3)</f>
        <v>0.40436819493754383</v>
      </c>
    </row>
    <row r="6937" spans="1:30" x14ac:dyDescent="0.2">
      <c r="A6937" t="s">
        <v>9089</v>
      </c>
      <c r="B6937" t="s">
        <v>9090</v>
      </c>
      <c r="C6937">
        <v>7074200</v>
      </c>
      <c r="D6937">
        <v>0</v>
      </c>
      <c r="E6937">
        <v>0</v>
      </c>
      <c r="F6937">
        <v>13778000</v>
      </c>
      <c r="G6937">
        <v>1478000</v>
      </c>
      <c r="H6937">
        <v>0</v>
      </c>
      <c r="I6937">
        <v>0</v>
      </c>
      <c r="J6937">
        <v>154860000</v>
      </c>
      <c r="K6937">
        <v>6823500</v>
      </c>
      <c r="L6937">
        <v>40444000</v>
      </c>
      <c r="M6937">
        <v>9521700</v>
      </c>
      <c r="N6937">
        <v>24822000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35019000</v>
      </c>
      <c r="U6937">
        <v>14208000</v>
      </c>
      <c r="V6937">
        <v>113770000</v>
      </c>
      <c r="W6937">
        <v>55610000</v>
      </c>
      <c r="X6937">
        <v>14721000</v>
      </c>
      <c r="Y6937">
        <v>27774000</v>
      </c>
      <c r="Z6937">
        <v>31109000</v>
      </c>
      <c r="AA6937">
        <v>0</v>
      </c>
      <c r="AB6937">
        <v>0</v>
      </c>
      <c r="AC6937">
        <v>0</v>
      </c>
      <c r="AD6937">
        <f t="shared" si="8"/>
        <v>0.85034163731486923</v>
      </c>
    </row>
    <row r="6938" spans="1:30" x14ac:dyDescent="0.2">
      <c r="A6938" t="s">
        <v>9091</v>
      </c>
      <c r="B6938" t="s">
        <v>9090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13794000</v>
      </c>
      <c r="X6938">
        <v>8271000</v>
      </c>
      <c r="Y6938">
        <v>12727000</v>
      </c>
      <c r="Z6938">
        <v>0</v>
      </c>
      <c r="AA6938">
        <v>0</v>
      </c>
      <c r="AB6938">
        <v>0</v>
      </c>
      <c r="AC6938">
        <v>0</v>
      </c>
      <c r="AD6938">
        <f t="shared" si="8"/>
        <v>8.9831507134944782E-2</v>
      </c>
    </row>
    <row r="6939" spans="1:30" x14ac:dyDescent="0.2">
      <c r="A6939" t="s">
        <v>9092</v>
      </c>
      <c r="B6939" t="s">
        <v>9090</v>
      </c>
      <c r="C6939">
        <v>0</v>
      </c>
      <c r="D6939">
        <v>0</v>
      </c>
      <c r="E6939">
        <v>0</v>
      </c>
      <c r="F6939">
        <v>24081000</v>
      </c>
      <c r="G6939">
        <v>7169500</v>
      </c>
      <c r="H6939">
        <v>6659100</v>
      </c>
      <c r="I6939">
        <v>0</v>
      </c>
      <c r="J6939">
        <v>43537000</v>
      </c>
      <c r="K6939">
        <v>0</v>
      </c>
      <c r="L6939">
        <v>0</v>
      </c>
      <c r="M6939">
        <v>0</v>
      </c>
      <c r="N6939">
        <v>30977000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13576000</v>
      </c>
      <c r="U6939">
        <v>12230000</v>
      </c>
      <c r="V6939">
        <v>15163000</v>
      </c>
      <c r="W6939">
        <v>17594000</v>
      </c>
      <c r="X6939">
        <v>13094000</v>
      </c>
      <c r="Y6939">
        <v>29342000</v>
      </c>
      <c r="Z6939">
        <v>0</v>
      </c>
      <c r="AA6939">
        <v>16741000</v>
      </c>
      <c r="AB6939">
        <v>19097000</v>
      </c>
      <c r="AC6939">
        <v>14739000</v>
      </c>
      <c r="AD6939">
        <f t="shared" si="8"/>
        <v>0.62943805863827562</v>
      </c>
    </row>
    <row r="6940" spans="1:30" x14ac:dyDescent="0.2">
      <c r="A6940" t="s">
        <v>9093</v>
      </c>
      <c r="B6940" t="s">
        <v>9090</v>
      </c>
      <c r="C6940">
        <v>13966000</v>
      </c>
      <c r="D6940">
        <v>0</v>
      </c>
      <c r="E6940">
        <v>8561700</v>
      </c>
      <c r="F6940">
        <v>39408000</v>
      </c>
      <c r="G6940">
        <v>5681800</v>
      </c>
      <c r="H6940">
        <v>0</v>
      </c>
      <c r="I6940">
        <v>0</v>
      </c>
      <c r="J6940">
        <v>86166000</v>
      </c>
      <c r="K6940">
        <v>8945200</v>
      </c>
      <c r="L6940">
        <v>0</v>
      </c>
      <c r="M6940">
        <v>5242500</v>
      </c>
      <c r="N6940">
        <v>16572000</v>
      </c>
      <c r="O6940">
        <v>10947000</v>
      </c>
      <c r="P6940">
        <v>0</v>
      </c>
      <c r="Q6940">
        <v>0</v>
      </c>
      <c r="R6940">
        <v>8016200</v>
      </c>
      <c r="S6940">
        <v>0</v>
      </c>
      <c r="T6940">
        <v>31644000</v>
      </c>
      <c r="U6940">
        <v>20013000</v>
      </c>
      <c r="V6940">
        <v>41400000</v>
      </c>
      <c r="W6940">
        <v>42565000</v>
      </c>
      <c r="X6940">
        <v>22096000</v>
      </c>
      <c r="Y6940">
        <v>29871000</v>
      </c>
      <c r="Z6940">
        <v>0</v>
      </c>
      <c r="AA6940">
        <v>7361800</v>
      </c>
      <c r="AB6940">
        <v>20154000</v>
      </c>
      <c r="AC6940">
        <v>12036000</v>
      </c>
      <c r="AD6940">
        <f t="shared" si="8"/>
        <v>0.95686775282992942</v>
      </c>
    </row>
    <row r="6941" spans="1:30" x14ac:dyDescent="0.2">
      <c r="A6941" t="s">
        <v>9094</v>
      </c>
      <c r="B6941" t="s">
        <v>9090</v>
      </c>
      <c r="C6941">
        <v>14600000</v>
      </c>
      <c r="D6941">
        <v>16452000</v>
      </c>
      <c r="E6941">
        <v>0</v>
      </c>
      <c r="F6941">
        <v>16458000</v>
      </c>
      <c r="G6941">
        <v>0</v>
      </c>
      <c r="H6941">
        <v>4244200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33310000</v>
      </c>
      <c r="O6941">
        <v>12083000</v>
      </c>
      <c r="P6941">
        <v>0</v>
      </c>
      <c r="Q6941">
        <v>5350600</v>
      </c>
      <c r="R6941">
        <v>0</v>
      </c>
      <c r="S6941">
        <v>7592800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16676000</v>
      </c>
      <c r="AA6941">
        <v>9340900</v>
      </c>
      <c r="AB6941">
        <v>11730000</v>
      </c>
      <c r="AC6941">
        <v>8269800</v>
      </c>
      <c r="AD6941">
        <f t="shared" si="8"/>
        <v>0.76685043545861564</v>
      </c>
    </row>
    <row r="6942" spans="1:30" x14ac:dyDescent="0.2">
      <c r="A6942" t="s">
        <v>9095</v>
      </c>
      <c r="B6942" t="s">
        <v>9090</v>
      </c>
      <c r="C6942">
        <v>22912000</v>
      </c>
      <c r="D6942">
        <v>14313000</v>
      </c>
      <c r="E6942">
        <v>14963000</v>
      </c>
      <c r="F6942">
        <v>47524000</v>
      </c>
      <c r="G6942">
        <v>12885000</v>
      </c>
      <c r="H6942">
        <v>0</v>
      </c>
      <c r="I6942">
        <v>0</v>
      </c>
      <c r="J6942">
        <v>267310000</v>
      </c>
      <c r="K6942">
        <v>53796000</v>
      </c>
      <c r="L6942">
        <v>19772000</v>
      </c>
      <c r="M6942">
        <v>15506000</v>
      </c>
      <c r="N6942">
        <v>55217000</v>
      </c>
      <c r="O6942">
        <v>38235000</v>
      </c>
      <c r="P6942">
        <v>0</v>
      </c>
      <c r="Q6942">
        <v>0</v>
      </c>
      <c r="R6942">
        <v>0</v>
      </c>
      <c r="S6942">
        <v>2577700</v>
      </c>
      <c r="T6942">
        <v>41049000</v>
      </c>
      <c r="U6942">
        <v>29218000</v>
      </c>
      <c r="V6942">
        <v>47127000</v>
      </c>
      <c r="W6942">
        <v>41813000</v>
      </c>
      <c r="X6942">
        <v>25846000</v>
      </c>
      <c r="Y6942">
        <v>48424000</v>
      </c>
      <c r="Z6942">
        <v>0</v>
      </c>
      <c r="AA6942">
        <v>0</v>
      </c>
      <c r="AB6942">
        <v>37951000</v>
      </c>
      <c r="AC6942">
        <v>30248000</v>
      </c>
      <c r="AD6942">
        <f t="shared" si="8"/>
        <v>0.43371349580553364</v>
      </c>
    </row>
    <row r="6943" spans="1:30" x14ac:dyDescent="0.2">
      <c r="A6943" t="s">
        <v>9096</v>
      </c>
      <c r="B6943" t="s">
        <v>9090</v>
      </c>
      <c r="C6943">
        <v>0</v>
      </c>
      <c r="D6943">
        <v>0</v>
      </c>
      <c r="E6943">
        <v>0</v>
      </c>
      <c r="F6943">
        <v>0</v>
      </c>
      <c r="G6943">
        <v>0</v>
      </c>
      <c r="H6943">
        <v>2573000</v>
      </c>
      <c r="I6943">
        <v>9361800</v>
      </c>
      <c r="J6943">
        <v>91859000</v>
      </c>
      <c r="K6943">
        <v>18563000</v>
      </c>
      <c r="L6943">
        <v>27956000</v>
      </c>
      <c r="M6943">
        <v>4854300</v>
      </c>
      <c r="N6943">
        <v>0</v>
      </c>
      <c r="O6943">
        <v>19921000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98831000</v>
      </c>
      <c r="AA6943">
        <v>0</v>
      </c>
      <c r="AB6943">
        <v>0</v>
      </c>
      <c r="AC6943">
        <v>0</v>
      </c>
      <c r="AD6943">
        <f t="shared" si="8"/>
        <v>0.48199875178614937</v>
      </c>
    </row>
    <row r="6944" spans="1:30" x14ac:dyDescent="0.2">
      <c r="A6944" t="s">
        <v>9097</v>
      </c>
      <c r="B6944" t="s">
        <v>9090</v>
      </c>
      <c r="C6944">
        <v>4539300</v>
      </c>
      <c r="D6944">
        <v>2500100</v>
      </c>
      <c r="E6944">
        <v>0</v>
      </c>
      <c r="F6944">
        <v>14921000</v>
      </c>
      <c r="G6944">
        <v>0</v>
      </c>
      <c r="H6944">
        <v>0</v>
      </c>
      <c r="I6944">
        <v>0</v>
      </c>
      <c r="J6944">
        <v>67846000</v>
      </c>
      <c r="K6944">
        <v>0</v>
      </c>
      <c r="L6944">
        <v>3821400</v>
      </c>
      <c r="M6944">
        <v>1582400</v>
      </c>
      <c r="N6944">
        <v>8871600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5370800</v>
      </c>
      <c r="U6944">
        <v>5595700</v>
      </c>
      <c r="V6944">
        <v>14295000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6650600</v>
      </c>
      <c r="AC6944">
        <v>0</v>
      </c>
      <c r="AD6944">
        <f t="shared" si="8"/>
        <v>0.33325339763613493</v>
      </c>
    </row>
    <row r="6945" spans="1:30" x14ac:dyDescent="0.2">
      <c r="A6945" t="s">
        <v>9098</v>
      </c>
      <c r="B6945" t="s">
        <v>9090</v>
      </c>
      <c r="C6945">
        <v>33048000</v>
      </c>
      <c r="D6945">
        <v>18302000</v>
      </c>
      <c r="E6945">
        <v>18304000</v>
      </c>
      <c r="F6945">
        <v>230590000</v>
      </c>
      <c r="G6945">
        <v>11648000</v>
      </c>
      <c r="H6945">
        <v>43234000</v>
      </c>
      <c r="I6945">
        <v>94842000</v>
      </c>
      <c r="J6945">
        <v>323830000</v>
      </c>
      <c r="K6945">
        <v>93432000</v>
      </c>
      <c r="L6945">
        <v>14435000</v>
      </c>
      <c r="M6945">
        <v>7974800</v>
      </c>
      <c r="N6945">
        <v>37884000</v>
      </c>
      <c r="O6945">
        <v>18457000</v>
      </c>
      <c r="P6945">
        <v>17705000</v>
      </c>
      <c r="Q6945">
        <v>53788000</v>
      </c>
      <c r="R6945">
        <v>83538000</v>
      </c>
      <c r="S6945">
        <v>0</v>
      </c>
      <c r="T6945">
        <v>0</v>
      </c>
      <c r="U6945">
        <v>25278000</v>
      </c>
      <c r="V6945">
        <v>43127000</v>
      </c>
      <c r="W6945">
        <v>49616000</v>
      </c>
      <c r="X6945">
        <v>0</v>
      </c>
      <c r="Y6945">
        <v>55532000</v>
      </c>
      <c r="Z6945">
        <v>56532000</v>
      </c>
      <c r="AA6945">
        <v>39327000</v>
      </c>
      <c r="AB6945">
        <v>58626000</v>
      </c>
      <c r="AC6945">
        <v>40832000</v>
      </c>
      <c r="AD6945">
        <f t="shared" si="8"/>
        <v>0.1495819034362422</v>
      </c>
    </row>
    <row r="6946" spans="1:30" x14ac:dyDescent="0.2">
      <c r="A6946" t="s">
        <v>9099</v>
      </c>
      <c r="B6946" t="s">
        <v>9100</v>
      </c>
      <c r="C6946">
        <v>0</v>
      </c>
      <c r="D6946">
        <v>0</v>
      </c>
      <c r="E6946">
        <v>0</v>
      </c>
      <c r="F6946">
        <v>208110000</v>
      </c>
      <c r="G6946">
        <v>0</v>
      </c>
      <c r="H6946">
        <v>0</v>
      </c>
      <c r="I6946">
        <v>0</v>
      </c>
      <c r="J6946">
        <v>361670000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238260000</v>
      </c>
      <c r="Q6946">
        <v>167790000</v>
      </c>
      <c r="R6946">
        <v>659570000</v>
      </c>
      <c r="S6946">
        <v>210580000</v>
      </c>
      <c r="T6946">
        <v>236960000</v>
      </c>
      <c r="U6946">
        <v>507080000</v>
      </c>
      <c r="V6946">
        <v>47460000</v>
      </c>
      <c r="W6946">
        <v>105100000</v>
      </c>
      <c r="X6946">
        <v>38544000</v>
      </c>
      <c r="Y6946">
        <v>306860000</v>
      </c>
      <c r="Z6946">
        <v>361140000</v>
      </c>
      <c r="AA6946">
        <v>0</v>
      </c>
      <c r="AB6946">
        <v>122760000</v>
      </c>
      <c r="AC6946">
        <v>47636000</v>
      </c>
      <c r="AD6946">
        <f t="shared" si="8"/>
        <v>5.6232225840941577E-2</v>
      </c>
    </row>
    <row r="6947" spans="1:30" x14ac:dyDescent="0.2">
      <c r="A6947" t="s">
        <v>9101</v>
      </c>
      <c r="B6947" t="s">
        <v>9100</v>
      </c>
      <c r="C6947">
        <v>0</v>
      </c>
      <c r="D6947">
        <v>0</v>
      </c>
      <c r="E6947">
        <v>0</v>
      </c>
      <c r="F6947">
        <v>35515000</v>
      </c>
      <c r="G6947">
        <v>11256000</v>
      </c>
      <c r="H6947">
        <v>0</v>
      </c>
      <c r="I6947">
        <v>0</v>
      </c>
      <c r="J6947">
        <v>65241000</v>
      </c>
      <c r="K6947">
        <v>0</v>
      </c>
      <c r="L6947">
        <v>0</v>
      </c>
      <c r="M6947">
        <v>5918100</v>
      </c>
      <c r="N6947">
        <v>14120000</v>
      </c>
      <c r="O6947">
        <v>8905500</v>
      </c>
      <c r="P6947">
        <v>9768600</v>
      </c>
      <c r="Q6947">
        <v>0</v>
      </c>
      <c r="R6947">
        <v>0</v>
      </c>
      <c r="S6947">
        <v>0</v>
      </c>
      <c r="T6947">
        <v>18529000</v>
      </c>
      <c r="U6947">
        <v>54542000</v>
      </c>
      <c r="V6947">
        <v>0</v>
      </c>
      <c r="W6947">
        <v>25991000</v>
      </c>
      <c r="X6947">
        <v>4241000</v>
      </c>
      <c r="Y6947">
        <v>57702000</v>
      </c>
      <c r="Z6947">
        <v>0</v>
      </c>
      <c r="AA6947">
        <v>11932000</v>
      </c>
      <c r="AB6947">
        <v>17489000</v>
      </c>
      <c r="AC6947">
        <v>10224000</v>
      </c>
      <c r="AD6947">
        <f t="shared" si="8"/>
        <v>0.72954864961566335</v>
      </c>
    </row>
    <row r="6948" spans="1:30" x14ac:dyDescent="0.2">
      <c r="A6948" t="s">
        <v>9102</v>
      </c>
      <c r="B6948" t="s">
        <v>9100</v>
      </c>
      <c r="C6948">
        <v>36816000</v>
      </c>
      <c r="D6948">
        <v>35961000</v>
      </c>
      <c r="E6948">
        <v>0</v>
      </c>
      <c r="F6948">
        <v>52161000</v>
      </c>
      <c r="G6948">
        <v>26590000</v>
      </c>
      <c r="H6948">
        <v>4344400</v>
      </c>
      <c r="I6948">
        <v>8468000</v>
      </c>
      <c r="J6948">
        <v>93943000</v>
      </c>
      <c r="K6948">
        <v>0</v>
      </c>
      <c r="L6948">
        <v>0</v>
      </c>
      <c r="M6948">
        <v>21655000</v>
      </c>
      <c r="N6948">
        <v>36431000</v>
      </c>
      <c r="O6948">
        <v>20519000</v>
      </c>
      <c r="P6948">
        <v>29524000</v>
      </c>
      <c r="Q6948">
        <v>3419200</v>
      </c>
      <c r="R6948">
        <v>50000000</v>
      </c>
      <c r="S6948">
        <v>13061000</v>
      </c>
      <c r="T6948">
        <v>46257000</v>
      </c>
      <c r="U6948">
        <v>113370000</v>
      </c>
      <c r="V6948">
        <v>19592000</v>
      </c>
      <c r="W6948">
        <v>32443000</v>
      </c>
      <c r="X6948">
        <v>545750</v>
      </c>
      <c r="Y6948">
        <v>159430000</v>
      </c>
      <c r="Z6948">
        <v>0</v>
      </c>
      <c r="AA6948">
        <v>29879000</v>
      </c>
      <c r="AB6948">
        <v>42697000</v>
      </c>
      <c r="AC6948">
        <v>17233000</v>
      </c>
      <c r="AD6948">
        <f t="shared" si="8"/>
        <v>0.41041361670729426</v>
      </c>
    </row>
    <row r="6949" spans="1:30" x14ac:dyDescent="0.2">
      <c r="A6949" t="s">
        <v>9103</v>
      </c>
      <c r="B6949" t="s">
        <v>9100</v>
      </c>
      <c r="C6949">
        <v>25994000</v>
      </c>
      <c r="D6949">
        <v>14713000</v>
      </c>
      <c r="E6949">
        <v>8086100</v>
      </c>
      <c r="F6949">
        <v>47639000</v>
      </c>
      <c r="G6949">
        <v>19734000</v>
      </c>
      <c r="H6949">
        <v>6189000</v>
      </c>
      <c r="I6949">
        <v>0</v>
      </c>
      <c r="J6949">
        <v>194590000</v>
      </c>
      <c r="K6949">
        <v>0</v>
      </c>
      <c r="L6949">
        <v>0</v>
      </c>
      <c r="M6949">
        <v>6571200</v>
      </c>
      <c r="N6949">
        <v>27612000</v>
      </c>
      <c r="O6949">
        <v>23153000</v>
      </c>
      <c r="P6949">
        <v>4552900</v>
      </c>
      <c r="Q6949">
        <v>7165300</v>
      </c>
      <c r="R6949">
        <v>33382000</v>
      </c>
      <c r="S6949">
        <v>26782000</v>
      </c>
      <c r="T6949">
        <v>41333000</v>
      </c>
      <c r="U6949">
        <v>95224000</v>
      </c>
      <c r="V6949">
        <v>13553000</v>
      </c>
      <c r="W6949">
        <v>26624000</v>
      </c>
      <c r="X6949">
        <v>9664500</v>
      </c>
      <c r="Y6949">
        <v>97805000</v>
      </c>
      <c r="Z6949">
        <v>13174000</v>
      </c>
      <c r="AA6949">
        <v>36934000</v>
      </c>
      <c r="AB6949">
        <v>47057000</v>
      </c>
      <c r="AC6949">
        <v>16391000</v>
      </c>
      <c r="AD6949">
        <f t="shared" si="8"/>
        <v>0.97267179465474252</v>
      </c>
    </row>
    <row r="6950" spans="1:30" x14ac:dyDescent="0.2">
      <c r="A6950" t="s">
        <v>9104</v>
      </c>
      <c r="B6950" t="s">
        <v>9100</v>
      </c>
      <c r="C6950">
        <v>0</v>
      </c>
      <c r="D6950">
        <v>0</v>
      </c>
      <c r="E6950">
        <v>0</v>
      </c>
      <c r="F6950">
        <v>0</v>
      </c>
      <c r="G6950">
        <v>25857000</v>
      </c>
      <c r="H6950">
        <v>22253000</v>
      </c>
      <c r="I6950">
        <v>0</v>
      </c>
      <c r="J6950">
        <v>53775000</v>
      </c>
      <c r="K6950">
        <v>0</v>
      </c>
      <c r="L6950">
        <v>0</v>
      </c>
      <c r="M6950">
        <v>8505000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21282000</v>
      </c>
      <c r="U6950">
        <v>0</v>
      </c>
      <c r="V6950">
        <v>0</v>
      </c>
      <c r="W6950">
        <v>779180</v>
      </c>
      <c r="X6950">
        <v>557980</v>
      </c>
      <c r="Y6950">
        <v>32811000</v>
      </c>
      <c r="Z6950">
        <v>13760000</v>
      </c>
      <c r="AA6950">
        <v>20901000</v>
      </c>
      <c r="AB6950">
        <v>0</v>
      </c>
      <c r="AC6950">
        <v>11532000</v>
      </c>
      <c r="AD6950">
        <f t="shared" si="8"/>
        <v>0.56604536128095229</v>
      </c>
    </row>
    <row r="6951" spans="1:30" x14ac:dyDescent="0.2">
      <c r="A6951" t="s">
        <v>9105</v>
      </c>
      <c r="B6951" t="s">
        <v>9100</v>
      </c>
      <c r="C6951">
        <v>0</v>
      </c>
      <c r="D6951">
        <v>0</v>
      </c>
      <c r="E6951">
        <v>0</v>
      </c>
      <c r="F6951">
        <v>6905100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f t="shared" si="8"/>
        <v>0.34343639613791355</v>
      </c>
    </row>
    <row r="6952" spans="1:30" x14ac:dyDescent="0.2">
      <c r="A6952" t="s">
        <v>9106</v>
      </c>
      <c r="B6952" t="s">
        <v>9100</v>
      </c>
      <c r="C6952">
        <v>0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1796000</v>
      </c>
      <c r="M6952">
        <v>0</v>
      </c>
      <c r="N6952">
        <v>0</v>
      </c>
      <c r="O6952">
        <v>0</v>
      </c>
      <c r="P6952">
        <v>145690000</v>
      </c>
      <c r="Q6952">
        <v>130270000</v>
      </c>
      <c r="R6952">
        <v>251860000</v>
      </c>
      <c r="S6952">
        <v>60556000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31187000</v>
      </c>
      <c r="Z6952">
        <v>146580000</v>
      </c>
      <c r="AA6952">
        <v>0</v>
      </c>
      <c r="AB6952">
        <v>0</v>
      </c>
      <c r="AC6952">
        <v>0</v>
      </c>
      <c r="AD6952">
        <f t="shared" si="8"/>
        <v>2.7539164374077364E-2</v>
      </c>
    </row>
    <row r="6953" spans="1:30" x14ac:dyDescent="0.2">
      <c r="A6953" t="s">
        <v>9107</v>
      </c>
      <c r="B6953" t="s">
        <v>9100</v>
      </c>
      <c r="C6953">
        <v>701920000</v>
      </c>
      <c r="D6953">
        <v>704900000</v>
      </c>
      <c r="E6953">
        <v>557460000</v>
      </c>
      <c r="F6953">
        <v>1233200000</v>
      </c>
      <c r="G6953">
        <v>668970000</v>
      </c>
      <c r="H6953">
        <v>89944000</v>
      </c>
      <c r="I6953">
        <v>376930000</v>
      </c>
      <c r="J6953">
        <v>452300000</v>
      </c>
      <c r="K6953">
        <v>125430000</v>
      </c>
      <c r="L6953">
        <v>113660000</v>
      </c>
      <c r="M6953">
        <v>46578000</v>
      </c>
      <c r="N6953">
        <v>226070000</v>
      </c>
      <c r="O6953">
        <v>183020000</v>
      </c>
      <c r="P6953">
        <v>367080000</v>
      </c>
      <c r="Q6953">
        <v>347980000</v>
      </c>
      <c r="R6953">
        <v>323310000</v>
      </c>
      <c r="S6953">
        <v>282810000</v>
      </c>
      <c r="T6953">
        <v>536460000</v>
      </c>
      <c r="U6953">
        <v>396640000</v>
      </c>
      <c r="V6953">
        <v>77849000</v>
      </c>
      <c r="W6953">
        <v>86992000</v>
      </c>
      <c r="X6953">
        <v>28475000</v>
      </c>
      <c r="Y6953">
        <v>442310000</v>
      </c>
      <c r="Z6953">
        <v>311210000</v>
      </c>
      <c r="AA6953">
        <v>318240000</v>
      </c>
      <c r="AB6953">
        <v>1094100000</v>
      </c>
      <c r="AC6953">
        <v>247290000</v>
      </c>
      <c r="AD6953">
        <f t="shared" si="8"/>
        <v>0.15681181130020594</v>
      </c>
    </row>
    <row r="6954" spans="1:30" x14ac:dyDescent="0.2">
      <c r="A6954" t="s">
        <v>9108</v>
      </c>
      <c r="B6954" t="s">
        <v>9109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3474400</v>
      </c>
      <c r="I6954">
        <v>0</v>
      </c>
      <c r="J6954">
        <v>22214000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22557000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13731000</v>
      </c>
      <c r="AB6954">
        <v>0</v>
      </c>
      <c r="AC6954">
        <v>0</v>
      </c>
      <c r="AD6954">
        <f t="shared" si="8"/>
        <v>0.87299076864714042</v>
      </c>
    </row>
    <row r="6955" spans="1:30" x14ac:dyDescent="0.2">
      <c r="A6955" t="s">
        <v>9110</v>
      </c>
      <c r="B6955" t="s">
        <v>9109</v>
      </c>
      <c r="C6955">
        <v>0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15539000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5419500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f t="shared" si="8"/>
        <v>0.45465621868144601</v>
      </c>
    </row>
    <row r="6956" spans="1:30" x14ac:dyDescent="0.2">
      <c r="A6956" t="s">
        <v>9111</v>
      </c>
      <c r="B6956" t="s">
        <v>9109</v>
      </c>
      <c r="C6956">
        <v>0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 t="e">
        <f t="shared" si="8"/>
        <v>#DIV/0!</v>
      </c>
    </row>
    <row r="6957" spans="1:30" x14ac:dyDescent="0.2">
      <c r="A6957" t="s">
        <v>9112</v>
      </c>
      <c r="B6957" t="s">
        <v>9109</v>
      </c>
      <c r="C6957">
        <v>0</v>
      </c>
      <c r="D6957">
        <v>0</v>
      </c>
      <c r="E6957">
        <v>0</v>
      </c>
      <c r="F6957">
        <v>99922000</v>
      </c>
      <c r="G6957">
        <v>0</v>
      </c>
      <c r="H6957">
        <v>0</v>
      </c>
      <c r="I6957">
        <v>0</v>
      </c>
      <c r="J6957">
        <v>39223000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4268300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35449000</v>
      </c>
      <c r="AB6957">
        <v>0</v>
      </c>
      <c r="AC6957">
        <v>0</v>
      </c>
      <c r="AD6957">
        <f t="shared" si="8"/>
        <v>0.29793131430836489</v>
      </c>
    </row>
    <row r="6958" spans="1:30" x14ac:dyDescent="0.2">
      <c r="A6958" t="s">
        <v>9113</v>
      </c>
      <c r="B6958" t="s">
        <v>9114</v>
      </c>
      <c r="C6958">
        <v>0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13268000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f t="shared" si="8"/>
        <v>0.34343639613791355</v>
      </c>
    </row>
    <row r="6959" spans="1:30" x14ac:dyDescent="0.2">
      <c r="A6959" t="s">
        <v>9115</v>
      </c>
      <c r="B6959" t="s">
        <v>9114</v>
      </c>
      <c r="C6959">
        <v>0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21989000</v>
      </c>
      <c r="K6959">
        <v>0</v>
      </c>
      <c r="L6959">
        <v>0</v>
      </c>
      <c r="M6959">
        <v>0</v>
      </c>
      <c r="N6959">
        <v>14504000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5304700</v>
      </c>
      <c r="V6959">
        <v>0</v>
      </c>
      <c r="W6959">
        <v>0</v>
      </c>
      <c r="X6959">
        <v>0</v>
      </c>
      <c r="Y6959">
        <v>0</v>
      </c>
      <c r="Z6959">
        <v>6192300</v>
      </c>
      <c r="AA6959">
        <v>9589500</v>
      </c>
      <c r="AB6959">
        <v>9531100</v>
      </c>
      <c r="AC6959">
        <v>0</v>
      </c>
      <c r="AD6959">
        <f t="shared" si="8"/>
        <v>0.85625476813261248</v>
      </c>
    </row>
    <row r="6960" spans="1:30" x14ac:dyDescent="0.2">
      <c r="A6960" t="s">
        <v>9116</v>
      </c>
      <c r="B6960" t="s">
        <v>9114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17038000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5138900</v>
      </c>
      <c r="W6960">
        <v>6575800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f t="shared" si="8"/>
        <v>0.57840179426295468</v>
      </c>
    </row>
    <row r="6961" spans="1:30" x14ac:dyDescent="0.2">
      <c r="A6961" t="s">
        <v>9117</v>
      </c>
      <c r="B6961" t="s">
        <v>9118</v>
      </c>
      <c r="C6961">
        <v>0</v>
      </c>
      <c r="D6961">
        <v>0</v>
      </c>
      <c r="E6961">
        <v>0</v>
      </c>
      <c r="F6961">
        <v>0</v>
      </c>
      <c r="G6961">
        <v>19442000</v>
      </c>
      <c r="H6961">
        <v>0</v>
      </c>
      <c r="I6961">
        <v>0</v>
      </c>
      <c r="J6961">
        <v>25158000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f t="shared" si="8"/>
        <v>0.17174649139314538</v>
      </c>
    </row>
    <row r="6962" spans="1:30" x14ac:dyDescent="0.2">
      <c r="A6962" t="s">
        <v>9119</v>
      </c>
      <c r="B6962" t="s">
        <v>9118</v>
      </c>
      <c r="C6962">
        <v>0</v>
      </c>
      <c r="D6962">
        <v>0</v>
      </c>
      <c r="E6962">
        <v>649160000</v>
      </c>
      <c r="F6962">
        <v>265210000</v>
      </c>
      <c r="G6962">
        <v>678440000</v>
      </c>
      <c r="H6962">
        <v>0</v>
      </c>
      <c r="I6962">
        <v>145990000</v>
      </c>
      <c r="J6962">
        <v>121180000</v>
      </c>
      <c r="K6962">
        <v>341870000</v>
      </c>
      <c r="L6962">
        <v>386440000</v>
      </c>
      <c r="M6962">
        <v>0</v>
      </c>
      <c r="N6962">
        <v>195030000</v>
      </c>
      <c r="O6962">
        <v>117050000</v>
      </c>
      <c r="P6962">
        <v>51869000</v>
      </c>
      <c r="Q6962">
        <v>7775700</v>
      </c>
      <c r="R6962">
        <v>19697000</v>
      </c>
      <c r="S6962">
        <v>0</v>
      </c>
      <c r="T6962">
        <v>233820000</v>
      </c>
      <c r="U6962">
        <v>276630000</v>
      </c>
      <c r="V6962">
        <v>124480000</v>
      </c>
      <c r="W6962">
        <v>314600000</v>
      </c>
      <c r="X6962">
        <v>263190000</v>
      </c>
      <c r="Y6962">
        <v>0</v>
      </c>
      <c r="Z6962">
        <v>16264000</v>
      </c>
      <c r="AA6962">
        <v>0</v>
      </c>
      <c r="AB6962">
        <v>740170000</v>
      </c>
      <c r="AC6962">
        <v>562280000</v>
      </c>
      <c r="AD6962">
        <f t="shared" si="8"/>
        <v>0.37760449671873597</v>
      </c>
    </row>
    <row r="6963" spans="1:30" x14ac:dyDescent="0.2">
      <c r="A6963" t="s">
        <v>9120</v>
      </c>
      <c r="B6963" t="s">
        <v>9118</v>
      </c>
      <c r="C6963">
        <v>53330000</v>
      </c>
      <c r="D6963">
        <v>105050000</v>
      </c>
      <c r="E6963">
        <v>57166000</v>
      </c>
      <c r="F6963">
        <v>80326000</v>
      </c>
      <c r="G6963">
        <v>212820000</v>
      </c>
      <c r="H6963">
        <v>29574000</v>
      </c>
      <c r="I6963">
        <v>203320000</v>
      </c>
      <c r="J6963">
        <v>94836000</v>
      </c>
      <c r="K6963">
        <v>54036000</v>
      </c>
      <c r="L6963">
        <v>43522000</v>
      </c>
      <c r="M6963">
        <v>15867000</v>
      </c>
      <c r="N6963">
        <v>44799000</v>
      </c>
      <c r="O6963">
        <v>66859000</v>
      </c>
      <c r="P6963">
        <v>49679000</v>
      </c>
      <c r="Q6963">
        <v>23023000</v>
      </c>
      <c r="R6963">
        <v>1566600</v>
      </c>
      <c r="S6963">
        <v>0</v>
      </c>
      <c r="T6963">
        <v>122340000</v>
      </c>
      <c r="U6963">
        <v>30784000</v>
      </c>
      <c r="V6963">
        <v>18745000</v>
      </c>
      <c r="W6963">
        <v>39990000</v>
      </c>
      <c r="X6963">
        <v>23989000</v>
      </c>
      <c r="Y6963">
        <v>4287400</v>
      </c>
      <c r="Z6963">
        <v>31248000</v>
      </c>
      <c r="AA6963">
        <v>24257000</v>
      </c>
      <c r="AB6963">
        <v>160430000</v>
      </c>
      <c r="AC6963">
        <v>58632000</v>
      </c>
      <c r="AD6963">
        <f t="shared" si="8"/>
        <v>4.2459006983463367E-2</v>
      </c>
    </row>
    <row r="6964" spans="1:30" x14ac:dyDescent="0.2">
      <c r="A6964" t="s">
        <v>9121</v>
      </c>
      <c r="B6964" t="s">
        <v>9118</v>
      </c>
      <c r="C6964">
        <v>27336000</v>
      </c>
      <c r="D6964">
        <v>20613000</v>
      </c>
      <c r="E6964">
        <v>434090000</v>
      </c>
      <c r="F6964">
        <v>147220000</v>
      </c>
      <c r="G6964">
        <v>533280000</v>
      </c>
      <c r="H6964">
        <v>88324000</v>
      </c>
      <c r="I6964">
        <v>80684000</v>
      </c>
      <c r="J6964">
        <v>116660000</v>
      </c>
      <c r="K6964">
        <v>278140000</v>
      </c>
      <c r="L6964">
        <v>245310000</v>
      </c>
      <c r="M6964">
        <v>36932000</v>
      </c>
      <c r="N6964">
        <v>61511000</v>
      </c>
      <c r="O6964">
        <v>60193000</v>
      </c>
      <c r="P6964">
        <v>128860000</v>
      </c>
      <c r="Q6964">
        <v>57486000</v>
      </c>
      <c r="R6964">
        <v>43525000</v>
      </c>
      <c r="S6964">
        <v>33376000</v>
      </c>
      <c r="T6964">
        <v>229120000</v>
      </c>
      <c r="U6964">
        <v>242110000</v>
      </c>
      <c r="V6964">
        <v>124400000</v>
      </c>
      <c r="W6964">
        <v>370830000</v>
      </c>
      <c r="X6964">
        <v>214610000</v>
      </c>
      <c r="Y6964">
        <v>88886000</v>
      </c>
      <c r="Z6964">
        <v>60638000</v>
      </c>
      <c r="AA6964">
        <v>114660000</v>
      </c>
      <c r="AB6964">
        <v>313990000</v>
      </c>
      <c r="AC6964">
        <v>294200000</v>
      </c>
      <c r="AD6964">
        <f t="shared" si="8"/>
        <v>0.41351049199058243</v>
      </c>
    </row>
    <row r="6965" spans="1:30" x14ac:dyDescent="0.2">
      <c r="A6965" t="s">
        <v>9122</v>
      </c>
      <c r="B6965" t="s">
        <v>9118</v>
      </c>
      <c r="C6965">
        <v>172780000</v>
      </c>
      <c r="D6965">
        <v>55778000</v>
      </c>
      <c r="E6965">
        <v>238830000</v>
      </c>
      <c r="F6965">
        <v>81221000</v>
      </c>
      <c r="G6965">
        <v>419110000</v>
      </c>
      <c r="H6965">
        <v>66587000</v>
      </c>
      <c r="I6965">
        <v>77066000</v>
      </c>
      <c r="J6965">
        <v>16262000</v>
      </c>
      <c r="K6965">
        <v>107050000</v>
      </c>
      <c r="L6965">
        <v>101500000</v>
      </c>
      <c r="M6965">
        <v>58490000</v>
      </c>
      <c r="N6965">
        <v>149670000</v>
      </c>
      <c r="O6965">
        <v>179120000</v>
      </c>
      <c r="P6965">
        <v>57311000</v>
      </c>
      <c r="Q6965">
        <v>43572000</v>
      </c>
      <c r="R6965">
        <v>59727000</v>
      </c>
      <c r="S6965">
        <v>11121000</v>
      </c>
      <c r="T6965">
        <v>65477000</v>
      </c>
      <c r="U6965">
        <v>67528000</v>
      </c>
      <c r="V6965">
        <v>0</v>
      </c>
      <c r="W6965">
        <v>115210000</v>
      </c>
      <c r="X6965">
        <v>88144000</v>
      </c>
      <c r="Y6965">
        <v>28615000</v>
      </c>
      <c r="Z6965">
        <v>57961000</v>
      </c>
      <c r="AA6965">
        <v>53551000</v>
      </c>
      <c r="AB6965">
        <v>243250000</v>
      </c>
      <c r="AC6965">
        <v>189640000</v>
      </c>
      <c r="AD6965">
        <f t="shared" si="8"/>
        <v>0.26878631611320714</v>
      </c>
    </row>
    <row r="6966" spans="1:30" x14ac:dyDescent="0.2">
      <c r="A6966" t="s">
        <v>9123</v>
      </c>
      <c r="B6966" t="s">
        <v>9118</v>
      </c>
      <c r="C6966">
        <v>501480000</v>
      </c>
      <c r="D6966">
        <v>465360000</v>
      </c>
      <c r="E6966">
        <v>1088900000</v>
      </c>
      <c r="F6966">
        <v>121230000</v>
      </c>
      <c r="G6966">
        <v>343210000</v>
      </c>
      <c r="H6966">
        <v>43217000</v>
      </c>
      <c r="I6966">
        <v>374850000</v>
      </c>
      <c r="J6966">
        <v>67380000</v>
      </c>
      <c r="K6966">
        <v>38440000</v>
      </c>
      <c r="L6966">
        <v>59111000</v>
      </c>
      <c r="M6966">
        <v>7584200</v>
      </c>
      <c r="N6966">
        <v>249000000</v>
      </c>
      <c r="O6966">
        <v>280460000</v>
      </c>
      <c r="P6966">
        <v>61748000</v>
      </c>
      <c r="Q6966">
        <v>152760000</v>
      </c>
      <c r="R6966">
        <v>155110000</v>
      </c>
      <c r="S6966">
        <v>49356000</v>
      </c>
      <c r="T6966">
        <v>41852000</v>
      </c>
      <c r="U6966">
        <v>23871000</v>
      </c>
      <c r="V6966">
        <v>5953900</v>
      </c>
      <c r="W6966">
        <v>4178200</v>
      </c>
      <c r="X6966">
        <v>9780300</v>
      </c>
      <c r="Y6966">
        <v>1897800</v>
      </c>
      <c r="Z6966">
        <v>174900000</v>
      </c>
      <c r="AA6966">
        <v>45958000</v>
      </c>
      <c r="AB6966">
        <v>60720000</v>
      </c>
      <c r="AC6966">
        <v>190630000</v>
      </c>
      <c r="AD6966">
        <f t="shared" si="8"/>
        <v>6.4920760440023498E-2</v>
      </c>
    </row>
    <row r="6967" spans="1:30" x14ac:dyDescent="0.2">
      <c r="A6967" t="s">
        <v>9124</v>
      </c>
      <c r="B6967" t="s">
        <v>9118</v>
      </c>
      <c r="C6967">
        <v>0</v>
      </c>
      <c r="D6967">
        <v>0</v>
      </c>
      <c r="E6967">
        <v>6828800</v>
      </c>
      <c r="F6967">
        <v>0</v>
      </c>
      <c r="G6967">
        <v>6942700</v>
      </c>
      <c r="H6967">
        <v>0</v>
      </c>
      <c r="I6967">
        <v>10559000</v>
      </c>
      <c r="J6967">
        <v>0</v>
      </c>
      <c r="K6967">
        <v>0</v>
      </c>
      <c r="L6967">
        <v>0</v>
      </c>
      <c r="M6967">
        <v>4901700</v>
      </c>
      <c r="N6967">
        <v>19209000</v>
      </c>
      <c r="O6967">
        <v>27837000</v>
      </c>
      <c r="P6967">
        <v>16545000</v>
      </c>
      <c r="Q6967">
        <v>44756000</v>
      </c>
      <c r="R6967">
        <v>10665000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1169400</v>
      </c>
      <c r="Y6967">
        <v>0</v>
      </c>
      <c r="Z6967">
        <v>0</v>
      </c>
      <c r="AA6967">
        <v>0</v>
      </c>
      <c r="AB6967">
        <v>18645000</v>
      </c>
      <c r="AC6967">
        <v>25875000</v>
      </c>
      <c r="AD6967">
        <f t="shared" si="8"/>
        <v>4.3151721809619285E-2</v>
      </c>
    </row>
    <row r="6968" spans="1:30" x14ac:dyDescent="0.2">
      <c r="A6968" t="s">
        <v>9125</v>
      </c>
      <c r="B6968" t="s">
        <v>9118</v>
      </c>
      <c r="C6968">
        <v>12067000</v>
      </c>
      <c r="D6968">
        <v>7373200</v>
      </c>
      <c r="E6968">
        <v>33062000</v>
      </c>
      <c r="F6968">
        <v>0</v>
      </c>
      <c r="G6968">
        <v>10426000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23916000</v>
      </c>
      <c r="N6968">
        <v>0</v>
      </c>
      <c r="O6968">
        <v>0</v>
      </c>
      <c r="P6968">
        <v>48561000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11489000</v>
      </c>
      <c r="AD6968">
        <f t="shared" si="8"/>
        <v>0.76996943521172656</v>
      </c>
    </row>
    <row r="6969" spans="1:30" x14ac:dyDescent="0.2">
      <c r="A6969" t="s">
        <v>9126</v>
      </c>
      <c r="B6969" t="s">
        <v>9118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46389000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3874400</v>
      </c>
      <c r="AD6969">
        <f t="shared" si="8"/>
        <v>0.29382747015707134</v>
      </c>
    </row>
    <row r="6970" spans="1:30" x14ac:dyDescent="0.2">
      <c r="A6970" t="s">
        <v>9127</v>
      </c>
      <c r="B6970" t="s">
        <v>9118</v>
      </c>
      <c r="C6970">
        <v>0</v>
      </c>
      <c r="D6970">
        <v>86171000</v>
      </c>
      <c r="E6970">
        <v>0</v>
      </c>
      <c r="F6970">
        <v>0</v>
      </c>
      <c r="G6970">
        <v>68850000</v>
      </c>
      <c r="H6970">
        <v>0</v>
      </c>
      <c r="I6970">
        <v>22914000</v>
      </c>
      <c r="J6970">
        <v>0</v>
      </c>
      <c r="K6970">
        <v>0</v>
      </c>
      <c r="L6970">
        <v>0</v>
      </c>
      <c r="M6970">
        <v>44426000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f t="shared" si="8"/>
        <v>0.18264396322597717</v>
      </c>
    </row>
    <row r="6971" spans="1:30" x14ac:dyDescent="0.2">
      <c r="A6971" t="s">
        <v>9128</v>
      </c>
      <c r="B6971" t="s">
        <v>9118</v>
      </c>
      <c r="C6971">
        <v>31351000</v>
      </c>
      <c r="D6971">
        <v>52701000</v>
      </c>
      <c r="E6971">
        <v>139640000</v>
      </c>
      <c r="F6971">
        <v>63466000</v>
      </c>
      <c r="G6971">
        <v>221490000</v>
      </c>
      <c r="H6971">
        <v>43934000</v>
      </c>
      <c r="I6971">
        <v>175500000</v>
      </c>
      <c r="J6971">
        <v>0</v>
      </c>
      <c r="K6971">
        <v>29718000</v>
      </c>
      <c r="L6971">
        <v>95037000</v>
      </c>
      <c r="M6971">
        <v>10616000</v>
      </c>
      <c r="N6971">
        <v>30683000</v>
      </c>
      <c r="O6971">
        <v>22463000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17350000</v>
      </c>
      <c r="AA6971">
        <v>26751000</v>
      </c>
      <c r="AB6971">
        <v>108910000</v>
      </c>
      <c r="AC6971">
        <v>122900000</v>
      </c>
      <c r="AD6971">
        <f t="shared" si="8"/>
        <v>2.0376588105639491E-2</v>
      </c>
    </row>
    <row r="6972" spans="1:30" x14ac:dyDescent="0.2">
      <c r="A6972" t="s">
        <v>9129</v>
      </c>
      <c r="B6972" t="s">
        <v>9118</v>
      </c>
      <c r="C6972">
        <v>0</v>
      </c>
      <c r="D6972">
        <v>0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9750300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f t="shared" si="8"/>
        <v>0.33219498465297903</v>
      </c>
    </row>
    <row r="6973" spans="1:30" x14ac:dyDescent="0.2">
      <c r="A6973" t="s">
        <v>9130</v>
      </c>
      <c r="B6973" t="s">
        <v>9118</v>
      </c>
      <c r="C6973">
        <v>226610000</v>
      </c>
      <c r="D6973">
        <v>224240000</v>
      </c>
      <c r="E6973">
        <v>331520000</v>
      </c>
      <c r="F6973">
        <v>108300000</v>
      </c>
      <c r="G6973">
        <v>397030000</v>
      </c>
      <c r="H6973">
        <v>166270000</v>
      </c>
      <c r="I6973">
        <v>814010000</v>
      </c>
      <c r="J6973">
        <v>20156000</v>
      </c>
      <c r="K6973">
        <v>142010000</v>
      </c>
      <c r="L6973">
        <v>262310000</v>
      </c>
      <c r="M6973">
        <v>51648000</v>
      </c>
      <c r="N6973">
        <v>124940000</v>
      </c>
      <c r="O6973">
        <v>128480000</v>
      </c>
      <c r="P6973">
        <v>7763500</v>
      </c>
      <c r="Q6973">
        <v>1377300</v>
      </c>
      <c r="R6973">
        <v>25161000</v>
      </c>
      <c r="S6973">
        <v>0</v>
      </c>
      <c r="T6973">
        <v>134230000</v>
      </c>
      <c r="U6973">
        <v>103690000</v>
      </c>
      <c r="V6973">
        <v>66781000</v>
      </c>
      <c r="W6973">
        <v>161200000</v>
      </c>
      <c r="X6973">
        <v>113850000</v>
      </c>
      <c r="Y6973">
        <v>35849000</v>
      </c>
      <c r="Z6973">
        <v>18181000</v>
      </c>
      <c r="AA6973">
        <v>59767000</v>
      </c>
      <c r="AB6973">
        <v>388850000</v>
      </c>
      <c r="AC6973">
        <v>416290000</v>
      </c>
      <c r="AD6973">
        <f t="shared" si="8"/>
        <v>5.3872470362967495E-2</v>
      </c>
    </row>
    <row r="6974" spans="1:30" x14ac:dyDescent="0.2">
      <c r="A6974" t="s">
        <v>9131</v>
      </c>
      <c r="B6974" t="s">
        <v>9118</v>
      </c>
      <c r="C6974">
        <v>181970000</v>
      </c>
      <c r="D6974">
        <v>300550000</v>
      </c>
      <c r="E6974">
        <v>32699000</v>
      </c>
      <c r="F6974">
        <v>375720000</v>
      </c>
      <c r="G6974">
        <v>1016700000</v>
      </c>
      <c r="H6974">
        <v>78362000</v>
      </c>
      <c r="I6974">
        <v>357230000</v>
      </c>
      <c r="J6974">
        <v>208180000</v>
      </c>
      <c r="K6974">
        <v>449470000</v>
      </c>
      <c r="L6974">
        <v>479960000</v>
      </c>
      <c r="M6974">
        <v>149530000</v>
      </c>
      <c r="N6974">
        <v>103410000</v>
      </c>
      <c r="O6974">
        <v>97623000</v>
      </c>
      <c r="P6974">
        <v>535030000</v>
      </c>
      <c r="Q6974">
        <v>111130000</v>
      </c>
      <c r="R6974">
        <v>8413200</v>
      </c>
      <c r="S6974">
        <v>37421000</v>
      </c>
      <c r="T6974">
        <v>341030000</v>
      </c>
      <c r="U6974">
        <v>441350000</v>
      </c>
      <c r="V6974">
        <v>295360000</v>
      </c>
      <c r="W6974">
        <v>0</v>
      </c>
      <c r="X6974">
        <v>560690000</v>
      </c>
      <c r="Y6974">
        <v>264470000</v>
      </c>
      <c r="Z6974">
        <v>254930000</v>
      </c>
      <c r="AA6974">
        <v>94170000</v>
      </c>
      <c r="AB6974">
        <v>372480000</v>
      </c>
      <c r="AC6974">
        <v>348420000</v>
      </c>
      <c r="AD6974">
        <f t="shared" si="8"/>
        <v>0.27402183511153511</v>
      </c>
    </row>
    <row r="6975" spans="1:30" x14ac:dyDescent="0.2">
      <c r="A6975" t="s">
        <v>9132</v>
      </c>
      <c r="B6975" t="s">
        <v>9118</v>
      </c>
      <c r="C6975">
        <v>33306000</v>
      </c>
      <c r="D6975">
        <v>28415000</v>
      </c>
      <c r="E6975">
        <v>28077000</v>
      </c>
      <c r="F6975">
        <v>18067000</v>
      </c>
      <c r="G6975">
        <v>84010000</v>
      </c>
      <c r="H6975">
        <v>2521100</v>
      </c>
      <c r="I6975">
        <v>0</v>
      </c>
      <c r="J6975">
        <v>0</v>
      </c>
      <c r="K6975">
        <v>0</v>
      </c>
      <c r="L6975">
        <v>0</v>
      </c>
      <c r="M6975">
        <v>74729000</v>
      </c>
      <c r="N6975">
        <v>17269000</v>
      </c>
      <c r="O6975">
        <v>9434400</v>
      </c>
      <c r="P6975">
        <v>35771000</v>
      </c>
      <c r="Q6975">
        <v>11955000</v>
      </c>
      <c r="R6975">
        <v>54608000</v>
      </c>
      <c r="S6975">
        <v>1752700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151930000</v>
      </c>
      <c r="AA6975">
        <v>0</v>
      </c>
      <c r="AB6975">
        <v>45361000</v>
      </c>
      <c r="AC6975">
        <v>2688800</v>
      </c>
      <c r="AD6975">
        <f t="shared" si="8"/>
        <v>0.73427535070642436</v>
      </c>
    </row>
    <row r="6976" spans="1:30" x14ac:dyDescent="0.2">
      <c r="A6976" t="s">
        <v>9133</v>
      </c>
      <c r="B6976" t="s">
        <v>9118</v>
      </c>
      <c r="C6976">
        <v>361080000</v>
      </c>
      <c r="D6976">
        <v>90811000</v>
      </c>
      <c r="E6976">
        <v>1814300000</v>
      </c>
      <c r="F6976">
        <v>1207100000</v>
      </c>
      <c r="G6976">
        <v>2031000000</v>
      </c>
      <c r="H6976">
        <v>66861000</v>
      </c>
      <c r="I6976">
        <v>812030000</v>
      </c>
      <c r="J6976">
        <v>198980000</v>
      </c>
      <c r="K6976">
        <v>256870000</v>
      </c>
      <c r="L6976">
        <v>211430000</v>
      </c>
      <c r="M6976">
        <v>29688000</v>
      </c>
      <c r="N6976">
        <v>149930000</v>
      </c>
      <c r="O6976">
        <v>105800000</v>
      </c>
      <c r="P6976">
        <v>681860000</v>
      </c>
      <c r="Q6976">
        <v>211150000</v>
      </c>
      <c r="R6976">
        <v>465400000</v>
      </c>
      <c r="S6976">
        <v>11511000</v>
      </c>
      <c r="T6976">
        <v>327180000</v>
      </c>
      <c r="U6976">
        <v>311560000</v>
      </c>
      <c r="V6976">
        <v>133960000</v>
      </c>
      <c r="W6976">
        <v>421570000</v>
      </c>
      <c r="X6976">
        <v>393030000</v>
      </c>
      <c r="Y6976">
        <v>125360000</v>
      </c>
      <c r="Z6976">
        <v>786870000</v>
      </c>
      <c r="AA6976">
        <v>69410000</v>
      </c>
      <c r="AB6976">
        <v>688710000</v>
      </c>
      <c r="AC6976">
        <v>337790000</v>
      </c>
      <c r="AD6976">
        <f t="shared" si="8"/>
        <v>0.12859780305450011</v>
      </c>
    </row>
    <row r="6977" spans="1:30" x14ac:dyDescent="0.2">
      <c r="A6977" t="s">
        <v>9134</v>
      </c>
      <c r="B6977" t="s">
        <v>9118</v>
      </c>
      <c r="C6977">
        <v>940100000</v>
      </c>
      <c r="D6977">
        <v>1807200000</v>
      </c>
      <c r="E6977">
        <v>3444700000</v>
      </c>
      <c r="F6977">
        <v>1114100000</v>
      </c>
      <c r="G6977">
        <v>2260200000</v>
      </c>
      <c r="H6977">
        <v>184610000</v>
      </c>
      <c r="I6977">
        <v>2956100000</v>
      </c>
      <c r="J6977">
        <v>276590000</v>
      </c>
      <c r="K6977">
        <v>426780000</v>
      </c>
      <c r="L6977">
        <v>496520000</v>
      </c>
      <c r="M6977">
        <v>22023000</v>
      </c>
      <c r="N6977">
        <v>196280000</v>
      </c>
      <c r="O6977">
        <v>302970000</v>
      </c>
      <c r="P6977">
        <v>967490000</v>
      </c>
      <c r="Q6977">
        <v>446830000</v>
      </c>
      <c r="R6977">
        <v>340950000</v>
      </c>
      <c r="S6977">
        <v>28877000</v>
      </c>
      <c r="T6977">
        <v>192470000</v>
      </c>
      <c r="U6977">
        <v>221090000</v>
      </c>
      <c r="V6977">
        <v>84135000</v>
      </c>
      <c r="W6977">
        <v>378900000</v>
      </c>
      <c r="X6977">
        <v>286050000</v>
      </c>
      <c r="Y6977">
        <v>107640000</v>
      </c>
      <c r="Z6977">
        <v>212190000</v>
      </c>
      <c r="AA6977">
        <v>438060000</v>
      </c>
      <c r="AB6977">
        <v>1005600000</v>
      </c>
      <c r="AC6977">
        <v>445280000</v>
      </c>
      <c r="AD6977">
        <f t="shared" si="8"/>
        <v>1.9124820394472167E-2</v>
      </c>
    </row>
    <row r="6978" spans="1:30" x14ac:dyDescent="0.2">
      <c r="A6978" t="s">
        <v>9135</v>
      </c>
      <c r="B6978" t="s">
        <v>9118</v>
      </c>
      <c r="C6978">
        <v>158400000</v>
      </c>
      <c r="D6978">
        <v>274260000</v>
      </c>
      <c r="E6978">
        <v>713500000</v>
      </c>
      <c r="F6978">
        <v>281710000</v>
      </c>
      <c r="G6978">
        <v>473640000</v>
      </c>
      <c r="H6978">
        <v>101130000</v>
      </c>
      <c r="I6978">
        <v>311930000</v>
      </c>
      <c r="J6978">
        <v>88285000</v>
      </c>
      <c r="K6978">
        <v>329430000</v>
      </c>
      <c r="L6978">
        <v>90384000</v>
      </c>
      <c r="M6978">
        <v>35877000</v>
      </c>
      <c r="N6978">
        <v>132450000</v>
      </c>
      <c r="O6978">
        <v>54337000</v>
      </c>
      <c r="P6978">
        <v>240470000</v>
      </c>
      <c r="Q6978">
        <v>56238000</v>
      </c>
      <c r="R6978">
        <v>174020000</v>
      </c>
      <c r="S6978">
        <v>8030300</v>
      </c>
      <c r="T6978">
        <v>49380000</v>
      </c>
      <c r="U6978">
        <v>73018000</v>
      </c>
      <c r="V6978">
        <v>92598000</v>
      </c>
      <c r="W6978">
        <v>192000000</v>
      </c>
      <c r="X6978">
        <v>124120000</v>
      </c>
      <c r="Y6978">
        <v>30992000</v>
      </c>
      <c r="Z6978">
        <v>152810000</v>
      </c>
      <c r="AA6978">
        <v>0</v>
      </c>
      <c r="AB6978">
        <v>256970000</v>
      </c>
      <c r="AC6978">
        <v>164230000</v>
      </c>
      <c r="AD6978">
        <f t="shared" si="8"/>
        <v>2.2001942766719722E-2</v>
      </c>
    </row>
    <row r="6979" spans="1:30" x14ac:dyDescent="0.2">
      <c r="A6979" t="s">
        <v>9136</v>
      </c>
      <c r="B6979" t="s">
        <v>9118</v>
      </c>
      <c r="C6979">
        <v>63665000</v>
      </c>
      <c r="D6979">
        <v>75445000</v>
      </c>
      <c r="E6979">
        <v>358370000</v>
      </c>
      <c r="F6979">
        <v>265660000</v>
      </c>
      <c r="G6979">
        <v>671080000</v>
      </c>
      <c r="H6979">
        <v>112130000</v>
      </c>
      <c r="I6979">
        <v>435280000</v>
      </c>
      <c r="J6979">
        <v>120370000</v>
      </c>
      <c r="K6979">
        <v>279820000</v>
      </c>
      <c r="L6979">
        <v>248530000</v>
      </c>
      <c r="M6979">
        <v>51662000</v>
      </c>
      <c r="N6979">
        <v>196130000</v>
      </c>
      <c r="O6979">
        <v>159180000</v>
      </c>
      <c r="P6979">
        <v>366450000</v>
      </c>
      <c r="Q6979">
        <v>91351000</v>
      </c>
      <c r="R6979">
        <v>281740000</v>
      </c>
      <c r="S6979">
        <v>0</v>
      </c>
      <c r="T6979">
        <v>214680000</v>
      </c>
      <c r="U6979">
        <v>28263000</v>
      </c>
      <c r="V6979">
        <v>195970000</v>
      </c>
      <c r="W6979">
        <v>991860000</v>
      </c>
      <c r="X6979">
        <v>550380000</v>
      </c>
      <c r="Y6979">
        <v>198200000</v>
      </c>
      <c r="Z6979">
        <v>123560000</v>
      </c>
      <c r="AA6979">
        <v>0</v>
      </c>
      <c r="AB6979">
        <v>581270000</v>
      </c>
      <c r="AC6979">
        <v>355960000</v>
      </c>
      <c r="AD6979">
        <f t="shared" si="8"/>
        <v>0.95432832160837511</v>
      </c>
    </row>
    <row r="6980" spans="1:30" x14ac:dyDescent="0.2">
      <c r="A6980" t="s">
        <v>9137</v>
      </c>
      <c r="B6980" t="s">
        <v>9118</v>
      </c>
      <c r="C6980">
        <v>12299000</v>
      </c>
      <c r="D6980">
        <v>19120000</v>
      </c>
      <c r="E6980">
        <v>29067000</v>
      </c>
      <c r="F6980">
        <v>5790900</v>
      </c>
      <c r="G6980">
        <v>18643000</v>
      </c>
      <c r="H6980">
        <v>0</v>
      </c>
      <c r="I6980">
        <v>101760000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16624000</v>
      </c>
      <c r="AC6980">
        <v>14488000</v>
      </c>
      <c r="AD6980">
        <f t="shared" si="8"/>
        <v>0.12088950667206717</v>
      </c>
    </row>
    <row r="6981" spans="1:30" x14ac:dyDescent="0.2">
      <c r="A6981" t="s">
        <v>9138</v>
      </c>
      <c r="B6981" t="s">
        <v>9118</v>
      </c>
      <c r="C6981">
        <v>28118000</v>
      </c>
      <c r="D6981">
        <v>0</v>
      </c>
      <c r="E6981">
        <v>361820000</v>
      </c>
      <c r="F6981">
        <v>49652000</v>
      </c>
      <c r="G6981">
        <v>104910000</v>
      </c>
      <c r="H6981">
        <v>25715000</v>
      </c>
      <c r="I6981">
        <v>0</v>
      </c>
      <c r="J6981">
        <v>22395000</v>
      </c>
      <c r="K6981">
        <v>49658000</v>
      </c>
      <c r="L6981">
        <v>62330000</v>
      </c>
      <c r="M6981">
        <v>45248000</v>
      </c>
      <c r="N6981">
        <v>112790000</v>
      </c>
      <c r="O6981">
        <v>107430000</v>
      </c>
      <c r="P6981">
        <v>62834000</v>
      </c>
      <c r="Q6981">
        <v>62089000</v>
      </c>
      <c r="R6981">
        <v>14858000</v>
      </c>
      <c r="S6981">
        <v>0</v>
      </c>
      <c r="T6981">
        <v>43659000</v>
      </c>
      <c r="U6981">
        <v>48363000</v>
      </c>
      <c r="V6981">
        <v>29313000</v>
      </c>
      <c r="W6981">
        <v>61529000</v>
      </c>
      <c r="X6981">
        <v>66300000</v>
      </c>
      <c r="Y6981">
        <v>9616800</v>
      </c>
      <c r="Z6981">
        <v>0</v>
      </c>
      <c r="AA6981">
        <v>0</v>
      </c>
      <c r="AB6981">
        <v>115280000</v>
      </c>
      <c r="AC6981">
        <v>103110000</v>
      </c>
      <c r="AD6981">
        <f t="shared" si="8"/>
        <v>0.60920908877022506</v>
      </c>
    </row>
    <row r="6982" spans="1:30" x14ac:dyDescent="0.2">
      <c r="A6982" t="s">
        <v>9139</v>
      </c>
      <c r="B6982" t="s">
        <v>9118</v>
      </c>
      <c r="C6982">
        <v>0</v>
      </c>
      <c r="D6982">
        <v>0</v>
      </c>
      <c r="E6982">
        <v>116610000</v>
      </c>
      <c r="F6982">
        <v>33767000</v>
      </c>
      <c r="G6982">
        <v>89382000</v>
      </c>
      <c r="H6982">
        <v>0</v>
      </c>
      <c r="I6982">
        <v>77244000</v>
      </c>
      <c r="J6982">
        <v>34504000</v>
      </c>
      <c r="K6982">
        <v>41315000</v>
      </c>
      <c r="L6982">
        <v>29189000</v>
      </c>
      <c r="M6982">
        <v>23691000</v>
      </c>
      <c r="N6982">
        <v>77380000</v>
      </c>
      <c r="O6982">
        <v>0</v>
      </c>
      <c r="P6982">
        <v>445140000</v>
      </c>
      <c r="Q6982">
        <v>100700000</v>
      </c>
      <c r="R6982">
        <v>0</v>
      </c>
      <c r="S6982">
        <v>59284000</v>
      </c>
      <c r="T6982">
        <v>27083000</v>
      </c>
      <c r="U6982">
        <v>22333000</v>
      </c>
      <c r="V6982">
        <v>24211000</v>
      </c>
      <c r="W6982">
        <v>40750000</v>
      </c>
      <c r="X6982">
        <v>30099000</v>
      </c>
      <c r="Y6982">
        <v>0</v>
      </c>
      <c r="Z6982">
        <v>142240000</v>
      </c>
      <c r="AA6982">
        <v>0</v>
      </c>
      <c r="AB6982">
        <v>37034000</v>
      </c>
      <c r="AC6982">
        <v>42680000</v>
      </c>
      <c r="AD6982">
        <f t="shared" si="8"/>
        <v>0.47281479848798669</v>
      </c>
    </row>
    <row r="6983" spans="1:30" x14ac:dyDescent="0.2">
      <c r="A6983" t="s">
        <v>9140</v>
      </c>
      <c r="B6983" t="s">
        <v>9118</v>
      </c>
      <c r="C6983">
        <v>0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37559000</v>
      </c>
      <c r="K6983">
        <v>0</v>
      </c>
      <c r="L6983">
        <v>236190000</v>
      </c>
      <c r="M6983">
        <v>52339000</v>
      </c>
      <c r="N6983">
        <v>0</v>
      </c>
      <c r="O6983">
        <v>9675000</v>
      </c>
      <c r="P6983">
        <v>3410300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f t="shared" si="8"/>
        <v>0.34599927899843064</v>
      </c>
    </row>
    <row r="6984" spans="1:30" x14ac:dyDescent="0.2">
      <c r="A6984" t="s">
        <v>9141</v>
      </c>
      <c r="B6984" t="s">
        <v>9118</v>
      </c>
      <c r="C6984">
        <v>6006300</v>
      </c>
      <c r="D6984">
        <v>0</v>
      </c>
      <c r="E6984">
        <v>22697000</v>
      </c>
      <c r="F6984">
        <v>11464000</v>
      </c>
      <c r="G6984">
        <v>47933000</v>
      </c>
      <c r="H6984">
        <v>11307000</v>
      </c>
      <c r="I6984">
        <v>21237000</v>
      </c>
      <c r="J6984">
        <v>0</v>
      </c>
      <c r="K6984">
        <v>7593800</v>
      </c>
      <c r="L6984">
        <v>19248000</v>
      </c>
      <c r="M6984">
        <v>0</v>
      </c>
      <c r="N6984">
        <v>5832300</v>
      </c>
      <c r="O6984">
        <v>6216800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2907000</v>
      </c>
      <c r="AB6984">
        <v>24103000</v>
      </c>
      <c r="AC6984">
        <v>23468000</v>
      </c>
      <c r="AD6984">
        <f t="shared" si="8"/>
        <v>4.1807824576386897E-2</v>
      </c>
    </row>
    <row r="6985" spans="1:30" x14ac:dyDescent="0.2">
      <c r="A6985" t="s">
        <v>9142</v>
      </c>
      <c r="B6985" t="s">
        <v>9118</v>
      </c>
      <c r="C6985">
        <v>53745000</v>
      </c>
      <c r="D6985">
        <v>1913200</v>
      </c>
      <c r="E6985">
        <v>0</v>
      </c>
      <c r="F6985">
        <v>63712000</v>
      </c>
      <c r="G6985">
        <v>103880000</v>
      </c>
      <c r="H6985">
        <v>70667000</v>
      </c>
      <c r="I6985">
        <v>127250000</v>
      </c>
      <c r="J6985">
        <v>35191000</v>
      </c>
      <c r="K6985">
        <v>36064000</v>
      </c>
      <c r="L6985">
        <v>95207000</v>
      </c>
      <c r="M6985">
        <v>16395000</v>
      </c>
      <c r="N6985">
        <v>84011000</v>
      </c>
      <c r="O6985">
        <v>67511000</v>
      </c>
      <c r="P6985">
        <v>54133000</v>
      </c>
      <c r="Q6985">
        <v>41362000</v>
      </c>
      <c r="R6985">
        <v>137410000</v>
      </c>
      <c r="S6985">
        <v>0</v>
      </c>
      <c r="T6985">
        <v>26250000</v>
      </c>
      <c r="U6985">
        <v>0</v>
      </c>
      <c r="V6985">
        <v>0</v>
      </c>
      <c r="W6985">
        <v>26204000</v>
      </c>
      <c r="X6985">
        <v>21583000</v>
      </c>
      <c r="Y6985">
        <v>4657100</v>
      </c>
      <c r="Z6985">
        <v>120440000</v>
      </c>
      <c r="AA6985">
        <v>37479000</v>
      </c>
      <c r="AB6985">
        <v>0</v>
      </c>
      <c r="AC6985">
        <v>76481000</v>
      </c>
      <c r="AD6985">
        <f t="shared" si="8"/>
        <v>0.33262744442138226</v>
      </c>
    </row>
    <row r="6986" spans="1:30" x14ac:dyDescent="0.2">
      <c r="A6986" t="s">
        <v>9143</v>
      </c>
      <c r="B6986" t="s">
        <v>9118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5823500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21379000</v>
      </c>
      <c r="U6986">
        <v>30948000</v>
      </c>
      <c r="V6986">
        <v>17092000</v>
      </c>
      <c r="W6986">
        <v>42235000</v>
      </c>
      <c r="X6986">
        <v>34702000</v>
      </c>
      <c r="Y6986">
        <v>10021000</v>
      </c>
      <c r="Z6986">
        <v>0</v>
      </c>
      <c r="AA6986">
        <v>0</v>
      </c>
      <c r="AB6986">
        <v>0</v>
      </c>
      <c r="AC6986">
        <v>0</v>
      </c>
      <c r="AD6986">
        <f t="shared" si="8"/>
        <v>2.7128110950272368E-2</v>
      </c>
    </row>
    <row r="6987" spans="1:30" x14ac:dyDescent="0.2">
      <c r="A6987" t="s">
        <v>9144</v>
      </c>
      <c r="B6987" t="s">
        <v>9118</v>
      </c>
      <c r="C6987">
        <v>723140000</v>
      </c>
      <c r="D6987">
        <v>530410000</v>
      </c>
      <c r="E6987">
        <v>852140000</v>
      </c>
      <c r="F6987">
        <v>43358000</v>
      </c>
      <c r="G6987">
        <v>655020000</v>
      </c>
      <c r="H6987">
        <v>140770000</v>
      </c>
      <c r="I6987">
        <v>1065800000</v>
      </c>
      <c r="J6987">
        <v>0</v>
      </c>
      <c r="K6987">
        <v>68351000</v>
      </c>
      <c r="L6987">
        <v>107990000</v>
      </c>
      <c r="M6987">
        <v>0</v>
      </c>
      <c r="N6987">
        <v>90365000</v>
      </c>
      <c r="O6987">
        <v>62472000</v>
      </c>
      <c r="P6987">
        <v>27819000</v>
      </c>
      <c r="Q6987">
        <v>111210000</v>
      </c>
      <c r="R6987">
        <v>249040000</v>
      </c>
      <c r="S6987">
        <v>24642000</v>
      </c>
      <c r="T6987">
        <v>0</v>
      </c>
      <c r="U6987">
        <v>11160000</v>
      </c>
      <c r="V6987">
        <v>11543000</v>
      </c>
      <c r="W6987">
        <v>12301000</v>
      </c>
      <c r="X6987">
        <v>0</v>
      </c>
      <c r="Y6987">
        <v>0</v>
      </c>
      <c r="Z6987">
        <v>38653000</v>
      </c>
      <c r="AA6987">
        <v>53096000</v>
      </c>
      <c r="AB6987">
        <v>179590000</v>
      </c>
      <c r="AC6987">
        <v>523120000</v>
      </c>
      <c r="AD6987">
        <f t="shared" si="8"/>
        <v>2.469617547041033E-2</v>
      </c>
    </row>
    <row r="6988" spans="1:30" x14ac:dyDescent="0.2">
      <c r="A6988" t="s">
        <v>9145</v>
      </c>
      <c r="B6988" t="s">
        <v>9118</v>
      </c>
      <c r="C6988">
        <v>222110000</v>
      </c>
      <c r="D6988">
        <v>515230000</v>
      </c>
      <c r="E6988">
        <v>671490000</v>
      </c>
      <c r="F6988">
        <v>313830000</v>
      </c>
      <c r="G6988">
        <v>913200000</v>
      </c>
      <c r="H6988">
        <v>139790000</v>
      </c>
      <c r="I6988">
        <v>402870000</v>
      </c>
      <c r="J6988">
        <v>91569000</v>
      </c>
      <c r="K6988">
        <v>108140000</v>
      </c>
      <c r="L6988">
        <v>172350000</v>
      </c>
      <c r="M6988">
        <v>172260000</v>
      </c>
      <c r="N6988">
        <v>272820000</v>
      </c>
      <c r="O6988">
        <v>247510000</v>
      </c>
      <c r="P6988">
        <v>233210000</v>
      </c>
      <c r="Q6988">
        <v>158250000</v>
      </c>
      <c r="R6988">
        <v>116430000</v>
      </c>
      <c r="S6988">
        <v>52894000</v>
      </c>
      <c r="T6988">
        <v>127780000</v>
      </c>
      <c r="U6988">
        <v>190740000</v>
      </c>
      <c r="V6988">
        <v>97337000</v>
      </c>
      <c r="W6988">
        <v>384290000</v>
      </c>
      <c r="X6988">
        <v>358450000</v>
      </c>
      <c r="Y6988">
        <v>86052000</v>
      </c>
      <c r="Z6988">
        <v>245970000</v>
      </c>
      <c r="AA6988">
        <v>136910000</v>
      </c>
      <c r="AB6988">
        <v>569410000</v>
      </c>
      <c r="AC6988">
        <v>754230000</v>
      </c>
      <c r="AD6988">
        <f t="shared" si="8"/>
        <v>0.28578753780923222</v>
      </c>
    </row>
    <row r="6989" spans="1:30" x14ac:dyDescent="0.2">
      <c r="A6989" t="s">
        <v>9146</v>
      </c>
      <c r="B6989" t="s">
        <v>9118</v>
      </c>
      <c r="C6989">
        <v>35736000</v>
      </c>
      <c r="D6989">
        <v>40094000</v>
      </c>
      <c r="E6989">
        <v>37060000</v>
      </c>
      <c r="F6989">
        <v>16652000</v>
      </c>
      <c r="G6989">
        <v>56139000</v>
      </c>
      <c r="H6989">
        <v>9392600</v>
      </c>
      <c r="I6989">
        <v>9049000</v>
      </c>
      <c r="J6989">
        <v>18811000</v>
      </c>
      <c r="K6989">
        <v>0</v>
      </c>
      <c r="L6989">
        <v>0</v>
      </c>
      <c r="M6989">
        <v>51915000</v>
      </c>
      <c r="N6989">
        <v>16801000</v>
      </c>
      <c r="O6989">
        <v>7507100</v>
      </c>
      <c r="P6989">
        <v>43258000</v>
      </c>
      <c r="Q6989">
        <v>0</v>
      </c>
      <c r="R6989">
        <v>33837000</v>
      </c>
      <c r="S6989">
        <v>98407000</v>
      </c>
      <c r="T6989">
        <v>3536700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168430000</v>
      </c>
      <c r="AA6989">
        <v>0</v>
      </c>
      <c r="AB6989">
        <v>8017200</v>
      </c>
      <c r="AC6989">
        <v>14946000</v>
      </c>
      <c r="AD6989">
        <f t="shared" si="8"/>
        <v>0.75288327921365927</v>
      </c>
    </row>
    <row r="6990" spans="1:30" x14ac:dyDescent="0.2">
      <c r="A6990" t="s">
        <v>9147</v>
      </c>
      <c r="B6990" t="s">
        <v>9118</v>
      </c>
      <c r="C6990">
        <v>443570000</v>
      </c>
      <c r="D6990">
        <v>470560000</v>
      </c>
      <c r="E6990">
        <v>2064300000</v>
      </c>
      <c r="F6990">
        <v>526790000</v>
      </c>
      <c r="G6990">
        <v>808080000</v>
      </c>
      <c r="H6990">
        <v>94327000</v>
      </c>
      <c r="I6990">
        <v>640600000</v>
      </c>
      <c r="J6990">
        <v>89675000</v>
      </c>
      <c r="K6990">
        <v>418580000</v>
      </c>
      <c r="L6990">
        <v>372100000</v>
      </c>
      <c r="M6990">
        <v>96267000</v>
      </c>
      <c r="N6990">
        <v>356560000</v>
      </c>
      <c r="O6990">
        <v>311330000</v>
      </c>
      <c r="P6990">
        <v>810910000</v>
      </c>
      <c r="Q6990">
        <v>620520000</v>
      </c>
      <c r="R6990">
        <v>2051900000</v>
      </c>
      <c r="S6990">
        <v>211430000</v>
      </c>
      <c r="T6990">
        <v>87815000</v>
      </c>
      <c r="U6990">
        <v>79203000</v>
      </c>
      <c r="V6990">
        <v>29810000</v>
      </c>
      <c r="W6990">
        <v>102260000</v>
      </c>
      <c r="X6990">
        <v>93992000</v>
      </c>
      <c r="Y6990">
        <v>25186000</v>
      </c>
      <c r="Z6990">
        <v>1037700000</v>
      </c>
      <c r="AA6990">
        <v>114270000</v>
      </c>
      <c r="AB6990">
        <v>505630000</v>
      </c>
      <c r="AC6990">
        <v>334790000</v>
      </c>
      <c r="AD6990">
        <f t="shared" si="8"/>
        <v>0.39620932936896514</v>
      </c>
    </row>
    <row r="6991" spans="1:30" x14ac:dyDescent="0.2">
      <c r="A6991" t="s">
        <v>9148</v>
      </c>
      <c r="B6991" t="s">
        <v>9118</v>
      </c>
      <c r="C6991">
        <v>76024000</v>
      </c>
      <c r="D6991">
        <v>55498000</v>
      </c>
      <c r="E6991">
        <v>0</v>
      </c>
      <c r="F6991">
        <v>13330000</v>
      </c>
      <c r="G6991">
        <v>167430000</v>
      </c>
      <c r="H6991">
        <v>0</v>
      </c>
      <c r="I6991">
        <v>15105000</v>
      </c>
      <c r="J6991">
        <v>0</v>
      </c>
      <c r="K6991">
        <v>0</v>
      </c>
      <c r="L6991">
        <v>0</v>
      </c>
      <c r="M6991">
        <v>121380000</v>
      </c>
      <c r="N6991">
        <v>2289800</v>
      </c>
      <c r="O6991">
        <v>0</v>
      </c>
      <c r="P6991">
        <v>35479000</v>
      </c>
      <c r="Q6991">
        <v>8096000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42682000</v>
      </c>
      <c r="AA6991">
        <v>0</v>
      </c>
      <c r="AB6991">
        <v>0</v>
      </c>
      <c r="AC6991">
        <v>29724000</v>
      </c>
      <c r="AD6991">
        <f t="shared" si="8"/>
        <v>0.33917598185808562</v>
      </c>
    </row>
    <row r="6992" spans="1:30" x14ac:dyDescent="0.2">
      <c r="A6992" t="s">
        <v>9149</v>
      </c>
      <c r="B6992" t="s">
        <v>9118</v>
      </c>
      <c r="C6992">
        <v>77212000</v>
      </c>
      <c r="D6992">
        <v>0</v>
      </c>
      <c r="E6992">
        <v>89821000</v>
      </c>
      <c r="F6992">
        <v>32175000</v>
      </c>
      <c r="G6992">
        <v>131640000</v>
      </c>
      <c r="H6992">
        <v>0</v>
      </c>
      <c r="I6992">
        <v>44776000</v>
      </c>
      <c r="J6992">
        <v>16577000</v>
      </c>
      <c r="K6992">
        <v>1637000</v>
      </c>
      <c r="L6992">
        <v>0</v>
      </c>
      <c r="M6992">
        <v>43433000</v>
      </c>
      <c r="N6992">
        <v>18101000</v>
      </c>
      <c r="O6992">
        <v>15350000</v>
      </c>
      <c r="P6992">
        <v>89441000</v>
      </c>
      <c r="Q6992">
        <v>39780000</v>
      </c>
      <c r="R6992">
        <v>52472000</v>
      </c>
      <c r="S6992">
        <v>22922000</v>
      </c>
      <c r="T6992">
        <v>12926000</v>
      </c>
      <c r="U6992">
        <v>5100600</v>
      </c>
      <c r="V6992">
        <v>22719000</v>
      </c>
      <c r="W6992">
        <v>14382000</v>
      </c>
      <c r="X6992">
        <v>9177900</v>
      </c>
      <c r="Y6992">
        <v>0</v>
      </c>
      <c r="Z6992">
        <v>173360000</v>
      </c>
      <c r="AA6992">
        <v>6532100</v>
      </c>
      <c r="AB6992">
        <v>45250000</v>
      </c>
      <c r="AC6992">
        <v>19397000</v>
      </c>
      <c r="AD6992">
        <f t="shared" si="8"/>
        <v>0.79669928750598518</v>
      </c>
    </row>
    <row r="6993" spans="1:30" x14ac:dyDescent="0.2">
      <c r="A6993" t="s">
        <v>9150</v>
      </c>
      <c r="B6993" t="s">
        <v>9118</v>
      </c>
      <c r="C6993">
        <v>589480000</v>
      </c>
      <c r="D6993">
        <v>2447200000</v>
      </c>
      <c r="E6993">
        <v>2113300000</v>
      </c>
      <c r="F6993">
        <v>824020000</v>
      </c>
      <c r="G6993">
        <v>2252400000</v>
      </c>
      <c r="H6993">
        <v>192010000</v>
      </c>
      <c r="I6993">
        <v>1479500000</v>
      </c>
      <c r="J6993">
        <v>445230000</v>
      </c>
      <c r="K6993">
        <v>551950000</v>
      </c>
      <c r="L6993">
        <v>332330000</v>
      </c>
      <c r="M6993">
        <v>129320000</v>
      </c>
      <c r="N6993">
        <v>668220000</v>
      </c>
      <c r="O6993">
        <v>512840000</v>
      </c>
      <c r="P6993">
        <v>566930000</v>
      </c>
      <c r="Q6993">
        <v>285090000</v>
      </c>
      <c r="R6993">
        <v>548630000</v>
      </c>
      <c r="S6993">
        <v>0</v>
      </c>
      <c r="T6993">
        <v>514840000</v>
      </c>
      <c r="U6993">
        <v>460010000</v>
      </c>
      <c r="V6993">
        <v>134950000</v>
      </c>
      <c r="W6993">
        <v>488180000</v>
      </c>
      <c r="X6993">
        <v>452530000</v>
      </c>
      <c r="Y6993">
        <v>140450000</v>
      </c>
      <c r="Z6993">
        <v>480850000</v>
      </c>
      <c r="AA6993">
        <v>48545000</v>
      </c>
      <c r="AB6993">
        <v>734480000</v>
      </c>
      <c r="AC6993">
        <v>613420000</v>
      </c>
      <c r="AD6993">
        <f t="shared" si="8"/>
        <v>2.7771600109692443E-2</v>
      </c>
    </row>
    <row r="6994" spans="1:30" x14ac:dyDescent="0.2">
      <c r="A6994" t="s">
        <v>9151</v>
      </c>
      <c r="B6994" t="s">
        <v>9118</v>
      </c>
      <c r="C6994">
        <v>258660000</v>
      </c>
      <c r="D6994">
        <v>422780000</v>
      </c>
      <c r="E6994">
        <v>651110000</v>
      </c>
      <c r="F6994">
        <v>272730000</v>
      </c>
      <c r="G6994">
        <v>842480000</v>
      </c>
      <c r="H6994">
        <v>97340000</v>
      </c>
      <c r="I6994">
        <v>926600000</v>
      </c>
      <c r="J6994">
        <v>237040000</v>
      </c>
      <c r="K6994">
        <v>171560000</v>
      </c>
      <c r="L6994">
        <v>406630000</v>
      </c>
      <c r="M6994">
        <v>124970000</v>
      </c>
      <c r="N6994">
        <v>278880000</v>
      </c>
      <c r="O6994">
        <v>257300000</v>
      </c>
      <c r="P6994">
        <v>213800000</v>
      </c>
      <c r="Q6994">
        <v>134200000</v>
      </c>
      <c r="R6994">
        <v>273400000</v>
      </c>
      <c r="S6994">
        <v>37131000</v>
      </c>
      <c r="T6994">
        <v>177260000</v>
      </c>
      <c r="U6994">
        <v>229670000</v>
      </c>
      <c r="V6994">
        <v>108170000</v>
      </c>
      <c r="W6994">
        <v>251950000</v>
      </c>
      <c r="X6994">
        <v>225850000</v>
      </c>
      <c r="Y6994">
        <v>50123000</v>
      </c>
      <c r="Z6994">
        <v>146280000</v>
      </c>
      <c r="AA6994">
        <v>112460000</v>
      </c>
      <c r="AB6994">
        <v>841460000</v>
      </c>
      <c r="AC6994">
        <v>434990000</v>
      </c>
      <c r="AD6994">
        <f t="shared" si="8"/>
        <v>6.8951023583271889E-2</v>
      </c>
    </row>
    <row r="6995" spans="1:30" x14ac:dyDescent="0.2">
      <c r="A6995" t="s">
        <v>9152</v>
      </c>
      <c r="B6995" t="s">
        <v>9118</v>
      </c>
      <c r="C6995">
        <v>736290000</v>
      </c>
      <c r="D6995">
        <v>1228400000</v>
      </c>
      <c r="E6995">
        <v>1170700000</v>
      </c>
      <c r="F6995">
        <v>810340000</v>
      </c>
      <c r="G6995">
        <v>1192700000</v>
      </c>
      <c r="H6995">
        <v>248370000</v>
      </c>
      <c r="I6995">
        <v>471750000</v>
      </c>
      <c r="J6995">
        <v>281760000</v>
      </c>
      <c r="K6995">
        <v>383660000</v>
      </c>
      <c r="L6995">
        <v>410470000</v>
      </c>
      <c r="M6995">
        <v>218370000</v>
      </c>
      <c r="N6995">
        <v>368420000</v>
      </c>
      <c r="O6995">
        <v>230020000</v>
      </c>
      <c r="P6995">
        <v>614550000</v>
      </c>
      <c r="Q6995">
        <v>455080000</v>
      </c>
      <c r="R6995">
        <v>483190000</v>
      </c>
      <c r="S6995">
        <v>188330000</v>
      </c>
      <c r="T6995">
        <v>285440000</v>
      </c>
      <c r="U6995">
        <v>367810000</v>
      </c>
      <c r="V6995">
        <v>216490000</v>
      </c>
      <c r="W6995">
        <v>841780000</v>
      </c>
      <c r="X6995">
        <v>410590000</v>
      </c>
      <c r="Y6995">
        <v>71770000</v>
      </c>
      <c r="Z6995">
        <v>1034500000</v>
      </c>
      <c r="AA6995">
        <v>126310000</v>
      </c>
      <c r="AB6995">
        <v>756620000</v>
      </c>
      <c r="AC6995">
        <v>751990000</v>
      </c>
      <c r="AD6995">
        <f t="shared" si="8"/>
        <v>8.8188365717925321E-2</v>
      </c>
    </row>
    <row r="6996" spans="1:30" x14ac:dyDescent="0.2">
      <c r="A6996" t="s">
        <v>9153</v>
      </c>
      <c r="B6996" t="s">
        <v>9118</v>
      </c>
      <c r="C6996">
        <v>779510000</v>
      </c>
      <c r="D6996">
        <v>425200000</v>
      </c>
      <c r="E6996">
        <v>260410000</v>
      </c>
      <c r="F6996">
        <v>594610000</v>
      </c>
      <c r="G6996">
        <v>2086600000</v>
      </c>
      <c r="H6996">
        <v>99246000</v>
      </c>
      <c r="I6996">
        <v>534540000</v>
      </c>
      <c r="J6996">
        <v>418430000</v>
      </c>
      <c r="K6996">
        <v>368060000</v>
      </c>
      <c r="L6996">
        <v>289500000</v>
      </c>
      <c r="M6996">
        <v>56495000</v>
      </c>
      <c r="N6996">
        <v>350130000</v>
      </c>
      <c r="O6996">
        <v>144690000</v>
      </c>
      <c r="P6996">
        <v>97355000</v>
      </c>
      <c r="Q6996">
        <v>221030000</v>
      </c>
      <c r="R6996">
        <v>350440000</v>
      </c>
      <c r="S6996">
        <v>112430000</v>
      </c>
      <c r="T6996">
        <v>246990000</v>
      </c>
      <c r="U6996">
        <v>203980000</v>
      </c>
      <c r="V6996">
        <v>143720000</v>
      </c>
      <c r="W6996">
        <v>449550000</v>
      </c>
      <c r="X6996">
        <v>182820000</v>
      </c>
      <c r="Y6996">
        <v>75866000</v>
      </c>
      <c r="Z6996">
        <v>223690000</v>
      </c>
      <c r="AA6996">
        <v>165810000</v>
      </c>
      <c r="AB6996">
        <v>1094600000</v>
      </c>
      <c r="AC6996">
        <v>554220000</v>
      </c>
      <c r="AD6996">
        <f t="shared" si="8"/>
        <v>0.12493493297279827</v>
      </c>
    </row>
    <row r="6997" spans="1:30" x14ac:dyDescent="0.2">
      <c r="A6997" t="s">
        <v>9154</v>
      </c>
      <c r="B6997" t="s">
        <v>9118</v>
      </c>
      <c r="C6997">
        <v>239580000</v>
      </c>
      <c r="D6997">
        <v>336840000</v>
      </c>
      <c r="E6997">
        <v>577520000</v>
      </c>
      <c r="F6997">
        <v>412160000</v>
      </c>
      <c r="G6997">
        <v>1633900000</v>
      </c>
      <c r="H6997">
        <v>188580000</v>
      </c>
      <c r="I6997">
        <v>1500500000</v>
      </c>
      <c r="J6997">
        <v>313400000</v>
      </c>
      <c r="K6997">
        <v>279460000</v>
      </c>
      <c r="L6997">
        <v>209350000</v>
      </c>
      <c r="M6997">
        <v>243390000</v>
      </c>
      <c r="N6997">
        <v>459630000</v>
      </c>
      <c r="O6997">
        <v>409470000</v>
      </c>
      <c r="P6997">
        <v>357290000</v>
      </c>
      <c r="Q6997">
        <v>105020000</v>
      </c>
      <c r="R6997">
        <v>347380000</v>
      </c>
      <c r="S6997">
        <v>78073000</v>
      </c>
      <c r="T6997">
        <v>239590000</v>
      </c>
      <c r="U6997">
        <v>149460000</v>
      </c>
      <c r="V6997">
        <v>90852000</v>
      </c>
      <c r="W6997">
        <v>347870000</v>
      </c>
      <c r="X6997">
        <v>425950000</v>
      </c>
      <c r="Y6997">
        <v>64189000</v>
      </c>
      <c r="Z6997">
        <v>264190000</v>
      </c>
      <c r="AA6997">
        <v>122230000</v>
      </c>
      <c r="AB6997">
        <v>1827200000</v>
      </c>
      <c r="AC6997">
        <v>883680000</v>
      </c>
      <c r="AD6997">
        <f t="shared" si="8"/>
        <v>0.35005335479318356</v>
      </c>
    </row>
    <row r="6998" spans="1:30" x14ac:dyDescent="0.2">
      <c r="A6998" t="s">
        <v>9155</v>
      </c>
      <c r="B6998" t="s">
        <v>9118</v>
      </c>
      <c r="C6998">
        <v>1102600000</v>
      </c>
      <c r="D6998">
        <v>2544500000</v>
      </c>
      <c r="E6998">
        <v>1350600000</v>
      </c>
      <c r="F6998">
        <v>406630000</v>
      </c>
      <c r="G6998">
        <v>2163600000</v>
      </c>
      <c r="H6998">
        <v>127220000</v>
      </c>
      <c r="I6998">
        <v>1241100000</v>
      </c>
      <c r="J6998">
        <v>265280000</v>
      </c>
      <c r="K6998">
        <v>293430000</v>
      </c>
      <c r="L6998">
        <v>226990000</v>
      </c>
      <c r="M6998">
        <v>103080000</v>
      </c>
      <c r="N6998">
        <v>228300000</v>
      </c>
      <c r="O6998">
        <v>246060000</v>
      </c>
      <c r="P6998">
        <v>303690000</v>
      </c>
      <c r="Q6998">
        <v>397230000</v>
      </c>
      <c r="R6998">
        <v>484480000</v>
      </c>
      <c r="S6998">
        <v>180390000</v>
      </c>
      <c r="T6998">
        <v>137190000</v>
      </c>
      <c r="U6998">
        <v>109060000</v>
      </c>
      <c r="V6998">
        <v>59528000</v>
      </c>
      <c r="W6998">
        <v>105280000</v>
      </c>
      <c r="X6998">
        <v>98677000</v>
      </c>
      <c r="Y6998">
        <v>13613000</v>
      </c>
      <c r="Z6998">
        <v>491140000</v>
      </c>
      <c r="AA6998">
        <v>735650000</v>
      </c>
      <c r="AB6998">
        <v>625040000</v>
      </c>
      <c r="AC6998">
        <v>644110000</v>
      </c>
      <c r="AD6998">
        <f t="shared" si="8"/>
        <v>3.4944198819082721E-2</v>
      </c>
    </row>
    <row r="6999" spans="1:30" x14ac:dyDescent="0.2">
      <c r="A6999" t="s">
        <v>9156</v>
      </c>
      <c r="B6999" t="s">
        <v>9118</v>
      </c>
      <c r="C6999">
        <v>411780000</v>
      </c>
      <c r="D6999">
        <v>821510000</v>
      </c>
      <c r="E6999">
        <v>3076700000</v>
      </c>
      <c r="F6999">
        <v>560980000</v>
      </c>
      <c r="G6999">
        <v>997120000</v>
      </c>
      <c r="H6999">
        <v>217080000</v>
      </c>
      <c r="I6999">
        <v>765680000</v>
      </c>
      <c r="J6999">
        <v>348660000</v>
      </c>
      <c r="K6999">
        <v>518790000</v>
      </c>
      <c r="L6999">
        <v>851860000</v>
      </c>
      <c r="M6999">
        <v>220170000</v>
      </c>
      <c r="N6999">
        <v>324580000</v>
      </c>
      <c r="O6999">
        <v>181810000</v>
      </c>
      <c r="P6999">
        <v>1385000000</v>
      </c>
      <c r="Q6999">
        <v>768530000</v>
      </c>
      <c r="R6999">
        <v>491770000</v>
      </c>
      <c r="S6999">
        <v>30953000</v>
      </c>
      <c r="T6999">
        <v>714700000</v>
      </c>
      <c r="U6999">
        <v>370160000</v>
      </c>
      <c r="V6999">
        <v>257810000</v>
      </c>
      <c r="W6999">
        <v>682850000</v>
      </c>
      <c r="X6999">
        <v>436790000</v>
      </c>
      <c r="Y6999">
        <v>111530000</v>
      </c>
      <c r="Z6999">
        <v>14305000</v>
      </c>
      <c r="AA6999">
        <v>130840000</v>
      </c>
      <c r="AB6999">
        <v>907610000</v>
      </c>
      <c r="AC6999">
        <v>415730000</v>
      </c>
      <c r="AD6999">
        <f t="shared" si="8"/>
        <v>0.152902482000256</v>
      </c>
    </row>
    <row r="7000" spans="1:30" x14ac:dyDescent="0.2">
      <c r="A7000" t="s">
        <v>9157</v>
      </c>
      <c r="B7000" t="s">
        <v>9118</v>
      </c>
      <c r="C7000">
        <v>1197100000</v>
      </c>
      <c r="D7000">
        <v>663620000</v>
      </c>
      <c r="E7000">
        <v>3857400000</v>
      </c>
      <c r="F7000">
        <v>543850000</v>
      </c>
      <c r="G7000">
        <v>3040600000</v>
      </c>
      <c r="H7000">
        <v>72731000</v>
      </c>
      <c r="I7000">
        <v>1540300000</v>
      </c>
      <c r="J7000">
        <v>106730000</v>
      </c>
      <c r="K7000">
        <v>450200000</v>
      </c>
      <c r="L7000">
        <v>538160000</v>
      </c>
      <c r="M7000">
        <v>21609000</v>
      </c>
      <c r="N7000">
        <v>361430000</v>
      </c>
      <c r="O7000">
        <v>182820000</v>
      </c>
      <c r="P7000">
        <v>1279800000</v>
      </c>
      <c r="Q7000">
        <v>406530000</v>
      </c>
      <c r="R7000">
        <v>512590000</v>
      </c>
      <c r="S7000">
        <v>0</v>
      </c>
      <c r="T7000">
        <v>221360000</v>
      </c>
      <c r="U7000">
        <v>301780000</v>
      </c>
      <c r="V7000">
        <v>145370000</v>
      </c>
      <c r="W7000">
        <v>618480000</v>
      </c>
      <c r="X7000">
        <v>439770000</v>
      </c>
      <c r="Y7000">
        <v>61771000</v>
      </c>
      <c r="Z7000">
        <v>404100000</v>
      </c>
      <c r="AA7000">
        <v>65887000</v>
      </c>
      <c r="AB7000">
        <v>1073400000</v>
      </c>
      <c r="AC7000">
        <v>330760000</v>
      </c>
      <c r="AD7000">
        <f t="shared" ref="AD7000:AD7063" si="9">_xlfn.T.TEST(C7000:L7000,M7000:AC7000,2,3)</f>
        <v>7.5268453199269711E-2</v>
      </c>
    </row>
    <row r="7001" spans="1:30" x14ac:dyDescent="0.2">
      <c r="A7001" t="s">
        <v>9158</v>
      </c>
      <c r="B7001" t="s">
        <v>9118</v>
      </c>
      <c r="C7001">
        <v>255850000</v>
      </c>
      <c r="D7001">
        <v>2450500000</v>
      </c>
      <c r="E7001">
        <v>13472000</v>
      </c>
      <c r="F7001">
        <v>18029000</v>
      </c>
      <c r="G7001">
        <v>23471000</v>
      </c>
      <c r="H7001">
        <v>2068100</v>
      </c>
      <c r="I7001">
        <v>1261800000</v>
      </c>
      <c r="J7001">
        <v>186340000</v>
      </c>
      <c r="K7001">
        <v>324180000</v>
      </c>
      <c r="L7001">
        <v>246550000</v>
      </c>
      <c r="M7001">
        <v>314230000</v>
      </c>
      <c r="N7001">
        <v>379880000</v>
      </c>
      <c r="O7001">
        <v>295350000</v>
      </c>
      <c r="P7001">
        <v>346580000</v>
      </c>
      <c r="Q7001">
        <v>355430000</v>
      </c>
      <c r="R7001">
        <v>550970000</v>
      </c>
      <c r="S7001">
        <v>373300000</v>
      </c>
      <c r="T7001">
        <v>11450000</v>
      </c>
      <c r="U7001">
        <v>2501200</v>
      </c>
      <c r="V7001">
        <v>2464600</v>
      </c>
      <c r="W7001">
        <v>4665800</v>
      </c>
      <c r="X7001">
        <v>4699800</v>
      </c>
      <c r="Y7001">
        <v>0</v>
      </c>
      <c r="Z7001">
        <v>754390000</v>
      </c>
      <c r="AA7001">
        <v>442110000</v>
      </c>
      <c r="AB7001">
        <v>664770000</v>
      </c>
      <c r="AC7001">
        <v>1103400000</v>
      </c>
      <c r="AD7001">
        <f t="shared" si="9"/>
        <v>0.58042931011009213</v>
      </c>
    </row>
    <row r="7002" spans="1:30" x14ac:dyDescent="0.2">
      <c r="A7002" t="s">
        <v>9159</v>
      </c>
      <c r="B7002" t="s">
        <v>9118</v>
      </c>
      <c r="C7002">
        <v>0</v>
      </c>
      <c r="D7002">
        <v>25313000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4216400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49742000</v>
      </c>
      <c r="AA7002">
        <v>0</v>
      </c>
      <c r="AB7002">
        <v>0</v>
      </c>
      <c r="AC7002">
        <v>0</v>
      </c>
      <c r="AD7002">
        <f t="shared" si="9"/>
        <v>0.86929779929758677</v>
      </c>
    </row>
    <row r="7003" spans="1:30" x14ac:dyDescent="0.2">
      <c r="A7003" t="s">
        <v>9160</v>
      </c>
      <c r="B7003" t="s">
        <v>9118</v>
      </c>
      <c r="C7003">
        <v>0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1484400</v>
      </c>
      <c r="T7003">
        <v>0</v>
      </c>
      <c r="U7003">
        <v>0</v>
      </c>
      <c r="V7003">
        <v>808960</v>
      </c>
      <c r="W7003">
        <v>1304500</v>
      </c>
      <c r="X7003">
        <v>0</v>
      </c>
      <c r="Y7003">
        <v>0</v>
      </c>
      <c r="Z7003">
        <v>2944800</v>
      </c>
      <c r="AA7003">
        <v>0</v>
      </c>
      <c r="AB7003">
        <v>0</v>
      </c>
      <c r="AC7003">
        <v>1250900</v>
      </c>
      <c r="AD7003">
        <f t="shared" si="9"/>
        <v>3.8353159012827161E-2</v>
      </c>
    </row>
    <row r="7004" spans="1:30" x14ac:dyDescent="0.2">
      <c r="A7004" t="s">
        <v>9161</v>
      </c>
      <c r="B7004" t="s">
        <v>9118</v>
      </c>
      <c r="C7004">
        <v>137840000</v>
      </c>
      <c r="D7004">
        <v>106760000</v>
      </c>
      <c r="E7004">
        <v>484990000</v>
      </c>
      <c r="F7004">
        <v>237030000</v>
      </c>
      <c r="G7004">
        <v>1130500000</v>
      </c>
      <c r="H7004">
        <v>67313000</v>
      </c>
      <c r="I7004">
        <v>175690000</v>
      </c>
      <c r="J7004">
        <v>79043000</v>
      </c>
      <c r="K7004">
        <v>73994000</v>
      </c>
      <c r="L7004">
        <v>101930000</v>
      </c>
      <c r="M7004">
        <v>8408400</v>
      </c>
      <c r="N7004">
        <v>101400000</v>
      </c>
      <c r="O7004">
        <v>60513000</v>
      </c>
      <c r="P7004">
        <v>156720000</v>
      </c>
      <c r="Q7004">
        <v>38618000</v>
      </c>
      <c r="R7004">
        <v>28305000</v>
      </c>
      <c r="S7004">
        <v>27885000</v>
      </c>
      <c r="T7004">
        <v>55080000</v>
      </c>
      <c r="U7004">
        <v>35772000</v>
      </c>
      <c r="V7004">
        <v>10464000</v>
      </c>
      <c r="W7004">
        <v>32077000</v>
      </c>
      <c r="X7004">
        <v>32347000</v>
      </c>
      <c r="Y7004">
        <v>6344400</v>
      </c>
      <c r="Z7004">
        <v>22917000</v>
      </c>
      <c r="AA7004">
        <v>17777000</v>
      </c>
      <c r="AB7004">
        <v>355110000</v>
      </c>
      <c r="AC7004">
        <v>194860000</v>
      </c>
      <c r="AD7004">
        <f t="shared" si="9"/>
        <v>0.10657584774105704</v>
      </c>
    </row>
    <row r="7005" spans="1:30" x14ac:dyDescent="0.2">
      <c r="A7005" t="s">
        <v>9162</v>
      </c>
      <c r="B7005" t="s">
        <v>9118</v>
      </c>
      <c r="C7005">
        <v>52643000</v>
      </c>
      <c r="D7005">
        <v>760800000</v>
      </c>
      <c r="E7005">
        <v>240070000</v>
      </c>
      <c r="F7005">
        <v>124520000</v>
      </c>
      <c r="G7005">
        <v>210820000</v>
      </c>
      <c r="H7005">
        <v>23697000</v>
      </c>
      <c r="I7005">
        <v>982430000</v>
      </c>
      <c r="J7005">
        <v>418870000</v>
      </c>
      <c r="K7005">
        <v>73165000</v>
      </c>
      <c r="L7005">
        <v>429550000</v>
      </c>
      <c r="M7005">
        <v>51155000</v>
      </c>
      <c r="N7005">
        <v>390500000</v>
      </c>
      <c r="O7005">
        <v>209030000</v>
      </c>
      <c r="P7005">
        <v>272980000</v>
      </c>
      <c r="Q7005">
        <v>14592000</v>
      </c>
      <c r="R7005">
        <v>252000000</v>
      </c>
      <c r="S7005">
        <v>8194700</v>
      </c>
      <c r="T7005">
        <v>181270000</v>
      </c>
      <c r="U7005">
        <v>138720000</v>
      </c>
      <c r="V7005">
        <v>46071000</v>
      </c>
      <c r="W7005">
        <v>3564900</v>
      </c>
      <c r="X7005">
        <v>77126000</v>
      </c>
      <c r="Y7005">
        <v>0</v>
      </c>
      <c r="Z7005">
        <v>398050000</v>
      </c>
      <c r="AA7005">
        <v>102190000</v>
      </c>
      <c r="AB7005">
        <v>35262000</v>
      </c>
      <c r="AC7005">
        <v>238510000</v>
      </c>
      <c r="AD7005">
        <f t="shared" si="9"/>
        <v>0.10380344654334896</v>
      </c>
    </row>
    <row r="7006" spans="1:30" x14ac:dyDescent="0.2">
      <c r="A7006" t="s">
        <v>9163</v>
      </c>
      <c r="B7006" t="s">
        <v>9118</v>
      </c>
      <c r="C7006">
        <v>537650000</v>
      </c>
      <c r="D7006">
        <v>482370000</v>
      </c>
      <c r="E7006">
        <v>944840000</v>
      </c>
      <c r="F7006">
        <v>543190000</v>
      </c>
      <c r="G7006">
        <v>1491900000</v>
      </c>
      <c r="H7006">
        <v>298060000</v>
      </c>
      <c r="I7006">
        <v>1057300000</v>
      </c>
      <c r="J7006">
        <v>292780000</v>
      </c>
      <c r="K7006">
        <v>530520000</v>
      </c>
      <c r="L7006">
        <v>414860000</v>
      </c>
      <c r="M7006">
        <v>230440000</v>
      </c>
      <c r="N7006">
        <v>327430000</v>
      </c>
      <c r="O7006">
        <v>285870000</v>
      </c>
      <c r="P7006">
        <v>346980000</v>
      </c>
      <c r="Q7006">
        <v>190950000</v>
      </c>
      <c r="R7006">
        <v>484560000</v>
      </c>
      <c r="S7006">
        <v>14673000</v>
      </c>
      <c r="T7006">
        <v>264270000</v>
      </c>
      <c r="U7006">
        <v>125430000</v>
      </c>
      <c r="V7006">
        <v>153720000</v>
      </c>
      <c r="W7006">
        <v>354820000</v>
      </c>
      <c r="X7006">
        <v>202310000</v>
      </c>
      <c r="Y7006">
        <v>75925000</v>
      </c>
      <c r="Z7006">
        <v>386740000</v>
      </c>
      <c r="AA7006">
        <v>166840000</v>
      </c>
      <c r="AB7006">
        <v>1096500000</v>
      </c>
      <c r="AC7006">
        <v>552790000</v>
      </c>
      <c r="AD7006">
        <f t="shared" si="9"/>
        <v>2.2399095624598291E-2</v>
      </c>
    </row>
    <row r="7007" spans="1:30" x14ac:dyDescent="0.2">
      <c r="A7007" t="s">
        <v>9164</v>
      </c>
      <c r="B7007" t="s">
        <v>9118</v>
      </c>
      <c r="C7007">
        <v>674250000</v>
      </c>
      <c r="D7007">
        <v>763000000</v>
      </c>
      <c r="E7007">
        <v>931480000</v>
      </c>
      <c r="F7007">
        <v>288630000</v>
      </c>
      <c r="G7007">
        <v>1102900000</v>
      </c>
      <c r="H7007">
        <v>177200000</v>
      </c>
      <c r="I7007">
        <v>0</v>
      </c>
      <c r="J7007">
        <v>242840000</v>
      </c>
      <c r="K7007">
        <v>236990000</v>
      </c>
      <c r="L7007">
        <v>557330000</v>
      </c>
      <c r="M7007">
        <v>128880000</v>
      </c>
      <c r="N7007">
        <v>355730000</v>
      </c>
      <c r="O7007">
        <v>300740000</v>
      </c>
      <c r="P7007">
        <v>362000000</v>
      </c>
      <c r="Q7007">
        <v>0</v>
      </c>
      <c r="R7007">
        <v>494160000</v>
      </c>
      <c r="S7007">
        <v>0</v>
      </c>
      <c r="T7007">
        <v>254370000</v>
      </c>
      <c r="U7007">
        <v>180350000</v>
      </c>
      <c r="V7007">
        <v>68833000</v>
      </c>
      <c r="W7007">
        <v>160560000</v>
      </c>
      <c r="X7007">
        <v>194990000</v>
      </c>
      <c r="Y7007">
        <v>19685000</v>
      </c>
      <c r="Z7007">
        <v>362460000</v>
      </c>
      <c r="AA7007">
        <v>140100000</v>
      </c>
      <c r="AB7007">
        <v>708940000</v>
      </c>
      <c r="AC7007">
        <v>671660000</v>
      </c>
      <c r="AD7007">
        <f t="shared" si="9"/>
        <v>8.1523295447514452E-2</v>
      </c>
    </row>
    <row r="7008" spans="1:30" x14ac:dyDescent="0.2">
      <c r="A7008" t="s">
        <v>9165</v>
      </c>
      <c r="B7008" t="s">
        <v>9118</v>
      </c>
      <c r="C7008">
        <v>74939000</v>
      </c>
      <c r="D7008">
        <v>54026000</v>
      </c>
      <c r="E7008">
        <v>240090000</v>
      </c>
      <c r="F7008">
        <v>193030000</v>
      </c>
      <c r="G7008">
        <v>388340000</v>
      </c>
      <c r="H7008">
        <v>0</v>
      </c>
      <c r="I7008">
        <v>90687000</v>
      </c>
      <c r="J7008">
        <v>69405000</v>
      </c>
      <c r="K7008">
        <v>0</v>
      </c>
      <c r="L7008">
        <v>0</v>
      </c>
      <c r="M7008">
        <v>116570000</v>
      </c>
      <c r="N7008">
        <v>0</v>
      </c>
      <c r="O7008">
        <v>133920000</v>
      </c>
      <c r="P7008">
        <v>0</v>
      </c>
      <c r="Q7008">
        <v>0</v>
      </c>
      <c r="R7008">
        <v>0</v>
      </c>
      <c r="S7008">
        <v>45591000</v>
      </c>
      <c r="T7008">
        <v>146170000</v>
      </c>
      <c r="U7008">
        <v>130200000</v>
      </c>
      <c r="V7008">
        <v>100160000</v>
      </c>
      <c r="W7008">
        <v>255500000</v>
      </c>
      <c r="X7008">
        <v>154470000</v>
      </c>
      <c r="Y7008">
        <v>67710000</v>
      </c>
      <c r="Z7008">
        <v>146290000</v>
      </c>
      <c r="AA7008">
        <v>0</v>
      </c>
      <c r="AB7008">
        <v>342610000</v>
      </c>
      <c r="AC7008">
        <v>201920000</v>
      </c>
      <c r="AD7008">
        <f t="shared" si="9"/>
        <v>0.95368924978988967</v>
      </c>
    </row>
    <row r="7009" spans="1:30" x14ac:dyDescent="0.2">
      <c r="A7009" t="s">
        <v>9166</v>
      </c>
      <c r="B7009" t="s">
        <v>9118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281940000</v>
      </c>
      <c r="J7009">
        <v>148620000</v>
      </c>
      <c r="K7009">
        <v>483190000</v>
      </c>
      <c r="L7009">
        <v>0</v>
      </c>
      <c r="M7009">
        <v>0</v>
      </c>
      <c r="N7009">
        <v>0</v>
      </c>
      <c r="O7009">
        <v>0</v>
      </c>
      <c r="P7009">
        <v>298570000</v>
      </c>
      <c r="Q7009">
        <v>153150000</v>
      </c>
      <c r="R7009">
        <v>304490000</v>
      </c>
      <c r="S7009">
        <v>83544000</v>
      </c>
      <c r="T7009">
        <v>215640000</v>
      </c>
      <c r="U7009">
        <v>161070000</v>
      </c>
      <c r="V7009">
        <v>79651000</v>
      </c>
      <c r="W7009">
        <v>246560000</v>
      </c>
      <c r="X7009">
        <v>192920000</v>
      </c>
      <c r="Y7009">
        <v>55086000</v>
      </c>
      <c r="Z7009">
        <v>65242000</v>
      </c>
      <c r="AA7009">
        <v>0</v>
      </c>
      <c r="AB7009">
        <v>0</v>
      </c>
      <c r="AC7009">
        <v>0</v>
      </c>
      <c r="AD7009">
        <f t="shared" si="9"/>
        <v>0.76831392851979008</v>
      </c>
    </row>
    <row r="7010" spans="1:30" x14ac:dyDescent="0.2">
      <c r="A7010" t="s">
        <v>9167</v>
      </c>
      <c r="B7010" t="s">
        <v>9118</v>
      </c>
      <c r="C7010">
        <v>48151000</v>
      </c>
      <c r="D7010">
        <v>86327</v>
      </c>
      <c r="E7010">
        <v>96395000</v>
      </c>
      <c r="F7010">
        <v>21621000</v>
      </c>
      <c r="G7010">
        <v>32442000</v>
      </c>
      <c r="H7010">
        <v>8021500</v>
      </c>
      <c r="I7010">
        <v>18424000</v>
      </c>
      <c r="J7010">
        <v>0</v>
      </c>
      <c r="K7010">
        <v>0</v>
      </c>
      <c r="L7010">
        <v>0</v>
      </c>
      <c r="M7010">
        <v>0</v>
      </c>
      <c r="N7010">
        <v>32434000</v>
      </c>
      <c r="O7010">
        <v>10606000</v>
      </c>
      <c r="P7010">
        <v>0</v>
      </c>
      <c r="Q7010">
        <v>6449100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9181800</v>
      </c>
      <c r="AB7010">
        <v>0</v>
      </c>
      <c r="AC7010">
        <v>12408000</v>
      </c>
      <c r="AD7010">
        <f t="shared" si="9"/>
        <v>9.4718350812098756E-2</v>
      </c>
    </row>
    <row r="7011" spans="1:30" x14ac:dyDescent="0.2">
      <c r="A7011" t="s">
        <v>9168</v>
      </c>
      <c r="B7011" t="s">
        <v>9118</v>
      </c>
      <c r="C7011">
        <v>357200000</v>
      </c>
      <c r="D7011">
        <v>0</v>
      </c>
      <c r="E7011">
        <v>1136500000</v>
      </c>
      <c r="F7011">
        <v>440060000</v>
      </c>
      <c r="G7011">
        <v>1687700000</v>
      </c>
      <c r="H7011">
        <v>298340000</v>
      </c>
      <c r="I7011">
        <v>602480000</v>
      </c>
      <c r="J7011">
        <v>481410000</v>
      </c>
      <c r="K7011">
        <v>1123500000</v>
      </c>
      <c r="L7011">
        <v>1315000000</v>
      </c>
      <c r="M7011">
        <v>210090000</v>
      </c>
      <c r="N7011">
        <v>248900000</v>
      </c>
      <c r="O7011">
        <v>333260000</v>
      </c>
      <c r="P7011">
        <v>308040000</v>
      </c>
      <c r="Q7011">
        <v>254290000</v>
      </c>
      <c r="R7011">
        <v>335940000</v>
      </c>
      <c r="S7011">
        <v>87585000</v>
      </c>
      <c r="T7011">
        <v>316970000</v>
      </c>
      <c r="U7011">
        <v>350140000</v>
      </c>
      <c r="V7011">
        <v>201730000</v>
      </c>
      <c r="W7011">
        <v>647100000</v>
      </c>
      <c r="X7011">
        <v>531480000</v>
      </c>
      <c r="Y7011">
        <v>137140000</v>
      </c>
      <c r="Z7011">
        <v>288080000</v>
      </c>
      <c r="AA7011">
        <v>2019500</v>
      </c>
      <c r="AB7011">
        <v>1258900000</v>
      </c>
      <c r="AC7011">
        <v>1167500000</v>
      </c>
      <c r="AD7011">
        <f t="shared" si="9"/>
        <v>8.5450373072216063E-2</v>
      </c>
    </row>
    <row r="7012" spans="1:30" x14ac:dyDescent="0.2">
      <c r="A7012" t="s">
        <v>9169</v>
      </c>
      <c r="B7012" t="s">
        <v>9118</v>
      </c>
      <c r="C7012">
        <v>359240000</v>
      </c>
      <c r="D7012">
        <v>153350000</v>
      </c>
      <c r="E7012">
        <v>452220000</v>
      </c>
      <c r="F7012">
        <v>387490000</v>
      </c>
      <c r="G7012">
        <v>850380000</v>
      </c>
      <c r="H7012">
        <v>75420000</v>
      </c>
      <c r="I7012">
        <v>664460000</v>
      </c>
      <c r="J7012">
        <v>144860000</v>
      </c>
      <c r="K7012">
        <v>116570000</v>
      </c>
      <c r="L7012">
        <v>0</v>
      </c>
      <c r="M7012">
        <v>0</v>
      </c>
      <c r="N7012">
        <v>121190000</v>
      </c>
      <c r="O7012">
        <v>112400000</v>
      </c>
      <c r="P7012">
        <v>15051000</v>
      </c>
      <c r="Q7012">
        <v>65475000</v>
      </c>
      <c r="R7012">
        <v>141840000</v>
      </c>
      <c r="S7012">
        <v>9891800</v>
      </c>
      <c r="T7012">
        <v>71490000</v>
      </c>
      <c r="U7012">
        <v>64324000</v>
      </c>
      <c r="V7012">
        <v>35266000</v>
      </c>
      <c r="W7012">
        <v>99357000</v>
      </c>
      <c r="X7012">
        <v>75710000</v>
      </c>
      <c r="Y7012">
        <v>30385000</v>
      </c>
      <c r="Z7012">
        <v>71440000</v>
      </c>
      <c r="AA7012">
        <v>9717800</v>
      </c>
      <c r="AB7012">
        <v>618550000</v>
      </c>
      <c r="AC7012">
        <v>43568000</v>
      </c>
      <c r="AD7012">
        <f t="shared" si="9"/>
        <v>3.2470293291388987E-2</v>
      </c>
    </row>
    <row r="7013" spans="1:30" x14ac:dyDescent="0.2">
      <c r="A7013" t="s">
        <v>9170</v>
      </c>
      <c r="B7013" t="s">
        <v>9118</v>
      </c>
      <c r="C7013">
        <v>83960000</v>
      </c>
      <c r="D7013">
        <v>69516000</v>
      </c>
      <c r="E7013">
        <v>19071000</v>
      </c>
      <c r="F7013">
        <v>10910000</v>
      </c>
      <c r="G7013">
        <v>44327000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5023600</v>
      </c>
      <c r="N7013">
        <v>6755900</v>
      </c>
      <c r="O7013">
        <v>9383800</v>
      </c>
      <c r="P7013">
        <v>4994600</v>
      </c>
      <c r="Q7013">
        <v>6059700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7468200</v>
      </c>
      <c r="AA7013">
        <v>0</v>
      </c>
      <c r="AB7013">
        <v>17865000</v>
      </c>
      <c r="AC7013">
        <v>38329000</v>
      </c>
      <c r="AD7013">
        <f t="shared" si="9"/>
        <v>0.12880441617253408</v>
      </c>
    </row>
    <row r="7014" spans="1:30" x14ac:dyDescent="0.2">
      <c r="A7014" t="s">
        <v>9171</v>
      </c>
      <c r="B7014" t="s">
        <v>9118</v>
      </c>
      <c r="C7014">
        <v>7648300</v>
      </c>
      <c r="D7014">
        <v>0</v>
      </c>
      <c r="E7014">
        <v>531190000</v>
      </c>
      <c r="F7014">
        <v>248880000</v>
      </c>
      <c r="G7014">
        <v>600100000</v>
      </c>
      <c r="H7014">
        <v>153010000</v>
      </c>
      <c r="I7014">
        <v>409100000</v>
      </c>
      <c r="J7014">
        <v>165430000</v>
      </c>
      <c r="K7014">
        <v>356300000</v>
      </c>
      <c r="L7014">
        <v>211650000</v>
      </c>
      <c r="M7014">
        <v>0</v>
      </c>
      <c r="N7014">
        <v>192480000</v>
      </c>
      <c r="O7014">
        <v>188270000</v>
      </c>
      <c r="P7014">
        <v>439870000</v>
      </c>
      <c r="Q7014">
        <v>236760000</v>
      </c>
      <c r="R7014">
        <v>0</v>
      </c>
      <c r="S7014">
        <v>101660000</v>
      </c>
      <c r="T7014">
        <v>326170000</v>
      </c>
      <c r="U7014">
        <v>393670000</v>
      </c>
      <c r="V7014">
        <v>365640000</v>
      </c>
      <c r="W7014">
        <v>1227900000</v>
      </c>
      <c r="X7014">
        <v>713890000</v>
      </c>
      <c r="Y7014">
        <v>257810000</v>
      </c>
      <c r="Z7014">
        <v>218290000</v>
      </c>
      <c r="AA7014">
        <v>106220000</v>
      </c>
      <c r="AB7014">
        <v>559760000</v>
      </c>
      <c r="AC7014">
        <v>346350000</v>
      </c>
      <c r="AD7014">
        <f t="shared" si="9"/>
        <v>0.50445675203675067</v>
      </c>
    </row>
    <row r="7015" spans="1:30" x14ac:dyDescent="0.2">
      <c r="A7015" t="s">
        <v>9172</v>
      </c>
      <c r="B7015" t="s">
        <v>9118</v>
      </c>
      <c r="C7015">
        <v>548670000</v>
      </c>
      <c r="D7015">
        <v>1199700000</v>
      </c>
      <c r="E7015">
        <v>3402500000</v>
      </c>
      <c r="F7015">
        <v>1089300000</v>
      </c>
      <c r="G7015">
        <v>188910000</v>
      </c>
      <c r="H7015">
        <v>418930000</v>
      </c>
      <c r="I7015">
        <v>1813500000</v>
      </c>
      <c r="J7015">
        <v>305490000</v>
      </c>
      <c r="K7015">
        <v>743110000</v>
      </c>
      <c r="L7015">
        <v>536050000</v>
      </c>
      <c r="M7015">
        <v>373910000</v>
      </c>
      <c r="N7015">
        <v>568930000</v>
      </c>
      <c r="O7015">
        <v>466380000</v>
      </c>
      <c r="P7015">
        <v>1652200000</v>
      </c>
      <c r="Q7015">
        <v>1085200000</v>
      </c>
      <c r="R7015">
        <v>1372100000</v>
      </c>
      <c r="S7015">
        <v>253120000</v>
      </c>
      <c r="T7015">
        <v>456140000</v>
      </c>
      <c r="U7015">
        <v>433250000</v>
      </c>
      <c r="V7015">
        <v>241910000</v>
      </c>
      <c r="W7015">
        <v>970180000</v>
      </c>
      <c r="X7015">
        <v>633780000</v>
      </c>
      <c r="Y7015">
        <v>0</v>
      </c>
      <c r="Z7015">
        <v>1502300000</v>
      </c>
      <c r="AA7015">
        <v>329580000</v>
      </c>
      <c r="AB7015">
        <v>1183200000</v>
      </c>
      <c r="AC7015">
        <v>1159600000</v>
      </c>
      <c r="AD7015">
        <f t="shared" si="9"/>
        <v>0.41413825782174796</v>
      </c>
    </row>
    <row r="7016" spans="1:30" x14ac:dyDescent="0.2">
      <c r="A7016" t="s">
        <v>9173</v>
      </c>
      <c r="B7016" t="s">
        <v>9118</v>
      </c>
      <c r="C7016">
        <v>0</v>
      </c>
      <c r="D7016">
        <v>1312700000</v>
      </c>
      <c r="E7016">
        <v>272270000</v>
      </c>
      <c r="F7016">
        <v>115270000</v>
      </c>
      <c r="G7016">
        <v>340830000</v>
      </c>
      <c r="H7016">
        <v>0</v>
      </c>
      <c r="I7016">
        <v>651830000</v>
      </c>
      <c r="J7016">
        <v>39840000</v>
      </c>
      <c r="K7016">
        <v>53308000</v>
      </c>
      <c r="L7016">
        <v>1038800000</v>
      </c>
      <c r="M7016">
        <v>0</v>
      </c>
      <c r="N7016">
        <v>31727000</v>
      </c>
      <c r="O7016">
        <v>40275000</v>
      </c>
      <c r="P7016">
        <v>0</v>
      </c>
      <c r="Q7016">
        <v>149640000</v>
      </c>
      <c r="R7016">
        <v>267890000</v>
      </c>
      <c r="S7016">
        <v>17338000</v>
      </c>
      <c r="T7016">
        <v>23983000</v>
      </c>
      <c r="U7016">
        <v>30243000</v>
      </c>
      <c r="V7016">
        <v>0</v>
      </c>
      <c r="W7016">
        <v>6023100</v>
      </c>
      <c r="X7016">
        <v>17822000</v>
      </c>
      <c r="Y7016">
        <v>0</v>
      </c>
      <c r="Z7016">
        <v>0</v>
      </c>
      <c r="AA7016">
        <v>16567000</v>
      </c>
      <c r="AB7016">
        <v>126350000</v>
      </c>
      <c r="AC7016">
        <v>211120000</v>
      </c>
      <c r="AD7016">
        <f t="shared" si="9"/>
        <v>5.5141707339826408E-2</v>
      </c>
    </row>
    <row r="7017" spans="1:30" x14ac:dyDescent="0.2">
      <c r="A7017" t="s">
        <v>9174</v>
      </c>
      <c r="B7017" t="s">
        <v>9118</v>
      </c>
      <c r="C7017">
        <v>0</v>
      </c>
      <c r="D7017">
        <v>62031000</v>
      </c>
      <c r="E7017">
        <v>79045000</v>
      </c>
      <c r="F7017">
        <v>0</v>
      </c>
      <c r="G7017">
        <v>60150000</v>
      </c>
      <c r="H7017">
        <v>0</v>
      </c>
      <c r="I7017">
        <v>259560000</v>
      </c>
      <c r="J7017">
        <v>0</v>
      </c>
      <c r="K7017">
        <v>7067100</v>
      </c>
      <c r="L7017">
        <v>44637000</v>
      </c>
      <c r="M7017">
        <v>0</v>
      </c>
      <c r="N7017">
        <v>0</v>
      </c>
      <c r="O7017">
        <v>0</v>
      </c>
      <c r="P7017">
        <v>7056200</v>
      </c>
      <c r="Q7017">
        <v>26453000</v>
      </c>
      <c r="R7017">
        <v>25472000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60802000</v>
      </c>
      <c r="AA7017">
        <v>11219000</v>
      </c>
      <c r="AB7017">
        <v>42984000</v>
      </c>
      <c r="AC7017">
        <v>190450000</v>
      </c>
      <c r="AD7017">
        <f t="shared" si="9"/>
        <v>0.30022243468039267</v>
      </c>
    </row>
    <row r="7018" spans="1:30" x14ac:dyDescent="0.2">
      <c r="A7018" t="s">
        <v>9175</v>
      </c>
      <c r="B7018" t="s">
        <v>9118</v>
      </c>
      <c r="C7018">
        <v>802440000</v>
      </c>
      <c r="D7018">
        <v>1874900000</v>
      </c>
      <c r="E7018">
        <v>1566400000</v>
      </c>
      <c r="F7018">
        <v>795880000</v>
      </c>
      <c r="G7018">
        <v>2132100000</v>
      </c>
      <c r="H7018">
        <v>205380000</v>
      </c>
      <c r="I7018">
        <v>2192900000</v>
      </c>
      <c r="J7018">
        <v>1284000000</v>
      </c>
      <c r="K7018">
        <v>903400000</v>
      </c>
      <c r="L7018">
        <v>430720000</v>
      </c>
      <c r="M7018">
        <v>315360000</v>
      </c>
      <c r="N7018">
        <v>728940000</v>
      </c>
      <c r="O7018">
        <v>799660000</v>
      </c>
      <c r="P7018">
        <v>429120000</v>
      </c>
      <c r="Q7018">
        <v>457810000</v>
      </c>
      <c r="R7018">
        <v>760300000</v>
      </c>
      <c r="S7018">
        <v>83518000</v>
      </c>
      <c r="T7018">
        <v>642670000</v>
      </c>
      <c r="U7018">
        <v>539560000</v>
      </c>
      <c r="V7018">
        <v>341740000</v>
      </c>
      <c r="W7018">
        <v>971970000</v>
      </c>
      <c r="X7018">
        <v>1015500000</v>
      </c>
      <c r="Y7018">
        <v>383660000</v>
      </c>
      <c r="Z7018">
        <v>527650000</v>
      </c>
      <c r="AA7018">
        <v>316650000</v>
      </c>
      <c r="AB7018">
        <v>1640700000</v>
      </c>
      <c r="AC7018">
        <v>1260000000</v>
      </c>
      <c r="AD7018">
        <f t="shared" si="9"/>
        <v>3.8543353866265936E-2</v>
      </c>
    </row>
    <row r="7019" spans="1:30" x14ac:dyDescent="0.2">
      <c r="A7019" t="s">
        <v>9176</v>
      </c>
      <c r="B7019" t="s">
        <v>9118</v>
      </c>
      <c r="C7019">
        <v>0</v>
      </c>
      <c r="D7019">
        <v>66932000</v>
      </c>
      <c r="E7019">
        <v>16104000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f t="shared" si="9"/>
        <v>0.24708335239428536</v>
      </c>
    </row>
    <row r="7020" spans="1:30" x14ac:dyDescent="0.2">
      <c r="A7020" t="s">
        <v>9177</v>
      </c>
      <c r="B7020" t="s">
        <v>9118</v>
      </c>
      <c r="C7020">
        <v>1301300000</v>
      </c>
      <c r="D7020">
        <v>2701100000</v>
      </c>
      <c r="E7020">
        <v>3258200000</v>
      </c>
      <c r="F7020">
        <v>690080000</v>
      </c>
      <c r="G7020">
        <v>6060200000</v>
      </c>
      <c r="H7020">
        <v>696290000</v>
      </c>
      <c r="I7020">
        <v>4146600000</v>
      </c>
      <c r="J7020">
        <v>433540000</v>
      </c>
      <c r="K7020">
        <v>840320000</v>
      </c>
      <c r="L7020">
        <v>512510000</v>
      </c>
      <c r="M7020">
        <v>296080000</v>
      </c>
      <c r="N7020">
        <v>652190000</v>
      </c>
      <c r="O7020">
        <v>764180000</v>
      </c>
      <c r="P7020">
        <v>1293700000</v>
      </c>
      <c r="Q7020">
        <v>888560000</v>
      </c>
      <c r="R7020">
        <v>880380000</v>
      </c>
      <c r="S7020">
        <v>425420000</v>
      </c>
      <c r="T7020">
        <v>240370000</v>
      </c>
      <c r="U7020">
        <v>357760000</v>
      </c>
      <c r="V7020">
        <v>126680000</v>
      </c>
      <c r="W7020">
        <v>372490000</v>
      </c>
      <c r="X7020">
        <v>185500000</v>
      </c>
      <c r="Y7020">
        <v>27256000</v>
      </c>
      <c r="Z7020">
        <v>1569400000</v>
      </c>
      <c r="AA7020">
        <v>403430000</v>
      </c>
      <c r="AB7020">
        <v>346680000</v>
      </c>
      <c r="AC7020">
        <v>1276300000</v>
      </c>
      <c r="AD7020">
        <f t="shared" si="9"/>
        <v>3.9169538269026499E-2</v>
      </c>
    </row>
    <row r="7021" spans="1:30" x14ac:dyDescent="0.2">
      <c r="A7021" t="s">
        <v>9178</v>
      </c>
      <c r="B7021" t="s">
        <v>9118</v>
      </c>
      <c r="C7021">
        <v>370640000</v>
      </c>
      <c r="D7021">
        <v>567430000</v>
      </c>
      <c r="E7021">
        <v>1814200000</v>
      </c>
      <c r="F7021">
        <v>529000000</v>
      </c>
      <c r="G7021">
        <v>1914300000</v>
      </c>
      <c r="H7021">
        <v>57789000</v>
      </c>
      <c r="I7021">
        <v>420820000</v>
      </c>
      <c r="J7021">
        <v>85099000</v>
      </c>
      <c r="K7021">
        <v>192450000</v>
      </c>
      <c r="L7021">
        <v>155130000</v>
      </c>
      <c r="M7021">
        <v>74898000</v>
      </c>
      <c r="N7021">
        <v>46406000</v>
      </c>
      <c r="O7021">
        <v>41703000</v>
      </c>
      <c r="P7021">
        <v>190260000</v>
      </c>
      <c r="Q7021">
        <v>149550000</v>
      </c>
      <c r="R7021">
        <v>93080000</v>
      </c>
      <c r="S7021">
        <v>26887000</v>
      </c>
      <c r="T7021">
        <v>267570000</v>
      </c>
      <c r="U7021">
        <v>231820000</v>
      </c>
      <c r="V7021">
        <v>110830000</v>
      </c>
      <c r="W7021">
        <v>293950000</v>
      </c>
      <c r="X7021">
        <v>227030000</v>
      </c>
      <c r="Y7021">
        <v>76364000</v>
      </c>
      <c r="Z7021">
        <v>273190000</v>
      </c>
      <c r="AA7021">
        <v>48486000</v>
      </c>
      <c r="AB7021">
        <v>283880000</v>
      </c>
      <c r="AC7021">
        <v>146870000</v>
      </c>
      <c r="AD7021">
        <f t="shared" si="9"/>
        <v>6.3600456640405437E-2</v>
      </c>
    </row>
    <row r="7022" spans="1:30" x14ac:dyDescent="0.2">
      <c r="A7022" t="s">
        <v>9179</v>
      </c>
      <c r="B7022" t="s">
        <v>9118</v>
      </c>
      <c r="C7022">
        <v>850110000</v>
      </c>
      <c r="D7022">
        <v>2355800000</v>
      </c>
      <c r="E7022">
        <v>3872800000</v>
      </c>
      <c r="F7022">
        <v>1356100000</v>
      </c>
      <c r="G7022">
        <v>5247200000</v>
      </c>
      <c r="H7022">
        <v>314760000</v>
      </c>
      <c r="I7022">
        <v>1643800000</v>
      </c>
      <c r="J7022">
        <v>769790000</v>
      </c>
      <c r="K7022">
        <v>1118400000</v>
      </c>
      <c r="L7022">
        <v>1098700000</v>
      </c>
      <c r="M7022">
        <v>227890000</v>
      </c>
      <c r="N7022">
        <v>402820000</v>
      </c>
      <c r="O7022">
        <v>272630000</v>
      </c>
      <c r="P7022">
        <v>2189900000</v>
      </c>
      <c r="Q7022">
        <v>1232600000</v>
      </c>
      <c r="R7022">
        <v>2200900000</v>
      </c>
      <c r="S7022">
        <v>306120000</v>
      </c>
      <c r="T7022">
        <v>845960000</v>
      </c>
      <c r="U7022">
        <v>967780000</v>
      </c>
      <c r="V7022">
        <v>464930000</v>
      </c>
      <c r="W7022">
        <v>1596900000</v>
      </c>
      <c r="X7022">
        <v>974910000</v>
      </c>
      <c r="Y7022">
        <v>196780000</v>
      </c>
      <c r="Z7022">
        <v>2896800000</v>
      </c>
      <c r="AA7022">
        <v>201280000</v>
      </c>
      <c r="AB7022">
        <v>1625600000</v>
      </c>
      <c r="AC7022">
        <v>834890000</v>
      </c>
      <c r="AD7022">
        <f t="shared" si="9"/>
        <v>0.14095905135662715</v>
      </c>
    </row>
    <row r="7023" spans="1:30" x14ac:dyDescent="0.2">
      <c r="A7023" t="s">
        <v>9180</v>
      </c>
      <c r="B7023" t="s">
        <v>9118</v>
      </c>
      <c r="C7023">
        <v>91427000</v>
      </c>
      <c r="D7023">
        <v>279100000</v>
      </c>
      <c r="E7023">
        <v>237300000</v>
      </c>
      <c r="F7023">
        <v>61201000</v>
      </c>
      <c r="G7023">
        <v>317060000</v>
      </c>
      <c r="H7023">
        <v>44268000</v>
      </c>
      <c r="I7023">
        <v>266140000</v>
      </c>
      <c r="J7023">
        <v>0</v>
      </c>
      <c r="K7023">
        <v>29886000</v>
      </c>
      <c r="L7023">
        <v>0</v>
      </c>
      <c r="M7023">
        <v>17559000</v>
      </c>
      <c r="N7023">
        <v>34866000</v>
      </c>
      <c r="O7023">
        <v>44246000</v>
      </c>
      <c r="P7023">
        <v>45971000</v>
      </c>
      <c r="Q7023">
        <v>146510000</v>
      </c>
      <c r="R7023">
        <v>0</v>
      </c>
      <c r="S7023">
        <v>0</v>
      </c>
      <c r="T7023">
        <v>24334000</v>
      </c>
      <c r="U7023">
        <v>24314000</v>
      </c>
      <c r="V7023">
        <v>14482000</v>
      </c>
      <c r="W7023">
        <v>37747000</v>
      </c>
      <c r="X7023">
        <v>0</v>
      </c>
      <c r="Y7023">
        <v>11240000</v>
      </c>
      <c r="Z7023">
        <v>130790000</v>
      </c>
      <c r="AA7023">
        <v>15442000</v>
      </c>
      <c r="AB7023">
        <v>85936000</v>
      </c>
      <c r="AC7023">
        <v>88315000</v>
      </c>
      <c r="AD7023">
        <f t="shared" si="9"/>
        <v>5.4135288599520492E-2</v>
      </c>
    </row>
    <row r="7024" spans="1:30" x14ac:dyDescent="0.2">
      <c r="A7024" t="s">
        <v>9181</v>
      </c>
      <c r="B7024" t="s">
        <v>9118</v>
      </c>
      <c r="C7024">
        <v>233510000</v>
      </c>
      <c r="D7024">
        <v>273450000</v>
      </c>
      <c r="E7024">
        <v>528220000</v>
      </c>
      <c r="F7024">
        <v>253620000</v>
      </c>
      <c r="G7024">
        <v>643690000</v>
      </c>
      <c r="H7024">
        <v>204970000</v>
      </c>
      <c r="I7024">
        <v>1298300000</v>
      </c>
      <c r="J7024">
        <v>161290000</v>
      </c>
      <c r="K7024">
        <v>458820000</v>
      </c>
      <c r="L7024">
        <v>347980000</v>
      </c>
      <c r="M7024">
        <v>164190000</v>
      </c>
      <c r="N7024">
        <v>271760000</v>
      </c>
      <c r="O7024">
        <v>201530000</v>
      </c>
      <c r="P7024">
        <v>916140000</v>
      </c>
      <c r="Q7024">
        <v>383930000</v>
      </c>
      <c r="R7024">
        <v>272360000</v>
      </c>
      <c r="S7024">
        <v>0</v>
      </c>
      <c r="T7024">
        <v>199580000</v>
      </c>
      <c r="U7024">
        <v>112650000</v>
      </c>
      <c r="V7024">
        <v>119560000</v>
      </c>
      <c r="W7024">
        <v>287020000</v>
      </c>
      <c r="X7024">
        <v>216880000</v>
      </c>
      <c r="Y7024">
        <v>87081000</v>
      </c>
      <c r="Z7024">
        <v>0</v>
      </c>
      <c r="AA7024">
        <v>146150000</v>
      </c>
      <c r="AB7024">
        <v>566570000</v>
      </c>
      <c r="AC7024">
        <v>504420000</v>
      </c>
      <c r="AD7024">
        <f t="shared" si="9"/>
        <v>0.16101061513798196</v>
      </c>
    </row>
    <row r="7025" spans="1:30" x14ac:dyDescent="0.2">
      <c r="A7025" t="s">
        <v>9182</v>
      </c>
      <c r="B7025" t="s">
        <v>9118</v>
      </c>
      <c r="C7025">
        <v>344860000</v>
      </c>
      <c r="D7025">
        <v>285490000</v>
      </c>
      <c r="E7025">
        <v>805750000</v>
      </c>
      <c r="F7025">
        <v>275970000</v>
      </c>
      <c r="G7025">
        <v>831240000</v>
      </c>
      <c r="H7025">
        <v>346970000</v>
      </c>
      <c r="I7025">
        <v>2828400000</v>
      </c>
      <c r="J7025">
        <v>87991000</v>
      </c>
      <c r="K7025">
        <v>243390000</v>
      </c>
      <c r="L7025">
        <v>260310000</v>
      </c>
      <c r="M7025">
        <v>66282000</v>
      </c>
      <c r="N7025">
        <v>289670000</v>
      </c>
      <c r="O7025">
        <v>260900000</v>
      </c>
      <c r="P7025">
        <v>35733000</v>
      </c>
      <c r="Q7025">
        <v>230300000</v>
      </c>
      <c r="R7025">
        <v>293330000</v>
      </c>
      <c r="S7025">
        <v>31890000</v>
      </c>
      <c r="T7025">
        <v>114570000</v>
      </c>
      <c r="U7025">
        <v>102580000</v>
      </c>
      <c r="V7025">
        <v>73335000</v>
      </c>
      <c r="W7025">
        <v>168770000</v>
      </c>
      <c r="X7025">
        <v>118680000</v>
      </c>
      <c r="Y7025">
        <v>71537000</v>
      </c>
      <c r="Z7025">
        <v>0</v>
      </c>
      <c r="AA7025">
        <v>146940000</v>
      </c>
      <c r="AB7025">
        <v>1074800000</v>
      </c>
      <c r="AC7025">
        <v>658900000</v>
      </c>
      <c r="AD7025">
        <f t="shared" si="9"/>
        <v>0.14993223957864701</v>
      </c>
    </row>
    <row r="7026" spans="1:30" x14ac:dyDescent="0.2">
      <c r="A7026" t="s">
        <v>9183</v>
      </c>
      <c r="B7026" t="s">
        <v>9118</v>
      </c>
      <c r="C7026">
        <v>444500000</v>
      </c>
      <c r="D7026">
        <v>1737200000</v>
      </c>
      <c r="E7026">
        <v>1601200000</v>
      </c>
      <c r="F7026">
        <v>1074700000</v>
      </c>
      <c r="G7026">
        <v>1748400000</v>
      </c>
      <c r="H7026">
        <v>149820000</v>
      </c>
      <c r="I7026">
        <v>994170000</v>
      </c>
      <c r="J7026">
        <v>525550000</v>
      </c>
      <c r="K7026">
        <v>621700000</v>
      </c>
      <c r="L7026">
        <v>737640000</v>
      </c>
      <c r="M7026">
        <v>358600000</v>
      </c>
      <c r="N7026">
        <v>389420000</v>
      </c>
      <c r="O7026">
        <v>207230000</v>
      </c>
      <c r="P7026">
        <v>1518600000</v>
      </c>
      <c r="Q7026">
        <v>783060000</v>
      </c>
      <c r="R7026">
        <v>591750000</v>
      </c>
      <c r="S7026">
        <v>171260000</v>
      </c>
      <c r="T7026">
        <v>355000000</v>
      </c>
      <c r="U7026">
        <v>622130000</v>
      </c>
      <c r="V7026">
        <v>190820000</v>
      </c>
      <c r="W7026">
        <v>458040000</v>
      </c>
      <c r="X7026">
        <v>650450000</v>
      </c>
      <c r="Y7026">
        <v>197530000</v>
      </c>
      <c r="Z7026">
        <v>647010000</v>
      </c>
      <c r="AA7026">
        <v>142930000</v>
      </c>
      <c r="AB7026">
        <v>843510000</v>
      </c>
      <c r="AC7026">
        <v>555950000</v>
      </c>
      <c r="AD7026">
        <f t="shared" si="9"/>
        <v>4.0185731678959655E-2</v>
      </c>
    </row>
    <row r="7027" spans="1:30" x14ac:dyDescent="0.2">
      <c r="A7027" t="s">
        <v>9184</v>
      </c>
      <c r="B7027" t="s">
        <v>9118</v>
      </c>
      <c r="C7027">
        <v>40768000</v>
      </c>
      <c r="D7027">
        <v>17218000</v>
      </c>
      <c r="E7027">
        <v>37788000</v>
      </c>
      <c r="F7027">
        <v>29723000</v>
      </c>
      <c r="G7027">
        <v>56702000</v>
      </c>
      <c r="H7027">
        <v>0</v>
      </c>
      <c r="I7027">
        <v>68249000</v>
      </c>
      <c r="J7027">
        <v>0</v>
      </c>
      <c r="K7027">
        <v>0</v>
      </c>
      <c r="L7027">
        <v>0</v>
      </c>
      <c r="M7027">
        <v>2999300</v>
      </c>
      <c r="N7027">
        <v>0</v>
      </c>
      <c r="O7027">
        <v>0</v>
      </c>
      <c r="P7027">
        <v>47348000</v>
      </c>
      <c r="Q7027">
        <v>0</v>
      </c>
      <c r="R7027">
        <v>0</v>
      </c>
      <c r="S7027">
        <v>9372500</v>
      </c>
      <c r="T7027">
        <v>3685400</v>
      </c>
      <c r="U7027">
        <v>0</v>
      </c>
      <c r="V7027">
        <v>0</v>
      </c>
      <c r="W7027">
        <v>0</v>
      </c>
      <c r="X7027">
        <v>5246800</v>
      </c>
      <c r="Y7027">
        <v>0</v>
      </c>
      <c r="Z7027">
        <v>0</v>
      </c>
      <c r="AA7027">
        <v>0</v>
      </c>
      <c r="AB7027">
        <v>11191000</v>
      </c>
      <c r="AC7027">
        <v>0</v>
      </c>
      <c r="AD7027">
        <f t="shared" si="9"/>
        <v>3.6087720168530193E-2</v>
      </c>
    </row>
    <row r="7028" spans="1:30" x14ac:dyDescent="0.2">
      <c r="A7028" t="s">
        <v>9185</v>
      </c>
      <c r="B7028" t="s">
        <v>9118</v>
      </c>
      <c r="C7028">
        <v>41837000</v>
      </c>
      <c r="D7028">
        <v>34536000</v>
      </c>
      <c r="E7028">
        <v>152330000</v>
      </c>
      <c r="F7028">
        <v>67166000</v>
      </c>
      <c r="G7028">
        <v>191860000</v>
      </c>
      <c r="H7028">
        <v>18750000</v>
      </c>
      <c r="I7028">
        <v>95807000</v>
      </c>
      <c r="J7028">
        <v>50072000</v>
      </c>
      <c r="K7028">
        <v>0</v>
      </c>
      <c r="L7028">
        <v>20737000</v>
      </c>
      <c r="M7028">
        <v>6412700</v>
      </c>
      <c r="N7028">
        <v>69482000</v>
      </c>
      <c r="O7028">
        <v>38085000</v>
      </c>
      <c r="P7028">
        <v>0</v>
      </c>
      <c r="Q7028">
        <v>0</v>
      </c>
      <c r="R7028">
        <v>33063000</v>
      </c>
      <c r="S7028">
        <v>0</v>
      </c>
      <c r="T7028">
        <v>40834000</v>
      </c>
      <c r="U7028">
        <v>53802000</v>
      </c>
      <c r="V7028">
        <v>102240000</v>
      </c>
      <c r="W7028">
        <v>142170000</v>
      </c>
      <c r="X7028">
        <v>167160000</v>
      </c>
      <c r="Y7028">
        <v>35701000</v>
      </c>
      <c r="Z7028">
        <v>58322000</v>
      </c>
      <c r="AA7028">
        <v>0</v>
      </c>
      <c r="AB7028">
        <v>134930000</v>
      </c>
      <c r="AC7028">
        <v>149820000</v>
      </c>
      <c r="AD7028">
        <f t="shared" si="9"/>
        <v>0.78721928105741368</v>
      </c>
    </row>
    <row r="7029" spans="1:30" x14ac:dyDescent="0.2">
      <c r="A7029" t="s">
        <v>9186</v>
      </c>
      <c r="B7029" t="s">
        <v>9118</v>
      </c>
      <c r="C7029">
        <v>71110000</v>
      </c>
      <c r="D7029">
        <v>155210000</v>
      </c>
      <c r="E7029">
        <v>161030000</v>
      </c>
      <c r="F7029">
        <v>72695000</v>
      </c>
      <c r="G7029">
        <v>165360000</v>
      </c>
      <c r="H7029">
        <v>16684000</v>
      </c>
      <c r="I7029">
        <v>201840000</v>
      </c>
      <c r="J7029">
        <v>38961000</v>
      </c>
      <c r="K7029">
        <v>85120000</v>
      </c>
      <c r="L7029">
        <v>43867000</v>
      </c>
      <c r="M7029">
        <v>10096000</v>
      </c>
      <c r="N7029">
        <v>41762000</v>
      </c>
      <c r="O7029">
        <v>19770000</v>
      </c>
      <c r="P7029">
        <v>52372000</v>
      </c>
      <c r="Q7029">
        <v>0</v>
      </c>
      <c r="R7029">
        <v>0</v>
      </c>
      <c r="S7029">
        <v>4595800</v>
      </c>
      <c r="T7029">
        <v>30191000</v>
      </c>
      <c r="U7029">
        <v>33568000</v>
      </c>
      <c r="V7029">
        <v>21213000</v>
      </c>
      <c r="W7029">
        <v>55933000</v>
      </c>
      <c r="X7029">
        <v>52762000</v>
      </c>
      <c r="Y7029">
        <v>19637000</v>
      </c>
      <c r="Z7029">
        <v>84004000</v>
      </c>
      <c r="AA7029">
        <v>9827000</v>
      </c>
      <c r="AB7029">
        <v>143170000</v>
      </c>
      <c r="AC7029">
        <v>54551000</v>
      </c>
      <c r="AD7029">
        <f t="shared" si="9"/>
        <v>1.3063676118422726E-2</v>
      </c>
    </row>
    <row r="7030" spans="1:30" x14ac:dyDescent="0.2">
      <c r="A7030" t="s">
        <v>9187</v>
      </c>
      <c r="B7030" t="s">
        <v>9118</v>
      </c>
      <c r="C7030">
        <v>0</v>
      </c>
      <c r="D7030">
        <v>21792000</v>
      </c>
      <c r="E7030">
        <v>79963000</v>
      </c>
      <c r="F7030">
        <v>40729000</v>
      </c>
      <c r="G7030">
        <v>78022000</v>
      </c>
      <c r="H7030">
        <v>0</v>
      </c>
      <c r="I7030">
        <v>161780000</v>
      </c>
      <c r="J7030">
        <v>6077700</v>
      </c>
      <c r="K7030">
        <v>50994000</v>
      </c>
      <c r="L7030">
        <v>26356000</v>
      </c>
      <c r="M7030">
        <v>0</v>
      </c>
      <c r="N7030">
        <v>21199000</v>
      </c>
      <c r="O7030">
        <v>15188000</v>
      </c>
      <c r="P7030">
        <v>46287000</v>
      </c>
      <c r="Q7030">
        <v>0</v>
      </c>
      <c r="R7030">
        <v>0</v>
      </c>
      <c r="S7030">
        <v>0</v>
      </c>
      <c r="T7030">
        <v>32487000</v>
      </c>
      <c r="U7030">
        <v>9322400</v>
      </c>
      <c r="V7030">
        <v>5513700</v>
      </c>
      <c r="W7030">
        <v>24149000</v>
      </c>
      <c r="X7030">
        <v>12895000</v>
      </c>
      <c r="Y7030">
        <v>0</v>
      </c>
      <c r="Z7030">
        <v>35834000</v>
      </c>
      <c r="AA7030">
        <v>5950300</v>
      </c>
      <c r="AB7030">
        <v>71835000</v>
      </c>
      <c r="AC7030">
        <v>68310000</v>
      </c>
      <c r="AD7030">
        <f t="shared" si="9"/>
        <v>0.14788067270442143</v>
      </c>
    </row>
    <row r="7031" spans="1:30" x14ac:dyDescent="0.2">
      <c r="A7031" t="s">
        <v>9188</v>
      </c>
      <c r="B7031" t="s">
        <v>9118</v>
      </c>
      <c r="C7031">
        <v>0</v>
      </c>
      <c r="D7031">
        <v>0</v>
      </c>
      <c r="E7031">
        <v>6433800</v>
      </c>
      <c r="F7031">
        <v>0</v>
      </c>
      <c r="G7031">
        <v>53823000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f t="shared" si="9"/>
        <v>0.28910467199156298</v>
      </c>
    </row>
    <row r="7032" spans="1:30" x14ac:dyDescent="0.2">
      <c r="A7032" t="s">
        <v>9189</v>
      </c>
      <c r="B7032" t="s">
        <v>9118</v>
      </c>
      <c r="C7032">
        <v>0</v>
      </c>
      <c r="D7032">
        <v>8907100</v>
      </c>
      <c r="E7032">
        <v>11796000</v>
      </c>
      <c r="F7032">
        <v>5478900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16683000</v>
      </c>
      <c r="O7032">
        <v>6380400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4681600</v>
      </c>
      <c r="AA7032">
        <v>0</v>
      </c>
      <c r="AB7032">
        <v>0</v>
      </c>
      <c r="AC7032">
        <v>0</v>
      </c>
      <c r="AD7032">
        <f t="shared" si="9"/>
        <v>0.58135821268655286</v>
      </c>
    </row>
    <row r="7033" spans="1:30" x14ac:dyDescent="0.2">
      <c r="A7033" t="s">
        <v>9190</v>
      </c>
      <c r="B7033" t="s">
        <v>9118</v>
      </c>
      <c r="C7033">
        <v>0</v>
      </c>
      <c r="D7033">
        <v>0</v>
      </c>
      <c r="E7033">
        <v>0</v>
      </c>
      <c r="F7033">
        <v>27512000</v>
      </c>
      <c r="G7033">
        <v>92620000</v>
      </c>
      <c r="H7033">
        <v>22267000</v>
      </c>
      <c r="I7033">
        <v>48017000</v>
      </c>
      <c r="J7033">
        <v>2755400</v>
      </c>
      <c r="K7033">
        <v>43831000</v>
      </c>
      <c r="L7033">
        <v>55626000</v>
      </c>
      <c r="M7033">
        <v>22373000</v>
      </c>
      <c r="N7033">
        <v>0</v>
      </c>
      <c r="O7033">
        <v>20935000</v>
      </c>
      <c r="P7033">
        <v>0</v>
      </c>
      <c r="Q7033">
        <v>0</v>
      </c>
      <c r="R7033">
        <v>0</v>
      </c>
      <c r="S7033">
        <v>0</v>
      </c>
      <c r="T7033">
        <v>23575000</v>
      </c>
      <c r="U7033">
        <v>28031000</v>
      </c>
      <c r="V7033">
        <v>16948000</v>
      </c>
      <c r="W7033">
        <v>52126000</v>
      </c>
      <c r="X7033">
        <v>30688000</v>
      </c>
      <c r="Y7033">
        <v>6162600</v>
      </c>
      <c r="Z7033">
        <v>0</v>
      </c>
      <c r="AA7033">
        <v>0</v>
      </c>
      <c r="AB7033">
        <v>62127000</v>
      </c>
      <c r="AC7033">
        <v>54397000</v>
      </c>
      <c r="AD7033">
        <f t="shared" si="9"/>
        <v>0.35338218423633572</v>
      </c>
    </row>
    <row r="7034" spans="1:30" x14ac:dyDescent="0.2">
      <c r="A7034" t="s">
        <v>9191</v>
      </c>
      <c r="B7034" t="s">
        <v>9118</v>
      </c>
      <c r="C7034">
        <v>29305000</v>
      </c>
      <c r="D7034">
        <v>177960000</v>
      </c>
      <c r="E7034">
        <v>521680000</v>
      </c>
      <c r="F7034">
        <v>189740000</v>
      </c>
      <c r="G7034">
        <v>265410000</v>
      </c>
      <c r="H7034">
        <v>43129000</v>
      </c>
      <c r="I7034">
        <v>1283300000</v>
      </c>
      <c r="J7034">
        <v>0</v>
      </c>
      <c r="K7034">
        <v>0</v>
      </c>
      <c r="L7034">
        <v>0</v>
      </c>
      <c r="M7034">
        <v>0</v>
      </c>
      <c r="N7034">
        <v>72044000</v>
      </c>
      <c r="O7034">
        <v>58905000</v>
      </c>
      <c r="P7034">
        <v>22289000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5448400</v>
      </c>
      <c r="X7034">
        <v>0</v>
      </c>
      <c r="Y7034">
        <v>0</v>
      </c>
      <c r="Z7034">
        <v>103780000</v>
      </c>
      <c r="AA7034">
        <v>0</v>
      </c>
      <c r="AB7034">
        <v>369430000</v>
      </c>
      <c r="AC7034">
        <v>209890000</v>
      </c>
      <c r="AD7034">
        <f t="shared" si="9"/>
        <v>0.14842686647152886</v>
      </c>
    </row>
    <row r="7035" spans="1:30" x14ac:dyDescent="0.2">
      <c r="A7035" t="s">
        <v>9192</v>
      </c>
      <c r="B7035" t="s">
        <v>9118</v>
      </c>
      <c r="C7035">
        <v>0</v>
      </c>
      <c r="D7035">
        <v>7058700</v>
      </c>
      <c r="E7035">
        <v>60925000</v>
      </c>
      <c r="F7035">
        <v>22721000</v>
      </c>
      <c r="G7035">
        <v>95616000</v>
      </c>
      <c r="H7035">
        <v>2458100</v>
      </c>
      <c r="I7035">
        <v>329790000</v>
      </c>
      <c r="J7035">
        <v>0</v>
      </c>
      <c r="K7035">
        <v>20964000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5492000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10711000</v>
      </c>
      <c r="Y7035">
        <v>0</v>
      </c>
      <c r="Z7035">
        <v>0</v>
      </c>
      <c r="AA7035">
        <v>0</v>
      </c>
      <c r="AB7035">
        <v>22504000</v>
      </c>
      <c r="AC7035">
        <v>0</v>
      </c>
      <c r="AD7035">
        <f t="shared" si="9"/>
        <v>0.14359028413904276</v>
      </c>
    </row>
    <row r="7036" spans="1:30" x14ac:dyDescent="0.2">
      <c r="A7036" t="s">
        <v>9193</v>
      </c>
      <c r="B7036" t="s">
        <v>9118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8806500</v>
      </c>
      <c r="L7036">
        <v>0</v>
      </c>
      <c r="M7036">
        <v>6256500</v>
      </c>
      <c r="N7036">
        <v>0</v>
      </c>
      <c r="O7036">
        <v>0</v>
      </c>
      <c r="P7036">
        <v>0</v>
      </c>
      <c r="Q7036">
        <v>0</v>
      </c>
      <c r="R7036">
        <v>7185300</v>
      </c>
      <c r="S7036">
        <v>0</v>
      </c>
      <c r="T7036">
        <v>4895000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18646000</v>
      </c>
      <c r="AC7036">
        <v>0</v>
      </c>
      <c r="AD7036">
        <f t="shared" si="9"/>
        <v>0.38883757107936523</v>
      </c>
    </row>
    <row r="7037" spans="1:30" x14ac:dyDescent="0.2">
      <c r="A7037" t="s">
        <v>9194</v>
      </c>
      <c r="B7037" t="s">
        <v>9118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1681500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f t="shared" si="9"/>
        <v>0.33219498465297903</v>
      </c>
    </row>
    <row r="7038" spans="1:30" x14ac:dyDescent="0.2">
      <c r="A7038" t="s">
        <v>9195</v>
      </c>
      <c r="B7038" t="s">
        <v>9118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14170000</v>
      </c>
      <c r="O7038">
        <v>0</v>
      </c>
      <c r="P7038">
        <v>17051000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11838000</v>
      </c>
      <c r="AA7038">
        <v>0</v>
      </c>
      <c r="AB7038">
        <v>0</v>
      </c>
      <c r="AC7038">
        <v>0</v>
      </c>
      <c r="AD7038">
        <f t="shared" si="9"/>
        <v>8.6363130567997423E-2</v>
      </c>
    </row>
    <row r="7039" spans="1:30" x14ac:dyDescent="0.2">
      <c r="A7039" t="s">
        <v>9196</v>
      </c>
      <c r="B7039" t="s">
        <v>9118</v>
      </c>
      <c r="C7039">
        <v>740930000</v>
      </c>
      <c r="D7039">
        <v>696870000</v>
      </c>
      <c r="E7039">
        <v>769200000</v>
      </c>
      <c r="F7039">
        <v>277330000</v>
      </c>
      <c r="G7039">
        <v>3223800000</v>
      </c>
      <c r="H7039">
        <v>0</v>
      </c>
      <c r="I7039">
        <v>1185700000</v>
      </c>
      <c r="J7039">
        <v>130660000</v>
      </c>
      <c r="K7039">
        <v>269860000</v>
      </c>
      <c r="L7039">
        <v>496670000</v>
      </c>
      <c r="M7039">
        <v>197200000</v>
      </c>
      <c r="N7039">
        <v>406490000</v>
      </c>
      <c r="O7039">
        <v>460480000</v>
      </c>
      <c r="P7039">
        <v>345760000</v>
      </c>
      <c r="Q7039">
        <v>304440000</v>
      </c>
      <c r="R7039">
        <v>529720000</v>
      </c>
      <c r="S7039">
        <v>139810000</v>
      </c>
      <c r="T7039">
        <v>211430000</v>
      </c>
      <c r="U7039">
        <v>147530000</v>
      </c>
      <c r="V7039">
        <v>66412000</v>
      </c>
      <c r="W7039">
        <v>190280000</v>
      </c>
      <c r="X7039">
        <v>177700000</v>
      </c>
      <c r="Y7039">
        <v>55586000</v>
      </c>
      <c r="Z7039">
        <v>583760000</v>
      </c>
      <c r="AA7039">
        <v>176600000</v>
      </c>
      <c r="AB7039">
        <v>691960000</v>
      </c>
      <c r="AC7039">
        <v>771790000</v>
      </c>
      <c r="AD7039">
        <f t="shared" si="9"/>
        <v>0.15722130719484725</v>
      </c>
    </row>
    <row r="7040" spans="1:30" x14ac:dyDescent="0.2">
      <c r="A7040" t="s">
        <v>9197</v>
      </c>
      <c r="B7040" t="s">
        <v>9118</v>
      </c>
      <c r="C7040">
        <v>8932900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16527000</v>
      </c>
      <c r="N7040">
        <v>5166400</v>
      </c>
      <c r="O7040">
        <v>8412300</v>
      </c>
      <c r="P7040">
        <v>0</v>
      </c>
      <c r="Q7040">
        <v>2763900</v>
      </c>
      <c r="R7040">
        <v>4184500</v>
      </c>
      <c r="S7040">
        <v>6982800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12827000</v>
      </c>
      <c r="AA7040">
        <v>0</v>
      </c>
      <c r="AB7040">
        <v>0</v>
      </c>
      <c r="AC7040">
        <v>0</v>
      </c>
      <c r="AD7040">
        <f t="shared" si="9"/>
        <v>0.12141617184106995</v>
      </c>
    </row>
    <row r="7041" spans="1:30" x14ac:dyDescent="0.2">
      <c r="A7041" t="s">
        <v>9198</v>
      </c>
      <c r="B7041" t="s">
        <v>9118</v>
      </c>
      <c r="C7041">
        <v>545870000</v>
      </c>
      <c r="D7041">
        <v>241330000</v>
      </c>
      <c r="E7041">
        <v>624450000</v>
      </c>
      <c r="F7041">
        <v>152250000</v>
      </c>
      <c r="G7041">
        <v>325470000</v>
      </c>
      <c r="H7041">
        <v>59306000</v>
      </c>
      <c r="I7041">
        <v>226830000</v>
      </c>
      <c r="J7041">
        <v>139690000</v>
      </c>
      <c r="K7041">
        <v>170730000</v>
      </c>
      <c r="L7041">
        <v>164130000</v>
      </c>
      <c r="M7041">
        <v>42452000</v>
      </c>
      <c r="N7041">
        <v>62522000</v>
      </c>
      <c r="O7041">
        <v>78369000</v>
      </c>
      <c r="P7041">
        <v>0</v>
      </c>
      <c r="Q7041">
        <v>233660000</v>
      </c>
      <c r="R7041">
        <v>137650000</v>
      </c>
      <c r="S7041">
        <v>0</v>
      </c>
      <c r="T7041">
        <v>75584000</v>
      </c>
      <c r="U7041">
        <v>0</v>
      </c>
      <c r="V7041">
        <v>9560100</v>
      </c>
      <c r="W7041">
        <v>93824000</v>
      </c>
      <c r="X7041">
        <v>0</v>
      </c>
      <c r="Y7041">
        <v>0</v>
      </c>
      <c r="Z7041">
        <v>76650000</v>
      </c>
      <c r="AA7041">
        <v>38325000</v>
      </c>
      <c r="AB7041">
        <v>277800000</v>
      </c>
      <c r="AC7041">
        <v>205890000</v>
      </c>
      <c r="AD7041">
        <f t="shared" si="9"/>
        <v>1.1215446791692108E-2</v>
      </c>
    </row>
    <row r="7042" spans="1:30" x14ac:dyDescent="0.2">
      <c r="A7042" t="s">
        <v>9199</v>
      </c>
      <c r="B7042" t="s">
        <v>9118</v>
      </c>
      <c r="C7042">
        <v>0</v>
      </c>
      <c r="D7042">
        <v>0</v>
      </c>
      <c r="E7042">
        <v>11280000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33397000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f t="shared" si="9"/>
        <v>0.71520164366819006</v>
      </c>
    </row>
    <row r="7043" spans="1:30" x14ac:dyDescent="0.2">
      <c r="A7043" t="s">
        <v>9200</v>
      </c>
      <c r="B7043" t="s">
        <v>9118</v>
      </c>
      <c r="C7043">
        <v>134760000</v>
      </c>
      <c r="D7043">
        <v>177610000</v>
      </c>
      <c r="E7043">
        <v>518360000</v>
      </c>
      <c r="F7043">
        <v>214600000</v>
      </c>
      <c r="G7043">
        <v>621590000</v>
      </c>
      <c r="H7043">
        <v>96375000</v>
      </c>
      <c r="I7043">
        <v>428910000</v>
      </c>
      <c r="J7043">
        <v>166890000</v>
      </c>
      <c r="K7043">
        <v>312940000</v>
      </c>
      <c r="L7043">
        <v>206740000</v>
      </c>
      <c r="M7043">
        <v>136450000</v>
      </c>
      <c r="N7043">
        <v>148790000</v>
      </c>
      <c r="O7043">
        <v>143240000</v>
      </c>
      <c r="P7043">
        <v>229290000</v>
      </c>
      <c r="Q7043">
        <v>239220000</v>
      </c>
      <c r="R7043">
        <v>280010000</v>
      </c>
      <c r="S7043">
        <v>1655900</v>
      </c>
      <c r="T7043">
        <v>224530000</v>
      </c>
      <c r="U7043">
        <v>197610000</v>
      </c>
      <c r="V7043">
        <v>113450000</v>
      </c>
      <c r="W7043">
        <v>256300000</v>
      </c>
      <c r="X7043">
        <v>182360000</v>
      </c>
      <c r="Y7043">
        <v>74547000</v>
      </c>
      <c r="Z7043">
        <v>160070000</v>
      </c>
      <c r="AA7043">
        <v>18359000</v>
      </c>
      <c r="AB7043">
        <v>437550000</v>
      </c>
      <c r="AC7043">
        <v>242990000</v>
      </c>
      <c r="AD7043">
        <f t="shared" si="9"/>
        <v>0.10830992530913219</v>
      </c>
    </row>
    <row r="7044" spans="1:30" x14ac:dyDescent="0.2">
      <c r="A7044" t="s">
        <v>9201</v>
      </c>
      <c r="B7044" t="s">
        <v>9118</v>
      </c>
      <c r="C7044">
        <v>136500000</v>
      </c>
      <c r="D7044">
        <v>536000000</v>
      </c>
      <c r="E7044">
        <v>432510000</v>
      </c>
      <c r="F7044">
        <v>167920000</v>
      </c>
      <c r="G7044">
        <v>393670000</v>
      </c>
      <c r="H7044">
        <v>115950000</v>
      </c>
      <c r="I7044">
        <v>295760000</v>
      </c>
      <c r="J7044">
        <v>66374000</v>
      </c>
      <c r="K7044">
        <v>13255000</v>
      </c>
      <c r="L7044">
        <v>110400000</v>
      </c>
      <c r="M7044">
        <v>14844000</v>
      </c>
      <c r="N7044">
        <v>60721000</v>
      </c>
      <c r="O7044">
        <v>89726000</v>
      </c>
      <c r="P7044">
        <v>38784000</v>
      </c>
      <c r="Q7044">
        <v>107090000</v>
      </c>
      <c r="R7044">
        <v>90822000</v>
      </c>
      <c r="S7044">
        <v>15725000</v>
      </c>
      <c r="T7044">
        <v>59995000</v>
      </c>
      <c r="U7044">
        <v>56057000</v>
      </c>
      <c r="V7044">
        <v>18242000</v>
      </c>
      <c r="W7044">
        <v>48482000</v>
      </c>
      <c r="X7044">
        <v>29188000</v>
      </c>
      <c r="Y7044">
        <v>14195000</v>
      </c>
      <c r="Z7044">
        <v>54983000</v>
      </c>
      <c r="AA7044">
        <v>66573000</v>
      </c>
      <c r="AB7044">
        <v>255710000</v>
      </c>
      <c r="AC7044">
        <v>184110000</v>
      </c>
      <c r="AD7044">
        <f t="shared" si="9"/>
        <v>2.1709081908889722E-2</v>
      </c>
    </row>
    <row r="7045" spans="1:30" x14ac:dyDescent="0.2">
      <c r="A7045" t="s">
        <v>9202</v>
      </c>
      <c r="B7045" t="s">
        <v>9118</v>
      </c>
      <c r="C7045">
        <v>36593000</v>
      </c>
      <c r="D7045">
        <v>1439300000</v>
      </c>
      <c r="E7045">
        <v>288050000</v>
      </c>
      <c r="F7045">
        <v>53430000</v>
      </c>
      <c r="G7045">
        <v>92521000</v>
      </c>
      <c r="H7045">
        <v>12931000</v>
      </c>
      <c r="I7045">
        <v>963580000</v>
      </c>
      <c r="J7045">
        <v>347140000</v>
      </c>
      <c r="K7045">
        <v>46117000</v>
      </c>
      <c r="L7045">
        <v>527980000</v>
      </c>
      <c r="M7045">
        <v>20806000</v>
      </c>
      <c r="N7045">
        <v>378750000</v>
      </c>
      <c r="O7045">
        <v>296730000</v>
      </c>
      <c r="P7045">
        <v>320740000</v>
      </c>
      <c r="Q7045">
        <v>171400000</v>
      </c>
      <c r="R7045">
        <v>8291700</v>
      </c>
      <c r="S7045">
        <v>4381700</v>
      </c>
      <c r="T7045">
        <v>346780000</v>
      </c>
      <c r="U7045">
        <v>255480000</v>
      </c>
      <c r="V7045">
        <v>37727000</v>
      </c>
      <c r="W7045">
        <v>21283000</v>
      </c>
      <c r="X7045">
        <v>69039000</v>
      </c>
      <c r="Y7045">
        <v>0</v>
      </c>
      <c r="Z7045">
        <v>660180000</v>
      </c>
      <c r="AA7045">
        <v>118610000</v>
      </c>
      <c r="AB7045">
        <v>50090000</v>
      </c>
      <c r="AC7045">
        <v>530060000</v>
      </c>
      <c r="AD7045">
        <f t="shared" si="9"/>
        <v>0.26285801798575997</v>
      </c>
    </row>
    <row r="7046" spans="1:30" x14ac:dyDescent="0.2">
      <c r="A7046" t="s">
        <v>9203</v>
      </c>
      <c r="B7046" t="s">
        <v>9118</v>
      </c>
      <c r="C7046">
        <v>60228000</v>
      </c>
      <c r="D7046">
        <v>45213000</v>
      </c>
      <c r="E7046">
        <v>28727000</v>
      </c>
      <c r="F7046">
        <v>6991100</v>
      </c>
      <c r="G7046">
        <v>26466000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39003000</v>
      </c>
      <c r="N7046">
        <v>13032000</v>
      </c>
      <c r="O7046">
        <v>0</v>
      </c>
      <c r="P7046">
        <v>28117000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48837000</v>
      </c>
      <c r="AA7046">
        <v>0</v>
      </c>
      <c r="AB7046">
        <v>0</v>
      </c>
      <c r="AC7046">
        <v>0</v>
      </c>
      <c r="AD7046">
        <f t="shared" si="9"/>
        <v>0.26878109760985536</v>
      </c>
    </row>
    <row r="7047" spans="1:30" x14ac:dyDescent="0.2">
      <c r="A7047" t="s">
        <v>9204</v>
      </c>
      <c r="B7047" t="s">
        <v>9118</v>
      </c>
      <c r="C7047">
        <v>0</v>
      </c>
      <c r="D7047">
        <v>0</v>
      </c>
      <c r="E7047">
        <v>0</v>
      </c>
      <c r="F7047">
        <v>0</v>
      </c>
      <c r="G7047">
        <v>223610000</v>
      </c>
      <c r="H7047">
        <v>0</v>
      </c>
      <c r="I7047">
        <v>0</v>
      </c>
      <c r="J7047">
        <v>38154000</v>
      </c>
      <c r="K7047">
        <v>169180000</v>
      </c>
      <c r="L7047">
        <v>176800000</v>
      </c>
      <c r="M7047">
        <v>92778000</v>
      </c>
      <c r="N7047">
        <v>0</v>
      </c>
      <c r="O7047">
        <v>0</v>
      </c>
      <c r="P7047">
        <v>21594000</v>
      </c>
      <c r="Q7047">
        <v>3411100</v>
      </c>
      <c r="R7047">
        <v>7061800</v>
      </c>
      <c r="S7047">
        <v>6575000</v>
      </c>
      <c r="T7047">
        <v>128890000</v>
      </c>
      <c r="U7047">
        <v>126060000</v>
      </c>
      <c r="V7047">
        <v>72308000</v>
      </c>
      <c r="W7047">
        <v>267110000</v>
      </c>
      <c r="X7047">
        <v>264670000</v>
      </c>
      <c r="Y7047">
        <v>105540000</v>
      </c>
      <c r="Z7047">
        <v>5664900</v>
      </c>
      <c r="AA7047">
        <v>0</v>
      </c>
      <c r="AB7047">
        <v>224190000</v>
      </c>
      <c r="AC7047">
        <v>142580000</v>
      </c>
      <c r="AD7047">
        <f t="shared" si="9"/>
        <v>0.49457852256402945</v>
      </c>
    </row>
    <row r="7048" spans="1:30" x14ac:dyDescent="0.2">
      <c r="A7048" t="s">
        <v>9205</v>
      </c>
      <c r="B7048" t="s">
        <v>9118</v>
      </c>
      <c r="C7048">
        <v>58240000</v>
      </c>
      <c r="D7048">
        <v>59161000</v>
      </c>
      <c r="E7048">
        <v>188430000</v>
      </c>
      <c r="F7048">
        <v>76224000</v>
      </c>
      <c r="G7048">
        <v>254330000</v>
      </c>
      <c r="H7048">
        <v>24720000</v>
      </c>
      <c r="I7048">
        <v>89395000</v>
      </c>
      <c r="J7048">
        <v>60359000</v>
      </c>
      <c r="K7048">
        <v>110090000</v>
      </c>
      <c r="L7048">
        <v>95771000</v>
      </c>
      <c r="M7048">
        <v>16975000</v>
      </c>
      <c r="N7048">
        <v>40083000</v>
      </c>
      <c r="O7048">
        <v>40357000</v>
      </c>
      <c r="P7048">
        <v>64784000</v>
      </c>
      <c r="Q7048">
        <v>41561000</v>
      </c>
      <c r="R7048">
        <v>54118000</v>
      </c>
      <c r="S7048">
        <v>14643000</v>
      </c>
      <c r="T7048">
        <v>47584000</v>
      </c>
      <c r="U7048">
        <v>53610000</v>
      </c>
      <c r="V7048">
        <v>22900000</v>
      </c>
      <c r="W7048">
        <v>61878000</v>
      </c>
      <c r="X7048">
        <v>50928000</v>
      </c>
      <c r="Y7048">
        <v>21024000</v>
      </c>
      <c r="Z7048">
        <v>20731000</v>
      </c>
      <c r="AA7048">
        <v>28666000</v>
      </c>
      <c r="AB7048">
        <v>99345000</v>
      </c>
      <c r="AC7048">
        <v>98505000</v>
      </c>
      <c r="AD7048">
        <f t="shared" si="9"/>
        <v>3.2677422628968708E-2</v>
      </c>
    </row>
    <row r="7049" spans="1:30" x14ac:dyDescent="0.2">
      <c r="A7049" t="s">
        <v>9206</v>
      </c>
      <c r="B7049" t="s">
        <v>9118</v>
      </c>
      <c r="C7049">
        <v>388040000</v>
      </c>
      <c r="D7049">
        <v>823450000</v>
      </c>
      <c r="E7049">
        <v>1542700000</v>
      </c>
      <c r="F7049">
        <v>897410000</v>
      </c>
      <c r="G7049">
        <v>2553900000</v>
      </c>
      <c r="H7049">
        <v>307710000</v>
      </c>
      <c r="I7049">
        <v>720410000</v>
      </c>
      <c r="J7049">
        <v>561990000</v>
      </c>
      <c r="K7049">
        <v>703080000</v>
      </c>
      <c r="L7049">
        <v>639620000</v>
      </c>
      <c r="M7049">
        <v>285030000</v>
      </c>
      <c r="N7049">
        <v>357530000</v>
      </c>
      <c r="O7049">
        <v>307080000</v>
      </c>
      <c r="P7049">
        <v>76201000</v>
      </c>
      <c r="Q7049">
        <v>1158500000</v>
      </c>
      <c r="R7049">
        <v>67546000</v>
      </c>
      <c r="S7049">
        <v>134780000</v>
      </c>
      <c r="T7049">
        <v>546530000</v>
      </c>
      <c r="U7049">
        <v>586390000</v>
      </c>
      <c r="V7049">
        <v>216540000</v>
      </c>
      <c r="W7049">
        <v>968810000</v>
      </c>
      <c r="X7049">
        <v>549630000</v>
      </c>
      <c r="Y7049">
        <v>209230000</v>
      </c>
      <c r="Z7049">
        <v>973960000</v>
      </c>
      <c r="AA7049">
        <v>248660000</v>
      </c>
      <c r="AB7049">
        <v>1006800000</v>
      </c>
      <c r="AC7049">
        <v>794450000</v>
      </c>
      <c r="AD7049">
        <f t="shared" si="9"/>
        <v>9.4530764608254478E-2</v>
      </c>
    </row>
    <row r="7050" spans="1:30" x14ac:dyDescent="0.2">
      <c r="A7050" t="s">
        <v>9207</v>
      </c>
      <c r="B7050" t="s">
        <v>9118</v>
      </c>
      <c r="C7050">
        <v>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11965000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f t="shared" si="9"/>
        <v>0.33219498465297903</v>
      </c>
    </row>
    <row r="7051" spans="1:30" x14ac:dyDescent="0.2">
      <c r="A7051" t="s">
        <v>9208</v>
      </c>
      <c r="B7051" t="s">
        <v>9118</v>
      </c>
      <c r="C7051">
        <v>154330000</v>
      </c>
      <c r="D7051">
        <v>276810000</v>
      </c>
      <c r="E7051">
        <v>0</v>
      </c>
      <c r="F7051">
        <v>35015000</v>
      </c>
      <c r="G7051">
        <v>171900000</v>
      </c>
      <c r="H7051">
        <v>41175000</v>
      </c>
      <c r="I7051">
        <v>206880000</v>
      </c>
      <c r="J7051">
        <v>0</v>
      </c>
      <c r="K7051">
        <v>26511000</v>
      </c>
      <c r="L7051">
        <v>67290000</v>
      </c>
      <c r="M7051">
        <v>277770000</v>
      </c>
      <c r="N7051">
        <v>17381000</v>
      </c>
      <c r="O7051">
        <v>122730000</v>
      </c>
      <c r="P7051">
        <v>0</v>
      </c>
      <c r="Q7051">
        <v>237540000</v>
      </c>
      <c r="R7051">
        <v>0</v>
      </c>
      <c r="S7051">
        <v>0</v>
      </c>
      <c r="T7051">
        <v>25318000</v>
      </c>
      <c r="U7051">
        <v>19646000</v>
      </c>
      <c r="V7051">
        <v>0</v>
      </c>
      <c r="W7051">
        <v>27102000</v>
      </c>
      <c r="X7051">
        <v>0</v>
      </c>
      <c r="Y7051">
        <v>0</v>
      </c>
      <c r="Z7051">
        <v>0</v>
      </c>
      <c r="AA7051">
        <v>149690000</v>
      </c>
      <c r="AB7051">
        <v>199410000</v>
      </c>
      <c r="AC7051">
        <v>744800000</v>
      </c>
      <c r="AD7051">
        <f t="shared" si="9"/>
        <v>0.8697272063584246</v>
      </c>
    </row>
    <row r="7052" spans="1:30" x14ac:dyDescent="0.2">
      <c r="A7052" t="s">
        <v>9209</v>
      </c>
      <c r="B7052" t="s">
        <v>9118</v>
      </c>
      <c r="C7052">
        <v>478630000</v>
      </c>
      <c r="D7052">
        <v>762150000</v>
      </c>
      <c r="E7052">
        <v>1771400000</v>
      </c>
      <c r="F7052">
        <v>553270000</v>
      </c>
      <c r="G7052">
        <v>899770000</v>
      </c>
      <c r="H7052">
        <v>147620000</v>
      </c>
      <c r="I7052">
        <v>1299900000</v>
      </c>
      <c r="J7052">
        <v>62721000</v>
      </c>
      <c r="K7052">
        <v>347820000</v>
      </c>
      <c r="L7052">
        <v>260890000</v>
      </c>
      <c r="M7052">
        <v>25167000</v>
      </c>
      <c r="N7052">
        <v>146830000</v>
      </c>
      <c r="O7052">
        <v>99507000</v>
      </c>
      <c r="P7052">
        <v>5595400</v>
      </c>
      <c r="Q7052">
        <v>202850000</v>
      </c>
      <c r="R7052">
        <v>201810000</v>
      </c>
      <c r="S7052">
        <v>28178000</v>
      </c>
      <c r="T7052">
        <v>195140000</v>
      </c>
      <c r="U7052">
        <v>240860000</v>
      </c>
      <c r="V7052">
        <v>258890000</v>
      </c>
      <c r="W7052">
        <v>474340000</v>
      </c>
      <c r="X7052">
        <v>426690000</v>
      </c>
      <c r="Y7052">
        <v>137390000</v>
      </c>
      <c r="Z7052">
        <v>320350000</v>
      </c>
      <c r="AA7052">
        <v>81657000</v>
      </c>
      <c r="AB7052">
        <v>392400000</v>
      </c>
      <c r="AC7052">
        <v>463530000</v>
      </c>
      <c r="AD7052">
        <f t="shared" si="9"/>
        <v>3.080810985549963E-2</v>
      </c>
    </row>
    <row r="7053" spans="1:30" x14ac:dyDescent="0.2">
      <c r="A7053" t="s">
        <v>9210</v>
      </c>
      <c r="B7053" t="s">
        <v>9118</v>
      </c>
      <c r="C7053">
        <v>926540000</v>
      </c>
      <c r="D7053">
        <v>1402600000</v>
      </c>
      <c r="E7053">
        <v>1734700000</v>
      </c>
      <c r="F7053">
        <v>639980000</v>
      </c>
      <c r="G7053">
        <v>1875200000</v>
      </c>
      <c r="H7053">
        <v>361140000</v>
      </c>
      <c r="I7053">
        <v>1142300000</v>
      </c>
      <c r="J7053">
        <v>452830000</v>
      </c>
      <c r="K7053">
        <v>714610000</v>
      </c>
      <c r="L7053">
        <v>626320000</v>
      </c>
      <c r="M7053">
        <v>238710000</v>
      </c>
      <c r="N7053">
        <v>692110000</v>
      </c>
      <c r="O7053">
        <v>564100000</v>
      </c>
      <c r="P7053">
        <v>315720000</v>
      </c>
      <c r="Q7053">
        <v>427070000</v>
      </c>
      <c r="R7053">
        <v>498060000</v>
      </c>
      <c r="S7053">
        <v>137650000</v>
      </c>
      <c r="T7053">
        <v>559540000</v>
      </c>
      <c r="U7053">
        <v>440990000</v>
      </c>
      <c r="V7053">
        <v>245540000</v>
      </c>
      <c r="W7053">
        <v>615380000</v>
      </c>
      <c r="X7053">
        <v>444680000</v>
      </c>
      <c r="Y7053">
        <v>137670000</v>
      </c>
      <c r="Z7053">
        <v>0</v>
      </c>
      <c r="AA7053">
        <v>285680000</v>
      </c>
      <c r="AB7053">
        <v>1417400000</v>
      </c>
      <c r="AC7053">
        <v>1224900000</v>
      </c>
      <c r="AD7053">
        <f t="shared" si="9"/>
        <v>1.9327473198255278E-2</v>
      </c>
    </row>
    <row r="7054" spans="1:30" x14ac:dyDescent="0.2">
      <c r="A7054" t="s">
        <v>9211</v>
      </c>
      <c r="B7054" t="s">
        <v>9118</v>
      </c>
      <c r="C7054">
        <v>0</v>
      </c>
      <c r="D7054">
        <v>2079600000</v>
      </c>
      <c r="E7054">
        <v>3233000000</v>
      </c>
      <c r="F7054">
        <v>506320000</v>
      </c>
      <c r="G7054">
        <v>1929600000</v>
      </c>
      <c r="H7054">
        <v>428390000</v>
      </c>
      <c r="I7054">
        <v>1355200000</v>
      </c>
      <c r="J7054">
        <v>368210000</v>
      </c>
      <c r="K7054">
        <v>2800800000</v>
      </c>
      <c r="L7054">
        <v>599120000</v>
      </c>
      <c r="M7054">
        <v>518170000</v>
      </c>
      <c r="N7054">
        <v>528960000</v>
      </c>
      <c r="O7054">
        <v>508520000</v>
      </c>
      <c r="P7054">
        <v>774080000</v>
      </c>
      <c r="Q7054">
        <v>529300000</v>
      </c>
      <c r="R7054">
        <v>892210000</v>
      </c>
      <c r="S7054">
        <v>373110000</v>
      </c>
      <c r="T7054">
        <v>446610000</v>
      </c>
      <c r="U7054">
        <v>580070000</v>
      </c>
      <c r="V7054">
        <v>252260000</v>
      </c>
      <c r="W7054">
        <v>693060000</v>
      </c>
      <c r="X7054">
        <v>615980000</v>
      </c>
      <c r="Y7054">
        <v>201830000</v>
      </c>
      <c r="Z7054">
        <v>1286300000</v>
      </c>
      <c r="AA7054">
        <v>212670000</v>
      </c>
      <c r="AB7054">
        <v>6681700000</v>
      </c>
      <c r="AC7054">
        <v>856400000</v>
      </c>
      <c r="AD7054">
        <f t="shared" si="9"/>
        <v>0.45020334129304507</v>
      </c>
    </row>
    <row r="7055" spans="1:30" x14ac:dyDescent="0.2">
      <c r="A7055" t="s">
        <v>9212</v>
      </c>
      <c r="B7055" t="s">
        <v>9118</v>
      </c>
      <c r="C7055">
        <v>46386000</v>
      </c>
      <c r="D7055">
        <v>28737000</v>
      </c>
      <c r="E7055">
        <v>63793000</v>
      </c>
      <c r="F7055">
        <v>19547000</v>
      </c>
      <c r="G7055">
        <v>0</v>
      </c>
      <c r="H7055">
        <v>0</v>
      </c>
      <c r="I7055">
        <v>29605000</v>
      </c>
      <c r="J7055">
        <v>4992800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39713000</v>
      </c>
      <c r="Q7055">
        <v>0</v>
      </c>
      <c r="R7055">
        <v>28701000</v>
      </c>
      <c r="S7055">
        <v>33660000</v>
      </c>
      <c r="T7055">
        <v>11385000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81865000</v>
      </c>
      <c r="AA7055">
        <v>0</v>
      </c>
      <c r="AB7055">
        <v>0</v>
      </c>
      <c r="AC7055">
        <v>0</v>
      </c>
      <c r="AD7055">
        <f t="shared" si="9"/>
        <v>0.39600734588500708</v>
      </c>
    </row>
    <row r="7056" spans="1:30" x14ac:dyDescent="0.2">
      <c r="A7056" t="s">
        <v>9213</v>
      </c>
      <c r="B7056" t="s">
        <v>9118</v>
      </c>
      <c r="C7056">
        <v>6430900</v>
      </c>
      <c r="D7056">
        <v>1199600000</v>
      </c>
      <c r="E7056">
        <v>968930000</v>
      </c>
      <c r="F7056">
        <v>253250000</v>
      </c>
      <c r="G7056">
        <v>852720000</v>
      </c>
      <c r="H7056">
        <v>0</v>
      </c>
      <c r="I7056">
        <v>524780000</v>
      </c>
      <c r="J7056">
        <v>0</v>
      </c>
      <c r="K7056">
        <v>9787500</v>
      </c>
      <c r="L7056">
        <v>82737000</v>
      </c>
      <c r="M7056">
        <v>0</v>
      </c>
      <c r="N7056">
        <v>0</v>
      </c>
      <c r="O7056">
        <v>36146000</v>
      </c>
      <c r="P7056">
        <v>353130000</v>
      </c>
      <c r="Q7056">
        <v>75356000</v>
      </c>
      <c r="R7056">
        <v>200970000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24533000</v>
      </c>
      <c r="Y7056">
        <v>0</v>
      </c>
      <c r="Z7056">
        <v>204180000</v>
      </c>
      <c r="AA7056">
        <v>0</v>
      </c>
      <c r="AB7056">
        <v>37570000</v>
      </c>
      <c r="AC7056">
        <v>265220000</v>
      </c>
      <c r="AD7056">
        <f t="shared" si="9"/>
        <v>5.8746916022179928E-2</v>
      </c>
    </row>
    <row r="7057" spans="1:30" x14ac:dyDescent="0.2">
      <c r="A7057" t="s">
        <v>9214</v>
      </c>
      <c r="B7057" t="s">
        <v>9118</v>
      </c>
      <c r="C7057">
        <v>12786000</v>
      </c>
      <c r="D7057">
        <v>0</v>
      </c>
      <c r="E7057">
        <v>19522000</v>
      </c>
      <c r="F7057">
        <v>74904000</v>
      </c>
      <c r="G7057">
        <v>159200000</v>
      </c>
      <c r="H7057">
        <v>0</v>
      </c>
      <c r="I7057">
        <v>19979000</v>
      </c>
      <c r="J7057">
        <v>18424000</v>
      </c>
      <c r="K7057">
        <v>42767000</v>
      </c>
      <c r="L7057">
        <v>17562000</v>
      </c>
      <c r="M7057">
        <v>69694000</v>
      </c>
      <c r="N7057">
        <v>20725000</v>
      </c>
      <c r="O7057">
        <v>23511000</v>
      </c>
      <c r="P7057">
        <v>155430000</v>
      </c>
      <c r="Q7057">
        <v>74415000</v>
      </c>
      <c r="R7057">
        <v>129850000</v>
      </c>
      <c r="S7057">
        <v>47246000</v>
      </c>
      <c r="T7057">
        <v>28121000</v>
      </c>
      <c r="U7057">
        <v>17961000</v>
      </c>
      <c r="V7057">
        <v>15850000</v>
      </c>
      <c r="W7057">
        <v>17753000</v>
      </c>
      <c r="X7057">
        <v>12874000</v>
      </c>
      <c r="Y7057">
        <v>0</v>
      </c>
      <c r="Z7057">
        <v>143520000</v>
      </c>
      <c r="AA7057">
        <v>0</v>
      </c>
      <c r="AB7057">
        <v>75876000</v>
      </c>
      <c r="AC7057">
        <v>0</v>
      </c>
      <c r="AD7057">
        <f t="shared" si="9"/>
        <v>0.53388445432198295</v>
      </c>
    </row>
    <row r="7058" spans="1:30" x14ac:dyDescent="0.2">
      <c r="A7058" t="s">
        <v>9215</v>
      </c>
      <c r="B7058" t="s">
        <v>9118</v>
      </c>
      <c r="C7058">
        <v>161750000</v>
      </c>
      <c r="D7058">
        <v>129910000</v>
      </c>
      <c r="E7058">
        <v>257960000</v>
      </c>
      <c r="F7058">
        <v>62413000</v>
      </c>
      <c r="G7058">
        <v>675630000</v>
      </c>
      <c r="H7058">
        <v>155670000</v>
      </c>
      <c r="I7058">
        <v>259050000</v>
      </c>
      <c r="J7058">
        <v>143970000</v>
      </c>
      <c r="K7058">
        <v>247140000</v>
      </c>
      <c r="L7058">
        <v>263120000</v>
      </c>
      <c r="M7058">
        <v>44931000</v>
      </c>
      <c r="N7058">
        <v>185480000</v>
      </c>
      <c r="O7058">
        <v>158910000</v>
      </c>
      <c r="P7058">
        <v>0</v>
      </c>
      <c r="Q7058">
        <v>79094000</v>
      </c>
      <c r="R7058">
        <v>92561000</v>
      </c>
      <c r="S7058">
        <v>0</v>
      </c>
      <c r="T7058">
        <v>129830000</v>
      </c>
      <c r="U7058">
        <v>181520000</v>
      </c>
      <c r="V7058">
        <v>119890000</v>
      </c>
      <c r="W7058">
        <v>345960000</v>
      </c>
      <c r="X7058">
        <v>302460000</v>
      </c>
      <c r="Y7058">
        <v>50687000</v>
      </c>
      <c r="Z7058">
        <v>0</v>
      </c>
      <c r="AA7058">
        <v>79861000</v>
      </c>
      <c r="AB7058">
        <v>410440000</v>
      </c>
      <c r="AC7058">
        <v>415740000</v>
      </c>
      <c r="AD7058">
        <f t="shared" si="9"/>
        <v>0.20727099855268674</v>
      </c>
    </row>
    <row r="7059" spans="1:30" x14ac:dyDescent="0.2">
      <c r="A7059" t="s">
        <v>9216</v>
      </c>
      <c r="B7059" t="s">
        <v>9118</v>
      </c>
      <c r="C7059">
        <v>450650000</v>
      </c>
      <c r="D7059">
        <v>558570000</v>
      </c>
      <c r="E7059">
        <v>858810000</v>
      </c>
      <c r="F7059">
        <v>330710000</v>
      </c>
      <c r="G7059">
        <v>903800000</v>
      </c>
      <c r="H7059">
        <v>197660000</v>
      </c>
      <c r="I7059">
        <v>865970000</v>
      </c>
      <c r="J7059">
        <v>224450000</v>
      </c>
      <c r="K7059">
        <v>343930000</v>
      </c>
      <c r="L7059">
        <v>403080000</v>
      </c>
      <c r="M7059">
        <v>172900000</v>
      </c>
      <c r="N7059">
        <v>285400000</v>
      </c>
      <c r="O7059">
        <v>376950000</v>
      </c>
      <c r="P7059">
        <v>274130000</v>
      </c>
      <c r="Q7059">
        <v>404770000</v>
      </c>
      <c r="R7059">
        <v>514710000</v>
      </c>
      <c r="S7059">
        <v>115060000</v>
      </c>
      <c r="T7059">
        <v>177280000</v>
      </c>
      <c r="U7059">
        <v>135530000</v>
      </c>
      <c r="V7059">
        <v>56279000</v>
      </c>
      <c r="W7059">
        <v>208590000</v>
      </c>
      <c r="X7059">
        <v>154850000</v>
      </c>
      <c r="Y7059">
        <v>64003000</v>
      </c>
      <c r="Z7059">
        <v>458540000</v>
      </c>
      <c r="AA7059">
        <v>163210000</v>
      </c>
      <c r="AB7059">
        <v>856320000</v>
      </c>
      <c r="AC7059">
        <v>726080000</v>
      </c>
      <c r="AD7059">
        <f t="shared" si="9"/>
        <v>5.4437204117879764E-2</v>
      </c>
    </row>
    <row r="7060" spans="1:30" x14ac:dyDescent="0.2">
      <c r="A7060" t="s">
        <v>9217</v>
      </c>
      <c r="B7060" t="s">
        <v>9118</v>
      </c>
      <c r="C7060">
        <v>472670000</v>
      </c>
      <c r="D7060">
        <v>586330000</v>
      </c>
      <c r="E7060">
        <v>91046000</v>
      </c>
      <c r="F7060">
        <v>505290000</v>
      </c>
      <c r="G7060">
        <v>146750000</v>
      </c>
      <c r="H7060">
        <v>177230000</v>
      </c>
      <c r="I7060">
        <v>984450000</v>
      </c>
      <c r="J7060">
        <v>338180000</v>
      </c>
      <c r="K7060">
        <v>540200000</v>
      </c>
      <c r="L7060">
        <v>400420000</v>
      </c>
      <c r="M7060">
        <v>106600000</v>
      </c>
      <c r="N7060">
        <v>301150000</v>
      </c>
      <c r="O7060">
        <v>221770000</v>
      </c>
      <c r="P7060">
        <v>956250000</v>
      </c>
      <c r="Q7060">
        <v>111920000</v>
      </c>
      <c r="R7060">
        <v>626240000</v>
      </c>
      <c r="S7060">
        <v>291890000</v>
      </c>
      <c r="T7060">
        <v>420310000</v>
      </c>
      <c r="U7060">
        <v>750610000</v>
      </c>
      <c r="V7060">
        <v>142030000</v>
      </c>
      <c r="W7060">
        <v>342570000</v>
      </c>
      <c r="X7060">
        <v>269310000</v>
      </c>
      <c r="Y7060">
        <v>109670000</v>
      </c>
      <c r="Z7060">
        <v>16449000</v>
      </c>
      <c r="AA7060">
        <v>303330000</v>
      </c>
      <c r="AB7060">
        <v>395110000</v>
      </c>
      <c r="AC7060">
        <v>466870000</v>
      </c>
      <c r="AD7060">
        <f t="shared" si="9"/>
        <v>0.4383576660127203</v>
      </c>
    </row>
    <row r="7061" spans="1:30" x14ac:dyDescent="0.2">
      <c r="A7061" t="s">
        <v>9218</v>
      </c>
      <c r="B7061" t="s">
        <v>9118</v>
      </c>
      <c r="C7061">
        <v>0</v>
      </c>
      <c r="D7061">
        <v>0</v>
      </c>
      <c r="E7061">
        <v>0</v>
      </c>
      <c r="F7061">
        <v>12351000</v>
      </c>
      <c r="G7061">
        <v>0</v>
      </c>
      <c r="H7061">
        <v>0</v>
      </c>
      <c r="I7061">
        <v>111450000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11004000</v>
      </c>
      <c r="AA7061">
        <v>0</v>
      </c>
      <c r="AB7061">
        <v>0</v>
      </c>
      <c r="AC7061">
        <v>0</v>
      </c>
      <c r="AD7061">
        <f t="shared" si="9"/>
        <v>0.31766068768239819</v>
      </c>
    </row>
    <row r="7062" spans="1:30" x14ac:dyDescent="0.2">
      <c r="A7062" t="s">
        <v>9219</v>
      </c>
      <c r="B7062" t="s">
        <v>9118</v>
      </c>
      <c r="C7062">
        <v>322850000</v>
      </c>
      <c r="D7062">
        <v>187860000</v>
      </c>
      <c r="E7062">
        <v>2139100000</v>
      </c>
      <c r="F7062">
        <v>1263700000</v>
      </c>
      <c r="G7062">
        <v>2160900000</v>
      </c>
      <c r="H7062">
        <v>117570000</v>
      </c>
      <c r="I7062">
        <v>152080000</v>
      </c>
      <c r="J7062">
        <v>495850000</v>
      </c>
      <c r="K7062">
        <v>829350000</v>
      </c>
      <c r="L7062">
        <v>814530000</v>
      </c>
      <c r="M7062">
        <v>716010000</v>
      </c>
      <c r="N7062">
        <v>194560000</v>
      </c>
      <c r="O7062">
        <v>1273100000</v>
      </c>
      <c r="P7062">
        <v>1468700000</v>
      </c>
      <c r="Q7062">
        <v>721130000</v>
      </c>
      <c r="R7062">
        <v>1096800000</v>
      </c>
      <c r="S7062">
        <v>806700000</v>
      </c>
      <c r="T7062">
        <v>686130000</v>
      </c>
      <c r="U7062">
        <v>518680000</v>
      </c>
      <c r="V7062">
        <v>307380000</v>
      </c>
      <c r="W7062">
        <v>1077000000</v>
      </c>
      <c r="X7062">
        <v>901310000</v>
      </c>
      <c r="Y7062">
        <v>377290000</v>
      </c>
      <c r="Z7062">
        <v>907020000</v>
      </c>
      <c r="AA7062">
        <v>50522000</v>
      </c>
      <c r="AB7062">
        <v>1659300000</v>
      </c>
      <c r="AC7062">
        <v>1463900000</v>
      </c>
      <c r="AD7062">
        <f t="shared" si="9"/>
        <v>0.96645155045760012</v>
      </c>
    </row>
    <row r="7063" spans="1:30" x14ac:dyDescent="0.2">
      <c r="A7063" t="s">
        <v>9220</v>
      </c>
      <c r="B7063" t="s">
        <v>9118</v>
      </c>
      <c r="C7063">
        <v>0</v>
      </c>
      <c r="D7063">
        <v>0</v>
      </c>
      <c r="E7063">
        <v>0</v>
      </c>
      <c r="F7063">
        <v>0</v>
      </c>
      <c r="G7063">
        <v>12432000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5275200</v>
      </c>
      <c r="N7063">
        <v>25637000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f t="shared" si="9"/>
        <v>0.77207641589163711</v>
      </c>
    </row>
    <row r="7064" spans="1:30" x14ac:dyDescent="0.2">
      <c r="A7064" t="s">
        <v>9221</v>
      </c>
      <c r="B7064" t="s">
        <v>9118</v>
      </c>
      <c r="C7064">
        <v>0</v>
      </c>
      <c r="D7064">
        <v>50337000</v>
      </c>
      <c r="E7064">
        <v>41632000</v>
      </c>
      <c r="F7064">
        <v>12951000</v>
      </c>
      <c r="G7064">
        <v>62907000</v>
      </c>
      <c r="H7064">
        <v>0</v>
      </c>
      <c r="I7064">
        <v>21747000</v>
      </c>
      <c r="J7064">
        <v>28517000</v>
      </c>
      <c r="K7064">
        <v>0</v>
      </c>
      <c r="L7064">
        <v>7960900</v>
      </c>
      <c r="M7064">
        <v>18346000</v>
      </c>
      <c r="N7064">
        <v>9533700</v>
      </c>
      <c r="O7064">
        <v>0</v>
      </c>
      <c r="P7064">
        <v>19864000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108530000</v>
      </c>
      <c r="AA7064">
        <v>0</v>
      </c>
      <c r="AB7064">
        <v>0</v>
      </c>
      <c r="AC7064">
        <v>0</v>
      </c>
      <c r="AD7064">
        <f t="shared" ref="AD7064:AD7127" si="10">_xlfn.T.TEST(C7064:L7064,M7064:AC7064,2,3)</f>
        <v>0.17745831426053696</v>
      </c>
    </row>
    <row r="7065" spans="1:30" x14ac:dyDescent="0.2">
      <c r="A7065" t="s">
        <v>9222</v>
      </c>
      <c r="B7065" t="s">
        <v>9118</v>
      </c>
      <c r="C7065">
        <v>165610000</v>
      </c>
      <c r="D7065">
        <v>298340000</v>
      </c>
      <c r="E7065">
        <v>157010000</v>
      </c>
      <c r="F7065">
        <v>50135000</v>
      </c>
      <c r="G7065">
        <v>40560000</v>
      </c>
      <c r="H7065">
        <v>37348000</v>
      </c>
      <c r="I7065">
        <v>154070000</v>
      </c>
      <c r="J7065">
        <v>58466000</v>
      </c>
      <c r="K7065">
        <v>52671000</v>
      </c>
      <c r="L7065">
        <v>68071000</v>
      </c>
      <c r="M7065">
        <v>32677000</v>
      </c>
      <c r="N7065">
        <v>131570000</v>
      </c>
      <c r="O7065">
        <v>81860000</v>
      </c>
      <c r="P7065">
        <v>454630000</v>
      </c>
      <c r="Q7065">
        <v>70911000</v>
      </c>
      <c r="R7065">
        <v>12647000</v>
      </c>
      <c r="S7065">
        <v>28191000</v>
      </c>
      <c r="T7065">
        <v>30817000</v>
      </c>
      <c r="U7065">
        <v>11111000</v>
      </c>
      <c r="V7065">
        <v>0</v>
      </c>
      <c r="W7065">
        <v>10790000</v>
      </c>
      <c r="X7065">
        <v>7241800</v>
      </c>
      <c r="Y7065">
        <v>0</v>
      </c>
      <c r="Z7065">
        <v>423390000</v>
      </c>
      <c r="AA7065">
        <v>12453000</v>
      </c>
      <c r="AB7065">
        <v>98992000</v>
      </c>
      <c r="AC7065">
        <v>84756000</v>
      </c>
      <c r="AD7065">
        <f t="shared" si="10"/>
        <v>0.63670820100214609</v>
      </c>
    </row>
    <row r="7066" spans="1:30" x14ac:dyDescent="0.2">
      <c r="A7066" t="s">
        <v>9223</v>
      </c>
      <c r="B7066" t="s">
        <v>9118</v>
      </c>
      <c r="C7066">
        <v>24583000</v>
      </c>
      <c r="D7066">
        <v>73935000</v>
      </c>
      <c r="E7066">
        <v>201840000</v>
      </c>
      <c r="F7066">
        <v>32008000</v>
      </c>
      <c r="G7066">
        <v>32059000</v>
      </c>
      <c r="H7066">
        <v>0</v>
      </c>
      <c r="I7066">
        <v>80758000</v>
      </c>
      <c r="J7066">
        <v>0</v>
      </c>
      <c r="K7066">
        <v>21417000</v>
      </c>
      <c r="L7066">
        <v>32065000</v>
      </c>
      <c r="M7066">
        <v>19323000</v>
      </c>
      <c r="N7066">
        <v>50271000</v>
      </c>
      <c r="O7066">
        <v>42836000</v>
      </c>
      <c r="P7066">
        <v>323110000</v>
      </c>
      <c r="Q7066">
        <v>0</v>
      </c>
      <c r="R7066">
        <v>216920000</v>
      </c>
      <c r="S7066">
        <v>4237400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27200000</v>
      </c>
      <c r="AC7066">
        <v>22747000</v>
      </c>
      <c r="AD7066">
        <f t="shared" si="10"/>
        <v>0.77526246595539083</v>
      </c>
    </row>
    <row r="7067" spans="1:30" x14ac:dyDescent="0.2">
      <c r="A7067" t="s">
        <v>9224</v>
      </c>
      <c r="B7067" t="s">
        <v>9118</v>
      </c>
      <c r="C7067">
        <v>24588000</v>
      </c>
      <c r="D7067">
        <v>298210000</v>
      </c>
      <c r="E7067">
        <v>102540000</v>
      </c>
      <c r="F7067">
        <v>0</v>
      </c>
      <c r="G7067">
        <v>50816000</v>
      </c>
      <c r="H7067">
        <v>0</v>
      </c>
      <c r="I7067">
        <v>51586000</v>
      </c>
      <c r="J7067">
        <v>0</v>
      </c>
      <c r="K7067">
        <v>0</v>
      </c>
      <c r="L7067">
        <v>0</v>
      </c>
      <c r="M7067">
        <v>0</v>
      </c>
      <c r="N7067">
        <v>54510000</v>
      </c>
      <c r="O7067">
        <v>18209000</v>
      </c>
      <c r="P7067">
        <v>89384000</v>
      </c>
      <c r="Q7067">
        <v>0</v>
      </c>
      <c r="R7067">
        <v>0</v>
      </c>
      <c r="S7067">
        <v>4269600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265720000</v>
      </c>
      <c r="AA7067">
        <v>0</v>
      </c>
      <c r="AB7067">
        <v>0</v>
      </c>
      <c r="AC7067">
        <v>64790000</v>
      </c>
      <c r="AD7067">
        <f t="shared" si="10"/>
        <v>0.49348349781174206</v>
      </c>
    </row>
    <row r="7068" spans="1:30" x14ac:dyDescent="0.2">
      <c r="A7068" t="s">
        <v>9225</v>
      </c>
      <c r="B7068" t="s">
        <v>9118</v>
      </c>
      <c r="C7068">
        <v>27124000</v>
      </c>
      <c r="D7068">
        <v>40624000</v>
      </c>
      <c r="E7068">
        <v>104960000</v>
      </c>
      <c r="F7068">
        <v>21336000</v>
      </c>
      <c r="G7068">
        <v>223980000</v>
      </c>
      <c r="H7068">
        <v>29298000</v>
      </c>
      <c r="I7068">
        <v>128700000</v>
      </c>
      <c r="J7068">
        <v>23452000</v>
      </c>
      <c r="K7068">
        <v>68230000</v>
      </c>
      <c r="L7068">
        <v>47676000</v>
      </c>
      <c r="M7068">
        <v>19401000</v>
      </c>
      <c r="N7068">
        <v>43686000</v>
      </c>
      <c r="O7068">
        <v>34450000</v>
      </c>
      <c r="P7068">
        <v>30384000</v>
      </c>
      <c r="Q7068">
        <v>19059000</v>
      </c>
      <c r="R7068">
        <v>19776000</v>
      </c>
      <c r="S7068">
        <v>4082900</v>
      </c>
      <c r="T7068">
        <v>31086000</v>
      </c>
      <c r="U7068">
        <v>26293000</v>
      </c>
      <c r="V7068">
        <v>0</v>
      </c>
      <c r="W7068">
        <v>58748000</v>
      </c>
      <c r="X7068">
        <v>38819000</v>
      </c>
      <c r="Y7068">
        <v>6745100</v>
      </c>
      <c r="Z7068">
        <v>27436000</v>
      </c>
      <c r="AA7068">
        <v>12375000</v>
      </c>
      <c r="AB7068">
        <v>109020000</v>
      </c>
      <c r="AC7068">
        <v>89358000</v>
      </c>
      <c r="AD7068">
        <f t="shared" si="10"/>
        <v>0.10692377243015634</v>
      </c>
    </row>
    <row r="7069" spans="1:30" x14ac:dyDescent="0.2">
      <c r="A7069" t="s">
        <v>9226</v>
      </c>
      <c r="B7069" t="s">
        <v>9118</v>
      </c>
      <c r="C7069">
        <v>167520000</v>
      </c>
      <c r="D7069">
        <v>146260000</v>
      </c>
      <c r="E7069">
        <v>793620000</v>
      </c>
      <c r="F7069">
        <v>279310000</v>
      </c>
      <c r="G7069">
        <v>788670000</v>
      </c>
      <c r="H7069">
        <v>181320000</v>
      </c>
      <c r="I7069">
        <v>213250000</v>
      </c>
      <c r="J7069">
        <v>155830000</v>
      </c>
      <c r="K7069">
        <v>262630000</v>
      </c>
      <c r="L7069">
        <v>221310000</v>
      </c>
      <c r="M7069">
        <v>173330000</v>
      </c>
      <c r="N7069">
        <v>419020000</v>
      </c>
      <c r="O7069">
        <v>192770000</v>
      </c>
      <c r="P7069">
        <v>45733000</v>
      </c>
      <c r="Q7069">
        <v>98842000</v>
      </c>
      <c r="R7069">
        <v>2826000</v>
      </c>
      <c r="S7069">
        <v>59630000</v>
      </c>
      <c r="T7069">
        <v>273720000</v>
      </c>
      <c r="U7069">
        <v>266850000</v>
      </c>
      <c r="V7069">
        <v>207210000</v>
      </c>
      <c r="W7069">
        <v>493370000</v>
      </c>
      <c r="X7069">
        <v>188950000</v>
      </c>
      <c r="Y7069">
        <v>74062000</v>
      </c>
      <c r="Z7069">
        <v>107260000</v>
      </c>
      <c r="AA7069">
        <v>108110000</v>
      </c>
      <c r="AB7069">
        <v>778110000</v>
      </c>
      <c r="AC7069">
        <v>415290000</v>
      </c>
      <c r="AD7069">
        <f t="shared" si="10"/>
        <v>0.34185190462819659</v>
      </c>
    </row>
    <row r="7070" spans="1:30" x14ac:dyDescent="0.2">
      <c r="A7070" t="s">
        <v>9227</v>
      </c>
      <c r="B7070" t="s">
        <v>9118</v>
      </c>
      <c r="C7070">
        <v>592490000</v>
      </c>
      <c r="D7070">
        <v>1017100000</v>
      </c>
      <c r="E7070">
        <v>420320000</v>
      </c>
      <c r="F7070">
        <v>457000000</v>
      </c>
      <c r="G7070">
        <v>1655200000</v>
      </c>
      <c r="H7070">
        <v>455860000</v>
      </c>
      <c r="I7070">
        <v>1217800000</v>
      </c>
      <c r="J7070">
        <v>320520000</v>
      </c>
      <c r="K7070">
        <v>555130000</v>
      </c>
      <c r="L7070">
        <v>444480000</v>
      </c>
      <c r="M7070">
        <v>277280000</v>
      </c>
      <c r="N7070">
        <v>606780000</v>
      </c>
      <c r="O7070">
        <v>497480000</v>
      </c>
      <c r="P7070">
        <v>1023500000</v>
      </c>
      <c r="Q7070">
        <v>639860000</v>
      </c>
      <c r="R7070">
        <v>960540000</v>
      </c>
      <c r="S7070">
        <v>222650000</v>
      </c>
      <c r="T7070">
        <v>282850000</v>
      </c>
      <c r="U7070">
        <v>235190000</v>
      </c>
      <c r="V7070">
        <v>163240000</v>
      </c>
      <c r="W7070">
        <v>345330000</v>
      </c>
      <c r="X7070">
        <v>697840000</v>
      </c>
      <c r="Y7070">
        <v>192020000</v>
      </c>
      <c r="Z7070">
        <v>843710000</v>
      </c>
      <c r="AA7070">
        <v>235470000</v>
      </c>
      <c r="AB7070">
        <v>2275900000</v>
      </c>
      <c r="AC7070">
        <v>1456500000</v>
      </c>
      <c r="AD7070">
        <f t="shared" si="10"/>
        <v>0.72351307334938308</v>
      </c>
    </row>
    <row r="7071" spans="1:30" x14ac:dyDescent="0.2">
      <c r="A7071" t="s">
        <v>9228</v>
      </c>
      <c r="B7071" t="s">
        <v>9118</v>
      </c>
      <c r="C7071">
        <v>494360000</v>
      </c>
      <c r="D7071">
        <v>2515400000</v>
      </c>
      <c r="E7071">
        <v>5087600000</v>
      </c>
      <c r="F7071">
        <v>958700000</v>
      </c>
      <c r="G7071">
        <v>4199600000</v>
      </c>
      <c r="H7071">
        <v>294880000</v>
      </c>
      <c r="I7071">
        <v>2479400000</v>
      </c>
      <c r="J7071">
        <v>649580000</v>
      </c>
      <c r="K7071">
        <v>726200000</v>
      </c>
      <c r="L7071">
        <v>864790000</v>
      </c>
      <c r="M7071">
        <v>271460000</v>
      </c>
      <c r="N7071">
        <v>552500000</v>
      </c>
      <c r="O7071">
        <v>348310000</v>
      </c>
      <c r="P7071">
        <v>3198900</v>
      </c>
      <c r="Q7071">
        <v>433890000</v>
      </c>
      <c r="R7071">
        <v>1048900000</v>
      </c>
      <c r="S7071">
        <v>220840000</v>
      </c>
      <c r="T7071">
        <v>445540000</v>
      </c>
      <c r="U7071">
        <v>554240000</v>
      </c>
      <c r="V7071">
        <v>272910000</v>
      </c>
      <c r="W7071">
        <v>689910000</v>
      </c>
      <c r="X7071">
        <v>614120000</v>
      </c>
      <c r="Y7071">
        <v>217390000</v>
      </c>
      <c r="Z7071">
        <v>1053400000</v>
      </c>
      <c r="AA7071">
        <v>152230000</v>
      </c>
      <c r="AB7071">
        <v>1317300000</v>
      </c>
      <c r="AC7071">
        <v>683810000</v>
      </c>
      <c r="AD7071">
        <f t="shared" si="10"/>
        <v>3.7533483674307373E-2</v>
      </c>
    </row>
    <row r="7072" spans="1:30" x14ac:dyDescent="0.2">
      <c r="A7072" t="s">
        <v>9229</v>
      </c>
      <c r="B7072" t="s">
        <v>9118</v>
      </c>
      <c r="C7072">
        <v>0</v>
      </c>
      <c r="D7072">
        <v>0</v>
      </c>
      <c r="E7072">
        <v>57515000</v>
      </c>
      <c r="F7072">
        <v>0</v>
      </c>
      <c r="G7072">
        <v>22672000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3049800</v>
      </c>
      <c r="AA7072">
        <v>0</v>
      </c>
      <c r="AB7072">
        <v>8127200</v>
      </c>
      <c r="AC7072">
        <v>0</v>
      </c>
      <c r="AD7072">
        <f t="shared" si="10"/>
        <v>0.24795043389035945</v>
      </c>
    </row>
    <row r="7073" spans="1:30" x14ac:dyDescent="0.2">
      <c r="A7073" t="s">
        <v>9230</v>
      </c>
      <c r="B7073" t="s">
        <v>9118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160110000</v>
      </c>
      <c r="J7073">
        <v>0</v>
      </c>
      <c r="K7073">
        <v>102790000</v>
      </c>
      <c r="L7073">
        <v>102380000</v>
      </c>
      <c r="M7073">
        <v>24084000</v>
      </c>
      <c r="N7073">
        <v>79614000</v>
      </c>
      <c r="O7073">
        <v>116430000</v>
      </c>
      <c r="P7073">
        <v>42135000</v>
      </c>
      <c r="Q7073">
        <v>22845000</v>
      </c>
      <c r="R7073">
        <v>0</v>
      </c>
      <c r="S7073">
        <v>0</v>
      </c>
      <c r="T7073">
        <v>0</v>
      </c>
      <c r="U7073">
        <v>65381000</v>
      </c>
      <c r="V7073">
        <v>45527000</v>
      </c>
      <c r="W7073">
        <v>144850000</v>
      </c>
      <c r="X7073">
        <v>115540000</v>
      </c>
      <c r="Y7073">
        <v>29009000</v>
      </c>
      <c r="Z7073">
        <v>21505000</v>
      </c>
      <c r="AA7073">
        <v>30084000</v>
      </c>
      <c r="AB7073">
        <v>0</v>
      </c>
      <c r="AC7073">
        <v>219080000</v>
      </c>
      <c r="AD7073">
        <f t="shared" si="10"/>
        <v>0.42729496818123336</v>
      </c>
    </row>
    <row r="7074" spans="1:30" x14ac:dyDescent="0.2">
      <c r="A7074" t="s">
        <v>9231</v>
      </c>
      <c r="B7074" t="s">
        <v>9118</v>
      </c>
      <c r="C7074">
        <v>236860000</v>
      </c>
      <c r="D7074">
        <v>393970000</v>
      </c>
      <c r="E7074">
        <v>3134900000</v>
      </c>
      <c r="F7074">
        <v>495580000</v>
      </c>
      <c r="G7074">
        <v>1487300000</v>
      </c>
      <c r="H7074">
        <v>238710000</v>
      </c>
      <c r="I7074">
        <v>1210900000</v>
      </c>
      <c r="J7074">
        <v>111290000</v>
      </c>
      <c r="K7074">
        <v>394010000</v>
      </c>
      <c r="L7074">
        <v>379070000</v>
      </c>
      <c r="M7074">
        <v>73826000</v>
      </c>
      <c r="N7074">
        <v>358370000</v>
      </c>
      <c r="O7074">
        <v>387720000</v>
      </c>
      <c r="P7074">
        <v>164530000</v>
      </c>
      <c r="Q7074">
        <v>117180000</v>
      </c>
      <c r="R7074">
        <v>0</v>
      </c>
      <c r="S7074">
        <v>0</v>
      </c>
      <c r="T7074">
        <v>281230000</v>
      </c>
      <c r="U7074">
        <v>223100000</v>
      </c>
      <c r="V7074">
        <v>330130000</v>
      </c>
      <c r="W7074">
        <v>100450000</v>
      </c>
      <c r="X7074">
        <v>378510000</v>
      </c>
      <c r="Y7074">
        <v>118380000</v>
      </c>
      <c r="Z7074">
        <v>0</v>
      </c>
      <c r="AA7074">
        <v>190390000</v>
      </c>
      <c r="AB7074">
        <v>2213200000</v>
      </c>
      <c r="AC7074">
        <v>796620000</v>
      </c>
      <c r="AD7074">
        <f t="shared" si="10"/>
        <v>0.16654855170208921</v>
      </c>
    </row>
    <row r="7075" spans="1:30" x14ac:dyDescent="0.2">
      <c r="A7075" t="s">
        <v>9232</v>
      </c>
      <c r="B7075" t="s">
        <v>9118</v>
      </c>
      <c r="C7075">
        <v>0</v>
      </c>
      <c r="D7075">
        <v>0</v>
      </c>
      <c r="E7075">
        <v>86100000</v>
      </c>
      <c r="F7075">
        <v>51172000</v>
      </c>
      <c r="G7075">
        <v>70574000</v>
      </c>
      <c r="H7075">
        <v>23119000</v>
      </c>
      <c r="I7075">
        <v>0</v>
      </c>
      <c r="J7075">
        <v>21473000</v>
      </c>
      <c r="K7075">
        <v>199800000</v>
      </c>
      <c r="L7075">
        <v>0</v>
      </c>
      <c r="M7075">
        <v>50224000</v>
      </c>
      <c r="N7075">
        <v>62964000</v>
      </c>
      <c r="O7075">
        <v>24467000</v>
      </c>
      <c r="P7075">
        <v>0</v>
      </c>
      <c r="Q7075">
        <v>0</v>
      </c>
      <c r="R7075">
        <v>0</v>
      </c>
      <c r="S7075">
        <v>0</v>
      </c>
      <c r="T7075">
        <v>52292000</v>
      </c>
      <c r="U7075">
        <v>103470000</v>
      </c>
      <c r="V7075">
        <v>44589000</v>
      </c>
      <c r="W7075">
        <v>200250000</v>
      </c>
      <c r="X7075">
        <v>199670000</v>
      </c>
      <c r="Y7075">
        <v>58598000</v>
      </c>
      <c r="Z7075">
        <v>0</v>
      </c>
      <c r="AA7075">
        <v>35712000</v>
      </c>
      <c r="AB7075">
        <v>242330000</v>
      </c>
      <c r="AC7075">
        <v>86140000</v>
      </c>
      <c r="AD7075">
        <f t="shared" si="10"/>
        <v>0.40584232424970723</v>
      </c>
    </row>
    <row r="7076" spans="1:30" x14ac:dyDescent="0.2">
      <c r="A7076" t="s">
        <v>9233</v>
      </c>
      <c r="B7076" t="s">
        <v>9118</v>
      </c>
      <c r="C7076">
        <v>0</v>
      </c>
      <c r="D7076">
        <v>0</v>
      </c>
      <c r="E7076">
        <v>166160000</v>
      </c>
      <c r="F7076">
        <v>64796000</v>
      </c>
      <c r="G7076">
        <v>197970000</v>
      </c>
      <c r="H7076">
        <v>253130000</v>
      </c>
      <c r="I7076">
        <v>0</v>
      </c>
      <c r="J7076">
        <v>54793000</v>
      </c>
      <c r="K7076">
        <v>346950000</v>
      </c>
      <c r="L7076">
        <v>301100000</v>
      </c>
      <c r="M7076">
        <v>126540000</v>
      </c>
      <c r="N7076">
        <v>136680000</v>
      </c>
      <c r="O7076">
        <v>91023000</v>
      </c>
      <c r="P7076">
        <v>15523000</v>
      </c>
      <c r="Q7076">
        <v>0</v>
      </c>
      <c r="R7076">
        <v>0</v>
      </c>
      <c r="S7076">
        <v>0</v>
      </c>
      <c r="T7076">
        <v>233540000</v>
      </c>
      <c r="U7076">
        <v>245950000</v>
      </c>
      <c r="V7076">
        <v>114290000</v>
      </c>
      <c r="W7076">
        <v>332090000</v>
      </c>
      <c r="X7076">
        <v>367340000</v>
      </c>
      <c r="Y7076">
        <v>117800000</v>
      </c>
      <c r="Z7076">
        <v>4714700</v>
      </c>
      <c r="AA7076">
        <v>89742000</v>
      </c>
      <c r="AB7076">
        <v>688940000</v>
      </c>
      <c r="AC7076">
        <v>327180000</v>
      </c>
      <c r="AD7076">
        <f t="shared" si="10"/>
        <v>0.60790173020895533</v>
      </c>
    </row>
    <row r="7077" spans="1:30" x14ac:dyDescent="0.2">
      <c r="A7077" t="s">
        <v>9234</v>
      </c>
      <c r="B7077" t="s">
        <v>9118</v>
      </c>
      <c r="C7077">
        <v>702630000</v>
      </c>
      <c r="D7077">
        <v>1533700000</v>
      </c>
      <c r="E7077">
        <v>895890000</v>
      </c>
      <c r="F7077">
        <v>287800000</v>
      </c>
      <c r="G7077">
        <v>1417200000</v>
      </c>
      <c r="H7077">
        <v>320540000</v>
      </c>
      <c r="I7077">
        <v>831080000</v>
      </c>
      <c r="J7077">
        <v>253770000</v>
      </c>
      <c r="K7077">
        <v>641710000</v>
      </c>
      <c r="L7077">
        <v>677740000</v>
      </c>
      <c r="M7077">
        <v>201890000</v>
      </c>
      <c r="N7077">
        <v>395700000</v>
      </c>
      <c r="O7077">
        <v>367900000</v>
      </c>
      <c r="P7077">
        <v>610960000</v>
      </c>
      <c r="Q7077">
        <v>752840000</v>
      </c>
      <c r="R7077">
        <v>112500000</v>
      </c>
      <c r="S7077">
        <v>58476000</v>
      </c>
      <c r="T7077">
        <v>438730000</v>
      </c>
      <c r="U7077">
        <v>673610000</v>
      </c>
      <c r="V7077">
        <v>283580000</v>
      </c>
      <c r="W7077">
        <v>626510000</v>
      </c>
      <c r="X7077">
        <v>585030000</v>
      </c>
      <c r="Y7077">
        <v>120970000</v>
      </c>
      <c r="Z7077">
        <v>535910000</v>
      </c>
      <c r="AA7077">
        <v>208290000</v>
      </c>
      <c r="AB7077">
        <v>1261700000</v>
      </c>
      <c r="AC7077">
        <v>824250000</v>
      </c>
      <c r="AD7077">
        <f t="shared" si="10"/>
        <v>9.6304200968072878E-2</v>
      </c>
    </row>
    <row r="7078" spans="1:30" x14ac:dyDescent="0.2">
      <c r="A7078" t="s">
        <v>9235</v>
      </c>
      <c r="B7078" t="s">
        <v>9118</v>
      </c>
      <c r="C7078">
        <v>336220000</v>
      </c>
      <c r="D7078">
        <v>485260000</v>
      </c>
      <c r="E7078">
        <v>651030000</v>
      </c>
      <c r="F7078">
        <v>173950000</v>
      </c>
      <c r="G7078">
        <v>926660000</v>
      </c>
      <c r="H7078">
        <v>137790000</v>
      </c>
      <c r="I7078">
        <v>422390000</v>
      </c>
      <c r="J7078">
        <v>110420000</v>
      </c>
      <c r="K7078">
        <v>61864000</v>
      </c>
      <c r="L7078">
        <v>162420000</v>
      </c>
      <c r="M7078">
        <v>33776000</v>
      </c>
      <c r="N7078">
        <v>94467000</v>
      </c>
      <c r="O7078">
        <v>200530000</v>
      </c>
      <c r="P7078">
        <v>50361000</v>
      </c>
      <c r="Q7078">
        <v>103050000</v>
      </c>
      <c r="R7078">
        <v>79773000</v>
      </c>
      <c r="S7078">
        <v>7301100</v>
      </c>
      <c r="T7078">
        <v>197070000</v>
      </c>
      <c r="U7078">
        <v>220460000</v>
      </c>
      <c r="V7078">
        <v>153870000</v>
      </c>
      <c r="W7078">
        <v>426760000</v>
      </c>
      <c r="X7078">
        <v>122460000</v>
      </c>
      <c r="Y7078">
        <v>16334000</v>
      </c>
      <c r="Z7078">
        <v>80682000</v>
      </c>
      <c r="AA7078">
        <v>85503000</v>
      </c>
      <c r="AB7078">
        <v>334400000</v>
      </c>
      <c r="AC7078">
        <v>374170000</v>
      </c>
      <c r="AD7078">
        <f t="shared" si="10"/>
        <v>6.0019333511789286E-2</v>
      </c>
    </row>
    <row r="7079" spans="1:30" x14ac:dyDescent="0.2">
      <c r="A7079" t="s">
        <v>9236</v>
      </c>
      <c r="B7079" t="s">
        <v>9118</v>
      </c>
      <c r="C7079">
        <v>66902000</v>
      </c>
      <c r="D7079">
        <v>125450000</v>
      </c>
      <c r="E7079">
        <v>230340000</v>
      </c>
      <c r="F7079">
        <v>70447000</v>
      </c>
      <c r="G7079">
        <v>199810000</v>
      </c>
      <c r="H7079">
        <v>0</v>
      </c>
      <c r="I7079">
        <v>120500000</v>
      </c>
      <c r="J7079">
        <v>113790000</v>
      </c>
      <c r="K7079">
        <v>93272000</v>
      </c>
      <c r="L7079">
        <v>63399000</v>
      </c>
      <c r="M7079">
        <v>56800000</v>
      </c>
      <c r="N7079">
        <v>57078000</v>
      </c>
      <c r="O7079">
        <v>19853000</v>
      </c>
      <c r="P7079">
        <v>0</v>
      </c>
      <c r="Q7079">
        <v>0</v>
      </c>
      <c r="R7079">
        <v>86544000</v>
      </c>
      <c r="S7079">
        <v>23641000</v>
      </c>
      <c r="T7079">
        <v>45060000</v>
      </c>
      <c r="U7079">
        <v>42204000</v>
      </c>
      <c r="V7079">
        <v>31134000</v>
      </c>
      <c r="W7079">
        <v>44493000</v>
      </c>
      <c r="X7079">
        <v>0</v>
      </c>
      <c r="Y7079">
        <v>0</v>
      </c>
      <c r="Z7079">
        <v>662040000</v>
      </c>
      <c r="AA7079">
        <v>12079000</v>
      </c>
      <c r="AB7079">
        <v>93255000</v>
      </c>
      <c r="AC7079">
        <v>33497000</v>
      </c>
      <c r="AD7079">
        <f t="shared" si="10"/>
        <v>0.39596531472513874</v>
      </c>
    </row>
    <row r="7080" spans="1:30" x14ac:dyDescent="0.2">
      <c r="A7080" t="s">
        <v>9237</v>
      </c>
      <c r="B7080" t="s">
        <v>9118</v>
      </c>
      <c r="C7080">
        <v>0</v>
      </c>
      <c r="D7080">
        <v>131210000</v>
      </c>
      <c r="E7080">
        <v>42995000</v>
      </c>
      <c r="F7080">
        <v>10905000</v>
      </c>
      <c r="G7080">
        <v>76548000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29588000</v>
      </c>
      <c r="P7080">
        <v>45937000</v>
      </c>
      <c r="Q7080">
        <v>17239000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179110000</v>
      </c>
      <c r="AA7080">
        <v>0</v>
      </c>
      <c r="AB7080">
        <v>11798000</v>
      </c>
      <c r="AC7080">
        <v>0</v>
      </c>
      <c r="AD7080">
        <f t="shared" si="10"/>
        <v>0.59977533206526989</v>
      </c>
    </row>
    <row r="7081" spans="1:30" x14ac:dyDescent="0.2">
      <c r="A7081" t="s">
        <v>9238</v>
      </c>
      <c r="B7081" t="s">
        <v>9118</v>
      </c>
      <c r="C7081">
        <v>1670700000</v>
      </c>
      <c r="D7081">
        <v>2135700000</v>
      </c>
      <c r="E7081">
        <v>6107800000</v>
      </c>
      <c r="F7081">
        <v>777620000</v>
      </c>
      <c r="G7081">
        <v>539070000</v>
      </c>
      <c r="H7081">
        <v>607460000</v>
      </c>
      <c r="I7081">
        <v>4025700000</v>
      </c>
      <c r="J7081">
        <v>804110000</v>
      </c>
      <c r="K7081">
        <v>911080000</v>
      </c>
      <c r="L7081">
        <v>1614400000</v>
      </c>
      <c r="M7081">
        <v>391480000</v>
      </c>
      <c r="N7081">
        <v>732540000</v>
      </c>
      <c r="O7081">
        <v>857960000</v>
      </c>
      <c r="P7081">
        <v>1971500000</v>
      </c>
      <c r="Q7081">
        <v>1873000000</v>
      </c>
      <c r="R7081">
        <v>150530000</v>
      </c>
      <c r="S7081">
        <v>309610000</v>
      </c>
      <c r="T7081">
        <v>2136600000</v>
      </c>
      <c r="U7081">
        <v>740080000</v>
      </c>
      <c r="V7081">
        <v>359800000</v>
      </c>
      <c r="W7081">
        <v>721120000</v>
      </c>
      <c r="X7081">
        <v>473570000</v>
      </c>
      <c r="Y7081">
        <v>169830000</v>
      </c>
      <c r="Z7081">
        <v>1364200000</v>
      </c>
      <c r="AA7081">
        <v>539300000</v>
      </c>
      <c r="AB7081">
        <v>1470600000</v>
      </c>
      <c r="AC7081">
        <v>1768500000</v>
      </c>
      <c r="AD7081">
        <f t="shared" si="10"/>
        <v>0.12993875641942365</v>
      </c>
    </row>
    <row r="7082" spans="1:30" x14ac:dyDescent="0.2">
      <c r="A7082" t="s">
        <v>9239</v>
      </c>
      <c r="B7082" t="s">
        <v>9118</v>
      </c>
      <c r="C7082">
        <v>1824800000</v>
      </c>
      <c r="D7082">
        <v>1357600000</v>
      </c>
      <c r="E7082">
        <v>978160000</v>
      </c>
      <c r="F7082">
        <v>562780000</v>
      </c>
      <c r="G7082">
        <v>3643700000</v>
      </c>
      <c r="H7082">
        <v>312540000</v>
      </c>
      <c r="I7082">
        <v>9249900000</v>
      </c>
      <c r="J7082">
        <v>212260000</v>
      </c>
      <c r="K7082">
        <v>1010900000</v>
      </c>
      <c r="L7082">
        <v>969600000</v>
      </c>
      <c r="M7082">
        <v>272520000</v>
      </c>
      <c r="N7082">
        <v>1158600000</v>
      </c>
      <c r="O7082">
        <v>577250000</v>
      </c>
      <c r="P7082">
        <v>0</v>
      </c>
      <c r="Q7082">
        <v>842150000</v>
      </c>
      <c r="R7082">
        <v>70830000</v>
      </c>
      <c r="S7082">
        <v>211790000</v>
      </c>
      <c r="T7082">
        <v>646160000</v>
      </c>
      <c r="U7082">
        <v>400870000</v>
      </c>
      <c r="V7082">
        <v>170750000</v>
      </c>
      <c r="W7082">
        <v>680890000</v>
      </c>
      <c r="X7082">
        <v>380070000</v>
      </c>
      <c r="Y7082">
        <v>115080000</v>
      </c>
      <c r="Z7082">
        <v>1241300000</v>
      </c>
      <c r="AA7082">
        <v>132010000</v>
      </c>
      <c r="AB7082">
        <v>5818400000</v>
      </c>
      <c r="AC7082">
        <v>2814900000</v>
      </c>
      <c r="AD7082">
        <f t="shared" si="10"/>
        <v>0.26025721190916978</v>
      </c>
    </row>
    <row r="7083" spans="1:30" x14ac:dyDescent="0.2">
      <c r="A7083" t="s">
        <v>9240</v>
      </c>
      <c r="B7083" t="s">
        <v>9118</v>
      </c>
      <c r="C7083">
        <v>0</v>
      </c>
      <c r="D7083">
        <v>0</v>
      </c>
      <c r="E7083">
        <v>0</v>
      </c>
      <c r="F7083">
        <v>0</v>
      </c>
      <c r="G7083">
        <v>0</v>
      </c>
      <c r="H7083">
        <v>0</v>
      </c>
      <c r="I7083">
        <v>152030000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f t="shared" si="10"/>
        <v>0.34343639613791355</v>
      </c>
    </row>
    <row r="7084" spans="1:30" x14ac:dyDescent="0.2">
      <c r="A7084" t="s">
        <v>9241</v>
      </c>
      <c r="B7084" t="s">
        <v>9118</v>
      </c>
      <c r="C7084">
        <v>343800000</v>
      </c>
      <c r="D7084">
        <v>564940000</v>
      </c>
      <c r="E7084">
        <v>1100600000</v>
      </c>
      <c r="F7084">
        <v>346780000</v>
      </c>
      <c r="G7084">
        <v>1193500000</v>
      </c>
      <c r="H7084">
        <v>125930000</v>
      </c>
      <c r="I7084">
        <v>949380000</v>
      </c>
      <c r="J7084">
        <v>184320000</v>
      </c>
      <c r="K7084">
        <v>472690000</v>
      </c>
      <c r="L7084">
        <v>339680000</v>
      </c>
      <c r="M7084">
        <v>241800000</v>
      </c>
      <c r="N7084">
        <v>511330000</v>
      </c>
      <c r="O7084">
        <v>459880000</v>
      </c>
      <c r="P7084">
        <v>392910000</v>
      </c>
      <c r="Q7084">
        <v>375710000</v>
      </c>
      <c r="R7084">
        <v>486230000</v>
      </c>
      <c r="S7084">
        <v>200210000</v>
      </c>
      <c r="T7084">
        <v>198460000</v>
      </c>
      <c r="U7084">
        <v>138710000</v>
      </c>
      <c r="V7084">
        <v>61621000</v>
      </c>
      <c r="W7084">
        <v>199980000</v>
      </c>
      <c r="X7084">
        <v>189980000</v>
      </c>
      <c r="Y7084">
        <v>45474000</v>
      </c>
      <c r="Z7084">
        <v>692320000</v>
      </c>
      <c r="AA7084">
        <v>127160000</v>
      </c>
      <c r="AB7084">
        <v>743530000</v>
      </c>
      <c r="AC7084">
        <v>544140000</v>
      </c>
      <c r="AD7084">
        <f t="shared" si="10"/>
        <v>0.10311806333510364</v>
      </c>
    </row>
    <row r="7085" spans="1:30" x14ac:dyDescent="0.2">
      <c r="A7085" t="s">
        <v>9242</v>
      </c>
      <c r="B7085" t="s">
        <v>9118</v>
      </c>
      <c r="C7085">
        <v>362320000</v>
      </c>
      <c r="D7085">
        <v>497140000</v>
      </c>
      <c r="E7085">
        <v>506520000</v>
      </c>
      <c r="F7085">
        <v>200110000</v>
      </c>
      <c r="G7085">
        <v>668270000</v>
      </c>
      <c r="H7085">
        <v>123410000</v>
      </c>
      <c r="I7085">
        <v>139120000</v>
      </c>
      <c r="J7085">
        <v>139860000</v>
      </c>
      <c r="K7085">
        <v>287620000</v>
      </c>
      <c r="L7085">
        <v>317180000</v>
      </c>
      <c r="M7085">
        <v>118160000</v>
      </c>
      <c r="N7085">
        <v>262520000</v>
      </c>
      <c r="O7085">
        <v>341090000</v>
      </c>
      <c r="P7085">
        <v>216950000</v>
      </c>
      <c r="Q7085">
        <v>167780000</v>
      </c>
      <c r="R7085">
        <v>241390000</v>
      </c>
      <c r="S7085">
        <v>49737000</v>
      </c>
      <c r="T7085">
        <v>84248000</v>
      </c>
      <c r="U7085">
        <v>109570000</v>
      </c>
      <c r="V7085">
        <v>61029000</v>
      </c>
      <c r="W7085">
        <v>121860000</v>
      </c>
      <c r="X7085">
        <v>91064000</v>
      </c>
      <c r="Y7085">
        <v>1120400</v>
      </c>
      <c r="Z7085">
        <v>175120000</v>
      </c>
      <c r="AA7085">
        <v>123300000</v>
      </c>
      <c r="AB7085">
        <v>456570000</v>
      </c>
      <c r="AC7085">
        <v>396980000</v>
      </c>
      <c r="AD7085">
        <f t="shared" si="10"/>
        <v>4.3593783674786016E-2</v>
      </c>
    </row>
    <row r="7086" spans="1:30" x14ac:dyDescent="0.2">
      <c r="A7086" t="s">
        <v>9243</v>
      </c>
      <c r="B7086" t="s">
        <v>9118</v>
      </c>
      <c r="C7086">
        <v>0</v>
      </c>
      <c r="D7086">
        <v>15504000</v>
      </c>
      <c r="E7086">
        <v>27350000</v>
      </c>
      <c r="F7086">
        <v>0</v>
      </c>
      <c r="G7086">
        <v>26632000</v>
      </c>
      <c r="H7086">
        <v>11912000</v>
      </c>
      <c r="I7086">
        <v>0</v>
      </c>
      <c r="J7086">
        <v>0</v>
      </c>
      <c r="K7086">
        <v>0</v>
      </c>
      <c r="L7086">
        <v>32247000</v>
      </c>
      <c r="M7086">
        <v>5177100</v>
      </c>
      <c r="N7086">
        <v>0</v>
      </c>
      <c r="O7086">
        <v>14434000</v>
      </c>
      <c r="P7086">
        <v>0</v>
      </c>
      <c r="Q7086">
        <v>29719000</v>
      </c>
      <c r="R7086">
        <v>14191000</v>
      </c>
      <c r="S7086">
        <v>24841000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18119000</v>
      </c>
      <c r="AA7086">
        <v>0</v>
      </c>
      <c r="AB7086">
        <v>0</v>
      </c>
      <c r="AC7086">
        <v>27801000</v>
      </c>
      <c r="AD7086">
        <f t="shared" si="10"/>
        <v>0.49721195526787709</v>
      </c>
    </row>
    <row r="7087" spans="1:30" x14ac:dyDescent="0.2">
      <c r="A7087" t="s">
        <v>9244</v>
      </c>
      <c r="B7087" t="s">
        <v>9118</v>
      </c>
      <c r="C7087">
        <v>13769000</v>
      </c>
      <c r="D7087">
        <v>161190000</v>
      </c>
      <c r="E7087">
        <v>350150000</v>
      </c>
      <c r="F7087">
        <v>107890000</v>
      </c>
      <c r="G7087">
        <v>177040000</v>
      </c>
      <c r="H7087">
        <v>15234000</v>
      </c>
      <c r="I7087">
        <v>146870000</v>
      </c>
      <c r="J7087">
        <v>0</v>
      </c>
      <c r="K7087">
        <v>54848000</v>
      </c>
      <c r="L7087">
        <v>0</v>
      </c>
      <c r="M7087">
        <v>4451200</v>
      </c>
      <c r="N7087">
        <v>0</v>
      </c>
      <c r="O7087">
        <v>57587000</v>
      </c>
      <c r="P7087">
        <v>83814000</v>
      </c>
      <c r="Q7087">
        <v>34268000</v>
      </c>
      <c r="R7087">
        <v>63817000</v>
      </c>
      <c r="S7087">
        <v>29851000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76117000</v>
      </c>
      <c r="AA7087">
        <v>0</v>
      </c>
      <c r="AB7087">
        <v>54078000</v>
      </c>
      <c r="AC7087">
        <v>16948000</v>
      </c>
      <c r="AD7087">
        <f t="shared" si="10"/>
        <v>5.5659622586812306E-2</v>
      </c>
    </row>
    <row r="7088" spans="1:30" x14ac:dyDescent="0.2">
      <c r="A7088" t="s">
        <v>9245</v>
      </c>
      <c r="B7088" t="s">
        <v>9118</v>
      </c>
      <c r="C7088">
        <v>0</v>
      </c>
      <c r="D7088">
        <v>659680000</v>
      </c>
      <c r="E7088">
        <v>2024100000</v>
      </c>
      <c r="F7088">
        <v>477180000</v>
      </c>
      <c r="G7088">
        <v>1215400000</v>
      </c>
      <c r="H7088">
        <v>329740000</v>
      </c>
      <c r="I7088">
        <v>968410000</v>
      </c>
      <c r="J7088">
        <v>288870000</v>
      </c>
      <c r="K7088">
        <v>484090000</v>
      </c>
      <c r="L7088">
        <v>362980000</v>
      </c>
      <c r="M7088">
        <v>297040000</v>
      </c>
      <c r="N7088">
        <v>497700000</v>
      </c>
      <c r="O7088">
        <v>448270000</v>
      </c>
      <c r="P7088">
        <v>106600000</v>
      </c>
      <c r="Q7088">
        <v>374740000</v>
      </c>
      <c r="R7088">
        <v>546060000</v>
      </c>
      <c r="S7088">
        <v>113210000</v>
      </c>
      <c r="T7088">
        <v>377500000</v>
      </c>
      <c r="U7088">
        <v>448100000</v>
      </c>
      <c r="V7088">
        <v>179410000</v>
      </c>
      <c r="W7088">
        <v>385170000</v>
      </c>
      <c r="X7088">
        <v>321430000</v>
      </c>
      <c r="Y7088">
        <v>48422000</v>
      </c>
      <c r="Z7088">
        <v>834390000</v>
      </c>
      <c r="AA7088">
        <v>128450000</v>
      </c>
      <c r="AB7088">
        <v>571960000</v>
      </c>
      <c r="AC7088">
        <v>689740000</v>
      </c>
      <c r="AD7088">
        <f t="shared" si="10"/>
        <v>0.14167788333145551</v>
      </c>
    </row>
    <row r="7089" spans="1:30" x14ac:dyDescent="0.2">
      <c r="A7089" t="s">
        <v>9246</v>
      </c>
      <c r="B7089" t="s">
        <v>9118</v>
      </c>
      <c r="C7089">
        <v>1451600000</v>
      </c>
      <c r="D7089">
        <v>1607200000</v>
      </c>
      <c r="E7089">
        <v>2144100000</v>
      </c>
      <c r="F7089">
        <v>1069900000</v>
      </c>
      <c r="G7089">
        <v>3289200000</v>
      </c>
      <c r="H7089">
        <v>707660000</v>
      </c>
      <c r="I7089">
        <v>1329900000</v>
      </c>
      <c r="J7089">
        <v>487910000</v>
      </c>
      <c r="K7089">
        <v>444450000</v>
      </c>
      <c r="L7089">
        <v>772790000</v>
      </c>
      <c r="M7089">
        <v>227040000</v>
      </c>
      <c r="N7089">
        <v>1243000000</v>
      </c>
      <c r="O7089">
        <v>711100000</v>
      </c>
      <c r="P7089">
        <v>524700000</v>
      </c>
      <c r="Q7089">
        <v>416480000</v>
      </c>
      <c r="R7089">
        <v>589550000</v>
      </c>
      <c r="S7089">
        <v>42913000</v>
      </c>
      <c r="T7089">
        <v>314050000</v>
      </c>
      <c r="U7089">
        <v>338810000</v>
      </c>
      <c r="V7089">
        <v>190640000</v>
      </c>
      <c r="W7089">
        <v>318740000</v>
      </c>
      <c r="X7089">
        <v>299230000</v>
      </c>
      <c r="Y7089">
        <v>52336000</v>
      </c>
      <c r="Z7089">
        <v>435010000</v>
      </c>
      <c r="AA7089">
        <v>228470000</v>
      </c>
      <c r="AB7089">
        <v>1808200000</v>
      </c>
      <c r="AC7089">
        <v>1092800000</v>
      </c>
      <c r="AD7089">
        <f t="shared" si="10"/>
        <v>1.8512104348374168E-2</v>
      </c>
    </row>
    <row r="7090" spans="1:30" x14ac:dyDescent="0.2">
      <c r="A7090" t="s">
        <v>9247</v>
      </c>
      <c r="B7090" t="s">
        <v>9118</v>
      </c>
      <c r="C7090">
        <v>2879200</v>
      </c>
      <c r="D7090">
        <v>0</v>
      </c>
      <c r="E7090">
        <v>86326000</v>
      </c>
      <c r="F7090">
        <v>34814000</v>
      </c>
      <c r="G7090">
        <v>69244000</v>
      </c>
      <c r="H7090">
        <v>26230000</v>
      </c>
      <c r="I7090">
        <v>0</v>
      </c>
      <c r="J7090">
        <v>24764000</v>
      </c>
      <c r="K7090">
        <v>0</v>
      </c>
      <c r="L7090">
        <v>66664000</v>
      </c>
      <c r="M7090">
        <v>15790000</v>
      </c>
      <c r="N7090">
        <v>35527000</v>
      </c>
      <c r="O7090">
        <v>13400000</v>
      </c>
      <c r="P7090">
        <v>8472200</v>
      </c>
      <c r="Q7090">
        <v>792180</v>
      </c>
      <c r="R7090">
        <v>2418500</v>
      </c>
      <c r="S7090">
        <v>962360</v>
      </c>
      <c r="T7090">
        <v>48516000</v>
      </c>
      <c r="U7090">
        <v>51544000</v>
      </c>
      <c r="V7090">
        <v>21638000</v>
      </c>
      <c r="W7090">
        <v>71733000</v>
      </c>
      <c r="X7090">
        <v>63109000</v>
      </c>
      <c r="Y7090">
        <v>22548000</v>
      </c>
      <c r="Z7090">
        <v>1396600</v>
      </c>
      <c r="AA7090">
        <v>21259000</v>
      </c>
      <c r="AB7090">
        <v>137890000</v>
      </c>
      <c r="AC7090">
        <v>89464000</v>
      </c>
      <c r="AD7090">
        <f t="shared" si="10"/>
        <v>0.7425613633002317</v>
      </c>
    </row>
    <row r="7091" spans="1:30" x14ac:dyDescent="0.2">
      <c r="A7091" t="s">
        <v>9248</v>
      </c>
      <c r="B7091" t="s">
        <v>9118</v>
      </c>
      <c r="C7091">
        <v>11856000</v>
      </c>
      <c r="D7091">
        <v>14061000</v>
      </c>
      <c r="E7091">
        <v>37204000</v>
      </c>
      <c r="F7091">
        <v>8242300</v>
      </c>
      <c r="G7091">
        <v>20378000</v>
      </c>
      <c r="H7091">
        <v>3449600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2831800</v>
      </c>
      <c r="Q7091">
        <v>3125300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5837500</v>
      </c>
      <c r="AA7091">
        <v>0</v>
      </c>
      <c r="AB7091">
        <v>13281000</v>
      </c>
      <c r="AC7091">
        <v>15275000</v>
      </c>
      <c r="AD7091">
        <f t="shared" si="10"/>
        <v>0.10160400467509059</v>
      </c>
    </row>
    <row r="7092" spans="1:30" x14ac:dyDescent="0.2">
      <c r="A7092" t="s">
        <v>9249</v>
      </c>
      <c r="B7092" t="s">
        <v>9118</v>
      </c>
      <c r="C7092">
        <v>96767000</v>
      </c>
      <c r="D7092">
        <v>246450000</v>
      </c>
      <c r="E7092">
        <v>145420000</v>
      </c>
      <c r="F7092">
        <v>118780000</v>
      </c>
      <c r="G7092">
        <v>778070000</v>
      </c>
      <c r="H7092">
        <v>47266000</v>
      </c>
      <c r="I7092">
        <v>468500000</v>
      </c>
      <c r="J7092">
        <v>124990000</v>
      </c>
      <c r="K7092">
        <v>0</v>
      </c>
      <c r="L7092">
        <v>216480000</v>
      </c>
      <c r="M7092">
        <v>27586000</v>
      </c>
      <c r="N7092">
        <v>171170000</v>
      </c>
      <c r="O7092">
        <v>103910000</v>
      </c>
      <c r="P7092">
        <v>713490000</v>
      </c>
      <c r="Q7092">
        <v>277960000</v>
      </c>
      <c r="R7092">
        <v>260810000</v>
      </c>
      <c r="S7092">
        <v>13997000</v>
      </c>
      <c r="T7092">
        <v>136120000</v>
      </c>
      <c r="U7092">
        <v>134410000</v>
      </c>
      <c r="V7092">
        <v>75346000</v>
      </c>
      <c r="W7092">
        <v>134270000</v>
      </c>
      <c r="X7092">
        <v>190680000</v>
      </c>
      <c r="Y7092">
        <v>68110000</v>
      </c>
      <c r="Z7092">
        <v>248610000</v>
      </c>
      <c r="AA7092">
        <v>73525000</v>
      </c>
      <c r="AB7092">
        <v>455610000</v>
      </c>
      <c r="AC7092">
        <v>264300000</v>
      </c>
      <c r="AD7092">
        <f t="shared" si="10"/>
        <v>0.75342362711916722</v>
      </c>
    </row>
    <row r="7093" spans="1:30" x14ac:dyDescent="0.2">
      <c r="A7093" t="s">
        <v>9250</v>
      </c>
      <c r="B7093" t="s">
        <v>9118</v>
      </c>
      <c r="C7093">
        <v>0</v>
      </c>
      <c r="D7093">
        <v>20171000</v>
      </c>
      <c r="E7093">
        <v>61859000</v>
      </c>
      <c r="F7093">
        <v>0</v>
      </c>
      <c r="G7093">
        <v>0</v>
      </c>
      <c r="H7093">
        <v>0</v>
      </c>
      <c r="I7093">
        <v>33645000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7863400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3257500</v>
      </c>
      <c r="AB7093">
        <v>18283000</v>
      </c>
      <c r="AC7093">
        <v>24222000</v>
      </c>
      <c r="AD7093">
        <f t="shared" si="10"/>
        <v>0.2508770519844864</v>
      </c>
    </row>
    <row r="7094" spans="1:30" x14ac:dyDescent="0.2">
      <c r="A7094" t="s">
        <v>9251</v>
      </c>
      <c r="B7094" t="s">
        <v>9118</v>
      </c>
      <c r="C7094">
        <v>486530000</v>
      </c>
      <c r="D7094">
        <v>1617000000</v>
      </c>
      <c r="E7094">
        <v>336670000</v>
      </c>
      <c r="F7094">
        <v>501900000</v>
      </c>
      <c r="G7094">
        <v>2996400000</v>
      </c>
      <c r="H7094">
        <v>37342000</v>
      </c>
      <c r="I7094">
        <v>348810000</v>
      </c>
      <c r="J7094">
        <v>0</v>
      </c>
      <c r="K7094">
        <v>59289000</v>
      </c>
      <c r="L7094">
        <v>293540000</v>
      </c>
      <c r="M7094">
        <v>0</v>
      </c>
      <c r="N7094">
        <v>0</v>
      </c>
      <c r="O7094">
        <v>93719000</v>
      </c>
      <c r="P7094">
        <v>57696000</v>
      </c>
      <c r="Q7094">
        <v>99766000</v>
      </c>
      <c r="R7094">
        <v>66991000</v>
      </c>
      <c r="S7094">
        <v>3826900</v>
      </c>
      <c r="T7094">
        <v>0</v>
      </c>
      <c r="U7094">
        <v>52059000</v>
      </c>
      <c r="V7094">
        <v>0</v>
      </c>
      <c r="W7094">
        <v>0</v>
      </c>
      <c r="X7094">
        <v>40457000</v>
      </c>
      <c r="Y7094">
        <v>0</v>
      </c>
      <c r="Z7094">
        <v>256120000</v>
      </c>
      <c r="AA7094">
        <v>32358000</v>
      </c>
      <c r="AB7094">
        <v>96984000</v>
      </c>
      <c r="AC7094">
        <v>611490000</v>
      </c>
      <c r="AD7094">
        <f t="shared" si="10"/>
        <v>8.1649369674216918E-2</v>
      </c>
    </row>
    <row r="7095" spans="1:30" x14ac:dyDescent="0.2">
      <c r="A7095" t="s">
        <v>9252</v>
      </c>
      <c r="B7095" t="s">
        <v>9118</v>
      </c>
      <c r="C7095">
        <v>13124000</v>
      </c>
      <c r="D7095">
        <v>33008000</v>
      </c>
      <c r="E7095">
        <v>20524000</v>
      </c>
      <c r="F7095">
        <v>9743900</v>
      </c>
      <c r="G7095">
        <v>22062000</v>
      </c>
      <c r="H7095">
        <v>8047300</v>
      </c>
      <c r="I7095">
        <v>38167000</v>
      </c>
      <c r="J7095">
        <v>7094300</v>
      </c>
      <c r="K7095">
        <v>11372000</v>
      </c>
      <c r="L7095">
        <v>30690000</v>
      </c>
      <c r="M7095">
        <v>0</v>
      </c>
      <c r="N7095">
        <v>42660000</v>
      </c>
      <c r="O7095">
        <v>14745000</v>
      </c>
      <c r="P7095">
        <v>0</v>
      </c>
      <c r="Q7095">
        <v>43972000</v>
      </c>
      <c r="R7095">
        <v>20429000</v>
      </c>
      <c r="S7095">
        <v>7926200</v>
      </c>
      <c r="T7095">
        <v>6462600</v>
      </c>
      <c r="U7095">
        <v>6327000</v>
      </c>
      <c r="V7095">
        <v>2833700</v>
      </c>
      <c r="W7095">
        <v>6660300</v>
      </c>
      <c r="X7095">
        <v>3543300</v>
      </c>
      <c r="Y7095">
        <v>0</v>
      </c>
      <c r="Z7095">
        <v>32982000</v>
      </c>
      <c r="AA7095">
        <v>11141000</v>
      </c>
      <c r="AB7095">
        <v>34383000</v>
      </c>
      <c r="AC7095">
        <v>47952000</v>
      </c>
      <c r="AD7095">
        <f t="shared" si="10"/>
        <v>0.61302351470607919</v>
      </c>
    </row>
    <row r="7096" spans="1:30" x14ac:dyDescent="0.2">
      <c r="A7096" t="s">
        <v>9253</v>
      </c>
      <c r="B7096" t="s">
        <v>9118</v>
      </c>
      <c r="C7096">
        <v>334330000</v>
      </c>
      <c r="D7096">
        <v>292500000</v>
      </c>
      <c r="E7096">
        <v>1410500000</v>
      </c>
      <c r="F7096">
        <v>112750000</v>
      </c>
      <c r="G7096">
        <v>1024100000</v>
      </c>
      <c r="H7096">
        <v>114770000</v>
      </c>
      <c r="I7096">
        <v>386370000</v>
      </c>
      <c r="J7096">
        <v>115810000</v>
      </c>
      <c r="K7096">
        <v>261280000</v>
      </c>
      <c r="L7096">
        <v>204760000</v>
      </c>
      <c r="M7096">
        <v>172460000</v>
      </c>
      <c r="N7096">
        <v>392020000</v>
      </c>
      <c r="O7096">
        <v>285330000</v>
      </c>
      <c r="P7096">
        <v>316630000</v>
      </c>
      <c r="Q7096">
        <v>434030000</v>
      </c>
      <c r="R7096">
        <v>109710000</v>
      </c>
      <c r="S7096">
        <v>108410000</v>
      </c>
      <c r="T7096">
        <v>165840000</v>
      </c>
      <c r="U7096">
        <v>132110000</v>
      </c>
      <c r="V7096">
        <v>52408000</v>
      </c>
      <c r="W7096">
        <v>188210000</v>
      </c>
      <c r="X7096">
        <v>155780000</v>
      </c>
      <c r="Y7096">
        <v>27106000</v>
      </c>
      <c r="Z7096">
        <v>310560000</v>
      </c>
      <c r="AA7096">
        <v>123950000</v>
      </c>
      <c r="AB7096">
        <v>374480000</v>
      </c>
      <c r="AC7096">
        <v>385530000</v>
      </c>
      <c r="AD7096">
        <f t="shared" si="10"/>
        <v>0.17711910305101014</v>
      </c>
    </row>
    <row r="7097" spans="1:30" x14ac:dyDescent="0.2">
      <c r="A7097" t="s">
        <v>9254</v>
      </c>
      <c r="B7097" t="s">
        <v>9118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33831000</v>
      </c>
      <c r="M7097">
        <v>32132000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f t="shared" si="10"/>
        <v>0.70556830935421844</v>
      </c>
    </row>
    <row r="7098" spans="1:30" x14ac:dyDescent="0.2">
      <c r="A7098" t="s">
        <v>9255</v>
      </c>
      <c r="B7098" t="s">
        <v>9256</v>
      </c>
      <c r="C7098">
        <v>50834000</v>
      </c>
      <c r="D7098">
        <v>62979000</v>
      </c>
      <c r="E7098">
        <v>19424000</v>
      </c>
      <c r="F7098">
        <v>41544000</v>
      </c>
      <c r="G7098">
        <v>43016000</v>
      </c>
      <c r="H7098">
        <v>0</v>
      </c>
      <c r="I7098">
        <v>17924000</v>
      </c>
      <c r="J7098">
        <v>6727900</v>
      </c>
      <c r="K7098">
        <v>0</v>
      </c>
      <c r="L7098">
        <v>31601000</v>
      </c>
      <c r="M7098">
        <v>7991100</v>
      </c>
      <c r="N7098">
        <v>10851000</v>
      </c>
      <c r="O7098">
        <v>8482000</v>
      </c>
      <c r="P7098">
        <v>0</v>
      </c>
      <c r="Q7098">
        <v>2442100</v>
      </c>
      <c r="R7098">
        <v>15984000</v>
      </c>
      <c r="S7098">
        <v>0</v>
      </c>
      <c r="T7098">
        <v>5253000</v>
      </c>
      <c r="U7098">
        <v>5839100</v>
      </c>
      <c r="V7098">
        <v>5847000</v>
      </c>
      <c r="W7098">
        <v>6484100</v>
      </c>
      <c r="X7098">
        <v>7672600</v>
      </c>
      <c r="Y7098">
        <v>5175500</v>
      </c>
      <c r="Z7098">
        <v>5863100</v>
      </c>
      <c r="AA7098">
        <v>5667000</v>
      </c>
      <c r="AB7098">
        <v>10770000</v>
      </c>
      <c r="AC7098">
        <v>2236300</v>
      </c>
      <c r="AD7098">
        <f t="shared" si="10"/>
        <v>1.4151326665566609E-2</v>
      </c>
    </row>
    <row r="7099" spans="1:30" x14ac:dyDescent="0.2">
      <c r="A7099" t="s">
        <v>9257</v>
      </c>
      <c r="B7099" t="s">
        <v>9256</v>
      </c>
      <c r="C7099">
        <v>54428000</v>
      </c>
      <c r="D7099">
        <v>39516000</v>
      </c>
      <c r="E7099">
        <v>18069000</v>
      </c>
      <c r="F7099">
        <v>48920000</v>
      </c>
      <c r="G7099">
        <v>36750000</v>
      </c>
      <c r="H7099">
        <v>19873000</v>
      </c>
      <c r="I7099">
        <v>39392000</v>
      </c>
      <c r="J7099">
        <v>28359000</v>
      </c>
      <c r="K7099">
        <v>18970000</v>
      </c>
      <c r="L7099">
        <v>24481000</v>
      </c>
      <c r="M7099">
        <v>35656000</v>
      </c>
      <c r="N7099">
        <v>65370000</v>
      </c>
      <c r="O7099">
        <v>58645000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13115000</v>
      </c>
      <c r="V7099">
        <v>16701000</v>
      </c>
      <c r="W7099">
        <v>26776000</v>
      </c>
      <c r="X7099">
        <v>7291800</v>
      </c>
      <c r="Y7099">
        <v>3995700</v>
      </c>
      <c r="Z7099">
        <v>18773000</v>
      </c>
      <c r="AA7099">
        <v>0</v>
      </c>
      <c r="AB7099">
        <v>26198000</v>
      </c>
      <c r="AC7099">
        <v>33543000</v>
      </c>
      <c r="AD7099">
        <f t="shared" si="10"/>
        <v>3.0280488686887218E-2</v>
      </c>
    </row>
    <row r="7100" spans="1:30" x14ac:dyDescent="0.2">
      <c r="A7100" t="s">
        <v>9258</v>
      </c>
      <c r="B7100" t="s">
        <v>9256</v>
      </c>
      <c r="C7100">
        <v>139120000</v>
      </c>
      <c r="D7100">
        <v>60405000</v>
      </c>
      <c r="E7100">
        <v>43034000</v>
      </c>
      <c r="F7100">
        <v>94800000</v>
      </c>
      <c r="G7100">
        <v>66531000</v>
      </c>
      <c r="H7100">
        <v>20914000</v>
      </c>
      <c r="I7100">
        <v>46251000</v>
      </c>
      <c r="J7100">
        <v>43774000</v>
      </c>
      <c r="K7100">
        <v>0</v>
      </c>
      <c r="L7100">
        <v>67210000</v>
      </c>
      <c r="M7100">
        <v>32097000</v>
      </c>
      <c r="N7100">
        <v>40464000</v>
      </c>
      <c r="O7100">
        <v>23842000</v>
      </c>
      <c r="P7100">
        <v>0</v>
      </c>
      <c r="Q7100">
        <v>0</v>
      </c>
      <c r="R7100">
        <v>0</v>
      </c>
      <c r="S7100">
        <v>0</v>
      </c>
      <c r="T7100">
        <v>24803000</v>
      </c>
      <c r="U7100">
        <v>40129000</v>
      </c>
      <c r="V7100">
        <v>0</v>
      </c>
      <c r="W7100">
        <v>35715000</v>
      </c>
      <c r="X7100">
        <v>27043000</v>
      </c>
      <c r="Y7100">
        <v>15595000</v>
      </c>
      <c r="Z7100">
        <v>0</v>
      </c>
      <c r="AA7100">
        <v>24449000</v>
      </c>
      <c r="AB7100">
        <v>36688000</v>
      </c>
      <c r="AC7100">
        <v>30498000</v>
      </c>
      <c r="AD7100">
        <f t="shared" si="10"/>
        <v>1.1758642000307325E-2</v>
      </c>
    </row>
    <row r="7101" spans="1:30" x14ac:dyDescent="0.2">
      <c r="A7101" t="s">
        <v>9259</v>
      </c>
      <c r="B7101" t="s">
        <v>9256</v>
      </c>
      <c r="C7101">
        <v>62203000</v>
      </c>
      <c r="D7101">
        <v>92791000</v>
      </c>
      <c r="E7101">
        <v>18092000</v>
      </c>
      <c r="F7101">
        <v>51837000</v>
      </c>
      <c r="G7101">
        <v>34978000</v>
      </c>
      <c r="H7101">
        <v>14182000</v>
      </c>
      <c r="I7101">
        <v>42665000</v>
      </c>
      <c r="J7101">
        <v>15270000</v>
      </c>
      <c r="K7101">
        <v>36100000</v>
      </c>
      <c r="L7101">
        <v>23468000</v>
      </c>
      <c r="M7101">
        <v>12483000</v>
      </c>
      <c r="N7101">
        <v>29040000</v>
      </c>
      <c r="O7101">
        <v>15230000</v>
      </c>
      <c r="P7101">
        <v>0</v>
      </c>
      <c r="Q7101">
        <v>62591000</v>
      </c>
      <c r="R7101">
        <v>0</v>
      </c>
      <c r="S7101">
        <v>0</v>
      </c>
      <c r="T7101">
        <v>28794000</v>
      </c>
      <c r="U7101">
        <v>0</v>
      </c>
      <c r="V7101">
        <v>0</v>
      </c>
      <c r="W7101">
        <v>29233000</v>
      </c>
      <c r="X7101">
        <v>20127000</v>
      </c>
      <c r="Y7101">
        <v>0</v>
      </c>
      <c r="Z7101">
        <v>0</v>
      </c>
      <c r="AA7101">
        <v>0</v>
      </c>
      <c r="AB7101">
        <v>34814000</v>
      </c>
      <c r="AC7101">
        <v>18883000</v>
      </c>
      <c r="AD7101">
        <f t="shared" si="10"/>
        <v>1.5783217228974144E-2</v>
      </c>
    </row>
    <row r="7102" spans="1:30" x14ac:dyDescent="0.2">
      <c r="A7102" t="s">
        <v>9260</v>
      </c>
      <c r="B7102" t="s">
        <v>9256</v>
      </c>
      <c r="C7102">
        <v>0</v>
      </c>
      <c r="D7102">
        <v>22100000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23875000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7626400</v>
      </c>
      <c r="U7102">
        <v>8558400</v>
      </c>
      <c r="V7102">
        <v>9186600</v>
      </c>
      <c r="W7102">
        <v>6103700</v>
      </c>
      <c r="X7102">
        <v>7621500</v>
      </c>
      <c r="Y7102">
        <v>3667200</v>
      </c>
      <c r="Z7102">
        <v>0</v>
      </c>
      <c r="AA7102">
        <v>12715000</v>
      </c>
      <c r="AB7102">
        <v>5625700</v>
      </c>
      <c r="AC7102">
        <v>7051800</v>
      </c>
      <c r="AD7102">
        <f t="shared" si="10"/>
        <v>0.85916340608463904</v>
      </c>
    </row>
    <row r="7103" spans="1:30" x14ac:dyDescent="0.2">
      <c r="A7103" t="s">
        <v>9261</v>
      </c>
      <c r="B7103" t="s">
        <v>9256</v>
      </c>
      <c r="C7103">
        <v>8537300</v>
      </c>
      <c r="D7103">
        <v>0</v>
      </c>
      <c r="E7103">
        <v>0</v>
      </c>
      <c r="F7103">
        <v>0</v>
      </c>
      <c r="G7103">
        <v>11319000</v>
      </c>
      <c r="H7103">
        <v>0</v>
      </c>
      <c r="I7103">
        <v>0</v>
      </c>
      <c r="J7103">
        <v>0</v>
      </c>
      <c r="K7103">
        <v>2891400</v>
      </c>
      <c r="L7103">
        <v>0</v>
      </c>
      <c r="M7103">
        <v>5751800</v>
      </c>
      <c r="N7103">
        <v>0</v>
      </c>
      <c r="O7103">
        <v>0</v>
      </c>
      <c r="P7103">
        <v>0</v>
      </c>
      <c r="Q7103">
        <v>0</v>
      </c>
      <c r="R7103">
        <v>1329100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5847800</v>
      </c>
      <c r="AB7103">
        <v>7762500</v>
      </c>
      <c r="AC7103">
        <v>5826000</v>
      </c>
      <c r="AD7103">
        <f t="shared" si="10"/>
        <v>0.63737075353197115</v>
      </c>
    </row>
    <row r="7104" spans="1:30" x14ac:dyDescent="0.2">
      <c r="A7104" t="s">
        <v>9262</v>
      </c>
      <c r="B7104" t="s">
        <v>9256</v>
      </c>
      <c r="C7104">
        <v>101240000</v>
      </c>
      <c r="D7104">
        <v>0</v>
      </c>
      <c r="E7104">
        <v>272740000</v>
      </c>
      <c r="F7104">
        <v>0</v>
      </c>
      <c r="G7104">
        <v>773150000</v>
      </c>
      <c r="H7104">
        <v>58117000</v>
      </c>
      <c r="I7104">
        <v>100320000</v>
      </c>
      <c r="J7104">
        <v>91762000</v>
      </c>
      <c r="K7104">
        <v>115610000</v>
      </c>
      <c r="L7104">
        <v>109450000</v>
      </c>
      <c r="M7104">
        <v>0</v>
      </c>
      <c r="N7104">
        <v>195850000</v>
      </c>
      <c r="O7104">
        <v>201690000</v>
      </c>
      <c r="P7104">
        <v>105740000</v>
      </c>
      <c r="Q7104">
        <v>117110000</v>
      </c>
      <c r="R7104">
        <v>162400000</v>
      </c>
      <c r="S7104">
        <v>0</v>
      </c>
      <c r="T7104">
        <v>30531000</v>
      </c>
      <c r="U7104">
        <v>18487000</v>
      </c>
      <c r="V7104">
        <v>48436000</v>
      </c>
      <c r="W7104">
        <v>78554000</v>
      </c>
      <c r="X7104">
        <v>66989000</v>
      </c>
      <c r="Y7104">
        <v>0</v>
      </c>
      <c r="Z7104">
        <v>0</v>
      </c>
      <c r="AA7104">
        <v>33180000</v>
      </c>
      <c r="AB7104">
        <v>72115000</v>
      </c>
      <c r="AC7104">
        <v>138710000</v>
      </c>
      <c r="AD7104">
        <f t="shared" si="10"/>
        <v>0.26353043574374807</v>
      </c>
    </row>
    <row r="7105" spans="1:30" x14ac:dyDescent="0.2">
      <c r="A7105" t="s">
        <v>9263</v>
      </c>
      <c r="B7105" t="s">
        <v>9256</v>
      </c>
      <c r="C7105">
        <v>73413000</v>
      </c>
      <c r="D7105">
        <v>70592000</v>
      </c>
      <c r="E7105">
        <v>63902000</v>
      </c>
      <c r="F7105">
        <v>41777000</v>
      </c>
      <c r="G7105">
        <v>44011000</v>
      </c>
      <c r="H7105">
        <v>35778000</v>
      </c>
      <c r="I7105">
        <v>57893000</v>
      </c>
      <c r="J7105">
        <v>64346000</v>
      </c>
      <c r="K7105">
        <v>16939000</v>
      </c>
      <c r="L7105">
        <v>41678000</v>
      </c>
      <c r="M7105">
        <v>22097000</v>
      </c>
      <c r="N7105">
        <v>29720000</v>
      </c>
      <c r="O7105">
        <v>26126000</v>
      </c>
      <c r="P7105">
        <v>12552000</v>
      </c>
      <c r="Q7105">
        <v>38131000</v>
      </c>
      <c r="R7105">
        <v>8303300</v>
      </c>
      <c r="S7105">
        <v>76291000</v>
      </c>
      <c r="T7105">
        <v>0</v>
      </c>
      <c r="U7105">
        <v>28571000</v>
      </c>
      <c r="V7105">
        <v>18248000</v>
      </c>
      <c r="W7105">
        <v>29877000</v>
      </c>
      <c r="X7105">
        <v>12465000</v>
      </c>
      <c r="Y7105">
        <v>5030400</v>
      </c>
      <c r="Z7105">
        <v>26945000</v>
      </c>
      <c r="AA7105">
        <v>42963000</v>
      </c>
      <c r="AB7105">
        <v>93273000</v>
      </c>
      <c r="AC7105">
        <v>72413000</v>
      </c>
      <c r="AD7105">
        <f t="shared" si="10"/>
        <v>3.4208716243436292E-2</v>
      </c>
    </row>
    <row r="7106" spans="1:30" x14ac:dyDescent="0.2">
      <c r="A7106" t="s">
        <v>9264</v>
      </c>
      <c r="B7106" t="s">
        <v>9256</v>
      </c>
      <c r="C7106">
        <v>96210000</v>
      </c>
      <c r="D7106">
        <v>24912000</v>
      </c>
      <c r="E7106">
        <v>9753900</v>
      </c>
      <c r="F7106">
        <v>0</v>
      </c>
      <c r="G7106">
        <v>0</v>
      </c>
      <c r="H7106">
        <v>0</v>
      </c>
      <c r="I7106">
        <v>10887000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25583000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15169000</v>
      </c>
      <c r="AA7106">
        <v>8115200</v>
      </c>
      <c r="AB7106">
        <v>5949700</v>
      </c>
      <c r="AC7106">
        <v>0</v>
      </c>
      <c r="AD7106">
        <f t="shared" si="10"/>
        <v>0.28308345812292146</v>
      </c>
    </row>
    <row r="7107" spans="1:30" x14ac:dyDescent="0.2">
      <c r="A7107" t="s">
        <v>9265</v>
      </c>
      <c r="B7107" t="s">
        <v>9256</v>
      </c>
      <c r="C7107">
        <v>106610000</v>
      </c>
      <c r="D7107">
        <v>295080000</v>
      </c>
      <c r="E7107">
        <v>23778000</v>
      </c>
      <c r="F7107">
        <v>84382000</v>
      </c>
      <c r="G7107">
        <v>42698000</v>
      </c>
      <c r="H7107">
        <v>18732000</v>
      </c>
      <c r="I7107">
        <v>185440000</v>
      </c>
      <c r="J7107">
        <v>18155000</v>
      </c>
      <c r="K7107">
        <v>51133000</v>
      </c>
      <c r="L7107">
        <v>29277000</v>
      </c>
      <c r="M7107">
        <v>26617000</v>
      </c>
      <c r="N7107">
        <v>39876000</v>
      </c>
      <c r="O7107">
        <v>29668000</v>
      </c>
      <c r="P7107">
        <v>14231000</v>
      </c>
      <c r="Q7107">
        <v>30747000</v>
      </c>
      <c r="R7107">
        <v>137320000</v>
      </c>
      <c r="S7107">
        <v>52535000</v>
      </c>
      <c r="T7107">
        <v>18595000</v>
      </c>
      <c r="U7107">
        <v>0</v>
      </c>
      <c r="V7107">
        <v>0</v>
      </c>
      <c r="W7107">
        <v>17757000</v>
      </c>
      <c r="X7107">
        <v>12216000</v>
      </c>
      <c r="Y7107">
        <v>0</v>
      </c>
      <c r="Z7107">
        <v>76177000</v>
      </c>
      <c r="AA7107">
        <v>15284000</v>
      </c>
      <c r="AB7107">
        <v>45863000</v>
      </c>
      <c r="AC7107">
        <v>107420000</v>
      </c>
      <c r="AD7107">
        <f t="shared" si="10"/>
        <v>0.13244794020832079</v>
      </c>
    </row>
    <row r="7108" spans="1:30" x14ac:dyDescent="0.2">
      <c r="A7108" t="s">
        <v>9266</v>
      </c>
      <c r="B7108" t="s">
        <v>9256</v>
      </c>
      <c r="C7108">
        <v>0</v>
      </c>
      <c r="D7108">
        <v>35578000</v>
      </c>
      <c r="E7108">
        <v>0</v>
      </c>
      <c r="F7108">
        <v>0</v>
      </c>
      <c r="G7108">
        <v>0</v>
      </c>
      <c r="H7108">
        <v>0</v>
      </c>
      <c r="I7108">
        <v>56708000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11855000</v>
      </c>
      <c r="R7108">
        <v>2541800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12946000</v>
      </c>
      <c r="AA7108">
        <v>0</v>
      </c>
      <c r="AB7108">
        <v>0</v>
      </c>
      <c r="AC7108">
        <v>0</v>
      </c>
      <c r="AD7108">
        <f t="shared" si="10"/>
        <v>0.26484007816875804</v>
      </c>
    </row>
    <row r="7109" spans="1:30" x14ac:dyDescent="0.2">
      <c r="A7109" t="s">
        <v>9267</v>
      </c>
      <c r="B7109" t="s">
        <v>9256</v>
      </c>
      <c r="C7109">
        <v>23668000</v>
      </c>
      <c r="D7109">
        <v>18272000</v>
      </c>
      <c r="E7109">
        <v>0</v>
      </c>
      <c r="F7109">
        <v>4131500</v>
      </c>
      <c r="G7109">
        <v>3082600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10683000</v>
      </c>
      <c r="N7109">
        <v>16033000</v>
      </c>
      <c r="O7109">
        <v>9430300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6862500</v>
      </c>
      <c r="AB7109">
        <v>11421000</v>
      </c>
      <c r="AC7109">
        <v>9856100</v>
      </c>
      <c r="AD7109">
        <f t="shared" si="10"/>
        <v>0.71659950666186012</v>
      </c>
    </row>
    <row r="7110" spans="1:30" x14ac:dyDescent="0.2">
      <c r="A7110" t="s">
        <v>9268</v>
      </c>
      <c r="B7110" t="s">
        <v>9269</v>
      </c>
      <c r="C7110">
        <v>9761100</v>
      </c>
      <c r="D7110">
        <v>8692700</v>
      </c>
      <c r="E7110">
        <v>19773000</v>
      </c>
      <c r="F7110">
        <v>18179000</v>
      </c>
      <c r="G7110">
        <v>7836900</v>
      </c>
      <c r="H7110">
        <v>0</v>
      </c>
      <c r="I7110">
        <v>0</v>
      </c>
      <c r="J7110">
        <v>47290000</v>
      </c>
      <c r="K7110">
        <v>8635600</v>
      </c>
      <c r="L7110">
        <v>10551000</v>
      </c>
      <c r="M7110">
        <v>44678000</v>
      </c>
      <c r="N7110">
        <v>14566000</v>
      </c>
      <c r="O7110">
        <v>0</v>
      </c>
      <c r="P7110">
        <v>0</v>
      </c>
      <c r="Q7110">
        <v>0</v>
      </c>
      <c r="R7110">
        <v>0</v>
      </c>
      <c r="S7110">
        <v>27973000</v>
      </c>
      <c r="T7110">
        <v>0</v>
      </c>
      <c r="U7110">
        <v>10991000</v>
      </c>
      <c r="V7110">
        <v>17439000</v>
      </c>
      <c r="W7110">
        <v>13896000</v>
      </c>
      <c r="X7110">
        <v>14535000</v>
      </c>
      <c r="Y7110">
        <v>15251000</v>
      </c>
      <c r="Z7110">
        <v>0</v>
      </c>
      <c r="AA7110">
        <v>0</v>
      </c>
      <c r="AB7110">
        <v>16932000</v>
      </c>
      <c r="AC7110">
        <v>0</v>
      </c>
      <c r="AD7110">
        <f t="shared" si="10"/>
        <v>0.61417933612718401</v>
      </c>
    </row>
    <row r="7111" spans="1:30" x14ac:dyDescent="0.2">
      <c r="A7111" t="s">
        <v>9270</v>
      </c>
      <c r="B7111" t="s">
        <v>9269</v>
      </c>
      <c r="C7111">
        <v>0</v>
      </c>
      <c r="D7111">
        <v>0</v>
      </c>
      <c r="E7111">
        <v>18292000</v>
      </c>
      <c r="F7111">
        <v>35336000</v>
      </c>
      <c r="G7111">
        <v>14965000</v>
      </c>
      <c r="H7111">
        <v>0</v>
      </c>
      <c r="I7111">
        <v>7671600</v>
      </c>
      <c r="J7111">
        <v>55805000</v>
      </c>
      <c r="K7111">
        <v>0</v>
      </c>
      <c r="L7111">
        <v>0</v>
      </c>
      <c r="M7111">
        <v>0</v>
      </c>
      <c r="N7111">
        <v>20534000</v>
      </c>
      <c r="O7111">
        <v>0</v>
      </c>
      <c r="P7111">
        <v>12560000</v>
      </c>
      <c r="Q7111">
        <v>4124400</v>
      </c>
      <c r="R7111">
        <v>9927900</v>
      </c>
      <c r="S7111">
        <v>16757000</v>
      </c>
      <c r="T7111">
        <v>17024000</v>
      </c>
      <c r="U7111">
        <v>12210000</v>
      </c>
      <c r="V7111">
        <v>13541000</v>
      </c>
      <c r="W7111">
        <v>16255000</v>
      </c>
      <c r="X7111">
        <v>0</v>
      </c>
      <c r="Y7111">
        <v>27518000</v>
      </c>
      <c r="Z7111">
        <v>1321700</v>
      </c>
      <c r="AA7111">
        <v>25365000</v>
      </c>
      <c r="AB7111">
        <v>44319000</v>
      </c>
      <c r="AC7111">
        <v>0</v>
      </c>
      <c r="AD7111">
        <f t="shared" si="10"/>
        <v>0.97887911355484758</v>
      </c>
    </row>
    <row r="7112" spans="1:30" x14ac:dyDescent="0.2">
      <c r="A7112" t="s">
        <v>9271</v>
      </c>
      <c r="B7112" t="s">
        <v>9269</v>
      </c>
      <c r="C7112">
        <v>13429000</v>
      </c>
      <c r="D7112">
        <v>17485000</v>
      </c>
      <c r="E7112">
        <v>25970000</v>
      </c>
      <c r="F7112">
        <v>40257000</v>
      </c>
      <c r="G7112">
        <v>0</v>
      </c>
      <c r="H7112">
        <v>147840000</v>
      </c>
      <c r="I7112">
        <v>273590000</v>
      </c>
      <c r="J7112">
        <v>78594000</v>
      </c>
      <c r="K7112">
        <v>0</v>
      </c>
      <c r="L7112">
        <v>0</v>
      </c>
      <c r="M7112">
        <v>0</v>
      </c>
      <c r="N7112">
        <v>35797000</v>
      </c>
      <c r="O7112">
        <v>25863000</v>
      </c>
      <c r="P7112">
        <v>22075000</v>
      </c>
      <c r="Q7112">
        <v>0</v>
      </c>
      <c r="R7112">
        <v>10713000</v>
      </c>
      <c r="S7112">
        <v>6547000</v>
      </c>
      <c r="T7112">
        <v>8888700</v>
      </c>
      <c r="U7112">
        <v>24098000</v>
      </c>
      <c r="V7112">
        <v>23080000</v>
      </c>
      <c r="W7112">
        <v>24760000</v>
      </c>
      <c r="X7112">
        <v>23073000</v>
      </c>
      <c r="Y7112">
        <v>29717000</v>
      </c>
      <c r="Z7112">
        <v>0</v>
      </c>
      <c r="AA7112">
        <v>239150000</v>
      </c>
      <c r="AB7112">
        <v>169320000</v>
      </c>
      <c r="AC7112">
        <v>201310000</v>
      </c>
      <c r="AD7112">
        <f t="shared" si="10"/>
        <v>0.76671019200628932</v>
      </c>
    </row>
    <row r="7113" spans="1:30" x14ac:dyDescent="0.2">
      <c r="A7113" t="s">
        <v>9272</v>
      </c>
      <c r="B7113" t="s">
        <v>9269</v>
      </c>
      <c r="C7113">
        <v>0</v>
      </c>
      <c r="D7113">
        <v>0</v>
      </c>
      <c r="E7113">
        <v>0</v>
      </c>
      <c r="F7113">
        <v>1175000</v>
      </c>
      <c r="G7113">
        <v>0</v>
      </c>
      <c r="H7113">
        <v>0</v>
      </c>
      <c r="I7113">
        <v>0</v>
      </c>
      <c r="J7113">
        <v>10505000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12549000</v>
      </c>
      <c r="W7113">
        <v>11820000</v>
      </c>
      <c r="X7113">
        <v>9747300</v>
      </c>
      <c r="Y7113">
        <v>12773000</v>
      </c>
      <c r="Z7113">
        <v>15876000</v>
      </c>
      <c r="AA7113">
        <v>0</v>
      </c>
      <c r="AB7113">
        <v>0</v>
      </c>
      <c r="AC7113">
        <v>0</v>
      </c>
      <c r="AD7113">
        <f t="shared" si="10"/>
        <v>0.17099628451697266</v>
      </c>
    </row>
    <row r="7114" spans="1:30" x14ac:dyDescent="0.2">
      <c r="A7114" t="s">
        <v>9273</v>
      </c>
      <c r="B7114" t="s">
        <v>9269</v>
      </c>
      <c r="C7114">
        <v>0</v>
      </c>
      <c r="D7114">
        <v>48468000</v>
      </c>
      <c r="E7114">
        <v>26357000</v>
      </c>
      <c r="F7114">
        <v>28452000</v>
      </c>
      <c r="G7114">
        <v>0</v>
      </c>
      <c r="H7114">
        <v>0</v>
      </c>
      <c r="I7114">
        <v>0</v>
      </c>
      <c r="J7114">
        <v>103260000</v>
      </c>
      <c r="K7114">
        <v>0</v>
      </c>
      <c r="L7114">
        <v>0</v>
      </c>
      <c r="M7114">
        <v>8438600</v>
      </c>
      <c r="N7114">
        <v>35565000</v>
      </c>
      <c r="O7114">
        <v>0</v>
      </c>
      <c r="P7114">
        <v>0</v>
      </c>
      <c r="Q7114">
        <v>0</v>
      </c>
      <c r="R7114">
        <v>84810000</v>
      </c>
      <c r="S7114">
        <v>0</v>
      </c>
      <c r="T7114">
        <v>7973500</v>
      </c>
      <c r="U7114">
        <v>0</v>
      </c>
      <c r="V7114">
        <v>9066100</v>
      </c>
      <c r="W7114">
        <v>7902500</v>
      </c>
      <c r="X7114">
        <v>0</v>
      </c>
      <c r="Y7114">
        <v>0</v>
      </c>
      <c r="Z7114">
        <v>259600000</v>
      </c>
      <c r="AA7114">
        <v>0</v>
      </c>
      <c r="AB7114">
        <v>0</v>
      </c>
      <c r="AC7114">
        <v>0</v>
      </c>
      <c r="AD7114">
        <f t="shared" si="10"/>
        <v>0.84788988178569524</v>
      </c>
    </row>
    <row r="7115" spans="1:30" x14ac:dyDescent="0.2">
      <c r="A7115" t="s">
        <v>9274</v>
      </c>
      <c r="B7115" t="s">
        <v>9269</v>
      </c>
      <c r="C7115">
        <v>26568000</v>
      </c>
      <c r="D7115">
        <v>18023000</v>
      </c>
      <c r="E7115">
        <v>21502000</v>
      </c>
      <c r="F7115">
        <v>53893000</v>
      </c>
      <c r="G7115">
        <v>14852000</v>
      </c>
      <c r="H7115">
        <v>22826000</v>
      </c>
      <c r="I7115">
        <v>27040000</v>
      </c>
      <c r="J7115">
        <v>75274000</v>
      </c>
      <c r="K7115">
        <v>12719000</v>
      </c>
      <c r="L7115">
        <v>0</v>
      </c>
      <c r="M7115">
        <v>18923000</v>
      </c>
      <c r="N7115">
        <v>30227000</v>
      </c>
      <c r="O7115">
        <v>26710000</v>
      </c>
      <c r="P7115">
        <v>42671000</v>
      </c>
      <c r="Q7115">
        <v>15876000</v>
      </c>
      <c r="R7115">
        <v>0</v>
      </c>
      <c r="S7115">
        <v>49131000</v>
      </c>
      <c r="T7115">
        <v>33331000</v>
      </c>
      <c r="U7115">
        <v>10958000</v>
      </c>
      <c r="V7115">
        <v>14012000</v>
      </c>
      <c r="W7115">
        <v>0</v>
      </c>
      <c r="X7115">
        <v>0</v>
      </c>
      <c r="Y7115">
        <v>13061000</v>
      </c>
      <c r="Z7115">
        <v>185110000</v>
      </c>
      <c r="AA7115">
        <v>42800000</v>
      </c>
      <c r="AB7115">
        <v>45913000</v>
      </c>
      <c r="AC7115">
        <v>33251000</v>
      </c>
      <c r="AD7115">
        <f t="shared" si="10"/>
        <v>0.64422438073610566</v>
      </c>
    </row>
    <row r="7116" spans="1:30" x14ac:dyDescent="0.2">
      <c r="A7116" t="s">
        <v>9275</v>
      </c>
      <c r="B7116" t="s">
        <v>9269</v>
      </c>
      <c r="C7116">
        <v>0</v>
      </c>
      <c r="D7116">
        <v>0</v>
      </c>
      <c r="E7116">
        <v>0</v>
      </c>
      <c r="F7116">
        <v>0</v>
      </c>
      <c r="G7116">
        <v>0</v>
      </c>
      <c r="H7116">
        <v>0</v>
      </c>
      <c r="I7116">
        <v>0</v>
      </c>
      <c r="J7116">
        <v>18188000</v>
      </c>
      <c r="K7116">
        <v>7870300</v>
      </c>
      <c r="L7116">
        <v>6422500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1955300</v>
      </c>
      <c r="T7116">
        <v>8550500</v>
      </c>
      <c r="U7116">
        <v>5615200</v>
      </c>
      <c r="V7116">
        <v>0</v>
      </c>
      <c r="W7116">
        <v>9867900</v>
      </c>
      <c r="X7116">
        <v>0</v>
      </c>
      <c r="Y7116">
        <v>10861000</v>
      </c>
      <c r="Z7116">
        <v>17129000</v>
      </c>
      <c r="AA7116">
        <v>8385500</v>
      </c>
      <c r="AB7116">
        <v>0</v>
      </c>
      <c r="AC7116">
        <v>0</v>
      </c>
      <c r="AD7116">
        <f t="shared" si="10"/>
        <v>0.85772010282334299</v>
      </c>
    </row>
    <row r="7117" spans="1:30" x14ac:dyDescent="0.2">
      <c r="A7117" t="s">
        <v>9276</v>
      </c>
      <c r="B7117" t="s">
        <v>9269</v>
      </c>
      <c r="C7117">
        <v>0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29137000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39473000</v>
      </c>
      <c r="T7117">
        <v>6703300</v>
      </c>
      <c r="U7117">
        <v>0</v>
      </c>
      <c r="V7117">
        <v>0</v>
      </c>
      <c r="W7117">
        <v>0</v>
      </c>
      <c r="X7117">
        <v>4303400</v>
      </c>
      <c r="Y7117">
        <v>0</v>
      </c>
      <c r="Z7117">
        <v>81755000</v>
      </c>
      <c r="AA7117">
        <v>11089000</v>
      </c>
      <c r="AB7117">
        <v>0</v>
      </c>
      <c r="AC7117">
        <v>18371000</v>
      </c>
      <c r="AD7117">
        <f t="shared" si="10"/>
        <v>0.27641395373948618</v>
      </c>
    </row>
    <row r="7118" spans="1:30" x14ac:dyDescent="0.2">
      <c r="A7118" t="s">
        <v>9277</v>
      </c>
      <c r="B7118" t="s">
        <v>9269</v>
      </c>
      <c r="C7118">
        <v>79637000</v>
      </c>
      <c r="D7118">
        <v>11398000</v>
      </c>
      <c r="E7118">
        <v>67830000</v>
      </c>
      <c r="F7118">
        <v>83480000</v>
      </c>
      <c r="G7118">
        <v>0</v>
      </c>
      <c r="H7118">
        <v>0</v>
      </c>
      <c r="I7118">
        <v>32788000</v>
      </c>
      <c r="J7118">
        <v>0</v>
      </c>
      <c r="K7118">
        <v>0</v>
      </c>
      <c r="L7118">
        <v>0</v>
      </c>
      <c r="M7118">
        <v>0</v>
      </c>
      <c r="N7118">
        <v>54376000</v>
      </c>
      <c r="O7118">
        <v>55324000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f t="shared" si="10"/>
        <v>0.10928218045211525</v>
      </c>
    </row>
    <row r="7119" spans="1:30" x14ac:dyDescent="0.2">
      <c r="A7119" t="s">
        <v>9278</v>
      </c>
      <c r="B7119" t="s">
        <v>9269</v>
      </c>
      <c r="C7119">
        <v>49912000</v>
      </c>
      <c r="D7119">
        <v>27358000</v>
      </c>
      <c r="E7119">
        <v>42183000</v>
      </c>
      <c r="F7119">
        <v>53993000</v>
      </c>
      <c r="G7119">
        <v>34767000</v>
      </c>
      <c r="H7119">
        <v>0</v>
      </c>
      <c r="I7119">
        <v>0</v>
      </c>
      <c r="J7119">
        <v>81308000</v>
      </c>
      <c r="K7119">
        <v>25383000</v>
      </c>
      <c r="L7119">
        <v>23225000</v>
      </c>
      <c r="M7119">
        <v>3251000</v>
      </c>
      <c r="N7119">
        <v>40394000</v>
      </c>
      <c r="O7119">
        <v>34263000</v>
      </c>
      <c r="P7119">
        <v>0</v>
      </c>
      <c r="Q7119">
        <v>11917000</v>
      </c>
      <c r="R7119">
        <v>0</v>
      </c>
      <c r="S7119">
        <v>0</v>
      </c>
      <c r="T7119">
        <v>32011000</v>
      </c>
      <c r="U7119">
        <v>17682000</v>
      </c>
      <c r="V7119">
        <v>29186000</v>
      </c>
      <c r="W7119">
        <v>43979000</v>
      </c>
      <c r="X7119">
        <v>13253000</v>
      </c>
      <c r="Y7119">
        <v>20181000</v>
      </c>
      <c r="Z7119">
        <v>61537000</v>
      </c>
      <c r="AA7119">
        <v>0</v>
      </c>
      <c r="AB7119">
        <v>0</v>
      </c>
      <c r="AC7119">
        <v>0</v>
      </c>
      <c r="AD7119">
        <f t="shared" si="10"/>
        <v>0.1041256730594646</v>
      </c>
    </row>
    <row r="7120" spans="1:30" x14ac:dyDescent="0.2">
      <c r="A7120" t="s">
        <v>9279</v>
      </c>
      <c r="B7120" t="s">
        <v>9269</v>
      </c>
      <c r="C7120">
        <v>74864000</v>
      </c>
      <c r="D7120">
        <v>18716000</v>
      </c>
      <c r="E7120">
        <v>96669000</v>
      </c>
      <c r="F7120">
        <v>85380000</v>
      </c>
      <c r="G7120">
        <v>27528000</v>
      </c>
      <c r="H7120">
        <v>11196000</v>
      </c>
      <c r="I7120">
        <v>22175000</v>
      </c>
      <c r="J7120">
        <v>0</v>
      </c>
      <c r="K7120">
        <v>0</v>
      </c>
      <c r="L7120">
        <v>0</v>
      </c>
      <c r="M7120">
        <v>16065000</v>
      </c>
      <c r="N7120">
        <v>15358000</v>
      </c>
      <c r="O7120">
        <v>14411000</v>
      </c>
      <c r="P7120">
        <v>74765000</v>
      </c>
      <c r="Q7120">
        <v>0</v>
      </c>
      <c r="R7120">
        <v>41820000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171340000</v>
      </c>
      <c r="AA7120">
        <v>37380000</v>
      </c>
      <c r="AB7120">
        <v>44687000</v>
      </c>
      <c r="AC7120">
        <v>9457200</v>
      </c>
      <c r="AD7120">
        <f t="shared" si="10"/>
        <v>0.59178096427772009</v>
      </c>
    </row>
    <row r="7121" spans="1:30" x14ac:dyDescent="0.2">
      <c r="A7121" t="s">
        <v>9280</v>
      </c>
      <c r="B7121" t="s">
        <v>9269</v>
      </c>
      <c r="C7121">
        <v>33190000</v>
      </c>
      <c r="D7121">
        <v>24139000</v>
      </c>
      <c r="E7121">
        <v>1184400</v>
      </c>
      <c r="F7121">
        <v>36659000</v>
      </c>
      <c r="G7121">
        <v>24770000</v>
      </c>
      <c r="H7121">
        <v>46752000</v>
      </c>
      <c r="I7121">
        <v>56846000</v>
      </c>
      <c r="J7121">
        <v>340850000</v>
      </c>
      <c r="K7121">
        <v>36413000</v>
      </c>
      <c r="L7121">
        <v>42859000</v>
      </c>
      <c r="M7121">
        <v>36521000</v>
      </c>
      <c r="N7121">
        <v>68740000</v>
      </c>
      <c r="O7121">
        <v>64611000</v>
      </c>
      <c r="P7121">
        <v>0</v>
      </c>
      <c r="Q7121">
        <v>47721000</v>
      </c>
      <c r="R7121">
        <v>31909000</v>
      </c>
      <c r="S7121">
        <v>17546000</v>
      </c>
      <c r="T7121">
        <v>0</v>
      </c>
      <c r="U7121">
        <v>37856000</v>
      </c>
      <c r="V7121">
        <v>49925000</v>
      </c>
      <c r="W7121">
        <v>46394000</v>
      </c>
      <c r="X7121">
        <v>17537000</v>
      </c>
      <c r="Y7121">
        <v>19995000</v>
      </c>
      <c r="Z7121">
        <v>33415000</v>
      </c>
      <c r="AA7121">
        <v>54496000</v>
      </c>
      <c r="AB7121">
        <v>84936000</v>
      </c>
      <c r="AC7121">
        <v>76594000</v>
      </c>
      <c r="AD7121">
        <f t="shared" si="10"/>
        <v>0.46866659540786204</v>
      </c>
    </row>
    <row r="7122" spans="1:30" x14ac:dyDescent="0.2">
      <c r="A7122" t="s">
        <v>9281</v>
      </c>
      <c r="B7122" t="s">
        <v>9282</v>
      </c>
      <c r="C7122">
        <v>68030000</v>
      </c>
      <c r="D7122">
        <v>3572600</v>
      </c>
      <c r="E7122">
        <v>14112000</v>
      </c>
      <c r="F7122">
        <v>10928000</v>
      </c>
      <c r="G7122">
        <v>0</v>
      </c>
      <c r="H7122">
        <v>3068800</v>
      </c>
      <c r="I7122">
        <v>5643800</v>
      </c>
      <c r="J7122">
        <v>14580000</v>
      </c>
      <c r="K7122">
        <v>5718100</v>
      </c>
      <c r="L7122">
        <v>4387400</v>
      </c>
      <c r="M7122">
        <v>0</v>
      </c>
      <c r="N7122">
        <v>0</v>
      </c>
      <c r="O7122">
        <v>0</v>
      </c>
      <c r="P7122">
        <v>52404000</v>
      </c>
      <c r="Q7122">
        <v>0</v>
      </c>
      <c r="R7122">
        <v>5181400</v>
      </c>
      <c r="S7122">
        <v>0</v>
      </c>
      <c r="T7122">
        <v>9731800</v>
      </c>
      <c r="U7122">
        <v>0</v>
      </c>
      <c r="V7122">
        <v>4574000</v>
      </c>
      <c r="W7122">
        <v>3576400</v>
      </c>
      <c r="X7122">
        <v>7533500</v>
      </c>
      <c r="Y7122">
        <v>4817600</v>
      </c>
      <c r="Z7122">
        <v>0</v>
      </c>
      <c r="AA7122">
        <v>0</v>
      </c>
      <c r="AB7122">
        <v>4485300</v>
      </c>
      <c r="AC7122">
        <v>0</v>
      </c>
      <c r="AD7122">
        <f t="shared" si="10"/>
        <v>0.29807805370866808</v>
      </c>
    </row>
    <row r="7123" spans="1:30" x14ac:dyDescent="0.2">
      <c r="A7123" t="s">
        <v>9283</v>
      </c>
      <c r="B7123" t="s">
        <v>9282</v>
      </c>
      <c r="C7123">
        <v>8039600</v>
      </c>
      <c r="D7123">
        <v>0</v>
      </c>
      <c r="E7123">
        <v>6152300</v>
      </c>
      <c r="F7123">
        <v>15345000</v>
      </c>
      <c r="G7123">
        <v>0</v>
      </c>
      <c r="H7123">
        <v>0</v>
      </c>
      <c r="I7123">
        <v>0</v>
      </c>
      <c r="J7123">
        <v>0</v>
      </c>
      <c r="K7123">
        <v>5739900</v>
      </c>
      <c r="L7123">
        <v>4496200</v>
      </c>
      <c r="M7123">
        <v>3691400</v>
      </c>
      <c r="N7123">
        <v>5214400</v>
      </c>
      <c r="O7123">
        <v>4985700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813000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f t="shared" si="10"/>
        <v>9.0661283578283444E-2</v>
      </c>
    </row>
    <row r="7124" spans="1:30" x14ac:dyDescent="0.2">
      <c r="A7124" t="s">
        <v>9284</v>
      </c>
      <c r="B7124" t="s">
        <v>9282</v>
      </c>
      <c r="C7124">
        <v>5392700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f t="shared" si="10"/>
        <v>0.34343639613791355</v>
      </c>
    </row>
    <row r="7125" spans="1:30" x14ac:dyDescent="0.2">
      <c r="A7125" t="s">
        <v>9285</v>
      </c>
      <c r="B7125" t="s">
        <v>9286</v>
      </c>
      <c r="C7125">
        <v>0</v>
      </c>
      <c r="D7125">
        <v>0</v>
      </c>
      <c r="E7125">
        <v>0</v>
      </c>
      <c r="F7125">
        <v>60607000</v>
      </c>
      <c r="G7125">
        <v>29695000</v>
      </c>
      <c r="H7125">
        <v>7961900</v>
      </c>
      <c r="I7125">
        <v>1628800</v>
      </c>
      <c r="J7125">
        <v>0</v>
      </c>
      <c r="K7125">
        <v>0</v>
      </c>
      <c r="L7125">
        <v>0</v>
      </c>
      <c r="M7125">
        <v>3984800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15585000</v>
      </c>
      <c r="U7125">
        <v>5452000</v>
      </c>
      <c r="V7125">
        <v>352040</v>
      </c>
      <c r="W7125">
        <v>9232200</v>
      </c>
      <c r="X7125">
        <v>6562000</v>
      </c>
      <c r="Y7125">
        <v>3352700</v>
      </c>
      <c r="Z7125">
        <v>0</v>
      </c>
      <c r="AA7125">
        <v>0</v>
      </c>
      <c r="AB7125">
        <v>38364000</v>
      </c>
      <c r="AC7125">
        <v>0</v>
      </c>
      <c r="AD7125">
        <f t="shared" si="10"/>
        <v>0.46486211001097721</v>
      </c>
    </row>
    <row r="7126" spans="1:30" x14ac:dyDescent="0.2">
      <c r="A7126" t="s">
        <v>9287</v>
      </c>
      <c r="B7126" t="s">
        <v>9286</v>
      </c>
      <c r="C7126">
        <v>0</v>
      </c>
      <c r="D7126">
        <v>0</v>
      </c>
      <c r="E7126">
        <v>38760000</v>
      </c>
      <c r="F7126">
        <v>116880000</v>
      </c>
      <c r="G7126">
        <v>39736000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4527900</v>
      </c>
      <c r="N7126">
        <v>23947000</v>
      </c>
      <c r="O7126">
        <v>0</v>
      </c>
      <c r="P7126">
        <v>3493500</v>
      </c>
      <c r="Q7126">
        <v>0</v>
      </c>
      <c r="R7126">
        <v>3884000</v>
      </c>
      <c r="S7126">
        <v>4305700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47318000</v>
      </c>
      <c r="AC7126">
        <v>0</v>
      </c>
      <c r="AD7126">
        <f t="shared" si="10"/>
        <v>0.27060975258176795</v>
      </c>
    </row>
    <row r="7127" spans="1:30" x14ac:dyDescent="0.2">
      <c r="A7127" t="s">
        <v>9288</v>
      </c>
      <c r="B7127" t="s">
        <v>9286</v>
      </c>
      <c r="C7127">
        <v>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28697000</v>
      </c>
      <c r="Q7127">
        <v>0</v>
      </c>
      <c r="R7127">
        <v>0</v>
      </c>
      <c r="S7127">
        <v>7628300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32258000</v>
      </c>
      <c r="AA7127">
        <v>0</v>
      </c>
      <c r="AB7127">
        <v>22889000</v>
      </c>
      <c r="AC7127">
        <v>0</v>
      </c>
      <c r="AD7127">
        <f t="shared" si="10"/>
        <v>6.1889977046420928E-2</v>
      </c>
    </row>
    <row r="7128" spans="1:30" x14ac:dyDescent="0.2">
      <c r="A7128" t="s">
        <v>9289</v>
      </c>
      <c r="B7128" t="s">
        <v>9286</v>
      </c>
      <c r="C7128">
        <v>0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53418000</v>
      </c>
      <c r="AA7128">
        <v>0</v>
      </c>
      <c r="AB7128">
        <v>0</v>
      </c>
      <c r="AC7128">
        <v>0</v>
      </c>
      <c r="AD7128">
        <f t="shared" ref="AD7128:AD7191" si="11">_xlfn.T.TEST(C7128:L7128,M7128:AC7128,2,3)</f>
        <v>0.33219498465297903</v>
      </c>
    </row>
    <row r="7129" spans="1:30" x14ac:dyDescent="0.2">
      <c r="A7129" t="s">
        <v>9290</v>
      </c>
      <c r="B7129" t="s">
        <v>9286</v>
      </c>
      <c r="C7129">
        <v>49467000</v>
      </c>
      <c r="D7129">
        <v>22565000</v>
      </c>
      <c r="E7129">
        <v>19168000</v>
      </c>
      <c r="F7129">
        <v>160460000</v>
      </c>
      <c r="G7129">
        <v>48813000</v>
      </c>
      <c r="H7129">
        <v>7395500</v>
      </c>
      <c r="I7129">
        <v>20121000</v>
      </c>
      <c r="J7129">
        <v>21110000</v>
      </c>
      <c r="K7129">
        <v>0</v>
      </c>
      <c r="L7129">
        <v>0</v>
      </c>
      <c r="M7129">
        <v>7710300</v>
      </c>
      <c r="N7129">
        <v>32424000</v>
      </c>
      <c r="O7129">
        <v>13504000</v>
      </c>
      <c r="P7129">
        <v>23680000</v>
      </c>
      <c r="Q7129">
        <v>0</v>
      </c>
      <c r="R7129">
        <v>10038000</v>
      </c>
      <c r="S7129">
        <v>9044500</v>
      </c>
      <c r="T7129">
        <v>17935000</v>
      </c>
      <c r="U7129">
        <v>0</v>
      </c>
      <c r="V7129">
        <v>0</v>
      </c>
      <c r="W7129">
        <v>0</v>
      </c>
      <c r="X7129">
        <v>0</v>
      </c>
      <c r="Y7129">
        <v>7158100</v>
      </c>
      <c r="Z7129">
        <v>13538000</v>
      </c>
      <c r="AA7129">
        <v>0</v>
      </c>
      <c r="AB7129">
        <v>66385000</v>
      </c>
      <c r="AC7129">
        <v>0</v>
      </c>
      <c r="AD7129">
        <f t="shared" si="11"/>
        <v>0.16719737749954261</v>
      </c>
    </row>
    <row r="7130" spans="1:30" x14ac:dyDescent="0.2">
      <c r="A7130" t="s">
        <v>9291</v>
      </c>
      <c r="B7130" t="s">
        <v>9286</v>
      </c>
      <c r="C7130">
        <v>77801000</v>
      </c>
      <c r="D7130">
        <v>88983000</v>
      </c>
      <c r="E7130">
        <v>29357000</v>
      </c>
      <c r="F7130">
        <v>163540000</v>
      </c>
      <c r="G7130">
        <v>81069000</v>
      </c>
      <c r="H7130">
        <v>27244000</v>
      </c>
      <c r="I7130">
        <v>0</v>
      </c>
      <c r="J7130">
        <v>37135000</v>
      </c>
      <c r="K7130">
        <v>0</v>
      </c>
      <c r="L7130">
        <v>0</v>
      </c>
      <c r="M7130">
        <v>9634500</v>
      </c>
      <c r="N7130">
        <v>50431000</v>
      </c>
      <c r="O7130">
        <v>14893000</v>
      </c>
      <c r="P7130">
        <v>24578000</v>
      </c>
      <c r="Q7130">
        <v>4725000</v>
      </c>
      <c r="R7130">
        <v>0</v>
      </c>
      <c r="S7130">
        <v>25874000</v>
      </c>
      <c r="T7130">
        <v>25439000</v>
      </c>
      <c r="U7130">
        <v>6082100</v>
      </c>
      <c r="V7130">
        <v>12101000</v>
      </c>
      <c r="W7130">
        <v>12020000</v>
      </c>
      <c r="X7130">
        <v>6639600</v>
      </c>
      <c r="Y7130">
        <v>0</v>
      </c>
      <c r="Z7130">
        <v>31821000</v>
      </c>
      <c r="AA7130">
        <v>10151000</v>
      </c>
      <c r="AB7130">
        <v>112320000</v>
      </c>
      <c r="AC7130">
        <v>8523100</v>
      </c>
      <c r="AD7130">
        <f t="shared" si="11"/>
        <v>0.1227434577798248</v>
      </c>
    </row>
    <row r="7131" spans="1:30" x14ac:dyDescent="0.2">
      <c r="A7131" t="s">
        <v>9292</v>
      </c>
      <c r="B7131" t="s">
        <v>9286</v>
      </c>
      <c r="C7131">
        <v>91283000</v>
      </c>
      <c r="D7131">
        <v>0</v>
      </c>
      <c r="E7131">
        <v>25812000</v>
      </c>
      <c r="F7131">
        <v>158520000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16922000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32481000</v>
      </c>
      <c r="AA7131">
        <v>0</v>
      </c>
      <c r="AB7131">
        <v>0</v>
      </c>
      <c r="AC7131">
        <v>0</v>
      </c>
      <c r="AD7131">
        <f t="shared" si="11"/>
        <v>0.18683225706810364</v>
      </c>
    </row>
    <row r="7132" spans="1:30" x14ac:dyDescent="0.2">
      <c r="A7132" t="s">
        <v>9293</v>
      </c>
      <c r="B7132" t="s">
        <v>9286</v>
      </c>
      <c r="C7132">
        <v>0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29636000</v>
      </c>
      <c r="Q7132">
        <v>0</v>
      </c>
      <c r="R7132">
        <v>0</v>
      </c>
      <c r="S7132">
        <v>3561900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f t="shared" si="11"/>
        <v>0.27903325734236095</v>
      </c>
    </row>
    <row r="7133" spans="1:30" x14ac:dyDescent="0.2">
      <c r="A7133" t="s">
        <v>9294</v>
      </c>
      <c r="B7133" t="s">
        <v>9295</v>
      </c>
      <c r="C7133">
        <v>0</v>
      </c>
      <c r="D7133">
        <v>0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52563000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f t="shared" si="11"/>
        <v>0.34343639613791355</v>
      </c>
    </row>
    <row r="7134" spans="1:30" x14ac:dyDescent="0.2">
      <c r="A7134" t="s">
        <v>9296</v>
      </c>
      <c r="B7134" t="s">
        <v>9295</v>
      </c>
      <c r="C7134">
        <v>0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39430000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f t="shared" si="11"/>
        <v>0.34343639613791355</v>
      </c>
    </row>
    <row r="7135" spans="1:30" x14ac:dyDescent="0.2">
      <c r="A7135" t="s">
        <v>9297</v>
      </c>
      <c r="B7135" t="s">
        <v>9295</v>
      </c>
      <c r="C7135">
        <v>0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67855000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15516000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f t="shared" si="11"/>
        <v>0.41251994676051995</v>
      </c>
    </row>
    <row r="7136" spans="1:30" x14ac:dyDescent="0.2">
      <c r="A7136" t="s">
        <v>9298</v>
      </c>
      <c r="B7136" t="s">
        <v>9295</v>
      </c>
      <c r="C7136">
        <v>0</v>
      </c>
      <c r="D7136">
        <v>0</v>
      </c>
      <c r="E7136">
        <v>8291200</v>
      </c>
      <c r="F7136">
        <v>32160000</v>
      </c>
      <c r="G7136">
        <v>0</v>
      </c>
      <c r="H7136">
        <v>0</v>
      </c>
      <c r="I7136">
        <v>0</v>
      </c>
      <c r="J7136">
        <v>211880000</v>
      </c>
      <c r="K7136">
        <v>0</v>
      </c>
      <c r="L7136">
        <v>0</v>
      </c>
      <c r="M7136">
        <v>5044300</v>
      </c>
      <c r="N7136">
        <v>0</v>
      </c>
      <c r="O7136">
        <v>8543800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f t="shared" si="11"/>
        <v>0.27431576920584089</v>
      </c>
    </row>
    <row r="7137" spans="1:30" x14ac:dyDescent="0.2">
      <c r="A7137" t="s">
        <v>9299</v>
      </c>
      <c r="B7137" t="s">
        <v>9295</v>
      </c>
      <c r="C7137">
        <v>0</v>
      </c>
      <c r="D7137">
        <v>0</v>
      </c>
      <c r="E7137">
        <v>0</v>
      </c>
      <c r="F7137">
        <v>5799200</v>
      </c>
      <c r="G7137">
        <v>0</v>
      </c>
      <c r="H7137">
        <v>0</v>
      </c>
      <c r="I7137">
        <v>0</v>
      </c>
      <c r="J7137">
        <v>91574000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16107000</v>
      </c>
      <c r="R7137">
        <v>0</v>
      </c>
      <c r="S7137">
        <v>0</v>
      </c>
      <c r="T7137">
        <v>27014000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f t="shared" si="11"/>
        <v>0.45660027373878742</v>
      </c>
    </row>
    <row r="7138" spans="1:30" x14ac:dyDescent="0.2">
      <c r="A7138" t="s">
        <v>9300</v>
      </c>
      <c r="B7138" t="s">
        <v>9295</v>
      </c>
      <c r="C7138">
        <v>0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186200000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17573000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24310000</v>
      </c>
      <c r="AC7138">
        <v>0</v>
      </c>
      <c r="AD7138">
        <f t="shared" si="11"/>
        <v>0.40963714795522665</v>
      </c>
    </row>
    <row r="7139" spans="1:30" x14ac:dyDescent="0.2">
      <c r="A7139" t="s">
        <v>9301</v>
      </c>
      <c r="B7139" t="s">
        <v>9295</v>
      </c>
      <c r="C7139">
        <v>0</v>
      </c>
      <c r="D7139">
        <v>0</v>
      </c>
      <c r="E7139">
        <v>0</v>
      </c>
      <c r="F7139">
        <v>0</v>
      </c>
      <c r="G7139">
        <v>0</v>
      </c>
      <c r="H7139">
        <v>0</v>
      </c>
      <c r="I7139">
        <v>0</v>
      </c>
      <c r="J7139">
        <v>43131000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f t="shared" si="11"/>
        <v>0.34343639613791355</v>
      </c>
    </row>
    <row r="7140" spans="1:30" x14ac:dyDescent="0.2">
      <c r="A7140" t="s">
        <v>9302</v>
      </c>
      <c r="B7140" t="s">
        <v>9295</v>
      </c>
      <c r="C7140">
        <v>0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50309000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10393000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f t="shared" si="11"/>
        <v>0.40520110143937915</v>
      </c>
    </row>
    <row r="7141" spans="1:30" x14ac:dyDescent="0.2">
      <c r="A7141" t="s">
        <v>9303</v>
      </c>
      <c r="B7141" t="s">
        <v>9295</v>
      </c>
      <c r="C7141">
        <v>0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48924000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10737000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f t="shared" si="11"/>
        <v>0.40945356870108196</v>
      </c>
    </row>
    <row r="7142" spans="1:30" x14ac:dyDescent="0.2">
      <c r="A7142" t="s">
        <v>9304</v>
      </c>
      <c r="B7142" t="s">
        <v>9295</v>
      </c>
      <c r="C7142">
        <v>22776000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194480000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24985000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f t="shared" si="11"/>
        <v>0.3229767316299943</v>
      </c>
    </row>
    <row r="7143" spans="1:30" x14ac:dyDescent="0.2">
      <c r="A7143" t="s">
        <v>9305</v>
      </c>
      <c r="B7143" t="s">
        <v>9295</v>
      </c>
      <c r="C7143">
        <v>0</v>
      </c>
      <c r="D7143">
        <v>0</v>
      </c>
      <c r="E7143">
        <v>0</v>
      </c>
      <c r="F7143">
        <v>41343000</v>
      </c>
      <c r="G7143">
        <v>14122000</v>
      </c>
      <c r="H7143">
        <v>0</v>
      </c>
      <c r="I7143">
        <v>0</v>
      </c>
      <c r="J7143">
        <v>147030000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648640</v>
      </c>
      <c r="T7143">
        <v>13935000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21849000</v>
      </c>
      <c r="AC7143">
        <v>0</v>
      </c>
      <c r="AD7143">
        <f t="shared" si="11"/>
        <v>0.25062394275440902</v>
      </c>
    </row>
    <row r="7144" spans="1:30" x14ac:dyDescent="0.2">
      <c r="A7144" t="s">
        <v>9306</v>
      </c>
      <c r="B7144" t="s">
        <v>9307</v>
      </c>
      <c r="C7144">
        <v>0</v>
      </c>
      <c r="D7144">
        <v>0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129920000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f t="shared" si="11"/>
        <v>0.34343639613791355</v>
      </c>
    </row>
    <row r="7145" spans="1:30" x14ac:dyDescent="0.2">
      <c r="A7145" t="s">
        <v>9308</v>
      </c>
      <c r="B7145" t="s">
        <v>9307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43744000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23064000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f t="shared" si="11"/>
        <v>0.5238168369289351</v>
      </c>
    </row>
    <row r="7146" spans="1:30" x14ac:dyDescent="0.2">
      <c r="A7146" t="s">
        <v>9309</v>
      </c>
      <c r="B7146" t="s">
        <v>9307</v>
      </c>
      <c r="C7146">
        <v>0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36450000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f t="shared" si="11"/>
        <v>0.34343639613791355</v>
      </c>
    </row>
    <row r="7147" spans="1:30" x14ac:dyDescent="0.2">
      <c r="A7147" t="s">
        <v>9310</v>
      </c>
      <c r="B7147" t="s">
        <v>9307</v>
      </c>
      <c r="C7147">
        <v>0</v>
      </c>
      <c r="D7147">
        <v>0</v>
      </c>
      <c r="E7147">
        <v>0</v>
      </c>
      <c r="F7147">
        <v>13046000</v>
      </c>
      <c r="G7147">
        <v>0</v>
      </c>
      <c r="H7147">
        <v>0</v>
      </c>
      <c r="I7147">
        <v>0</v>
      </c>
      <c r="J7147">
        <v>58093000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19507000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8995200</v>
      </c>
      <c r="AC7147">
        <v>0</v>
      </c>
      <c r="AD7147">
        <f t="shared" si="11"/>
        <v>0.38194914920257861</v>
      </c>
    </row>
    <row r="7148" spans="1:30" x14ac:dyDescent="0.2">
      <c r="A7148" t="s">
        <v>9311</v>
      </c>
      <c r="B7148" t="s">
        <v>9307</v>
      </c>
      <c r="C7148">
        <v>0</v>
      </c>
      <c r="D7148">
        <v>0</v>
      </c>
      <c r="E7148">
        <v>0</v>
      </c>
      <c r="F7148">
        <v>16737000</v>
      </c>
      <c r="G7148">
        <v>28923000</v>
      </c>
      <c r="H7148">
        <v>0</v>
      </c>
      <c r="I7148">
        <v>0</v>
      </c>
      <c r="J7148">
        <v>41461000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12609000</v>
      </c>
      <c r="AD7148">
        <f t="shared" si="11"/>
        <v>0.13391441454874184</v>
      </c>
    </row>
    <row r="7149" spans="1:30" x14ac:dyDescent="0.2">
      <c r="A7149" t="s">
        <v>9312</v>
      </c>
      <c r="B7149" t="s">
        <v>9307</v>
      </c>
      <c r="C7149">
        <v>0</v>
      </c>
      <c r="D7149">
        <v>0</v>
      </c>
      <c r="E7149">
        <v>0</v>
      </c>
      <c r="F7149">
        <v>0</v>
      </c>
      <c r="G7149">
        <v>0</v>
      </c>
      <c r="H7149">
        <v>0</v>
      </c>
      <c r="I7149">
        <v>0</v>
      </c>
      <c r="J7149">
        <v>33486000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6611900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f t="shared" si="11"/>
        <v>0.40221460976435086</v>
      </c>
    </row>
    <row r="7150" spans="1:30" x14ac:dyDescent="0.2">
      <c r="A7150" t="s">
        <v>9313</v>
      </c>
      <c r="B7150" t="s">
        <v>9307</v>
      </c>
      <c r="C7150">
        <v>0</v>
      </c>
      <c r="D7150">
        <v>0</v>
      </c>
      <c r="E7150">
        <v>0</v>
      </c>
      <c r="F7150">
        <v>87794000</v>
      </c>
      <c r="G7150">
        <v>0</v>
      </c>
      <c r="H7150">
        <v>0</v>
      </c>
      <c r="I7150">
        <v>46675000</v>
      </c>
      <c r="J7150">
        <v>222730000</v>
      </c>
      <c r="K7150">
        <v>0</v>
      </c>
      <c r="L7150">
        <v>0</v>
      </c>
      <c r="M7150">
        <v>0</v>
      </c>
      <c r="N7150">
        <v>6742900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56598000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8145000</v>
      </c>
      <c r="AB7150">
        <v>42913000</v>
      </c>
      <c r="AC7150">
        <v>0</v>
      </c>
      <c r="AD7150">
        <f t="shared" si="11"/>
        <v>0.24001800492484099</v>
      </c>
    </row>
    <row r="7151" spans="1:30" x14ac:dyDescent="0.2">
      <c r="A7151" t="s">
        <v>9314</v>
      </c>
      <c r="B7151" t="s">
        <v>9307</v>
      </c>
      <c r="C7151">
        <v>0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11321000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f t="shared" si="11"/>
        <v>0.34343639613791355</v>
      </c>
    </row>
    <row r="7152" spans="1:30" x14ac:dyDescent="0.2">
      <c r="A7152" t="s">
        <v>9315</v>
      </c>
      <c r="B7152" t="s">
        <v>9307</v>
      </c>
      <c r="C7152">
        <v>0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24274000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28316000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f t="shared" si="11"/>
        <v>0.79887590118017293</v>
      </c>
    </row>
    <row r="7153" spans="1:30" x14ac:dyDescent="0.2">
      <c r="A7153" t="s">
        <v>9316</v>
      </c>
      <c r="B7153" t="s">
        <v>9307</v>
      </c>
      <c r="C7153">
        <v>0</v>
      </c>
      <c r="D7153">
        <v>0</v>
      </c>
      <c r="E7153">
        <v>0</v>
      </c>
      <c r="F7153">
        <v>12232000</v>
      </c>
      <c r="G7153">
        <v>0</v>
      </c>
      <c r="H7153">
        <v>0</v>
      </c>
      <c r="I7153">
        <v>0</v>
      </c>
      <c r="J7153">
        <v>199450000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24348000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f t="shared" si="11"/>
        <v>0.3469228976751273</v>
      </c>
    </row>
    <row r="7154" spans="1:30" x14ac:dyDescent="0.2">
      <c r="A7154" t="s">
        <v>9317</v>
      </c>
      <c r="B7154" t="s">
        <v>9307</v>
      </c>
      <c r="C7154">
        <v>0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 t="e">
        <f t="shared" si="11"/>
        <v>#DIV/0!</v>
      </c>
    </row>
    <row r="7155" spans="1:30" x14ac:dyDescent="0.2">
      <c r="A7155" t="s">
        <v>9318</v>
      </c>
      <c r="B7155" t="s">
        <v>9307</v>
      </c>
      <c r="C7155">
        <v>0</v>
      </c>
      <c r="D7155">
        <v>239250000</v>
      </c>
      <c r="E7155">
        <v>0</v>
      </c>
      <c r="F7155">
        <v>0</v>
      </c>
      <c r="G7155">
        <v>0</v>
      </c>
      <c r="H7155">
        <v>0</v>
      </c>
      <c r="I7155">
        <v>0</v>
      </c>
      <c r="J7155">
        <v>35956000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3439300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f t="shared" si="11"/>
        <v>0.28055790560054727</v>
      </c>
    </row>
    <row r="7156" spans="1:30" x14ac:dyDescent="0.2">
      <c r="A7156" t="s">
        <v>9319</v>
      </c>
      <c r="B7156" t="s">
        <v>9307</v>
      </c>
      <c r="C7156">
        <v>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 t="e">
        <f t="shared" si="11"/>
        <v>#DIV/0!</v>
      </c>
    </row>
    <row r="7157" spans="1:30" x14ac:dyDescent="0.2">
      <c r="A7157" t="s">
        <v>9320</v>
      </c>
      <c r="B7157" t="s">
        <v>9307</v>
      </c>
      <c r="C7157">
        <v>0</v>
      </c>
      <c r="D7157">
        <v>0</v>
      </c>
      <c r="E7157">
        <v>0</v>
      </c>
      <c r="F7157">
        <v>35654000</v>
      </c>
      <c r="G7157">
        <v>0</v>
      </c>
      <c r="H7157">
        <v>0</v>
      </c>
      <c r="I7157">
        <v>0</v>
      </c>
      <c r="J7157">
        <v>267750000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f t="shared" si="11"/>
        <v>0.28373877996516378</v>
      </c>
    </row>
    <row r="7158" spans="1:30" x14ac:dyDescent="0.2">
      <c r="A7158" t="s">
        <v>9321</v>
      </c>
      <c r="B7158" t="s">
        <v>9307</v>
      </c>
      <c r="C7158">
        <v>0</v>
      </c>
      <c r="D7158">
        <v>0</v>
      </c>
      <c r="E7158">
        <v>0</v>
      </c>
      <c r="F7158">
        <v>0</v>
      </c>
      <c r="G7158">
        <v>0</v>
      </c>
      <c r="H7158">
        <v>0</v>
      </c>
      <c r="I7158">
        <v>0</v>
      </c>
      <c r="J7158">
        <v>31402000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20679000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f t="shared" si="11"/>
        <v>0.57857618048353421</v>
      </c>
    </row>
    <row r="7159" spans="1:30" x14ac:dyDescent="0.2">
      <c r="A7159" t="s">
        <v>9322</v>
      </c>
      <c r="B7159" t="s">
        <v>9307</v>
      </c>
      <c r="C7159">
        <v>0</v>
      </c>
      <c r="D7159">
        <v>0</v>
      </c>
      <c r="E7159">
        <v>0</v>
      </c>
      <c r="F7159">
        <v>0</v>
      </c>
      <c r="G7159">
        <v>0</v>
      </c>
      <c r="H7159">
        <v>0</v>
      </c>
      <c r="I7159">
        <v>0</v>
      </c>
      <c r="J7159">
        <v>7132400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f t="shared" si="11"/>
        <v>0.34343639613791355</v>
      </c>
    </row>
    <row r="7160" spans="1:30" x14ac:dyDescent="0.2">
      <c r="A7160" t="s">
        <v>9323</v>
      </c>
      <c r="B7160" t="s">
        <v>9324</v>
      </c>
      <c r="C7160">
        <v>0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8803100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14533000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f t="shared" si="11"/>
        <v>0.98364907535848367</v>
      </c>
    </row>
    <row r="7161" spans="1:30" x14ac:dyDescent="0.2">
      <c r="A7161" t="s">
        <v>9325</v>
      </c>
      <c r="B7161" t="s">
        <v>9324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 t="e">
        <f t="shared" si="11"/>
        <v>#DIV/0!</v>
      </c>
    </row>
    <row r="7162" spans="1:30" x14ac:dyDescent="0.2">
      <c r="A7162" t="s">
        <v>9326</v>
      </c>
      <c r="B7162" t="s">
        <v>9324</v>
      </c>
      <c r="C7162">
        <v>0</v>
      </c>
      <c r="D7162">
        <v>0</v>
      </c>
      <c r="E7162">
        <v>0</v>
      </c>
      <c r="F7162">
        <v>10371000</v>
      </c>
      <c r="G7162">
        <v>0</v>
      </c>
      <c r="H7162">
        <v>0</v>
      </c>
      <c r="I7162">
        <v>4027400</v>
      </c>
      <c r="J7162">
        <v>67071000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25750000</v>
      </c>
      <c r="U7162">
        <v>0</v>
      </c>
      <c r="V7162">
        <v>0</v>
      </c>
      <c r="W7162">
        <v>0</v>
      </c>
      <c r="X7162">
        <v>0</v>
      </c>
      <c r="Y7162">
        <v>637550</v>
      </c>
      <c r="Z7162">
        <v>0</v>
      </c>
      <c r="AA7162">
        <v>2858000</v>
      </c>
      <c r="AB7162">
        <v>8851700</v>
      </c>
      <c r="AC7162">
        <v>0</v>
      </c>
      <c r="AD7162">
        <f t="shared" si="11"/>
        <v>0.40636857694246986</v>
      </c>
    </row>
    <row r="7163" spans="1:30" x14ac:dyDescent="0.2">
      <c r="A7163" t="s">
        <v>9327</v>
      </c>
      <c r="B7163" t="s">
        <v>9324</v>
      </c>
      <c r="C7163">
        <v>0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17389000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7773900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f t="shared" si="11"/>
        <v>0.49186830483988198</v>
      </c>
    </row>
    <row r="7164" spans="1:30" x14ac:dyDescent="0.2">
      <c r="A7164" t="s">
        <v>9328</v>
      </c>
      <c r="B7164" t="s">
        <v>9324</v>
      </c>
      <c r="C7164">
        <v>0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26309000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15166000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f t="shared" si="11"/>
        <v>0.54402734285496313</v>
      </c>
    </row>
    <row r="7165" spans="1:30" x14ac:dyDescent="0.2">
      <c r="A7165" t="s">
        <v>9329</v>
      </c>
      <c r="B7165" t="s">
        <v>9324</v>
      </c>
      <c r="C7165">
        <v>0</v>
      </c>
      <c r="D7165">
        <v>0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110690000</v>
      </c>
      <c r="K7165">
        <v>4897700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f t="shared" si="11"/>
        <v>0.32179873858547664</v>
      </c>
    </row>
    <row r="7166" spans="1:30" x14ac:dyDescent="0.2">
      <c r="A7166" t="s">
        <v>9330</v>
      </c>
      <c r="B7166" t="s">
        <v>9324</v>
      </c>
      <c r="C7166">
        <v>0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6967700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f t="shared" si="11"/>
        <v>0.34343639613791355</v>
      </c>
    </row>
    <row r="7167" spans="1:30" x14ac:dyDescent="0.2">
      <c r="A7167" t="s">
        <v>9331</v>
      </c>
      <c r="B7167" t="s">
        <v>9324</v>
      </c>
      <c r="C7167">
        <v>0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12829000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f t="shared" si="11"/>
        <v>0.34343639613791355</v>
      </c>
    </row>
    <row r="7168" spans="1:30" x14ac:dyDescent="0.2">
      <c r="A7168" t="s">
        <v>9332</v>
      </c>
      <c r="B7168" t="s">
        <v>9324</v>
      </c>
      <c r="C7168">
        <v>0</v>
      </c>
      <c r="D7168">
        <v>0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27396000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3153400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f t="shared" si="11"/>
        <v>0.37634782347850804</v>
      </c>
    </row>
    <row r="7169" spans="1:30" x14ac:dyDescent="0.2">
      <c r="A7169" t="s">
        <v>9333</v>
      </c>
      <c r="B7169" t="s">
        <v>9324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18078000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f t="shared" si="11"/>
        <v>0.34343639613791355</v>
      </c>
    </row>
    <row r="7170" spans="1:30" x14ac:dyDescent="0.2">
      <c r="A7170" t="s">
        <v>9334</v>
      </c>
      <c r="B7170" t="s">
        <v>9324</v>
      </c>
      <c r="C7170">
        <v>0</v>
      </c>
      <c r="D7170">
        <v>0</v>
      </c>
      <c r="E7170">
        <v>0</v>
      </c>
      <c r="F7170">
        <v>18144000</v>
      </c>
      <c r="G7170">
        <v>0</v>
      </c>
      <c r="H7170">
        <v>0</v>
      </c>
      <c r="I7170">
        <v>0</v>
      </c>
      <c r="J7170">
        <v>157790000</v>
      </c>
      <c r="K7170">
        <v>0</v>
      </c>
      <c r="L7170">
        <v>0</v>
      </c>
      <c r="M7170">
        <v>2042900</v>
      </c>
      <c r="N7170">
        <v>0</v>
      </c>
      <c r="O7170">
        <v>8532200</v>
      </c>
      <c r="P7170">
        <v>0</v>
      </c>
      <c r="Q7170">
        <v>0</v>
      </c>
      <c r="R7170">
        <v>0</v>
      </c>
      <c r="S7170">
        <v>0</v>
      </c>
      <c r="T7170">
        <v>13942000</v>
      </c>
      <c r="U7170">
        <v>0</v>
      </c>
      <c r="V7170">
        <v>0</v>
      </c>
      <c r="W7170">
        <v>0</v>
      </c>
      <c r="X7170">
        <v>0</v>
      </c>
      <c r="Y7170">
        <v>1224100</v>
      </c>
      <c r="Z7170">
        <v>0</v>
      </c>
      <c r="AA7170">
        <v>0</v>
      </c>
      <c r="AB7170">
        <v>10945000</v>
      </c>
      <c r="AC7170">
        <v>0</v>
      </c>
      <c r="AD7170">
        <f t="shared" si="11"/>
        <v>0.35152201703324992</v>
      </c>
    </row>
    <row r="7171" spans="1:30" x14ac:dyDescent="0.2">
      <c r="A7171" t="s">
        <v>9335</v>
      </c>
      <c r="B7171" t="s">
        <v>9324</v>
      </c>
      <c r="C7171">
        <v>0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837900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7899400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f t="shared" si="11"/>
        <v>0.43098217832377461</v>
      </c>
    </row>
    <row r="7172" spans="1:30" x14ac:dyDescent="0.2">
      <c r="A7172" t="s">
        <v>9336</v>
      </c>
      <c r="B7172" t="s">
        <v>9324</v>
      </c>
      <c r="C7172">
        <v>0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57755000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f t="shared" si="11"/>
        <v>0.34343639613791355</v>
      </c>
    </row>
    <row r="7173" spans="1:30" x14ac:dyDescent="0.2">
      <c r="A7173" t="s">
        <v>9337</v>
      </c>
      <c r="B7173" t="s">
        <v>9338</v>
      </c>
      <c r="C7173">
        <v>0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1321600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3071500</v>
      </c>
      <c r="Y7173">
        <v>0</v>
      </c>
      <c r="Z7173">
        <v>66153000</v>
      </c>
      <c r="AA7173">
        <v>0</v>
      </c>
      <c r="AB7173">
        <v>22389000</v>
      </c>
      <c r="AC7173">
        <v>0</v>
      </c>
      <c r="AD7173">
        <f t="shared" si="11"/>
        <v>0.19199831833425682</v>
      </c>
    </row>
    <row r="7174" spans="1:30" x14ac:dyDescent="0.2">
      <c r="A7174" t="s">
        <v>9339</v>
      </c>
      <c r="B7174" t="s">
        <v>9338</v>
      </c>
      <c r="C7174">
        <v>0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 t="e">
        <f t="shared" si="11"/>
        <v>#DIV/0!</v>
      </c>
    </row>
    <row r="7175" spans="1:30" x14ac:dyDescent="0.2">
      <c r="A7175" t="s">
        <v>9340</v>
      </c>
      <c r="B7175" t="s">
        <v>9341</v>
      </c>
      <c r="C7175">
        <v>4613100</v>
      </c>
      <c r="D7175">
        <v>4754900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16318000</v>
      </c>
      <c r="AA7175">
        <v>0</v>
      </c>
      <c r="AB7175">
        <v>0</v>
      </c>
      <c r="AC7175">
        <v>0</v>
      </c>
      <c r="AD7175">
        <f t="shared" si="11"/>
        <v>0.98408211383298705</v>
      </c>
    </row>
    <row r="7176" spans="1:30" x14ac:dyDescent="0.2">
      <c r="A7176" t="s">
        <v>9342</v>
      </c>
      <c r="B7176" t="s">
        <v>9341</v>
      </c>
      <c r="C7176">
        <v>0</v>
      </c>
      <c r="D7176">
        <v>6519100</v>
      </c>
      <c r="E7176">
        <v>3961600</v>
      </c>
      <c r="F7176">
        <v>10395000</v>
      </c>
      <c r="G7176">
        <v>0</v>
      </c>
      <c r="H7176">
        <v>0</v>
      </c>
      <c r="I7176">
        <v>4215000</v>
      </c>
      <c r="J7176">
        <v>600730000</v>
      </c>
      <c r="K7176">
        <v>6613900</v>
      </c>
      <c r="L7176">
        <v>5009900</v>
      </c>
      <c r="M7176">
        <v>0</v>
      </c>
      <c r="N7176">
        <v>14308000</v>
      </c>
      <c r="O7176">
        <v>0</v>
      </c>
      <c r="P7176">
        <v>10756000</v>
      </c>
      <c r="Q7176">
        <v>0</v>
      </c>
      <c r="R7176">
        <v>10976000</v>
      </c>
      <c r="S7176">
        <v>0</v>
      </c>
      <c r="T7176">
        <v>0</v>
      </c>
      <c r="U7176">
        <v>11832000</v>
      </c>
      <c r="V7176">
        <v>27032000</v>
      </c>
      <c r="W7176">
        <v>13525000</v>
      </c>
      <c r="X7176">
        <v>5653800</v>
      </c>
      <c r="Y7176">
        <v>26880000</v>
      </c>
      <c r="Z7176">
        <v>27720000</v>
      </c>
      <c r="AA7176">
        <v>13975000</v>
      </c>
      <c r="AB7176">
        <v>7243200</v>
      </c>
      <c r="AC7176">
        <v>12348000</v>
      </c>
      <c r="AD7176">
        <f t="shared" si="11"/>
        <v>0.39764511253446322</v>
      </c>
    </row>
    <row r="7177" spans="1:30" x14ac:dyDescent="0.2">
      <c r="A7177" t="s">
        <v>9343</v>
      </c>
      <c r="B7177" t="s">
        <v>9341</v>
      </c>
      <c r="C7177">
        <v>0</v>
      </c>
      <c r="D7177">
        <v>11835000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83552000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151610000</v>
      </c>
      <c r="AA7177">
        <v>0</v>
      </c>
      <c r="AB7177">
        <v>0</v>
      </c>
      <c r="AC7177">
        <v>0</v>
      </c>
      <c r="AD7177">
        <f t="shared" si="11"/>
        <v>0.95982265644145248</v>
      </c>
    </row>
    <row r="7178" spans="1:30" x14ac:dyDescent="0.2">
      <c r="A7178" t="s">
        <v>9344</v>
      </c>
      <c r="B7178" t="s">
        <v>9341</v>
      </c>
      <c r="C7178">
        <v>3087500</v>
      </c>
      <c r="D7178">
        <v>0</v>
      </c>
      <c r="E7178">
        <v>0</v>
      </c>
      <c r="F7178">
        <v>0</v>
      </c>
      <c r="G7178">
        <v>0</v>
      </c>
      <c r="H7178">
        <v>1446000</v>
      </c>
      <c r="I7178">
        <v>1510700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9548000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32999000</v>
      </c>
      <c r="AA7178">
        <v>2126600</v>
      </c>
      <c r="AB7178">
        <v>0</v>
      </c>
      <c r="AC7178">
        <v>1740300</v>
      </c>
      <c r="AD7178">
        <f t="shared" si="11"/>
        <v>0.30359946904775459</v>
      </c>
    </row>
    <row r="7179" spans="1:30" x14ac:dyDescent="0.2">
      <c r="A7179" t="s">
        <v>9345</v>
      </c>
      <c r="B7179" t="s">
        <v>9341</v>
      </c>
      <c r="C7179">
        <v>8137200</v>
      </c>
      <c r="D7179">
        <v>0</v>
      </c>
      <c r="E7179">
        <v>3217000</v>
      </c>
      <c r="F7179">
        <v>9055700</v>
      </c>
      <c r="G7179">
        <v>3041600</v>
      </c>
      <c r="H7179">
        <v>0</v>
      </c>
      <c r="I7179">
        <v>0</v>
      </c>
      <c r="J7179">
        <v>305050000</v>
      </c>
      <c r="K7179">
        <v>7171100</v>
      </c>
      <c r="L7179">
        <v>0</v>
      </c>
      <c r="M7179">
        <v>0</v>
      </c>
      <c r="N7179">
        <v>12205000</v>
      </c>
      <c r="O7179">
        <v>5287000</v>
      </c>
      <c r="P7179">
        <v>0</v>
      </c>
      <c r="Q7179">
        <v>0</v>
      </c>
      <c r="R7179">
        <v>0</v>
      </c>
      <c r="S7179">
        <v>0</v>
      </c>
      <c r="T7179">
        <v>19273000</v>
      </c>
      <c r="U7179">
        <v>13508000</v>
      </c>
      <c r="V7179">
        <v>14439000</v>
      </c>
      <c r="W7179">
        <v>13588000</v>
      </c>
      <c r="X7179">
        <v>6623100</v>
      </c>
      <c r="Y7179">
        <v>14849000</v>
      </c>
      <c r="Z7179">
        <v>0</v>
      </c>
      <c r="AA7179">
        <v>7884200</v>
      </c>
      <c r="AB7179">
        <v>6333500</v>
      </c>
      <c r="AC7179">
        <v>7696800</v>
      </c>
      <c r="AD7179">
        <f t="shared" si="11"/>
        <v>0.40487576199361786</v>
      </c>
    </row>
    <row r="7180" spans="1:30" x14ac:dyDescent="0.2">
      <c r="A7180" t="s">
        <v>9346</v>
      </c>
      <c r="B7180" t="s">
        <v>9341</v>
      </c>
      <c r="C7180">
        <v>0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942640</v>
      </c>
      <c r="Q7180">
        <v>786730</v>
      </c>
      <c r="R7180">
        <v>0</v>
      </c>
      <c r="S7180">
        <v>4080700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6835300</v>
      </c>
      <c r="AA7180">
        <v>0</v>
      </c>
      <c r="AB7180">
        <v>0</v>
      </c>
      <c r="AC7180">
        <v>0</v>
      </c>
      <c r="AD7180">
        <f t="shared" si="11"/>
        <v>0.11903413766366581</v>
      </c>
    </row>
    <row r="7181" spans="1:30" x14ac:dyDescent="0.2">
      <c r="A7181" t="s">
        <v>9347</v>
      </c>
      <c r="B7181" t="s">
        <v>9348</v>
      </c>
      <c r="C7181">
        <v>0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79283000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f t="shared" si="11"/>
        <v>0.34343639613791355</v>
      </c>
    </row>
    <row r="7182" spans="1:30" x14ac:dyDescent="0.2">
      <c r="A7182" t="s">
        <v>9349</v>
      </c>
      <c r="B7182" t="s">
        <v>9348</v>
      </c>
      <c r="C7182">
        <v>0</v>
      </c>
      <c r="D7182">
        <v>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 t="e">
        <f t="shared" si="11"/>
        <v>#DIV/0!</v>
      </c>
    </row>
    <row r="7183" spans="1:30" x14ac:dyDescent="0.2">
      <c r="A7183" t="s">
        <v>9350</v>
      </c>
      <c r="B7183" t="s">
        <v>9348</v>
      </c>
      <c r="C7183">
        <v>0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352770000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593140</v>
      </c>
      <c r="S7183">
        <v>5641200</v>
      </c>
      <c r="T7183">
        <v>23359000</v>
      </c>
      <c r="U7183">
        <v>3528000</v>
      </c>
      <c r="V7183">
        <v>3043600</v>
      </c>
      <c r="W7183">
        <v>5065500</v>
      </c>
      <c r="X7183">
        <v>0</v>
      </c>
      <c r="Y7183">
        <v>0</v>
      </c>
      <c r="Z7183">
        <v>22077000</v>
      </c>
      <c r="AA7183">
        <v>0</v>
      </c>
      <c r="AB7183">
        <v>0</v>
      </c>
      <c r="AC7183">
        <v>0</v>
      </c>
      <c r="AD7183">
        <f t="shared" si="11"/>
        <v>0.39484854149474546</v>
      </c>
    </row>
    <row r="7184" spans="1:30" x14ac:dyDescent="0.2">
      <c r="A7184" t="s">
        <v>9351</v>
      </c>
      <c r="B7184" t="s">
        <v>9348</v>
      </c>
      <c r="C7184">
        <v>0</v>
      </c>
      <c r="D7184">
        <v>0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97126000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22678000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f t="shared" si="11"/>
        <v>0.41413782066979954</v>
      </c>
    </row>
    <row r="7185" spans="1:30" x14ac:dyDescent="0.2">
      <c r="A7185" t="s">
        <v>9352</v>
      </c>
      <c r="B7185" t="s">
        <v>9348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18095000</v>
      </c>
      <c r="AA7185">
        <v>0</v>
      </c>
      <c r="AB7185">
        <v>0</v>
      </c>
      <c r="AC7185">
        <v>0</v>
      </c>
      <c r="AD7185">
        <f t="shared" si="11"/>
        <v>0.33219498465297903</v>
      </c>
    </row>
    <row r="7186" spans="1:30" x14ac:dyDescent="0.2">
      <c r="A7186" t="s">
        <v>9353</v>
      </c>
      <c r="B7186" t="s">
        <v>9348</v>
      </c>
      <c r="C7186">
        <v>0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97804000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f t="shared" si="11"/>
        <v>0.34343639613791355</v>
      </c>
    </row>
    <row r="7187" spans="1:30" x14ac:dyDescent="0.2">
      <c r="A7187" t="s">
        <v>9354</v>
      </c>
      <c r="B7187" t="s">
        <v>9348</v>
      </c>
      <c r="C7187">
        <v>0</v>
      </c>
      <c r="D7187">
        <v>0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39650000</v>
      </c>
      <c r="K7187">
        <v>782960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f t="shared" si="11"/>
        <v>0.33355882626623434</v>
      </c>
    </row>
    <row r="7188" spans="1:30" x14ac:dyDescent="0.2">
      <c r="A7188" t="s">
        <v>9355</v>
      </c>
      <c r="B7188" t="s">
        <v>9348</v>
      </c>
      <c r="C7188">
        <v>0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21238000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3487200</v>
      </c>
      <c r="U7188">
        <v>758040</v>
      </c>
      <c r="V7188">
        <v>662040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f t="shared" si="11"/>
        <v>0.41171678196407591</v>
      </c>
    </row>
    <row r="7189" spans="1:30" x14ac:dyDescent="0.2">
      <c r="A7189" t="s">
        <v>9356</v>
      </c>
      <c r="B7189" t="s">
        <v>9348</v>
      </c>
      <c r="C7189">
        <v>0</v>
      </c>
      <c r="D7189">
        <v>0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455290000</v>
      </c>
      <c r="K7189">
        <v>0</v>
      </c>
      <c r="L7189">
        <v>0</v>
      </c>
      <c r="M7189">
        <v>0</v>
      </c>
      <c r="N7189">
        <v>19574000</v>
      </c>
      <c r="O7189">
        <v>0</v>
      </c>
      <c r="P7189">
        <v>0</v>
      </c>
      <c r="Q7189">
        <v>10112000</v>
      </c>
      <c r="R7189">
        <v>0</v>
      </c>
      <c r="S7189">
        <v>0</v>
      </c>
      <c r="T7189">
        <v>31374000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195140000</v>
      </c>
      <c r="AA7189">
        <v>0</v>
      </c>
      <c r="AB7189">
        <v>0</v>
      </c>
      <c r="AC7189">
        <v>0</v>
      </c>
      <c r="AD7189">
        <f t="shared" si="11"/>
        <v>0.53088662206019266</v>
      </c>
    </row>
    <row r="7190" spans="1:30" x14ac:dyDescent="0.2">
      <c r="A7190" t="s">
        <v>9357</v>
      </c>
      <c r="B7190" t="s">
        <v>9348</v>
      </c>
      <c r="C7190">
        <v>0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8013300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f t="shared" si="11"/>
        <v>0.34343639613791355</v>
      </c>
    </row>
    <row r="7191" spans="1:30" x14ac:dyDescent="0.2">
      <c r="A7191" t="s">
        <v>9358</v>
      </c>
      <c r="B7191" t="s">
        <v>9348</v>
      </c>
      <c r="C7191">
        <v>0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12727000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f t="shared" si="11"/>
        <v>0.34343639613791355</v>
      </c>
    </row>
    <row r="7192" spans="1:30" x14ac:dyDescent="0.2">
      <c r="A7192" t="s">
        <v>9359</v>
      </c>
      <c r="B7192" t="s">
        <v>9348</v>
      </c>
      <c r="C7192">
        <v>0</v>
      </c>
      <c r="D7192">
        <v>0</v>
      </c>
      <c r="E7192">
        <v>11397000</v>
      </c>
      <c r="F7192">
        <v>23254000</v>
      </c>
      <c r="G7192">
        <v>0</v>
      </c>
      <c r="H7192">
        <v>0</v>
      </c>
      <c r="I7192">
        <v>0</v>
      </c>
      <c r="J7192">
        <v>122650000</v>
      </c>
      <c r="K7192">
        <v>0</v>
      </c>
      <c r="L7192">
        <v>0</v>
      </c>
      <c r="M7192">
        <v>1588600</v>
      </c>
      <c r="N7192">
        <v>36853000</v>
      </c>
      <c r="O7192">
        <v>0</v>
      </c>
      <c r="P7192">
        <v>0</v>
      </c>
      <c r="Q7192">
        <v>12959000</v>
      </c>
      <c r="R7192">
        <v>0</v>
      </c>
      <c r="S7192">
        <v>0</v>
      </c>
      <c r="T7192">
        <v>17582000</v>
      </c>
      <c r="U7192">
        <v>0</v>
      </c>
      <c r="V7192">
        <v>1214600</v>
      </c>
      <c r="W7192">
        <v>0</v>
      </c>
      <c r="X7192">
        <v>1980000</v>
      </c>
      <c r="Y7192">
        <v>0</v>
      </c>
      <c r="Z7192">
        <v>130850000</v>
      </c>
      <c r="AA7192">
        <v>11257000</v>
      </c>
      <c r="AB7192">
        <v>10791000</v>
      </c>
      <c r="AC7192">
        <v>0</v>
      </c>
      <c r="AD7192">
        <f t="shared" ref="AD7192:AD7255" si="12">_xlfn.T.TEST(C7192:L7192,M7192:AC7192,2,3)</f>
        <v>0.8646364519397105</v>
      </c>
    </row>
    <row r="7193" spans="1:30" x14ac:dyDescent="0.2">
      <c r="A7193" t="s">
        <v>9360</v>
      </c>
      <c r="B7193" t="s">
        <v>9348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17056000</v>
      </c>
      <c r="T7193">
        <v>0</v>
      </c>
      <c r="U7193">
        <v>0</v>
      </c>
      <c r="V7193">
        <v>3625900</v>
      </c>
      <c r="W7193">
        <v>0</v>
      </c>
      <c r="X7193">
        <v>0</v>
      </c>
      <c r="Y7193">
        <v>0</v>
      </c>
      <c r="Z7193">
        <v>37095000</v>
      </c>
      <c r="AA7193">
        <v>0</v>
      </c>
      <c r="AB7193">
        <v>0</v>
      </c>
      <c r="AC7193">
        <v>0</v>
      </c>
      <c r="AD7193">
        <f t="shared" si="12"/>
        <v>0.1649625582631046</v>
      </c>
    </row>
    <row r="7194" spans="1:30" x14ac:dyDescent="0.2">
      <c r="A7194" t="s">
        <v>9361</v>
      </c>
      <c r="B7194" t="s">
        <v>9348</v>
      </c>
      <c r="C7194">
        <v>0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86057000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12674000</v>
      </c>
      <c r="U7194">
        <v>2095900</v>
      </c>
      <c r="V7194">
        <v>464510</v>
      </c>
      <c r="W7194">
        <v>2607300</v>
      </c>
      <c r="X7194">
        <v>1020400</v>
      </c>
      <c r="Y7194">
        <v>1099200</v>
      </c>
      <c r="Z7194">
        <v>7542300</v>
      </c>
      <c r="AA7194">
        <v>0</v>
      </c>
      <c r="AB7194">
        <v>0</v>
      </c>
      <c r="AC7194">
        <v>0</v>
      </c>
      <c r="AD7194">
        <f t="shared" si="12"/>
        <v>0.43940878202041622</v>
      </c>
    </row>
    <row r="7195" spans="1:30" x14ac:dyDescent="0.2">
      <c r="A7195" t="s">
        <v>9362</v>
      </c>
      <c r="B7195" t="s">
        <v>9348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 t="e">
        <f t="shared" si="12"/>
        <v>#DIV/0!</v>
      </c>
    </row>
    <row r="7196" spans="1:30" x14ac:dyDescent="0.2">
      <c r="A7196" t="s">
        <v>9363</v>
      </c>
      <c r="B7196" t="s">
        <v>9348</v>
      </c>
      <c r="C7196">
        <v>0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35104000</v>
      </c>
      <c r="K7196">
        <v>0</v>
      </c>
      <c r="L7196">
        <v>3766000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f t="shared" si="12"/>
        <v>0.29407387987682232</v>
      </c>
    </row>
    <row r="7197" spans="1:30" x14ac:dyDescent="0.2">
      <c r="A7197" t="s">
        <v>9364</v>
      </c>
      <c r="B7197" t="s">
        <v>9348</v>
      </c>
      <c r="C7197">
        <v>0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102550000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25396000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f t="shared" si="12"/>
        <v>0.41891976722670499</v>
      </c>
    </row>
    <row r="7198" spans="1:30" x14ac:dyDescent="0.2">
      <c r="A7198" t="s">
        <v>9365</v>
      </c>
      <c r="B7198" t="s">
        <v>9348</v>
      </c>
      <c r="C7198">
        <v>0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 t="e">
        <f t="shared" si="12"/>
        <v>#DIV/0!</v>
      </c>
    </row>
    <row r="7199" spans="1:30" x14ac:dyDescent="0.2">
      <c r="A7199" t="s">
        <v>9366</v>
      </c>
      <c r="B7199" t="s">
        <v>9348</v>
      </c>
      <c r="C7199">
        <v>0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149710000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579790</v>
      </c>
      <c r="R7199">
        <v>0</v>
      </c>
      <c r="S7199">
        <v>3061500</v>
      </c>
      <c r="T7199">
        <v>9630600</v>
      </c>
      <c r="U7199">
        <v>1800700</v>
      </c>
      <c r="V7199">
        <v>1720000</v>
      </c>
      <c r="W7199">
        <v>0</v>
      </c>
      <c r="X7199">
        <v>0</v>
      </c>
      <c r="Y7199">
        <v>0</v>
      </c>
      <c r="Z7199">
        <v>20262000</v>
      </c>
      <c r="AA7199">
        <v>0</v>
      </c>
      <c r="AB7199">
        <v>0</v>
      </c>
      <c r="AC7199">
        <v>0</v>
      </c>
      <c r="AD7199">
        <f t="shared" si="12"/>
        <v>0.41634577925412031</v>
      </c>
    </row>
    <row r="7200" spans="1:30" x14ac:dyDescent="0.2">
      <c r="A7200" t="s">
        <v>9367</v>
      </c>
      <c r="B7200" t="s">
        <v>9348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190470000</v>
      </c>
      <c r="K7200">
        <v>7009700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6178400</v>
      </c>
      <c r="R7200">
        <v>16405000</v>
      </c>
      <c r="S7200">
        <v>32754000</v>
      </c>
      <c r="T7200">
        <v>146200000</v>
      </c>
      <c r="U7200">
        <v>0</v>
      </c>
      <c r="V7200">
        <v>0</v>
      </c>
      <c r="W7200">
        <v>34261000</v>
      </c>
      <c r="X7200">
        <v>0</v>
      </c>
      <c r="Y7200">
        <v>82915000</v>
      </c>
      <c r="Z7200">
        <v>150810000</v>
      </c>
      <c r="AA7200">
        <v>0</v>
      </c>
      <c r="AB7200">
        <v>0</v>
      </c>
      <c r="AC7200">
        <v>0</v>
      </c>
      <c r="AD7200">
        <f t="shared" si="12"/>
        <v>0.73174240326231688</v>
      </c>
    </row>
    <row r="7201" spans="1:30" x14ac:dyDescent="0.2">
      <c r="A7201" t="s">
        <v>9368</v>
      </c>
      <c r="B7201" t="s">
        <v>9348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 t="e">
        <f t="shared" si="12"/>
        <v>#DIV/0!</v>
      </c>
    </row>
    <row r="7202" spans="1:30" x14ac:dyDescent="0.2">
      <c r="A7202" t="s">
        <v>9369</v>
      </c>
      <c r="B7202" t="s">
        <v>9370</v>
      </c>
      <c r="C7202">
        <v>0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4205600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f t="shared" si="12"/>
        <v>0.34343639613791355</v>
      </c>
    </row>
    <row r="7203" spans="1:30" x14ac:dyDescent="0.2">
      <c r="A7203" t="s">
        <v>9371</v>
      </c>
      <c r="B7203" t="s">
        <v>9370</v>
      </c>
      <c r="C7203">
        <v>0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9809000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f t="shared" si="12"/>
        <v>0.34343639613791355</v>
      </c>
    </row>
    <row r="7204" spans="1:30" x14ac:dyDescent="0.2">
      <c r="A7204" t="s">
        <v>9372</v>
      </c>
      <c r="B7204" t="s">
        <v>9373</v>
      </c>
      <c r="C7204">
        <v>4696100</v>
      </c>
      <c r="D7204">
        <v>1965900</v>
      </c>
      <c r="E7204">
        <v>3637300</v>
      </c>
      <c r="F7204">
        <v>2596300</v>
      </c>
      <c r="G7204">
        <v>1234800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1130300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f t="shared" si="12"/>
        <v>3.7830880176483304E-2</v>
      </c>
    </row>
    <row r="7205" spans="1:30" x14ac:dyDescent="0.2">
      <c r="A7205" t="s">
        <v>9374</v>
      </c>
      <c r="B7205" t="s">
        <v>9373</v>
      </c>
      <c r="C7205">
        <v>0</v>
      </c>
      <c r="D7205">
        <v>0</v>
      </c>
      <c r="E7205">
        <v>0</v>
      </c>
      <c r="F7205">
        <v>9351900</v>
      </c>
      <c r="G7205">
        <v>6842300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2009300</v>
      </c>
      <c r="AB7205">
        <v>7048600</v>
      </c>
      <c r="AC7205">
        <v>0</v>
      </c>
      <c r="AD7205">
        <f t="shared" si="12"/>
        <v>0.37363859399965049</v>
      </c>
    </row>
    <row r="7206" spans="1:30" x14ac:dyDescent="0.2">
      <c r="A7206" t="s">
        <v>9375</v>
      </c>
      <c r="B7206" t="s">
        <v>9373</v>
      </c>
      <c r="C7206">
        <v>20462000</v>
      </c>
      <c r="D7206">
        <v>5380200</v>
      </c>
      <c r="E7206">
        <v>10810000</v>
      </c>
      <c r="F7206">
        <v>12242000</v>
      </c>
      <c r="G7206">
        <v>10070000</v>
      </c>
      <c r="H7206">
        <v>8546600</v>
      </c>
      <c r="I7206">
        <v>20224000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3033400</v>
      </c>
      <c r="AB7206">
        <v>9022000</v>
      </c>
      <c r="AC7206">
        <v>4205800</v>
      </c>
      <c r="AD7206">
        <f t="shared" si="12"/>
        <v>1.0489625875250881E-2</v>
      </c>
    </row>
    <row r="7207" spans="1:30" x14ac:dyDescent="0.2">
      <c r="A7207" t="s">
        <v>9376</v>
      </c>
      <c r="B7207" t="s">
        <v>9373</v>
      </c>
      <c r="C7207">
        <v>27800000</v>
      </c>
      <c r="D7207">
        <v>10515000</v>
      </c>
      <c r="E7207">
        <v>0</v>
      </c>
      <c r="F7207">
        <v>10244000</v>
      </c>
      <c r="G7207">
        <v>12258000</v>
      </c>
      <c r="H7207">
        <v>0</v>
      </c>
      <c r="I7207">
        <v>7482000</v>
      </c>
      <c r="J7207">
        <v>7608300</v>
      </c>
      <c r="K7207">
        <v>7758400</v>
      </c>
      <c r="L7207">
        <v>3546600</v>
      </c>
      <c r="M7207">
        <v>0</v>
      </c>
      <c r="N7207">
        <v>0</v>
      </c>
      <c r="O7207">
        <v>6310200</v>
      </c>
      <c r="P7207">
        <v>2566700</v>
      </c>
      <c r="Q7207">
        <v>0</v>
      </c>
      <c r="R7207">
        <v>1773500</v>
      </c>
      <c r="S7207">
        <v>0</v>
      </c>
      <c r="T7207">
        <v>2030100</v>
      </c>
      <c r="U7207">
        <v>4036300</v>
      </c>
      <c r="V7207">
        <v>2645100</v>
      </c>
      <c r="W7207">
        <v>4090100</v>
      </c>
      <c r="X7207">
        <v>4474400</v>
      </c>
      <c r="Y7207">
        <v>3072000</v>
      </c>
      <c r="Z7207">
        <v>0</v>
      </c>
      <c r="AA7207">
        <v>0</v>
      </c>
      <c r="AB7207">
        <v>12773000</v>
      </c>
      <c r="AC7207">
        <v>0</v>
      </c>
      <c r="AD7207">
        <f t="shared" si="12"/>
        <v>3.959576678040308E-2</v>
      </c>
    </row>
    <row r="7208" spans="1:30" x14ac:dyDescent="0.2">
      <c r="A7208" t="s">
        <v>9377</v>
      </c>
      <c r="B7208" t="s">
        <v>9378</v>
      </c>
      <c r="C7208">
        <v>0</v>
      </c>
      <c r="D7208">
        <v>0</v>
      </c>
      <c r="E7208">
        <v>9871000</v>
      </c>
      <c r="F7208">
        <v>0</v>
      </c>
      <c r="G7208">
        <v>0</v>
      </c>
      <c r="H7208">
        <v>0</v>
      </c>
      <c r="I7208">
        <v>0</v>
      </c>
      <c r="J7208">
        <v>30761000</v>
      </c>
      <c r="K7208">
        <v>4304200</v>
      </c>
      <c r="L7208">
        <v>0</v>
      </c>
      <c r="M7208">
        <v>0</v>
      </c>
      <c r="N7208">
        <v>0</v>
      </c>
      <c r="O7208">
        <v>11688000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1711100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f t="shared" si="12"/>
        <v>0.2694518594706149</v>
      </c>
    </row>
    <row r="7209" spans="1:30" x14ac:dyDescent="0.2">
      <c r="A7209" t="s">
        <v>9379</v>
      </c>
      <c r="B7209" t="s">
        <v>9378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7905300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f t="shared" si="12"/>
        <v>0.34343639613791355</v>
      </c>
    </row>
    <row r="7210" spans="1:30" x14ac:dyDescent="0.2">
      <c r="A7210" t="s">
        <v>9380</v>
      </c>
      <c r="B7210" t="s">
        <v>9381</v>
      </c>
      <c r="C7210">
        <v>0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121160000</v>
      </c>
      <c r="K7210">
        <v>0</v>
      </c>
      <c r="L7210">
        <v>0</v>
      </c>
      <c r="M7210">
        <v>0</v>
      </c>
      <c r="N7210">
        <v>0</v>
      </c>
      <c r="O7210">
        <v>17189000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f t="shared" si="12"/>
        <v>0.38454342748889969</v>
      </c>
    </row>
    <row r="7211" spans="1:30" x14ac:dyDescent="0.2">
      <c r="A7211" t="s">
        <v>9382</v>
      </c>
      <c r="B7211" t="s">
        <v>9381</v>
      </c>
      <c r="C7211">
        <v>0</v>
      </c>
      <c r="D7211">
        <v>0</v>
      </c>
      <c r="E7211">
        <v>0</v>
      </c>
      <c r="F7211">
        <v>0</v>
      </c>
      <c r="G7211">
        <v>0</v>
      </c>
      <c r="H7211">
        <v>0</v>
      </c>
      <c r="I7211">
        <v>0</v>
      </c>
      <c r="J7211">
        <v>5307400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f t="shared" si="12"/>
        <v>0.34343639613791355</v>
      </c>
    </row>
    <row r="7212" spans="1:30" x14ac:dyDescent="0.2">
      <c r="A7212" t="s">
        <v>9383</v>
      </c>
      <c r="B7212" t="s">
        <v>9384</v>
      </c>
      <c r="C7212">
        <v>0</v>
      </c>
      <c r="D7212">
        <v>0</v>
      </c>
      <c r="E7212">
        <v>0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 t="e">
        <f t="shared" si="12"/>
        <v>#DIV/0!</v>
      </c>
    </row>
    <row r="7213" spans="1:30" x14ac:dyDescent="0.2">
      <c r="A7213" t="s">
        <v>9385</v>
      </c>
      <c r="B7213" t="s">
        <v>9384</v>
      </c>
      <c r="C7213">
        <v>0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134410000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622750000</v>
      </c>
      <c r="Q7213">
        <v>0</v>
      </c>
      <c r="R7213">
        <v>0</v>
      </c>
      <c r="S7213">
        <v>18005000</v>
      </c>
      <c r="T7213">
        <v>0</v>
      </c>
      <c r="U7213">
        <v>33831000</v>
      </c>
      <c r="V7213">
        <v>79918000</v>
      </c>
      <c r="W7213">
        <v>0</v>
      </c>
      <c r="X7213">
        <v>0</v>
      </c>
      <c r="Y7213">
        <v>0</v>
      </c>
      <c r="Z7213">
        <v>151880000</v>
      </c>
      <c r="AA7213">
        <v>0</v>
      </c>
      <c r="AB7213">
        <v>0</v>
      </c>
      <c r="AC7213">
        <v>0</v>
      </c>
      <c r="AD7213">
        <f t="shared" si="12"/>
        <v>0.32214215267900126</v>
      </c>
    </row>
    <row r="7214" spans="1:30" x14ac:dyDescent="0.2">
      <c r="A7214" t="s">
        <v>9386</v>
      </c>
      <c r="B7214" t="s">
        <v>9384</v>
      </c>
      <c r="C7214">
        <v>0</v>
      </c>
      <c r="D7214">
        <v>0</v>
      </c>
      <c r="E7214">
        <v>0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 t="e">
        <f t="shared" si="12"/>
        <v>#DIV/0!</v>
      </c>
    </row>
    <row r="7215" spans="1:30" x14ac:dyDescent="0.2">
      <c r="A7215" t="s">
        <v>9387</v>
      </c>
      <c r="B7215" t="s">
        <v>9388</v>
      </c>
      <c r="C7215">
        <v>29194000</v>
      </c>
      <c r="D7215">
        <v>91715000</v>
      </c>
      <c r="E7215">
        <v>38938000</v>
      </c>
      <c r="F7215">
        <v>199070000</v>
      </c>
      <c r="G7215">
        <v>15183000</v>
      </c>
      <c r="H7215">
        <v>5088900</v>
      </c>
      <c r="I7215">
        <v>12490000</v>
      </c>
      <c r="J7215">
        <v>164610000</v>
      </c>
      <c r="K7215">
        <v>34933000</v>
      </c>
      <c r="L7215">
        <v>21929000</v>
      </c>
      <c r="M7215">
        <v>27317000</v>
      </c>
      <c r="N7215">
        <v>21342000</v>
      </c>
      <c r="O7215">
        <v>61829000</v>
      </c>
      <c r="P7215">
        <v>114610000</v>
      </c>
      <c r="Q7215">
        <v>98388</v>
      </c>
      <c r="R7215">
        <v>0</v>
      </c>
      <c r="S7215">
        <v>0</v>
      </c>
      <c r="T7215">
        <v>26869000</v>
      </c>
      <c r="U7215">
        <v>82851000</v>
      </c>
      <c r="V7215">
        <v>78894000</v>
      </c>
      <c r="W7215">
        <v>0</v>
      </c>
      <c r="X7215">
        <v>58594000</v>
      </c>
      <c r="Y7215">
        <v>67280000</v>
      </c>
      <c r="Z7215">
        <v>167130000</v>
      </c>
      <c r="AA7215">
        <v>178970000</v>
      </c>
      <c r="AB7215">
        <v>4025900</v>
      </c>
      <c r="AC7215">
        <v>29635000</v>
      </c>
      <c r="AD7215">
        <f t="shared" si="12"/>
        <v>0.78107492630422404</v>
      </c>
    </row>
    <row r="7216" spans="1:30" x14ac:dyDescent="0.2">
      <c r="A7216" t="s">
        <v>9389</v>
      </c>
      <c r="B7216" t="s">
        <v>9388</v>
      </c>
      <c r="C7216">
        <v>0</v>
      </c>
      <c r="D7216">
        <v>218100000</v>
      </c>
      <c r="E7216">
        <v>7277900</v>
      </c>
      <c r="F7216">
        <v>166500000</v>
      </c>
      <c r="G7216">
        <v>27177000</v>
      </c>
      <c r="H7216">
        <v>6214500</v>
      </c>
      <c r="I7216">
        <v>9044100</v>
      </c>
      <c r="J7216">
        <v>509620000</v>
      </c>
      <c r="K7216">
        <v>132140000</v>
      </c>
      <c r="L7216">
        <v>35804000</v>
      </c>
      <c r="M7216">
        <v>18345000</v>
      </c>
      <c r="N7216">
        <v>45197000</v>
      </c>
      <c r="O7216">
        <v>86192000</v>
      </c>
      <c r="P7216">
        <v>157520000</v>
      </c>
      <c r="Q7216">
        <v>0</v>
      </c>
      <c r="R7216">
        <v>0</v>
      </c>
      <c r="S7216">
        <v>88789000</v>
      </c>
      <c r="T7216">
        <v>0</v>
      </c>
      <c r="U7216">
        <v>90691000</v>
      </c>
      <c r="V7216">
        <v>0</v>
      </c>
      <c r="W7216">
        <v>33256000</v>
      </c>
      <c r="X7216">
        <v>33043000</v>
      </c>
      <c r="Y7216">
        <v>0</v>
      </c>
      <c r="Z7216">
        <v>1052600000</v>
      </c>
      <c r="AA7216">
        <v>126950000</v>
      </c>
      <c r="AB7216">
        <v>257160000</v>
      </c>
      <c r="AC7216">
        <v>19269000</v>
      </c>
      <c r="AD7216">
        <f t="shared" si="12"/>
        <v>0.93035086469747319</v>
      </c>
    </row>
    <row r="7217" spans="1:30" x14ac:dyDescent="0.2">
      <c r="A7217" t="s">
        <v>9390</v>
      </c>
      <c r="B7217" t="s">
        <v>9388</v>
      </c>
      <c r="C7217">
        <v>0</v>
      </c>
      <c r="D7217">
        <v>0</v>
      </c>
      <c r="E7217">
        <v>0</v>
      </c>
      <c r="F7217">
        <v>0</v>
      </c>
      <c r="G7217">
        <v>2150700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15383000</v>
      </c>
      <c r="AA7217">
        <v>0</v>
      </c>
      <c r="AB7217">
        <v>0</v>
      </c>
      <c r="AC7217">
        <v>0</v>
      </c>
      <c r="AD7217">
        <f t="shared" si="12"/>
        <v>0.46798833564564524</v>
      </c>
    </row>
    <row r="7218" spans="1:30" x14ac:dyDescent="0.2">
      <c r="A7218" t="s">
        <v>9391</v>
      </c>
      <c r="B7218" t="s">
        <v>9388</v>
      </c>
      <c r="C7218">
        <v>0</v>
      </c>
      <c r="D7218">
        <v>47817000</v>
      </c>
      <c r="E7218">
        <v>0</v>
      </c>
      <c r="F7218">
        <v>156470000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12770000</v>
      </c>
      <c r="O7218">
        <v>16709000</v>
      </c>
      <c r="P7218">
        <v>63521000</v>
      </c>
      <c r="Q7218">
        <v>0</v>
      </c>
      <c r="R7218">
        <v>13661000</v>
      </c>
      <c r="S7218">
        <v>42132000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11629000</v>
      </c>
      <c r="AC7218">
        <v>0</v>
      </c>
      <c r="AD7218">
        <f t="shared" si="12"/>
        <v>0.51791267589166912</v>
      </c>
    </row>
    <row r="7219" spans="1:30" x14ac:dyDescent="0.2">
      <c r="A7219" t="s">
        <v>9392</v>
      </c>
      <c r="B7219" t="s">
        <v>9388</v>
      </c>
      <c r="C7219">
        <v>6563600</v>
      </c>
      <c r="D7219">
        <v>21374000</v>
      </c>
      <c r="E7219">
        <v>6928800</v>
      </c>
      <c r="F7219">
        <v>428670000</v>
      </c>
      <c r="G7219">
        <v>3130500</v>
      </c>
      <c r="H7219">
        <v>0</v>
      </c>
      <c r="I7219">
        <v>0</v>
      </c>
      <c r="J7219">
        <v>54022000</v>
      </c>
      <c r="K7219">
        <v>18926000</v>
      </c>
      <c r="L7219">
        <v>33640000</v>
      </c>
      <c r="M7219">
        <v>8528700</v>
      </c>
      <c r="N7219">
        <v>20151000</v>
      </c>
      <c r="O7219">
        <v>40415000</v>
      </c>
      <c r="P7219">
        <v>325120000</v>
      </c>
      <c r="Q7219">
        <v>4942300</v>
      </c>
      <c r="R7219">
        <v>15335000</v>
      </c>
      <c r="S7219">
        <v>56070000</v>
      </c>
      <c r="T7219">
        <v>0</v>
      </c>
      <c r="U7219">
        <v>17912000</v>
      </c>
      <c r="V7219">
        <v>14353000</v>
      </c>
      <c r="W7219">
        <v>0</v>
      </c>
      <c r="X7219">
        <v>0</v>
      </c>
      <c r="Y7219">
        <v>11778000</v>
      </c>
      <c r="Z7219">
        <v>179930000</v>
      </c>
      <c r="AA7219">
        <v>76476000</v>
      </c>
      <c r="AB7219">
        <v>52373000</v>
      </c>
      <c r="AC7219">
        <v>13445000</v>
      </c>
      <c r="AD7219">
        <f t="shared" si="12"/>
        <v>0.86371914902560676</v>
      </c>
    </row>
    <row r="7220" spans="1:30" x14ac:dyDescent="0.2">
      <c r="A7220" t="s">
        <v>9393</v>
      </c>
      <c r="B7220" t="s">
        <v>9388</v>
      </c>
      <c r="C7220">
        <v>198650000</v>
      </c>
      <c r="D7220">
        <v>221490000</v>
      </c>
      <c r="E7220">
        <v>0</v>
      </c>
      <c r="F7220">
        <v>570070000</v>
      </c>
      <c r="G7220">
        <v>199660000</v>
      </c>
      <c r="H7220">
        <v>18721000</v>
      </c>
      <c r="I7220">
        <v>30722000</v>
      </c>
      <c r="J7220">
        <v>422080000</v>
      </c>
      <c r="K7220">
        <v>141320000</v>
      </c>
      <c r="L7220">
        <v>100170000</v>
      </c>
      <c r="M7220">
        <v>54221000</v>
      </c>
      <c r="N7220">
        <v>85271000</v>
      </c>
      <c r="O7220">
        <v>86631000</v>
      </c>
      <c r="P7220">
        <v>815910000</v>
      </c>
      <c r="Q7220">
        <v>69761000</v>
      </c>
      <c r="R7220">
        <v>123120000</v>
      </c>
      <c r="S7220">
        <v>240610000</v>
      </c>
      <c r="T7220">
        <v>71045000</v>
      </c>
      <c r="U7220">
        <v>176650000</v>
      </c>
      <c r="V7220">
        <v>195970000</v>
      </c>
      <c r="W7220">
        <v>50490000</v>
      </c>
      <c r="X7220">
        <v>50210000</v>
      </c>
      <c r="Y7220">
        <v>39068000</v>
      </c>
      <c r="Z7220">
        <v>911960000</v>
      </c>
      <c r="AA7220">
        <v>306240000</v>
      </c>
      <c r="AB7220">
        <v>456820000</v>
      </c>
      <c r="AC7220">
        <v>107560000</v>
      </c>
      <c r="AD7220">
        <f t="shared" si="12"/>
        <v>0.68313056763543933</v>
      </c>
    </row>
    <row r="7221" spans="1:30" x14ac:dyDescent="0.2">
      <c r="A7221" t="s">
        <v>9394</v>
      </c>
      <c r="B7221" t="s">
        <v>9388</v>
      </c>
      <c r="C7221">
        <v>0</v>
      </c>
      <c r="D7221">
        <v>0</v>
      </c>
      <c r="E7221">
        <v>0</v>
      </c>
      <c r="F7221">
        <v>0</v>
      </c>
      <c r="G7221">
        <v>25622000</v>
      </c>
      <c r="H7221">
        <v>15203000</v>
      </c>
      <c r="I7221">
        <v>0</v>
      </c>
      <c r="J7221">
        <v>81195000</v>
      </c>
      <c r="K7221">
        <v>123130000</v>
      </c>
      <c r="L7221">
        <v>18965000</v>
      </c>
      <c r="M7221">
        <v>86702000</v>
      </c>
      <c r="N7221">
        <v>0</v>
      </c>
      <c r="O7221">
        <v>79709000</v>
      </c>
      <c r="P7221">
        <v>0</v>
      </c>
      <c r="Q7221">
        <v>0</v>
      </c>
      <c r="R7221">
        <v>0</v>
      </c>
      <c r="S7221">
        <v>0</v>
      </c>
      <c r="T7221">
        <v>35313000</v>
      </c>
      <c r="U7221">
        <v>133020000</v>
      </c>
      <c r="V7221">
        <v>72603000</v>
      </c>
      <c r="W7221">
        <v>0</v>
      </c>
      <c r="X7221">
        <v>0</v>
      </c>
      <c r="Y7221">
        <v>217040000</v>
      </c>
      <c r="Z7221">
        <v>0</v>
      </c>
      <c r="AA7221">
        <v>188420000</v>
      </c>
      <c r="AB7221">
        <v>341970000</v>
      </c>
      <c r="AC7221">
        <v>22661000</v>
      </c>
      <c r="AD7221">
        <f t="shared" si="12"/>
        <v>0.13199267944886289</v>
      </c>
    </row>
    <row r="7222" spans="1:30" x14ac:dyDescent="0.2">
      <c r="A7222" t="s">
        <v>9395</v>
      </c>
      <c r="B7222" t="s">
        <v>9388</v>
      </c>
      <c r="C7222">
        <v>141000000</v>
      </c>
      <c r="D7222">
        <v>236170000</v>
      </c>
      <c r="E7222">
        <v>125500000</v>
      </c>
      <c r="F7222">
        <v>499390000</v>
      </c>
      <c r="G7222">
        <v>69638000</v>
      </c>
      <c r="H7222">
        <v>50071000</v>
      </c>
      <c r="I7222">
        <v>118050000</v>
      </c>
      <c r="J7222">
        <v>310740000</v>
      </c>
      <c r="K7222">
        <v>173390000</v>
      </c>
      <c r="L7222">
        <v>123570000</v>
      </c>
      <c r="M7222">
        <v>7507000</v>
      </c>
      <c r="N7222">
        <v>143460000</v>
      </c>
      <c r="O7222">
        <v>384260000</v>
      </c>
      <c r="P7222">
        <v>599480000</v>
      </c>
      <c r="Q7222">
        <v>0</v>
      </c>
      <c r="R7222">
        <v>0</v>
      </c>
      <c r="S7222">
        <v>0</v>
      </c>
      <c r="T7222">
        <v>30204000</v>
      </c>
      <c r="U7222">
        <v>91267000</v>
      </c>
      <c r="V7222">
        <v>121810000</v>
      </c>
      <c r="W7222">
        <v>31959000</v>
      </c>
      <c r="X7222">
        <v>65700000</v>
      </c>
      <c r="Y7222">
        <v>26265000</v>
      </c>
      <c r="Z7222">
        <v>1220200000</v>
      </c>
      <c r="AA7222">
        <v>1201800000</v>
      </c>
      <c r="AB7222">
        <v>795250000</v>
      </c>
      <c r="AC7222">
        <v>158570000</v>
      </c>
      <c r="AD7222">
        <f t="shared" si="12"/>
        <v>0.35985536644215155</v>
      </c>
    </row>
    <row r="7223" spans="1:30" x14ac:dyDescent="0.2">
      <c r="A7223" t="s">
        <v>9396</v>
      </c>
      <c r="B7223" t="s">
        <v>9388</v>
      </c>
      <c r="C7223">
        <v>35630000</v>
      </c>
      <c r="D7223">
        <v>39940000</v>
      </c>
      <c r="E7223">
        <v>31653000</v>
      </c>
      <c r="F7223">
        <v>308330000</v>
      </c>
      <c r="G7223">
        <v>17252000</v>
      </c>
      <c r="H7223">
        <v>0</v>
      </c>
      <c r="I7223">
        <v>0</v>
      </c>
      <c r="J7223">
        <v>163930000</v>
      </c>
      <c r="K7223">
        <v>51596000</v>
      </c>
      <c r="L7223">
        <v>26319000</v>
      </c>
      <c r="M7223">
        <v>29936000</v>
      </c>
      <c r="N7223">
        <v>55241000</v>
      </c>
      <c r="O7223">
        <v>89115000</v>
      </c>
      <c r="P7223">
        <v>32258000</v>
      </c>
      <c r="Q7223">
        <v>15999000</v>
      </c>
      <c r="R7223">
        <v>13706000</v>
      </c>
      <c r="S7223">
        <v>23813000</v>
      </c>
      <c r="T7223">
        <v>23313000</v>
      </c>
      <c r="U7223">
        <v>42770000</v>
      </c>
      <c r="V7223">
        <v>50011000</v>
      </c>
      <c r="W7223">
        <v>15018000</v>
      </c>
      <c r="X7223">
        <v>18230000</v>
      </c>
      <c r="Y7223">
        <v>0</v>
      </c>
      <c r="Z7223">
        <v>119400000</v>
      </c>
      <c r="AA7223">
        <v>161650000</v>
      </c>
      <c r="AB7223">
        <v>142790000</v>
      </c>
      <c r="AC7223">
        <v>35167000</v>
      </c>
      <c r="AD7223">
        <f t="shared" si="12"/>
        <v>0.62562824616431811</v>
      </c>
    </row>
    <row r="7224" spans="1:30" x14ac:dyDescent="0.2">
      <c r="A7224" t="s">
        <v>9397</v>
      </c>
      <c r="B7224" t="s">
        <v>9388</v>
      </c>
      <c r="C7224">
        <v>76129000</v>
      </c>
      <c r="D7224">
        <v>127080000</v>
      </c>
      <c r="E7224">
        <v>43566000</v>
      </c>
      <c r="F7224">
        <v>488190000</v>
      </c>
      <c r="G7224">
        <v>43354000</v>
      </c>
      <c r="H7224">
        <v>0</v>
      </c>
      <c r="I7224">
        <v>0</v>
      </c>
      <c r="J7224">
        <v>286230000</v>
      </c>
      <c r="K7224">
        <v>84763000</v>
      </c>
      <c r="L7224">
        <v>84411000</v>
      </c>
      <c r="M7224">
        <v>69760000</v>
      </c>
      <c r="N7224">
        <v>74555000</v>
      </c>
      <c r="O7224">
        <v>102800000</v>
      </c>
      <c r="P7224">
        <v>0</v>
      </c>
      <c r="Q7224">
        <v>0</v>
      </c>
      <c r="R7224">
        <v>0</v>
      </c>
      <c r="S7224">
        <v>0</v>
      </c>
      <c r="T7224">
        <v>32559000</v>
      </c>
      <c r="U7224">
        <v>111110000</v>
      </c>
      <c r="V7224">
        <v>111840000</v>
      </c>
      <c r="W7224">
        <v>39942000</v>
      </c>
      <c r="X7224">
        <v>37784000</v>
      </c>
      <c r="Y7224">
        <v>84598000</v>
      </c>
      <c r="Z7224">
        <v>0</v>
      </c>
      <c r="AA7224">
        <v>309420000</v>
      </c>
      <c r="AB7224">
        <v>319800000</v>
      </c>
      <c r="AC7224">
        <v>40258000</v>
      </c>
      <c r="AD7224">
        <f t="shared" si="12"/>
        <v>0.41692291377243085</v>
      </c>
    </row>
    <row r="7225" spans="1:30" x14ac:dyDescent="0.2">
      <c r="A7225" t="s">
        <v>9398</v>
      </c>
      <c r="B7225" t="s">
        <v>9388</v>
      </c>
      <c r="C7225">
        <v>0</v>
      </c>
      <c r="D7225">
        <v>42137000</v>
      </c>
      <c r="E7225">
        <v>32849000</v>
      </c>
      <c r="F7225">
        <v>0</v>
      </c>
      <c r="G7225">
        <v>0</v>
      </c>
      <c r="H7225">
        <v>0</v>
      </c>
      <c r="I7225">
        <v>0</v>
      </c>
      <c r="J7225">
        <v>69346000</v>
      </c>
      <c r="K7225">
        <v>0</v>
      </c>
      <c r="L7225">
        <v>0</v>
      </c>
      <c r="M7225">
        <v>22554000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36130000</v>
      </c>
      <c r="W7225">
        <v>0</v>
      </c>
      <c r="X7225">
        <v>0</v>
      </c>
      <c r="Y7225">
        <v>0</v>
      </c>
      <c r="Z7225">
        <v>36288000</v>
      </c>
      <c r="AA7225">
        <v>133520000</v>
      </c>
      <c r="AB7225">
        <v>74502000</v>
      </c>
      <c r="AC7225">
        <v>3220200</v>
      </c>
      <c r="AD7225">
        <f t="shared" si="12"/>
        <v>0.76420608673602519</v>
      </c>
    </row>
    <row r="7226" spans="1:30" x14ac:dyDescent="0.2">
      <c r="A7226" t="s">
        <v>9399</v>
      </c>
      <c r="B7226" t="s">
        <v>9388</v>
      </c>
      <c r="C7226">
        <v>44464000</v>
      </c>
      <c r="D7226">
        <v>101030000</v>
      </c>
      <c r="E7226">
        <v>58137000</v>
      </c>
      <c r="F7226">
        <v>362410000</v>
      </c>
      <c r="G7226">
        <v>28687000</v>
      </c>
      <c r="H7226">
        <v>14722000</v>
      </c>
      <c r="I7226">
        <v>29747000</v>
      </c>
      <c r="J7226">
        <v>261050000</v>
      </c>
      <c r="K7226">
        <v>78622000</v>
      </c>
      <c r="L7226">
        <v>45390000</v>
      </c>
      <c r="M7226">
        <v>50818000</v>
      </c>
      <c r="N7226">
        <v>58988000</v>
      </c>
      <c r="O7226">
        <v>85260000</v>
      </c>
      <c r="P7226">
        <v>79373000</v>
      </c>
      <c r="Q7226">
        <v>0</v>
      </c>
      <c r="R7226">
        <v>27810000</v>
      </c>
      <c r="S7226">
        <v>76569000</v>
      </c>
      <c r="T7226">
        <v>25132000</v>
      </c>
      <c r="U7226">
        <v>77176000</v>
      </c>
      <c r="V7226">
        <v>100930000</v>
      </c>
      <c r="W7226">
        <v>27775000</v>
      </c>
      <c r="X7226">
        <v>32588000</v>
      </c>
      <c r="Y7226">
        <v>76891000</v>
      </c>
      <c r="Z7226">
        <v>247010000</v>
      </c>
      <c r="AA7226">
        <v>158120000</v>
      </c>
      <c r="AB7226">
        <v>159110000</v>
      </c>
      <c r="AC7226">
        <v>40658000</v>
      </c>
      <c r="AD7226">
        <f t="shared" si="12"/>
        <v>0.54604810203481391</v>
      </c>
    </row>
    <row r="7227" spans="1:30" x14ac:dyDescent="0.2">
      <c r="A7227" t="s">
        <v>9400</v>
      </c>
      <c r="B7227" t="s">
        <v>9388</v>
      </c>
      <c r="C7227">
        <v>0</v>
      </c>
      <c r="D7227">
        <v>0</v>
      </c>
      <c r="E7227">
        <v>17580000</v>
      </c>
      <c r="F7227">
        <v>89598000</v>
      </c>
      <c r="G7227">
        <v>18210000</v>
      </c>
      <c r="H7227">
        <v>3508300</v>
      </c>
      <c r="I7227">
        <v>10513000</v>
      </c>
      <c r="J7227">
        <v>47795000</v>
      </c>
      <c r="K7227">
        <v>31317000</v>
      </c>
      <c r="L7227">
        <v>36106000</v>
      </c>
      <c r="M7227">
        <v>20987000</v>
      </c>
      <c r="N7227">
        <v>44824000</v>
      </c>
      <c r="O7227">
        <v>25803000</v>
      </c>
      <c r="P7227">
        <v>0</v>
      </c>
      <c r="Q7227">
        <v>17561000</v>
      </c>
      <c r="R7227">
        <v>0</v>
      </c>
      <c r="S7227">
        <v>13573000</v>
      </c>
      <c r="T7227">
        <v>7001000</v>
      </c>
      <c r="U7227">
        <v>22797000</v>
      </c>
      <c r="V7227">
        <v>27200000</v>
      </c>
      <c r="W7227">
        <v>8902200</v>
      </c>
      <c r="X7227">
        <v>1600600</v>
      </c>
      <c r="Y7227">
        <v>8733900</v>
      </c>
      <c r="Z7227">
        <v>74733000</v>
      </c>
      <c r="AA7227">
        <v>73723000</v>
      </c>
      <c r="AB7227">
        <v>62349000</v>
      </c>
      <c r="AC7227">
        <v>19724000</v>
      </c>
      <c r="AD7227">
        <f t="shared" si="12"/>
        <v>0.98529963671051801</v>
      </c>
    </row>
    <row r="7228" spans="1:30" x14ac:dyDescent="0.2">
      <c r="A7228" t="s">
        <v>9401</v>
      </c>
      <c r="B7228" t="s">
        <v>9402</v>
      </c>
      <c r="C7228">
        <v>0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11992000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f t="shared" si="12"/>
        <v>0.34343639613791355</v>
      </c>
    </row>
    <row r="7229" spans="1:30" x14ac:dyDescent="0.2">
      <c r="A7229" t="s">
        <v>9403</v>
      </c>
      <c r="B7229" t="s">
        <v>9402</v>
      </c>
      <c r="C7229">
        <v>0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6521700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f t="shared" si="12"/>
        <v>0.34343639613791355</v>
      </c>
    </row>
    <row r="7230" spans="1:30" x14ac:dyDescent="0.2">
      <c r="A7230" t="s">
        <v>9404</v>
      </c>
      <c r="B7230" t="s">
        <v>9402</v>
      </c>
      <c r="C7230">
        <v>0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23273000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f t="shared" si="12"/>
        <v>0.34343639613791355</v>
      </c>
    </row>
    <row r="7231" spans="1:30" x14ac:dyDescent="0.2">
      <c r="A7231" t="s">
        <v>9405</v>
      </c>
      <c r="B7231" t="s">
        <v>9402</v>
      </c>
      <c r="C7231">
        <v>0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16389000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f t="shared" si="12"/>
        <v>0.34343639613791355</v>
      </c>
    </row>
    <row r="7232" spans="1:30" x14ac:dyDescent="0.2">
      <c r="A7232" t="s">
        <v>9406</v>
      </c>
      <c r="B7232" t="s">
        <v>9402</v>
      </c>
      <c r="C7232">
        <v>0</v>
      </c>
      <c r="D7232">
        <v>4351900</v>
      </c>
      <c r="E7232">
        <v>0</v>
      </c>
      <c r="F7232">
        <v>17598000</v>
      </c>
      <c r="G7232">
        <v>0</v>
      </c>
      <c r="H7232">
        <v>0</v>
      </c>
      <c r="I7232">
        <v>0</v>
      </c>
      <c r="J7232">
        <v>38394000</v>
      </c>
      <c r="K7232">
        <v>0</v>
      </c>
      <c r="L7232">
        <v>0</v>
      </c>
      <c r="M7232">
        <v>2478300</v>
      </c>
      <c r="N7232">
        <v>7539900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2051800</v>
      </c>
      <c r="U7232">
        <v>2080600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17597000</v>
      </c>
      <c r="AC7232">
        <v>9712000</v>
      </c>
      <c r="AD7232">
        <f t="shared" si="12"/>
        <v>0.407314280744277</v>
      </c>
    </row>
    <row r="7233" spans="1:30" x14ac:dyDescent="0.2">
      <c r="A7233" t="s">
        <v>9407</v>
      </c>
      <c r="B7233" t="s">
        <v>9402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127490000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1007800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f t="shared" si="12"/>
        <v>0.34557611260205878</v>
      </c>
    </row>
    <row r="7234" spans="1:30" x14ac:dyDescent="0.2">
      <c r="A7234" t="s">
        <v>9408</v>
      </c>
      <c r="B7234" t="s">
        <v>9402</v>
      </c>
      <c r="C7234">
        <v>0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16029000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f t="shared" si="12"/>
        <v>0.34343639613791355</v>
      </c>
    </row>
    <row r="7235" spans="1:30" x14ac:dyDescent="0.2">
      <c r="A7235" t="s">
        <v>9409</v>
      </c>
      <c r="B7235" t="s">
        <v>9410</v>
      </c>
      <c r="C7235">
        <v>0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78997000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8897700</v>
      </c>
      <c r="U7235">
        <v>6366500</v>
      </c>
      <c r="V7235">
        <v>3298000</v>
      </c>
      <c r="W7235">
        <v>3987500</v>
      </c>
      <c r="X7235">
        <v>4289700</v>
      </c>
      <c r="Y7235">
        <v>12658000</v>
      </c>
      <c r="Z7235">
        <v>0</v>
      </c>
      <c r="AA7235">
        <v>0</v>
      </c>
      <c r="AB7235">
        <v>0</v>
      </c>
      <c r="AC7235">
        <v>0</v>
      </c>
      <c r="AD7235">
        <f t="shared" si="12"/>
        <v>0.50050684659903966</v>
      </c>
    </row>
    <row r="7236" spans="1:30" x14ac:dyDescent="0.2">
      <c r="A7236" t="s">
        <v>9411</v>
      </c>
      <c r="B7236" t="s">
        <v>9410</v>
      </c>
      <c r="C7236">
        <v>180470000</v>
      </c>
      <c r="D7236">
        <v>68437000</v>
      </c>
      <c r="E7236">
        <v>103750000</v>
      </c>
      <c r="F7236">
        <v>38799000</v>
      </c>
      <c r="G7236">
        <v>14944000</v>
      </c>
      <c r="H7236">
        <v>14270000</v>
      </c>
      <c r="I7236">
        <v>0</v>
      </c>
      <c r="J7236">
        <v>320880000</v>
      </c>
      <c r="K7236">
        <v>0</v>
      </c>
      <c r="L7236">
        <v>0</v>
      </c>
      <c r="M7236">
        <v>16097000</v>
      </c>
      <c r="N7236">
        <v>14771000</v>
      </c>
      <c r="O7236">
        <v>82672000</v>
      </c>
      <c r="P7236">
        <v>34067000</v>
      </c>
      <c r="Q7236">
        <v>0</v>
      </c>
      <c r="R7236">
        <v>9910900</v>
      </c>
      <c r="S7236">
        <v>0</v>
      </c>
      <c r="T7236">
        <v>77502000</v>
      </c>
      <c r="U7236">
        <v>24697000</v>
      </c>
      <c r="V7236">
        <v>0</v>
      </c>
      <c r="W7236">
        <v>10399000</v>
      </c>
      <c r="X7236">
        <v>16325000</v>
      </c>
      <c r="Y7236">
        <v>21084000</v>
      </c>
      <c r="Z7236">
        <v>0</v>
      </c>
      <c r="AA7236">
        <v>0</v>
      </c>
      <c r="AB7236">
        <v>0</v>
      </c>
      <c r="AC7236">
        <v>97637000</v>
      </c>
      <c r="AD7236">
        <f t="shared" si="12"/>
        <v>0.16812591625394691</v>
      </c>
    </row>
    <row r="7237" spans="1:30" x14ac:dyDescent="0.2">
      <c r="A7237" t="s">
        <v>9412</v>
      </c>
      <c r="B7237" t="s">
        <v>9410</v>
      </c>
      <c r="C7237">
        <v>119880000</v>
      </c>
      <c r="D7237">
        <v>5971800</v>
      </c>
      <c r="E7237">
        <v>86084000</v>
      </c>
      <c r="F7237">
        <v>136810000</v>
      </c>
      <c r="G7237">
        <v>0</v>
      </c>
      <c r="H7237">
        <v>0</v>
      </c>
      <c r="I7237">
        <v>0</v>
      </c>
      <c r="J7237">
        <v>246960000</v>
      </c>
      <c r="K7237">
        <v>68762000</v>
      </c>
      <c r="L7237">
        <v>60489000</v>
      </c>
      <c r="M7237">
        <v>0</v>
      </c>
      <c r="N7237">
        <v>0</v>
      </c>
      <c r="O7237">
        <v>204590000</v>
      </c>
      <c r="P7237">
        <v>23955000</v>
      </c>
      <c r="Q7237">
        <v>0</v>
      </c>
      <c r="R7237">
        <v>3987200</v>
      </c>
      <c r="S7237">
        <v>0</v>
      </c>
      <c r="T7237">
        <v>73118000</v>
      </c>
      <c r="U7237">
        <v>38663000</v>
      </c>
      <c r="V7237">
        <v>14018000</v>
      </c>
      <c r="W7237">
        <v>9617800</v>
      </c>
      <c r="X7237">
        <v>21696000</v>
      </c>
      <c r="Y7237">
        <v>69574000</v>
      </c>
      <c r="Z7237">
        <v>0</v>
      </c>
      <c r="AA7237">
        <v>53798000</v>
      </c>
      <c r="AB7237">
        <v>291400000</v>
      </c>
      <c r="AC7237">
        <v>145510000</v>
      </c>
      <c r="AD7237">
        <f t="shared" si="12"/>
        <v>0.61287164384639015</v>
      </c>
    </row>
    <row r="7238" spans="1:30" x14ac:dyDescent="0.2">
      <c r="A7238" t="s">
        <v>9413</v>
      </c>
      <c r="B7238" t="s">
        <v>9410</v>
      </c>
      <c r="C7238">
        <v>0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10372000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f t="shared" si="12"/>
        <v>0.33219498465297903</v>
      </c>
    </row>
    <row r="7239" spans="1:30" x14ac:dyDescent="0.2">
      <c r="A7239" t="s">
        <v>9414</v>
      </c>
      <c r="B7239" t="s">
        <v>9410</v>
      </c>
      <c r="C7239">
        <v>391120000</v>
      </c>
      <c r="D7239">
        <v>146590000</v>
      </c>
      <c r="E7239">
        <v>98755000</v>
      </c>
      <c r="F7239">
        <v>240930000</v>
      </c>
      <c r="G7239">
        <v>38289000</v>
      </c>
      <c r="H7239">
        <v>0</v>
      </c>
      <c r="I7239">
        <v>33295000</v>
      </c>
      <c r="J7239">
        <v>706680000</v>
      </c>
      <c r="K7239">
        <v>0</v>
      </c>
      <c r="L7239">
        <v>59546000</v>
      </c>
      <c r="M7239">
        <v>30537000</v>
      </c>
      <c r="N7239">
        <v>64558000</v>
      </c>
      <c r="O7239">
        <v>225820000</v>
      </c>
      <c r="P7239">
        <v>147990000</v>
      </c>
      <c r="Q7239">
        <v>0</v>
      </c>
      <c r="R7239">
        <v>262420000</v>
      </c>
      <c r="S7239">
        <v>82911000</v>
      </c>
      <c r="T7239">
        <v>78327000</v>
      </c>
      <c r="U7239">
        <v>37665000</v>
      </c>
      <c r="V7239">
        <v>0</v>
      </c>
      <c r="W7239">
        <v>21774000</v>
      </c>
      <c r="X7239">
        <v>0</v>
      </c>
      <c r="Y7239">
        <v>71525000</v>
      </c>
      <c r="Z7239">
        <v>9005900</v>
      </c>
      <c r="AA7239">
        <v>70715000</v>
      </c>
      <c r="AB7239">
        <v>306040000</v>
      </c>
      <c r="AC7239">
        <v>93888000</v>
      </c>
      <c r="AD7239">
        <f t="shared" si="12"/>
        <v>0.28909210199710317</v>
      </c>
    </row>
    <row r="7240" spans="1:30" x14ac:dyDescent="0.2">
      <c r="A7240" t="s">
        <v>9415</v>
      </c>
      <c r="B7240" t="s">
        <v>9416</v>
      </c>
      <c r="C7240">
        <v>0</v>
      </c>
      <c r="D7240">
        <v>17769000</v>
      </c>
      <c r="E7240">
        <v>11780000</v>
      </c>
      <c r="F7240">
        <v>45781000</v>
      </c>
      <c r="G7240">
        <v>3913600</v>
      </c>
      <c r="H7240">
        <v>0</v>
      </c>
      <c r="I7240">
        <v>3485300</v>
      </c>
      <c r="J7240">
        <v>15051000</v>
      </c>
      <c r="K7240">
        <v>8990600</v>
      </c>
      <c r="L7240">
        <v>0</v>
      </c>
      <c r="M7240">
        <v>16813000</v>
      </c>
      <c r="N7240">
        <v>0</v>
      </c>
      <c r="O7240">
        <v>0</v>
      </c>
      <c r="P7240">
        <v>8382600</v>
      </c>
      <c r="Q7240">
        <v>0</v>
      </c>
      <c r="R7240">
        <v>7580900</v>
      </c>
      <c r="S7240">
        <v>0</v>
      </c>
      <c r="T7240">
        <v>8828400</v>
      </c>
      <c r="U7240">
        <v>79172000</v>
      </c>
      <c r="V7240">
        <v>0</v>
      </c>
      <c r="W7240">
        <v>5648800</v>
      </c>
      <c r="X7240">
        <v>9526400</v>
      </c>
      <c r="Y7240">
        <v>7816100</v>
      </c>
      <c r="Z7240">
        <v>81632000</v>
      </c>
      <c r="AA7240">
        <v>19552000</v>
      </c>
      <c r="AB7240">
        <v>45735000</v>
      </c>
      <c r="AC7240">
        <v>0</v>
      </c>
      <c r="AD7240">
        <f t="shared" si="12"/>
        <v>0.41581473003117497</v>
      </c>
    </row>
    <row r="7241" spans="1:30" x14ac:dyDescent="0.2">
      <c r="A7241" t="s">
        <v>9417</v>
      </c>
      <c r="B7241" t="s">
        <v>9416</v>
      </c>
      <c r="C7241">
        <v>7379300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10589000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15652000</v>
      </c>
      <c r="AA7241">
        <v>52244000</v>
      </c>
      <c r="AB7241">
        <v>0</v>
      </c>
      <c r="AC7241">
        <v>0</v>
      </c>
      <c r="AD7241">
        <f t="shared" si="12"/>
        <v>0.24838139670796044</v>
      </c>
    </row>
    <row r="7242" spans="1:30" x14ac:dyDescent="0.2">
      <c r="A7242" t="s">
        <v>9418</v>
      </c>
      <c r="B7242" t="s">
        <v>9416</v>
      </c>
      <c r="C7242">
        <v>76874000</v>
      </c>
      <c r="D7242">
        <v>119390000</v>
      </c>
      <c r="E7242">
        <v>35592000</v>
      </c>
      <c r="F7242">
        <v>0</v>
      </c>
      <c r="G7242">
        <v>0</v>
      </c>
      <c r="H7242">
        <v>0</v>
      </c>
      <c r="I7242">
        <v>0</v>
      </c>
      <c r="J7242">
        <v>86914000</v>
      </c>
      <c r="K7242">
        <v>0</v>
      </c>
      <c r="L7242">
        <v>72352000</v>
      </c>
      <c r="M7242">
        <v>0</v>
      </c>
      <c r="N7242">
        <v>91217000</v>
      </c>
      <c r="O7242">
        <v>64405000</v>
      </c>
      <c r="P7242">
        <v>0</v>
      </c>
      <c r="Q7242">
        <v>0</v>
      </c>
      <c r="R7242">
        <v>0</v>
      </c>
      <c r="S7242">
        <v>0</v>
      </c>
      <c r="T7242">
        <v>73975000</v>
      </c>
      <c r="U7242">
        <v>152720000</v>
      </c>
      <c r="V7242">
        <v>76247000</v>
      </c>
      <c r="W7242">
        <v>116550000</v>
      </c>
      <c r="X7242">
        <v>0</v>
      </c>
      <c r="Y7242">
        <v>160210000</v>
      </c>
      <c r="Z7242">
        <v>0</v>
      </c>
      <c r="AA7242">
        <v>170510000</v>
      </c>
      <c r="AB7242">
        <v>253960000</v>
      </c>
      <c r="AC7242">
        <v>0</v>
      </c>
      <c r="AD7242">
        <f t="shared" si="12"/>
        <v>0.23834855302666599</v>
      </c>
    </row>
    <row r="7243" spans="1:30" x14ac:dyDescent="0.2">
      <c r="A7243" t="s">
        <v>9419</v>
      </c>
      <c r="B7243" t="s">
        <v>9416</v>
      </c>
      <c r="C7243">
        <v>0</v>
      </c>
      <c r="D7243">
        <v>0</v>
      </c>
      <c r="E7243">
        <v>10610000</v>
      </c>
      <c r="F7243">
        <v>40821000</v>
      </c>
      <c r="G7243">
        <v>15803000</v>
      </c>
      <c r="H7243">
        <v>11991000</v>
      </c>
      <c r="I7243">
        <v>9706600</v>
      </c>
      <c r="J7243">
        <v>37729000</v>
      </c>
      <c r="K7243">
        <v>0</v>
      </c>
      <c r="L7243">
        <v>0</v>
      </c>
      <c r="M7243">
        <v>36661000</v>
      </c>
      <c r="N7243">
        <v>0</v>
      </c>
      <c r="O7243">
        <v>40293000</v>
      </c>
      <c r="P7243">
        <v>0</v>
      </c>
      <c r="Q7243">
        <v>0</v>
      </c>
      <c r="R7243">
        <v>9015400</v>
      </c>
      <c r="S7243">
        <v>0</v>
      </c>
      <c r="T7243">
        <v>16726000</v>
      </c>
      <c r="U7243">
        <v>120810000</v>
      </c>
      <c r="V7243">
        <v>0</v>
      </c>
      <c r="W7243">
        <v>12872000</v>
      </c>
      <c r="X7243">
        <v>13572000</v>
      </c>
      <c r="Y7243">
        <v>17562000</v>
      </c>
      <c r="Z7243">
        <v>25492000</v>
      </c>
      <c r="AA7243">
        <v>29885000</v>
      </c>
      <c r="AB7243">
        <v>63301000</v>
      </c>
      <c r="AC7243">
        <v>10109000</v>
      </c>
      <c r="AD7243">
        <f t="shared" si="12"/>
        <v>0.24044070246882895</v>
      </c>
    </row>
    <row r="7244" spans="1:30" x14ac:dyDescent="0.2">
      <c r="A7244" t="s">
        <v>9420</v>
      </c>
      <c r="B7244" t="s">
        <v>9416</v>
      </c>
      <c r="C7244">
        <v>0</v>
      </c>
      <c r="D7244">
        <v>0</v>
      </c>
      <c r="E7244">
        <v>17456000</v>
      </c>
      <c r="F7244">
        <v>97357000</v>
      </c>
      <c r="G7244">
        <v>35071000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27021000</v>
      </c>
      <c r="N7244">
        <v>36947000</v>
      </c>
      <c r="O7244">
        <v>37613000</v>
      </c>
      <c r="P7244">
        <v>0</v>
      </c>
      <c r="Q7244">
        <v>0</v>
      </c>
      <c r="R7244">
        <v>43680000</v>
      </c>
      <c r="S7244">
        <v>5204800</v>
      </c>
      <c r="T7244">
        <v>40569000</v>
      </c>
      <c r="U7244">
        <v>169980000</v>
      </c>
      <c r="V7244">
        <v>0</v>
      </c>
      <c r="W7244">
        <v>0</v>
      </c>
      <c r="X7244">
        <v>5459100</v>
      </c>
      <c r="Y7244">
        <v>0</v>
      </c>
      <c r="Z7244">
        <v>73547000</v>
      </c>
      <c r="AA7244">
        <v>0</v>
      </c>
      <c r="AB7244">
        <v>134030000</v>
      </c>
      <c r="AC7244">
        <v>0</v>
      </c>
      <c r="AD7244">
        <f t="shared" si="12"/>
        <v>0.24105769258352128</v>
      </c>
    </row>
    <row r="7245" spans="1:30" x14ac:dyDescent="0.2">
      <c r="A7245" t="s">
        <v>9421</v>
      </c>
      <c r="B7245" t="s">
        <v>9416</v>
      </c>
      <c r="C7245">
        <v>0</v>
      </c>
      <c r="D7245">
        <v>43568000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72632000</v>
      </c>
      <c r="K7245">
        <v>0</v>
      </c>
      <c r="L7245">
        <v>0</v>
      </c>
      <c r="M7245">
        <v>0</v>
      </c>
      <c r="N7245">
        <v>36644000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10371000</v>
      </c>
      <c r="U7245">
        <v>85224000</v>
      </c>
      <c r="V7245">
        <v>0</v>
      </c>
      <c r="W7245">
        <v>0</v>
      </c>
      <c r="X7245">
        <v>0</v>
      </c>
      <c r="Y7245">
        <v>0</v>
      </c>
      <c r="Z7245">
        <v>2985700</v>
      </c>
      <c r="AA7245">
        <v>10721000</v>
      </c>
      <c r="AB7245">
        <v>63768000</v>
      </c>
      <c r="AC7245">
        <v>0</v>
      </c>
      <c r="AD7245">
        <f t="shared" si="12"/>
        <v>0.94438758212425955</v>
      </c>
    </row>
    <row r="7246" spans="1:30" x14ac:dyDescent="0.2">
      <c r="A7246" t="s">
        <v>9422</v>
      </c>
      <c r="B7246" t="s">
        <v>9416</v>
      </c>
      <c r="C7246">
        <v>11968000</v>
      </c>
      <c r="D7246">
        <v>52535000</v>
      </c>
      <c r="E7246">
        <v>31357000</v>
      </c>
      <c r="F7246">
        <v>28330000</v>
      </c>
      <c r="G7246">
        <v>18570000</v>
      </c>
      <c r="H7246">
        <v>10895000</v>
      </c>
      <c r="I7246">
        <v>0</v>
      </c>
      <c r="J7246">
        <v>18225000</v>
      </c>
      <c r="K7246">
        <v>6588200</v>
      </c>
      <c r="L7246">
        <v>1972300</v>
      </c>
      <c r="M7246">
        <v>7996100</v>
      </c>
      <c r="N7246">
        <v>21698000</v>
      </c>
      <c r="O7246">
        <v>20238000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37957000</v>
      </c>
      <c r="V7246">
        <v>0</v>
      </c>
      <c r="W7246">
        <v>8076000</v>
      </c>
      <c r="X7246">
        <v>0</v>
      </c>
      <c r="Y7246">
        <v>0</v>
      </c>
      <c r="Z7246">
        <v>22472000</v>
      </c>
      <c r="AA7246">
        <v>12418000</v>
      </c>
      <c r="AB7246">
        <v>36784000</v>
      </c>
      <c r="AC7246">
        <v>6971600</v>
      </c>
      <c r="AD7246">
        <f t="shared" si="12"/>
        <v>0.20904280369846318</v>
      </c>
    </row>
    <row r="7247" spans="1:30" x14ac:dyDescent="0.2">
      <c r="A7247" t="s">
        <v>9423</v>
      </c>
      <c r="B7247" t="s">
        <v>9424</v>
      </c>
      <c r="C7247">
        <v>312340000</v>
      </c>
      <c r="D7247">
        <v>0</v>
      </c>
      <c r="E7247">
        <v>394180000</v>
      </c>
      <c r="F7247">
        <v>491650000</v>
      </c>
      <c r="G7247">
        <v>123330000</v>
      </c>
      <c r="H7247">
        <v>49438000</v>
      </c>
      <c r="I7247">
        <v>82097000</v>
      </c>
      <c r="J7247">
        <v>517800000</v>
      </c>
      <c r="K7247">
        <v>138420000</v>
      </c>
      <c r="L7247">
        <v>47298000</v>
      </c>
      <c r="M7247">
        <v>31994000</v>
      </c>
      <c r="N7247">
        <v>64006000</v>
      </c>
      <c r="O7247">
        <v>117070000</v>
      </c>
      <c r="P7247">
        <v>178950000</v>
      </c>
      <c r="Q7247">
        <v>33045000</v>
      </c>
      <c r="R7247">
        <v>111470000</v>
      </c>
      <c r="S7247">
        <v>33438000</v>
      </c>
      <c r="T7247">
        <v>112900000</v>
      </c>
      <c r="U7247">
        <v>84016000</v>
      </c>
      <c r="V7247">
        <v>50985000</v>
      </c>
      <c r="W7247">
        <v>76689000</v>
      </c>
      <c r="X7247">
        <v>75439000</v>
      </c>
      <c r="Y7247">
        <v>114780000</v>
      </c>
      <c r="Z7247">
        <v>202970000</v>
      </c>
      <c r="AA7247">
        <v>133280000</v>
      </c>
      <c r="AB7247">
        <v>224200000</v>
      </c>
      <c r="AC7247">
        <v>89311000</v>
      </c>
      <c r="AD7247">
        <f t="shared" si="12"/>
        <v>0.10326332551162878</v>
      </c>
    </row>
    <row r="7248" spans="1:30" x14ac:dyDescent="0.2">
      <c r="A7248" t="s">
        <v>9425</v>
      </c>
      <c r="B7248" t="s">
        <v>9424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26197000</v>
      </c>
      <c r="J7248">
        <v>0</v>
      </c>
      <c r="K7248">
        <v>0</v>
      </c>
      <c r="L7248">
        <v>44104000</v>
      </c>
      <c r="M7248">
        <v>0</v>
      </c>
      <c r="N7248">
        <v>0</v>
      </c>
      <c r="O7248">
        <v>0</v>
      </c>
      <c r="P7248">
        <v>11200000</v>
      </c>
      <c r="Q7248">
        <v>2162900</v>
      </c>
      <c r="R7248">
        <v>18456000</v>
      </c>
      <c r="S7248">
        <v>5386600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19636000</v>
      </c>
      <c r="AA7248">
        <v>0</v>
      </c>
      <c r="AB7248">
        <v>0</v>
      </c>
      <c r="AC7248">
        <v>0</v>
      </c>
      <c r="AD7248">
        <f t="shared" si="12"/>
        <v>0.48729167024823861</v>
      </c>
    </row>
    <row r="7249" spans="1:30" x14ac:dyDescent="0.2">
      <c r="A7249" t="s">
        <v>9426</v>
      </c>
      <c r="B7249" t="s">
        <v>9424</v>
      </c>
      <c r="C7249">
        <v>128670000</v>
      </c>
      <c r="D7249">
        <v>79305000</v>
      </c>
      <c r="E7249">
        <v>116990000</v>
      </c>
      <c r="F7249">
        <v>112290000</v>
      </c>
      <c r="G7249">
        <v>58968000</v>
      </c>
      <c r="H7249">
        <v>23208000</v>
      </c>
      <c r="I7249">
        <v>27603000</v>
      </c>
      <c r="J7249">
        <v>389160000</v>
      </c>
      <c r="K7249">
        <v>53230000</v>
      </c>
      <c r="L7249">
        <v>0</v>
      </c>
      <c r="M7249">
        <v>17069000</v>
      </c>
      <c r="N7249">
        <v>25049000</v>
      </c>
      <c r="O7249">
        <v>62744000</v>
      </c>
      <c r="P7249">
        <v>65482000</v>
      </c>
      <c r="Q7249">
        <v>0</v>
      </c>
      <c r="R7249">
        <v>34983000</v>
      </c>
      <c r="S7249">
        <v>0</v>
      </c>
      <c r="T7249">
        <v>41239000</v>
      </c>
      <c r="U7249">
        <v>12908000</v>
      </c>
      <c r="V7249">
        <v>35439000</v>
      </c>
      <c r="W7249">
        <v>76737000</v>
      </c>
      <c r="X7249">
        <v>40467000</v>
      </c>
      <c r="Y7249">
        <v>75040000</v>
      </c>
      <c r="Z7249">
        <v>0</v>
      </c>
      <c r="AA7249">
        <v>68561000</v>
      </c>
      <c r="AB7249">
        <v>169960000</v>
      </c>
      <c r="AC7249">
        <v>0</v>
      </c>
      <c r="AD7249">
        <f t="shared" si="12"/>
        <v>0.15267747442524177</v>
      </c>
    </row>
    <row r="7250" spans="1:30" x14ac:dyDescent="0.2">
      <c r="A7250" t="s">
        <v>9427</v>
      </c>
      <c r="B7250" t="s">
        <v>9424</v>
      </c>
      <c r="C7250">
        <v>1634400000</v>
      </c>
      <c r="D7250">
        <v>465120000</v>
      </c>
      <c r="E7250">
        <v>275690000</v>
      </c>
      <c r="F7250">
        <v>765870000</v>
      </c>
      <c r="G7250">
        <v>886610000</v>
      </c>
      <c r="H7250">
        <v>104640000</v>
      </c>
      <c r="I7250">
        <v>256210000</v>
      </c>
      <c r="J7250">
        <v>1008200000</v>
      </c>
      <c r="K7250">
        <v>203090000</v>
      </c>
      <c r="L7250">
        <v>70029000</v>
      </c>
      <c r="M7250">
        <v>144410000</v>
      </c>
      <c r="N7250">
        <v>161470000</v>
      </c>
      <c r="O7250">
        <v>331500000</v>
      </c>
      <c r="P7250">
        <v>531700000</v>
      </c>
      <c r="Q7250">
        <v>160380000</v>
      </c>
      <c r="R7250">
        <v>365670000</v>
      </c>
      <c r="S7250">
        <v>98992000</v>
      </c>
      <c r="T7250">
        <v>166190000</v>
      </c>
      <c r="U7250">
        <v>147450000</v>
      </c>
      <c r="V7250">
        <v>78698000</v>
      </c>
      <c r="W7250">
        <v>182480000</v>
      </c>
      <c r="X7250">
        <v>146640000</v>
      </c>
      <c r="Y7250">
        <v>290530000</v>
      </c>
      <c r="Z7250">
        <v>597450000</v>
      </c>
      <c r="AA7250">
        <v>371730000</v>
      </c>
      <c r="AB7250">
        <v>956720000</v>
      </c>
      <c r="AC7250">
        <v>368990000</v>
      </c>
      <c r="AD7250">
        <f t="shared" si="12"/>
        <v>0.13932447463995704</v>
      </c>
    </row>
    <row r="7251" spans="1:30" x14ac:dyDescent="0.2">
      <c r="A7251" t="s">
        <v>9428</v>
      </c>
      <c r="B7251" t="s">
        <v>9424</v>
      </c>
      <c r="C7251">
        <v>0</v>
      </c>
      <c r="D7251">
        <v>530740</v>
      </c>
      <c r="E7251">
        <v>651900</v>
      </c>
      <c r="F7251">
        <v>1088300</v>
      </c>
      <c r="G7251">
        <v>0</v>
      </c>
      <c r="H7251">
        <v>1019300</v>
      </c>
      <c r="I7251">
        <v>1968100</v>
      </c>
      <c r="J7251">
        <v>51969000</v>
      </c>
      <c r="K7251">
        <v>0</v>
      </c>
      <c r="L7251">
        <v>0</v>
      </c>
      <c r="M7251">
        <v>0</v>
      </c>
      <c r="N7251">
        <v>0</v>
      </c>
      <c r="O7251">
        <v>725000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1404900</v>
      </c>
      <c r="AD7251">
        <f t="shared" si="12"/>
        <v>0.30472975501702787</v>
      </c>
    </row>
    <row r="7252" spans="1:30" x14ac:dyDescent="0.2">
      <c r="A7252" t="s">
        <v>9429</v>
      </c>
      <c r="B7252" t="s">
        <v>9424</v>
      </c>
      <c r="C7252">
        <v>22944000</v>
      </c>
      <c r="D7252">
        <v>0</v>
      </c>
      <c r="E7252">
        <v>0</v>
      </c>
      <c r="F7252">
        <v>87313000</v>
      </c>
      <c r="G7252">
        <v>24154000</v>
      </c>
      <c r="H7252">
        <v>0</v>
      </c>
      <c r="I7252">
        <v>0</v>
      </c>
      <c r="J7252">
        <v>0</v>
      </c>
      <c r="K7252">
        <v>3132800</v>
      </c>
      <c r="L7252">
        <v>0</v>
      </c>
      <c r="M7252">
        <v>0</v>
      </c>
      <c r="N7252">
        <v>0</v>
      </c>
      <c r="O7252">
        <v>3925100</v>
      </c>
      <c r="P7252">
        <v>52535000</v>
      </c>
      <c r="Q7252">
        <v>0</v>
      </c>
      <c r="R7252">
        <v>14270000</v>
      </c>
      <c r="S7252">
        <v>41527000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61002000</v>
      </c>
      <c r="AA7252">
        <v>0</v>
      </c>
      <c r="AB7252">
        <v>16833000</v>
      </c>
      <c r="AC7252">
        <v>0</v>
      </c>
      <c r="AD7252">
        <f t="shared" si="12"/>
        <v>0.80084832614149437</v>
      </c>
    </row>
    <row r="7253" spans="1:30" x14ac:dyDescent="0.2">
      <c r="A7253" t="s">
        <v>9430</v>
      </c>
      <c r="B7253" t="s">
        <v>9424</v>
      </c>
      <c r="C7253">
        <v>319850000</v>
      </c>
      <c r="D7253">
        <v>210220000</v>
      </c>
      <c r="E7253">
        <v>579680000</v>
      </c>
      <c r="F7253">
        <v>675450000</v>
      </c>
      <c r="G7253">
        <v>425170000</v>
      </c>
      <c r="H7253">
        <v>108060000</v>
      </c>
      <c r="I7253">
        <v>216130000</v>
      </c>
      <c r="J7253">
        <v>919100000</v>
      </c>
      <c r="K7253">
        <v>231740000</v>
      </c>
      <c r="L7253">
        <v>91858000</v>
      </c>
      <c r="M7253">
        <v>43773000</v>
      </c>
      <c r="N7253">
        <v>99136000</v>
      </c>
      <c r="O7253">
        <v>182130000</v>
      </c>
      <c r="P7253">
        <v>1060300000</v>
      </c>
      <c r="Q7253">
        <v>108950000</v>
      </c>
      <c r="R7253">
        <v>639120000</v>
      </c>
      <c r="S7253">
        <v>303620000</v>
      </c>
      <c r="T7253">
        <v>171240000</v>
      </c>
      <c r="U7253">
        <v>141880000</v>
      </c>
      <c r="V7253">
        <v>80055000</v>
      </c>
      <c r="W7253">
        <v>149110000</v>
      </c>
      <c r="X7253">
        <v>111590000</v>
      </c>
      <c r="Y7253">
        <v>176870000</v>
      </c>
      <c r="Z7253">
        <v>871460000</v>
      </c>
      <c r="AA7253">
        <v>287800000</v>
      </c>
      <c r="AB7253">
        <v>646840000</v>
      </c>
      <c r="AC7253">
        <v>165690000</v>
      </c>
      <c r="AD7253">
        <f t="shared" si="12"/>
        <v>0.54464344762482542</v>
      </c>
    </row>
    <row r="7254" spans="1:30" x14ac:dyDescent="0.2">
      <c r="A7254" t="s">
        <v>9431</v>
      </c>
      <c r="B7254" t="s">
        <v>9424</v>
      </c>
      <c r="C7254">
        <v>234450000</v>
      </c>
      <c r="D7254">
        <v>166310000</v>
      </c>
      <c r="E7254">
        <v>103180000</v>
      </c>
      <c r="F7254">
        <v>88573000</v>
      </c>
      <c r="G7254">
        <v>0</v>
      </c>
      <c r="H7254">
        <v>0</v>
      </c>
      <c r="I7254">
        <v>0</v>
      </c>
      <c r="J7254">
        <v>150980000</v>
      </c>
      <c r="K7254">
        <v>0</v>
      </c>
      <c r="L7254">
        <v>0</v>
      </c>
      <c r="M7254">
        <v>0</v>
      </c>
      <c r="N7254">
        <v>0</v>
      </c>
      <c r="O7254">
        <v>13789000</v>
      </c>
      <c r="P7254">
        <v>0</v>
      </c>
      <c r="Q7254">
        <v>6714000</v>
      </c>
      <c r="R7254">
        <v>32887000</v>
      </c>
      <c r="S7254">
        <v>0</v>
      </c>
      <c r="T7254">
        <v>10430000</v>
      </c>
      <c r="U7254">
        <v>0</v>
      </c>
      <c r="V7254">
        <v>0</v>
      </c>
      <c r="W7254">
        <v>21879000</v>
      </c>
      <c r="X7254">
        <v>0</v>
      </c>
      <c r="Y7254">
        <v>0</v>
      </c>
      <c r="Z7254">
        <v>149260000</v>
      </c>
      <c r="AA7254">
        <v>16488000</v>
      </c>
      <c r="AB7254">
        <v>43502000</v>
      </c>
      <c r="AC7254">
        <v>0</v>
      </c>
      <c r="AD7254">
        <f t="shared" si="12"/>
        <v>7.5361213390629594E-2</v>
      </c>
    </row>
    <row r="7255" spans="1:30" x14ac:dyDescent="0.2">
      <c r="A7255" t="s">
        <v>9432</v>
      </c>
      <c r="B7255" t="s">
        <v>9433</v>
      </c>
      <c r="C7255">
        <v>302800000</v>
      </c>
      <c r="D7255">
        <v>214100000</v>
      </c>
      <c r="E7255">
        <v>147090000</v>
      </c>
      <c r="F7255">
        <v>415610000</v>
      </c>
      <c r="G7255">
        <v>218330000</v>
      </c>
      <c r="H7255">
        <v>52139000</v>
      </c>
      <c r="I7255">
        <v>0</v>
      </c>
      <c r="J7255">
        <v>1489600000</v>
      </c>
      <c r="K7255">
        <v>148120000</v>
      </c>
      <c r="L7255">
        <v>201460000</v>
      </c>
      <c r="M7255">
        <v>93686000</v>
      </c>
      <c r="N7255">
        <v>131000000</v>
      </c>
      <c r="O7255">
        <v>237780000</v>
      </c>
      <c r="P7255">
        <v>0</v>
      </c>
      <c r="Q7255">
        <v>0</v>
      </c>
      <c r="R7255">
        <v>0</v>
      </c>
      <c r="S7255">
        <v>0</v>
      </c>
      <c r="T7255">
        <v>120640000</v>
      </c>
      <c r="U7255">
        <v>252510000</v>
      </c>
      <c r="V7255">
        <v>92028000</v>
      </c>
      <c r="W7255">
        <v>138540000</v>
      </c>
      <c r="X7255">
        <v>75187000</v>
      </c>
      <c r="Y7255">
        <v>183270000</v>
      </c>
      <c r="Z7255">
        <v>0</v>
      </c>
      <c r="AA7255">
        <v>217000000</v>
      </c>
      <c r="AB7255">
        <v>587190000</v>
      </c>
      <c r="AC7255">
        <v>276580000</v>
      </c>
      <c r="AD7255">
        <f t="shared" si="12"/>
        <v>0.23295770302870367</v>
      </c>
    </row>
    <row r="7256" spans="1:30" x14ac:dyDescent="0.2">
      <c r="A7256" t="s">
        <v>9434</v>
      </c>
      <c r="B7256" t="s">
        <v>9433</v>
      </c>
      <c r="C7256">
        <v>60680000</v>
      </c>
      <c r="D7256">
        <v>43720000</v>
      </c>
      <c r="E7256">
        <v>30022000</v>
      </c>
      <c r="F7256">
        <v>94406000</v>
      </c>
      <c r="G7256">
        <v>32223000</v>
      </c>
      <c r="H7256">
        <v>0</v>
      </c>
      <c r="I7256">
        <v>0</v>
      </c>
      <c r="J7256">
        <v>154850000</v>
      </c>
      <c r="K7256">
        <v>0</v>
      </c>
      <c r="L7256">
        <v>0</v>
      </c>
      <c r="M7256">
        <v>26977000</v>
      </c>
      <c r="N7256">
        <v>15191000</v>
      </c>
      <c r="O7256">
        <v>19157000</v>
      </c>
      <c r="P7256">
        <v>0</v>
      </c>
      <c r="Q7256">
        <v>0</v>
      </c>
      <c r="R7256">
        <v>1532300</v>
      </c>
      <c r="S7256">
        <v>0</v>
      </c>
      <c r="T7256">
        <v>5933400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4265500</v>
      </c>
      <c r="AA7256">
        <v>8827400</v>
      </c>
      <c r="AB7256">
        <v>42781000</v>
      </c>
      <c r="AC7256">
        <v>11442000</v>
      </c>
      <c r="AD7256">
        <f t="shared" ref="AD7256:AD7319" si="13">_xlfn.T.TEST(C7256:L7256,M7256:AC7256,2,3)</f>
        <v>6.742509305199744E-2</v>
      </c>
    </row>
    <row r="7257" spans="1:30" x14ac:dyDescent="0.2">
      <c r="A7257" t="s">
        <v>9435</v>
      </c>
      <c r="B7257" t="s">
        <v>9433</v>
      </c>
      <c r="C7257">
        <v>70016000</v>
      </c>
      <c r="D7257">
        <v>22149000</v>
      </c>
      <c r="E7257">
        <v>9936100</v>
      </c>
      <c r="F7257">
        <v>171710000</v>
      </c>
      <c r="G7257">
        <v>0</v>
      </c>
      <c r="H7257">
        <v>0</v>
      </c>
      <c r="I7257">
        <v>0</v>
      </c>
      <c r="J7257">
        <v>45231000</v>
      </c>
      <c r="K7257">
        <v>0</v>
      </c>
      <c r="L7257">
        <v>5492700</v>
      </c>
      <c r="M7257">
        <v>15490000</v>
      </c>
      <c r="N7257">
        <v>0</v>
      </c>
      <c r="O7257">
        <v>0</v>
      </c>
      <c r="P7257">
        <v>9275100</v>
      </c>
      <c r="Q7257">
        <v>41487000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5350600</v>
      </c>
      <c r="Z7257">
        <v>0</v>
      </c>
      <c r="AA7257">
        <v>0</v>
      </c>
      <c r="AB7257">
        <v>9941400</v>
      </c>
      <c r="AC7257">
        <v>14789000</v>
      </c>
      <c r="AD7257">
        <f t="shared" si="13"/>
        <v>0.15578484670032833</v>
      </c>
    </row>
    <row r="7258" spans="1:30" x14ac:dyDescent="0.2">
      <c r="A7258" t="s">
        <v>9436</v>
      </c>
      <c r="B7258" t="s">
        <v>9433</v>
      </c>
      <c r="C7258">
        <v>790700000</v>
      </c>
      <c r="D7258">
        <v>532240000</v>
      </c>
      <c r="E7258">
        <v>185180000</v>
      </c>
      <c r="F7258">
        <v>824260000</v>
      </c>
      <c r="G7258">
        <v>291960000</v>
      </c>
      <c r="H7258">
        <v>85443000</v>
      </c>
      <c r="I7258">
        <v>74697000</v>
      </c>
      <c r="J7258">
        <v>942890000</v>
      </c>
      <c r="K7258">
        <v>140240000</v>
      </c>
      <c r="L7258">
        <v>173500000</v>
      </c>
      <c r="M7258">
        <v>148500000</v>
      </c>
      <c r="N7258">
        <v>302270000</v>
      </c>
      <c r="O7258">
        <v>395320000</v>
      </c>
      <c r="P7258">
        <v>542960000</v>
      </c>
      <c r="Q7258">
        <v>275610000</v>
      </c>
      <c r="R7258">
        <v>0</v>
      </c>
      <c r="S7258">
        <v>580240000</v>
      </c>
      <c r="T7258">
        <v>157580000</v>
      </c>
      <c r="U7258">
        <v>261530000</v>
      </c>
      <c r="V7258">
        <v>167010000</v>
      </c>
      <c r="W7258">
        <v>177360000</v>
      </c>
      <c r="X7258">
        <v>145220000</v>
      </c>
      <c r="Y7258">
        <v>483390000</v>
      </c>
      <c r="Z7258">
        <v>658530000</v>
      </c>
      <c r="AA7258">
        <v>146260000</v>
      </c>
      <c r="AB7258">
        <v>641270000</v>
      </c>
      <c r="AC7258">
        <v>291940000</v>
      </c>
      <c r="AD7258">
        <f t="shared" si="13"/>
        <v>0.46675264623922497</v>
      </c>
    </row>
    <row r="7259" spans="1:30" x14ac:dyDescent="0.2">
      <c r="A7259" t="s">
        <v>9437</v>
      </c>
      <c r="B7259" t="s">
        <v>9433</v>
      </c>
      <c r="C7259">
        <v>347400000</v>
      </c>
      <c r="D7259">
        <v>138140000</v>
      </c>
      <c r="E7259">
        <v>241750000</v>
      </c>
      <c r="F7259">
        <v>311840000</v>
      </c>
      <c r="G7259">
        <v>153760000</v>
      </c>
      <c r="H7259">
        <v>35677000</v>
      </c>
      <c r="I7259">
        <v>36962000</v>
      </c>
      <c r="J7259">
        <v>562670000</v>
      </c>
      <c r="K7259">
        <v>103520000</v>
      </c>
      <c r="L7259">
        <v>61238000</v>
      </c>
      <c r="M7259">
        <v>38534000</v>
      </c>
      <c r="N7259">
        <v>60258000</v>
      </c>
      <c r="O7259">
        <v>86094000</v>
      </c>
      <c r="P7259">
        <v>0</v>
      </c>
      <c r="Q7259">
        <v>84249000</v>
      </c>
      <c r="R7259">
        <v>126360000</v>
      </c>
      <c r="S7259">
        <v>31525000</v>
      </c>
      <c r="T7259">
        <v>99184000</v>
      </c>
      <c r="U7259">
        <v>181460000</v>
      </c>
      <c r="V7259">
        <v>87799000</v>
      </c>
      <c r="W7259">
        <v>93387000</v>
      </c>
      <c r="X7259">
        <v>37717000</v>
      </c>
      <c r="Y7259">
        <v>156540000</v>
      </c>
      <c r="Z7259">
        <v>341090000</v>
      </c>
      <c r="AA7259">
        <v>92710000</v>
      </c>
      <c r="AB7259">
        <v>232160000</v>
      </c>
      <c r="AC7259">
        <v>86149000</v>
      </c>
      <c r="AD7259">
        <f t="shared" si="13"/>
        <v>0.13561613263977729</v>
      </c>
    </row>
    <row r="7260" spans="1:30" x14ac:dyDescent="0.2">
      <c r="A7260" t="s">
        <v>9438</v>
      </c>
      <c r="B7260" t="s">
        <v>9433</v>
      </c>
      <c r="C7260">
        <v>109350000</v>
      </c>
      <c r="D7260">
        <v>330580000</v>
      </c>
      <c r="E7260">
        <v>43733000</v>
      </c>
      <c r="F7260">
        <v>0</v>
      </c>
      <c r="G7260">
        <v>0</v>
      </c>
      <c r="H7260">
        <v>0</v>
      </c>
      <c r="I7260">
        <v>103300000</v>
      </c>
      <c r="J7260">
        <v>418640000</v>
      </c>
      <c r="K7260">
        <v>0</v>
      </c>
      <c r="L7260">
        <v>141940000</v>
      </c>
      <c r="M7260">
        <v>65704000</v>
      </c>
      <c r="N7260">
        <v>109330000</v>
      </c>
      <c r="O7260">
        <v>90014000</v>
      </c>
      <c r="P7260">
        <v>0</v>
      </c>
      <c r="Q7260">
        <v>0</v>
      </c>
      <c r="R7260">
        <v>0</v>
      </c>
      <c r="S7260">
        <v>6692700</v>
      </c>
      <c r="T7260">
        <v>103940000</v>
      </c>
      <c r="U7260">
        <v>301970000</v>
      </c>
      <c r="V7260">
        <v>195020000</v>
      </c>
      <c r="W7260">
        <v>203180000</v>
      </c>
      <c r="X7260">
        <v>241700000</v>
      </c>
      <c r="Y7260">
        <v>0</v>
      </c>
      <c r="Z7260">
        <v>145410000</v>
      </c>
      <c r="AA7260">
        <v>0</v>
      </c>
      <c r="AB7260">
        <v>0</v>
      </c>
      <c r="AC7260">
        <v>0</v>
      </c>
      <c r="AD7260">
        <f t="shared" si="13"/>
        <v>0.59493660221874123</v>
      </c>
    </row>
    <row r="7261" spans="1:30" x14ac:dyDescent="0.2">
      <c r="A7261" t="s">
        <v>9439</v>
      </c>
      <c r="B7261" t="s">
        <v>9433</v>
      </c>
      <c r="C7261">
        <v>3532800000</v>
      </c>
      <c r="D7261">
        <v>1841400000</v>
      </c>
      <c r="E7261">
        <v>382880000</v>
      </c>
      <c r="F7261">
        <v>769060000</v>
      </c>
      <c r="G7261">
        <v>488100000</v>
      </c>
      <c r="H7261">
        <v>119270000</v>
      </c>
      <c r="I7261">
        <v>302570000</v>
      </c>
      <c r="J7261">
        <v>876510000</v>
      </c>
      <c r="K7261">
        <v>104940000</v>
      </c>
      <c r="L7261">
        <v>101360000</v>
      </c>
      <c r="M7261">
        <v>72692000</v>
      </c>
      <c r="N7261">
        <v>260040000</v>
      </c>
      <c r="O7261">
        <v>543650000</v>
      </c>
      <c r="P7261">
        <v>1192700000</v>
      </c>
      <c r="Q7261">
        <v>631780000</v>
      </c>
      <c r="R7261">
        <v>179690000</v>
      </c>
      <c r="S7261">
        <v>193900000</v>
      </c>
      <c r="T7261">
        <v>108820000</v>
      </c>
      <c r="U7261">
        <v>173090000</v>
      </c>
      <c r="V7261">
        <v>98254000</v>
      </c>
      <c r="W7261">
        <v>113100000</v>
      </c>
      <c r="X7261">
        <v>87981000</v>
      </c>
      <c r="Y7261">
        <v>143470000</v>
      </c>
      <c r="Z7261">
        <v>935910000</v>
      </c>
      <c r="AA7261">
        <v>946270000</v>
      </c>
      <c r="AB7261">
        <v>1441000000</v>
      </c>
      <c r="AC7261">
        <v>612130000</v>
      </c>
      <c r="AD7261">
        <f t="shared" si="13"/>
        <v>0.29096518147208789</v>
      </c>
    </row>
    <row r="7262" spans="1:30" x14ac:dyDescent="0.2">
      <c r="A7262" t="s">
        <v>9440</v>
      </c>
      <c r="B7262" t="s">
        <v>9433</v>
      </c>
      <c r="C7262">
        <v>1481000000</v>
      </c>
      <c r="D7262">
        <v>580720000</v>
      </c>
      <c r="E7262">
        <v>131400000</v>
      </c>
      <c r="F7262">
        <v>175750000</v>
      </c>
      <c r="G7262">
        <v>57776000</v>
      </c>
      <c r="H7262">
        <v>8270500</v>
      </c>
      <c r="I7262">
        <v>81924000</v>
      </c>
      <c r="J7262">
        <v>448500000</v>
      </c>
      <c r="K7262">
        <v>0</v>
      </c>
      <c r="L7262">
        <v>17338000</v>
      </c>
      <c r="M7262">
        <v>2659600</v>
      </c>
      <c r="N7262">
        <v>9229500</v>
      </c>
      <c r="O7262">
        <v>121650000</v>
      </c>
      <c r="P7262">
        <v>0</v>
      </c>
      <c r="Q7262">
        <v>125720000</v>
      </c>
      <c r="R7262">
        <v>163730000</v>
      </c>
      <c r="S7262">
        <v>113350000</v>
      </c>
      <c r="T7262">
        <v>10816000</v>
      </c>
      <c r="U7262">
        <v>29501000</v>
      </c>
      <c r="V7262">
        <v>0</v>
      </c>
      <c r="W7262">
        <v>7138000</v>
      </c>
      <c r="X7262">
        <v>0</v>
      </c>
      <c r="Y7262">
        <v>22272000</v>
      </c>
      <c r="Z7262">
        <v>324030000</v>
      </c>
      <c r="AA7262">
        <v>278170000</v>
      </c>
      <c r="AB7262">
        <v>234550000</v>
      </c>
      <c r="AC7262">
        <v>189930000</v>
      </c>
      <c r="AD7262">
        <f t="shared" si="13"/>
        <v>0.2021126853625437</v>
      </c>
    </row>
    <row r="7263" spans="1:30" x14ac:dyDescent="0.2">
      <c r="A7263" t="s">
        <v>9441</v>
      </c>
      <c r="B7263" t="s">
        <v>9433</v>
      </c>
      <c r="C7263">
        <v>1480600000</v>
      </c>
      <c r="D7263">
        <v>1239900000</v>
      </c>
      <c r="E7263">
        <v>288500000</v>
      </c>
      <c r="F7263">
        <v>1301700000</v>
      </c>
      <c r="G7263">
        <v>520530000</v>
      </c>
      <c r="H7263">
        <v>276440000</v>
      </c>
      <c r="I7263">
        <v>0</v>
      </c>
      <c r="J7263">
        <v>1803000000</v>
      </c>
      <c r="K7263">
        <v>0</v>
      </c>
      <c r="L7263">
        <v>168400000</v>
      </c>
      <c r="M7263">
        <v>2551100</v>
      </c>
      <c r="N7263">
        <v>0</v>
      </c>
      <c r="O7263">
        <v>681460000</v>
      </c>
      <c r="P7263">
        <v>231720000</v>
      </c>
      <c r="Q7263">
        <v>295510000</v>
      </c>
      <c r="R7263">
        <v>475170000</v>
      </c>
      <c r="S7263">
        <v>0</v>
      </c>
      <c r="T7263">
        <v>197340000</v>
      </c>
      <c r="U7263">
        <v>451700000</v>
      </c>
      <c r="V7263">
        <v>193910000</v>
      </c>
      <c r="W7263">
        <v>269440000</v>
      </c>
      <c r="X7263">
        <v>148830000</v>
      </c>
      <c r="Y7263">
        <v>313310000</v>
      </c>
      <c r="Z7263">
        <v>19029000</v>
      </c>
      <c r="AA7263">
        <v>545190000</v>
      </c>
      <c r="AB7263">
        <v>1392600000</v>
      </c>
      <c r="AC7263">
        <v>735420000</v>
      </c>
      <c r="AD7263">
        <f t="shared" si="13"/>
        <v>0.14682468340914076</v>
      </c>
    </row>
    <row r="7264" spans="1:30" x14ac:dyDescent="0.2">
      <c r="A7264" t="s">
        <v>9442</v>
      </c>
      <c r="B7264" t="s">
        <v>9433</v>
      </c>
      <c r="C7264">
        <v>1260600000</v>
      </c>
      <c r="D7264">
        <v>1945000000</v>
      </c>
      <c r="E7264">
        <v>328150000</v>
      </c>
      <c r="F7264">
        <v>1940900000</v>
      </c>
      <c r="G7264">
        <v>573780000</v>
      </c>
      <c r="H7264">
        <v>149470000</v>
      </c>
      <c r="I7264">
        <v>688230000</v>
      </c>
      <c r="J7264">
        <v>2208900000</v>
      </c>
      <c r="K7264">
        <v>285070000</v>
      </c>
      <c r="L7264">
        <v>320620000</v>
      </c>
      <c r="M7264">
        <v>142950000</v>
      </c>
      <c r="N7264">
        <v>316830000</v>
      </c>
      <c r="O7264">
        <v>428910000</v>
      </c>
      <c r="P7264">
        <v>451510000</v>
      </c>
      <c r="Q7264">
        <v>276320000</v>
      </c>
      <c r="R7264">
        <v>319670000</v>
      </c>
      <c r="S7264">
        <v>888430000</v>
      </c>
      <c r="T7264">
        <v>232290000</v>
      </c>
      <c r="U7264">
        <v>420550000</v>
      </c>
      <c r="V7264">
        <v>416290000</v>
      </c>
      <c r="W7264">
        <v>112000000</v>
      </c>
      <c r="X7264">
        <v>203250000</v>
      </c>
      <c r="Y7264">
        <v>652860000</v>
      </c>
      <c r="Z7264">
        <v>983360000</v>
      </c>
      <c r="AA7264">
        <v>288480000</v>
      </c>
      <c r="AB7264">
        <v>2082700000</v>
      </c>
      <c r="AC7264">
        <v>661490000</v>
      </c>
      <c r="AD7264">
        <f t="shared" si="13"/>
        <v>0.13020135980365619</v>
      </c>
    </row>
    <row r="7265" spans="1:30" x14ac:dyDescent="0.2">
      <c r="A7265" t="s">
        <v>9443</v>
      </c>
      <c r="B7265" t="s">
        <v>9433</v>
      </c>
      <c r="C7265">
        <v>3425600000</v>
      </c>
      <c r="D7265">
        <v>1005700000</v>
      </c>
      <c r="E7265">
        <v>653480000</v>
      </c>
      <c r="F7265">
        <v>1318800000</v>
      </c>
      <c r="G7265">
        <v>684200000</v>
      </c>
      <c r="H7265">
        <v>263660000</v>
      </c>
      <c r="I7265">
        <v>369820000</v>
      </c>
      <c r="J7265">
        <v>3330200000</v>
      </c>
      <c r="K7265">
        <v>190570000</v>
      </c>
      <c r="L7265">
        <v>52865000</v>
      </c>
      <c r="M7265">
        <v>180970000</v>
      </c>
      <c r="N7265">
        <v>469230000</v>
      </c>
      <c r="O7265">
        <v>820710000</v>
      </c>
      <c r="P7265">
        <v>1009700000</v>
      </c>
      <c r="Q7265">
        <v>427790000</v>
      </c>
      <c r="R7265">
        <v>438050000</v>
      </c>
      <c r="S7265">
        <v>719790000</v>
      </c>
      <c r="T7265">
        <v>305310000</v>
      </c>
      <c r="U7265">
        <v>405600000</v>
      </c>
      <c r="V7265">
        <v>404030000</v>
      </c>
      <c r="W7265">
        <v>359700000</v>
      </c>
      <c r="X7265">
        <v>275750000</v>
      </c>
      <c r="Y7265">
        <v>759980000</v>
      </c>
      <c r="Z7265">
        <v>1094800000</v>
      </c>
      <c r="AA7265">
        <v>453750000</v>
      </c>
      <c r="AB7265">
        <v>1740100000</v>
      </c>
      <c r="AC7265">
        <v>926460000</v>
      </c>
      <c r="AD7265">
        <f t="shared" si="13"/>
        <v>0.25001250205607906</v>
      </c>
    </row>
    <row r="7266" spans="1:30" x14ac:dyDescent="0.2">
      <c r="A7266" t="s">
        <v>9444</v>
      </c>
      <c r="B7266" t="s">
        <v>9433</v>
      </c>
      <c r="C7266">
        <v>712220000</v>
      </c>
      <c r="D7266">
        <v>383230000</v>
      </c>
      <c r="E7266">
        <v>195950000</v>
      </c>
      <c r="F7266">
        <v>781180000</v>
      </c>
      <c r="G7266">
        <v>10133000</v>
      </c>
      <c r="H7266">
        <v>62407000</v>
      </c>
      <c r="I7266">
        <v>130690000</v>
      </c>
      <c r="J7266">
        <v>941910000</v>
      </c>
      <c r="K7266">
        <v>129280000</v>
      </c>
      <c r="L7266">
        <v>168140000</v>
      </c>
      <c r="M7266">
        <v>179300000</v>
      </c>
      <c r="N7266">
        <v>177830000</v>
      </c>
      <c r="O7266">
        <v>248310000</v>
      </c>
      <c r="P7266">
        <v>327590000</v>
      </c>
      <c r="Q7266">
        <v>161370000</v>
      </c>
      <c r="R7266">
        <v>86815000</v>
      </c>
      <c r="S7266">
        <v>98000000</v>
      </c>
      <c r="T7266">
        <v>148700000</v>
      </c>
      <c r="U7266">
        <v>375340000</v>
      </c>
      <c r="V7266">
        <v>164180000</v>
      </c>
      <c r="W7266">
        <v>149530000</v>
      </c>
      <c r="X7266">
        <v>137260000</v>
      </c>
      <c r="Y7266">
        <v>229620000</v>
      </c>
      <c r="Z7266">
        <v>753510</v>
      </c>
      <c r="AA7266">
        <v>266800000</v>
      </c>
      <c r="AB7266">
        <v>619230000</v>
      </c>
      <c r="AC7266">
        <v>199070000</v>
      </c>
      <c r="AD7266">
        <f t="shared" si="13"/>
        <v>0.2314125312515608</v>
      </c>
    </row>
    <row r="7267" spans="1:30" x14ac:dyDescent="0.2">
      <c r="A7267" t="s">
        <v>9445</v>
      </c>
      <c r="B7267" t="s">
        <v>9433</v>
      </c>
      <c r="C7267">
        <v>2455100000</v>
      </c>
      <c r="D7267">
        <v>3009800000</v>
      </c>
      <c r="E7267">
        <v>1100800000</v>
      </c>
      <c r="F7267">
        <v>2475700000</v>
      </c>
      <c r="G7267">
        <v>723150000</v>
      </c>
      <c r="H7267">
        <v>141890000</v>
      </c>
      <c r="I7267">
        <v>282290000</v>
      </c>
      <c r="J7267">
        <v>2513200000</v>
      </c>
      <c r="K7267">
        <v>215930000</v>
      </c>
      <c r="L7267">
        <v>335820000</v>
      </c>
      <c r="M7267">
        <v>126840000</v>
      </c>
      <c r="N7267">
        <v>691910000</v>
      </c>
      <c r="O7267">
        <v>1653200000</v>
      </c>
      <c r="P7267">
        <v>502210000</v>
      </c>
      <c r="Q7267">
        <v>53886000</v>
      </c>
      <c r="R7267">
        <v>520150000</v>
      </c>
      <c r="S7267">
        <v>418690000</v>
      </c>
      <c r="T7267">
        <v>312810000</v>
      </c>
      <c r="U7267">
        <v>618460000</v>
      </c>
      <c r="V7267">
        <v>199850000</v>
      </c>
      <c r="W7267">
        <v>146820000</v>
      </c>
      <c r="X7267">
        <v>20749000</v>
      </c>
      <c r="Y7267">
        <v>318350000</v>
      </c>
      <c r="Z7267">
        <v>879760000</v>
      </c>
      <c r="AA7267">
        <v>296000000</v>
      </c>
      <c r="AB7267">
        <v>1365500000</v>
      </c>
      <c r="AC7267">
        <v>406960000</v>
      </c>
      <c r="AD7267">
        <f t="shared" si="13"/>
        <v>5.4060690451925131E-2</v>
      </c>
    </row>
    <row r="7268" spans="1:30" x14ac:dyDescent="0.2">
      <c r="A7268" t="s">
        <v>9446</v>
      </c>
      <c r="B7268" t="s">
        <v>9433</v>
      </c>
      <c r="C7268">
        <v>375990000</v>
      </c>
      <c r="D7268">
        <v>1229000000</v>
      </c>
      <c r="E7268">
        <v>21714000</v>
      </c>
      <c r="F7268">
        <v>382570000</v>
      </c>
      <c r="G7268">
        <v>130150000</v>
      </c>
      <c r="H7268">
        <v>10855000</v>
      </c>
      <c r="I7268">
        <v>223550000</v>
      </c>
      <c r="J7268">
        <v>585990000</v>
      </c>
      <c r="K7268">
        <v>0</v>
      </c>
      <c r="L7268">
        <v>9711000</v>
      </c>
      <c r="M7268">
        <v>0</v>
      </c>
      <c r="N7268">
        <v>10121000</v>
      </c>
      <c r="O7268">
        <v>77857000</v>
      </c>
      <c r="P7268">
        <v>36157000</v>
      </c>
      <c r="Q7268">
        <v>64059000</v>
      </c>
      <c r="R7268">
        <v>51380000</v>
      </c>
      <c r="S7268">
        <v>69488000</v>
      </c>
      <c r="T7268">
        <v>25990000</v>
      </c>
      <c r="U7268">
        <v>6115800</v>
      </c>
      <c r="V7268">
        <v>0</v>
      </c>
      <c r="W7268">
        <v>0</v>
      </c>
      <c r="X7268">
        <v>3181900</v>
      </c>
      <c r="Y7268">
        <v>0</v>
      </c>
      <c r="Z7268">
        <v>342260000</v>
      </c>
      <c r="AA7268">
        <v>24779000</v>
      </c>
      <c r="AB7268">
        <v>352290000</v>
      </c>
      <c r="AC7268">
        <v>177400000</v>
      </c>
      <c r="AD7268">
        <f t="shared" si="13"/>
        <v>0.10243259404484298</v>
      </c>
    </row>
    <row r="7269" spans="1:30" x14ac:dyDescent="0.2">
      <c r="A7269" t="s">
        <v>9447</v>
      </c>
      <c r="B7269" t="s">
        <v>9433</v>
      </c>
      <c r="C7269">
        <v>0</v>
      </c>
      <c r="D7269">
        <v>3888300</v>
      </c>
      <c r="E7269">
        <v>0</v>
      </c>
      <c r="F7269">
        <v>23579000</v>
      </c>
      <c r="G7269">
        <v>0</v>
      </c>
      <c r="H7269">
        <v>0</v>
      </c>
      <c r="I7269">
        <v>0</v>
      </c>
      <c r="J7269">
        <v>68990000</v>
      </c>
      <c r="K7269">
        <v>0</v>
      </c>
      <c r="L7269">
        <v>0</v>
      </c>
      <c r="M7269">
        <v>0</v>
      </c>
      <c r="N7269">
        <v>0</v>
      </c>
      <c r="O7269">
        <v>19333000</v>
      </c>
      <c r="P7269">
        <v>97978000</v>
      </c>
      <c r="Q7269">
        <v>14718000</v>
      </c>
      <c r="R7269">
        <v>0</v>
      </c>
      <c r="S7269">
        <v>51921000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157220000</v>
      </c>
      <c r="AA7269">
        <v>0</v>
      </c>
      <c r="AB7269">
        <v>15645000</v>
      </c>
      <c r="AC7269">
        <v>0</v>
      </c>
      <c r="AD7269">
        <f t="shared" si="13"/>
        <v>0.37925136084145117</v>
      </c>
    </row>
    <row r="7270" spans="1:30" x14ac:dyDescent="0.2">
      <c r="A7270" t="s">
        <v>9448</v>
      </c>
      <c r="B7270" t="s">
        <v>9449</v>
      </c>
      <c r="C7270">
        <v>33748000</v>
      </c>
      <c r="D7270">
        <v>15612000</v>
      </c>
      <c r="E7270">
        <v>26608000</v>
      </c>
      <c r="F7270">
        <v>120620000</v>
      </c>
      <c r="G7270">
        <v>25498000</v>
      </c>
      <c r="H7270">
        <v>0</v>
      </c>
      <c r="I7270">
        <v>0</v>
      </c>
      <c r="J7270">
        <v>143120000</v>
      </c>
      <c r="K7270">
        <v>0</v>
      </c>
      <c r="L7270">
        <v>13536000</v>
      </c>
      <c r="M7270">
        <v>33993000</v>
      </c>
      <c r="N7270">
        <v>8596200</v>
      </c>
      <c r="O7270">
        <v>8876700</v>
      </c>
      <c r="P7270">
        <v>60034000</v>
      </c>
      <c r="Q7270">
        <v>32279000</v>
      </c>
      <c r="R7270">
        <v>29644000</v>
      </c>
      <c r="S7270">
        <v>74698000</v>
      </c>
      <c r="T7270">
        <v>27950000</v>
      </c>
      <c r="U7270">
        <v>51242000</v>
      </c>
      <c r="V7270">
        <v>86328000</v>
      </c>
      <c r="W7270">
        <v>49737000</v>
      </c>
      <c r="X7270">
        <v>49513000</v>
      </c>
      <c r="Y7270">
        <v>97046000</v>
      </c>
      <c r="Z7270">
        <v>118710000</v>
      </c>
      <c r="AA7270">
        <v>30103000</v>
      </c>
      <c r="AB7270">
        <v>139740000</v>
      </c>
      <c r="AC7270">
        <v>29672000</v>
      </c>
      <c r="AD7270">
        <f t="shared" si="13"/>
        <v>0.38210176629983372</v>
      </c>
    </row>
    <row r="7271" spans="1:30" x14ac:dyDescent="0.2">
      <c r="A7271" t="s">
        <v>9450</v>
      </c>
      <c r="B7271" t="s">
        <v>9449</v>
      </c>
      <c r="C7271">
        <v>180990000</v>
      </c>
      <c r="D7271">
        <v>210570000</v>
      </c>
      <c r="E7271">
        <v>44579000</v>
      </c>
      <c r="F7271">
        <v>193290000</v>
      </c>
      <c r="G7271">
        <v>34979000</v>
      </c>
      <c r="H7271">
        <v>0</v>
      </c>
      <c r="I7271">
        <v>0</v>
      </c>
      <c r="J7271">
        <v>59253000</v>
      </c>
      <c r="K7271">
        <v>0</v>
      </c>
      <c r="L7271">
        <v>0</v>
      </c>
      <c r="M7271">
        <v>21329000</v>
      </c>
      <c r="N7271">
        <v>34878000</v>
      </c>
      <c r="O7271">
        <v>153520000</v>
      </c>
      <c r="P7271">
        <v>0</v>
      </c>
      <c r="Q7271">
        <v>13283000</v>
      </c>
      <c r="R7271">
        <v>15983000</v>
      </c>
      <c r="S7271">
        <v>23179000</v>
      </c>
      <c r="T7271">
        <v>0</v>
      </c>
      <c r="U7271">
        <v>10928000</v>
      </c>
      <c r="V7271">
        <v>0</v>
      </c>
      <c r="W7271">
        <v>0</v>
      </c>
      <c r="X7271">
        <v>0</v>
      </c>
      <c r="Y7271">
        <v>3543900</v>
      </c>
      <c r="Z7271">
        <v>33440000</v>
      </c>
      <c r="AA7271">
        <v>23681000</v>
      </c>
      <c r="AB7271">
        <v>101570000</v>
      </c>
      <c r="AC7271">
        <v>84947000</v>
      </c>
      <c r="AD7271">
        <f t="shared" si="13"/>
        <v>0.1838899820305207</v>
      </c>
    </row>
    <row r="7272" spans="1:30" x14ac:dyDescent="0.2">
      <c r="A7272" t="s">
        <v>9451</v>
      </c>
      <c r="B7272" t="s">
        <v>9449</v>
      </c>
      <c r="C7272">
        <v>25117000</v>
      </c>
      <c r="D7272">
        <v>53302000</v>
      </c>
      <c r="E7272">
        <v>48193000</v>
      </c>
      <c r="F7272">
        <v>84380000</v>
      </c>
      <c r="G7272">
        <v>33862000</v>
      </c>
      <c r="H7272">
        <v>4956200</v>
      </c>
      <c r="I7272">
        <v>2004000</v>
      </c>
      <c r="J7272">
        <v>189350000</v>
      </c>
      <c r="K7272">
        <v>21377000</v>
      </c>
      <c r="L7272">
        <v>9905900</v>
      </c>
      <c r="M7272">
        <v>7537100</v>
      </c>
      <c r="N7272">
        <v>23634000</v>
      </c>
      <c r="O7272">
        <v>19113000</v>
      </c>
      <c r="P7272">
        <v>0</v>
      </c>
      <c r="Q7272">
        <v>7281400</v>
      </c>
      <c r="R7272">
        <v>0</v>
      </c>
      <c r="S7272">
        <v>22652000</v>
      </c>
      <c r="T7272">
        <v>82603000</v>
      </c>
      <c r="U7272">
        <v>98288000</v>
      </c>
      <c r="V7272">
        <v>258550000</v>
      </c>
      <c r="W7272">
        <v>210580000</v>
      </c>
      <c r="X7272">
        <v>0</v>
      </c>
      <c r="Y7272">
        <v>847360000</v>
      </c>
      <c r="Z7272">
        <v>21880000</v>
      </c>
      <c r="AA7272">
        <v>0</v>
      </c>
      <c r="AB7272">
        <v>61684000</v>
      </c>
      <c r="AC7272">
        <v>35862000</v>
      </c>
      <c r="AD7272">
        <f t="shared" si="13"/>
        <v>0.33458363369498623</v>
      </c>
    </row>
    <row r="7273" spans="1:30" x14ac:dyDescent="0.2">
      <c r="A7273" t="s">
        <v>9452</v>
      </c>
      <c r="B7273" t="s">
        <v>9449</v>
      </c>
      <c r="C7273">
        <v>843620000</v>
      </c>
      <c r="D7273">
        <v>2742600000</v>
      </c>
      <c r="E7273">
        <v>603830000</v>
      </c>
      <c r="F7273">
        <v>2105800000</v>
      </c>
      <c r="G7273">
        <v>303890000</v>
      </c>
      <c r="H7273">
        <v>193030000</v>
      </c>
      <c r="I7273">
        <v>263000000</v>
      </c>
      <c r="J7273">
        <v>2394600000</v>
      </c>
      <c r="K7273">
        <v>287170000</v>
      </c>
      <c r="L7273">
        <v>303040000</v>
      </c>
      <c r="M7273">
        <v>264510000</v>
      </c>
      <c r="N7273">
        <v>667540000</v>
      </c>
      <c r="O7273">
        <v>98866000</v>
      </c>
      <c r="P7273">
        <v>1312800000</v>
      </c>
      <c r="Q7273">
        <v>477580000</v>
      </c>
      <c r="R7273">
        <v>1171900000</v>
      </c>
      <c r="S7273">
        <v>824490000</v>
      </c>
      <c r="T7273">
        <v>156410000</v>
      </c>
      <c r="U7273">
        <v>328730000</v>
      </c>
      <c r="V7273">
        <v>264440000</v>
      </c>
      <c r="W7273">
        <v>241360000</v>
      </c>
      <c r="X7273">
        <v>149200000</v>
      </c>
      <c r="Y7273">
        <v>276230000</v>
      </c>
      <c r="Z7273">
        <v>2513600000</v>
      </c>
      <c r="AA7273">
        <v>258150000</v>
      </c>
      <c r="AB7273">
        <v>1939100000</v>
      </c>
      <c r="AC7273">
        <v>654410000</v>
      </c>
      <c r="AD7273">
        <f t="shared" si="13"/>
        <v>0.38436880619943359</v>
      </c>
    </row>
    <row r="7274" spans="1:30" x14ac:dyDescent="0.2">
      <c r="A7274" t="s">
        <v>9453</v>
      </c>
      <c r="B7274" t="s">
        <v>9449</v>
      </c>
      <c r="C7274">
        <v>1043800000</v>
      </c>
      <c r="D7274">
        <v>875060000</v>
      </c>
      <c r="E7274">
        <v>934500000</v>
      </c>
      <c r="F7274">
        <v>1059300000</v>
      </c>
      <c r="G7274">
        <v>705660000</v>
      </c>
      <c r="H7274">
        <v>62449000</v>
      </c>
      <c r="I7274">
        <v>367520000</v>
      </c>
      <c r="J7274">
        <v>1271800000</v>
      </c>
      <c r="K7274">
        <v>174480000</v>
      </c>
      <c r="L7274">
        <v>245720000</v>
      </c>
      <c r="M7274">
        <v>242130000</v>
      </c>
      <c r="N7274">
        <v>226670000</v>
      </c>
      <c r="O7274">
        <v>418480000</v>
      </c>
      <c r="P7274">
        <v>430840000</v>
      </c>
      <c r="Q7274">
        <v>0</v>
      </c>
      <c r="R7274">
        <v>263660000</v>
      </c>
      <c r="S7274">
        <v>303630000</v>
      </c>
      <c r="T7274">
        <v>154060000</v>
      </c>
      <c r="U7274">
        <v>248480000</v>
      </c>
      <c r="V7274">
        <v>118780000</v>
      </c>
      <c r="W7274">
        <v>327220000</v>
      </c>
      <c r="X7274">
        <v>119510000</v>
      </c>
      <c r="Y7274">
        <v>229010000</v>
      </c>
      <c r="Z7274">
        <v>641440000</v>
      </c>
      <c r="AA7274">
        <v>299840000</v>
      </c>
      <c r="AB7274">
        <v>826130000</v>
      </c>
      <c r="AC7274">
        <v>365700000</v>
      </c>
      <c r="AD7274">
        <f t="shared" si="13"/>
        <v>2.6278425658359264E-2</v>
      </c>
    </row>
    <row r="7275" spans="1:30" x14ac:dyDescent="0.2">
      <c r="A7275" t="s">
        <v>9454</v>
      </c>
      <c r="B7275" t="s">
        <v>9449</v>
      </c>
      <c r="C7275">
        <v>0</v>
      </c>
      <c r="D7275">
        <v>11454000</v>
      </c>
      <c r="E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f t="shared" si="13"/>
        <v>0.34343639613791355</v>
      </c>
    </row>
    <row r="7276" spans="1:30" x14ac:dyDescent="0.2">
      <c r="A7276" t="s">
        <v>9455</v>
      </c>
      <c r="B7276" t="s">
        <v>9449</v>
      </c>
      <c r="C7276">
        <v>135080000</v>
      </c>
      <c r="D7276">
        <v>107600000</v>
      </c>
      <c r="E7276">
        <v>115090000</v>
      </c>
      <c r="F7276">
        <v>410270000</v>
      </c>
      <c r="G7276">
        <v>144800000</v>
      </c>
      <c r="H7276">
        <v>54847000</v>
      </c>
      <c r="I7276">
        <v>44378000</v>
      </c>
      <c r="J7276">
        <v>673580000</v>
      </c>
      <c r="K7276">
        <v>121090000</v>
      </c>
      <c r="L7276">
        <v>122350000</v>
      </c>
      <c r="M7276">
        <v>222870000</v>
      </c>
      <c r="N7276">
        <v>237250000</v>
      </c>
      <c r="O7276">
        <v>336730000</v>
      </c>
      <c r="P7276">
        <v>232960000</v>
      </c>
      <c r="Q7276">
        <v>68511000</v>
      </c>
      <c r="R7276">
        <v>77722000</v>
      </c>
      <c r="S7276">
        <v>111320000</v>
      </c>
      <c r="T7276">
        <v>128730000</v>
      </c>
      <c r="U7276">
        <v>160780000</v>
      </c>
      <c r="V7276">
        <v>150790000</v>
      </c>
      <c r="W7276">
        <v>233500000</v>
      </c>
      <c r="X7276">
        <v>118330000</v>
      </c>
      <c r="Y7276">
        <v>276490000</v>
      </c>
      <c r="Z7276">
        <v>170870000</v>
      </c>
      <c r="AA7276">
        <v>312750000</v>
      </c>
      <c r="AB7276">
        <v>828050000</v>
      </c>
      <c r="AC7276">
        <v>396190000</v>
      </c>
      <c r="AD7276">
        <f t="shared" si="13"/>
        <v>0.54999986222635977</v>
      </c>
    </row>
    <row r="7277" spans="1:30" x14ac:dyDescent="0.2">
      <c r="A7277" t="s">
        <v>9456</v>
      </c>
      <c r="B7277" t="s">
        <v>9449</v>
      </c>
      <c r="C7277">
        <v>701780000</v>
      </c>
      <c r="D7277">
        <v>382510000</v>
      </c>
      <c r="E7277">
        <v>208290000</v>
      </c>
      <c r="F7277">
        <v>302850000</v>
      </c>
      <c r="G7277">
        <v>238120000</v>
      </c>
      <c r="H7277">
        <v>62281000</v>
      </c>
      <c r="I7277">
        <v>22437000</v>
      </c>
      <c r="J7277">
        <v>514530000</v>
      </c>
      <c r="K7277">
        <v>50622000</v>
      </c>
      <c r="L7277">
        <v>11128000</v>
      </c>
      <c r="M7277">
        <v>86014000</v>
      </c>
      <c r="N7277">
        <v>139430000</v>
      </c>
      <c r="O7277">
        <v>0</v>
      </c>
      <c r="P7277">
        <v>244940000</v>
      </c>
      <c r="Q7277">
        <v>10917000</v>
      </c>
      <c r="R7277">
        <v>0</v>
      </c>
      <c r="S7277">
        <v>88098000</v>
      </c>
      <c r="T7277">
        <v>88080000</v>
      </c>
      <c r="U7277">
        <v>88304000</v>
      </c>
      <c r="V7277">
        <v>73092000</v>
      </c>
      <c r="W7277">
        <v>96601000</v>
      </c>
      <c r="X7277">
        <v>87167000</v>
      </c>
      <c r="Y7277">
        <v>204760000</v>
      </c>
      <c r="Z7277">
        <v>78787000</v>
      </c>
      <c r="AA7277">
        <v>520540000</v>
      </c>
      <c r="AB7277">
        <v>480800000</v>
      </c>
      <c r="AC7277">
        <v>137290000</v>
      </c>
      <c r="AD7277">
        <f t="shared" si="13"/>
        <v>0.21186194077520132</v>
      </c>
    </row>
    <row r="7278" spans="1:30" x14ac:dyDescent="0.2">
      <c r="A7278" t="s">
        <v>9457</v>
      </c>
      <c r="B7278" t="s">
        <v>9449</v>
      </c>
      <c r="C7278">
        <v>737240000</v>
      </c>
      <c r="D7278">
        <v>893970000</v>
      </c>
      <c r="E7278">
        <v>656910000</v>
      </c>
      <c r="F7278">
        <v>3476000000</v>
      </c>
      <c r="G7278">
        <v>258920000</v>
      </c>
      <c r="H7278">
        <v>22354000</v>
      </c>
      <c r="I7278">
        <v>516600000</v>
      </c>
      <c r="J7278">
        <v>1286500000</v>
      </c>
      <c r="K7278">
        <v>476950000</v>
      </c>
      <c r="L7278">
        <v>397860000</v>
      </c>
      <c r="M7278">
        <v>364190000</v>
      </c>
      <c r="N7278">
        <v>490970000</v>
      </c>
      <c r="O7278">
        <v>497300000</v>
      </c>
      <c r="P7278">
        <v>406180000</v>
      </c>
      <c r="Q7278">
        <v>153880000</v>
      </c>
      <c r="R7278">
        <v>200750000</v>
      </c>
      <c r="S7278">
        <v>351340000</v>
      </c>
      <c r="T7278">
        <v>247940000</v>
      </c>
      <c r="U7278">
        <v>422340000</v>
      </c>
      <c r="V7278">
        <v>351710000</v>
      </c>
      <c r="W7278">
        <v>355230000</v>
      </c>
      <c r="X7278">
        <v>189780000</v>
      </c>
      <c r="Y7278">
        <v>470970000</v>
      </c>
      <c r="Z7278">
        <v>518390000</v>
      </c>
      <c r="AA7278">
        <v>1334700000</v>
      </c>
      <c r="AB7278">
        <v>1900400000</v>
      </c>
      <c r="AC7278">
        <v>1444900000</v>
      </c>
      <c r="AD7278">
        <f t="shared" si="13"/>
        <v>0.38183803123427495</v>
      </c>
    </row>
    <row r="7279" spans="1:30" x14ac:dyDescent="0.2">
      <c r="A7279" t="s">
        <v>9458</v>
      </c>
      <c r="B7279" t="s">
        <v>9459</v>
      </c>
      <c r="C7279">
        <v>0</v>
      </c>
      <c r="D7279">
        <v>2601900</v>
      </c>
      <c r="E7279">
        <v>0</v>
      </c>
      <c r="F7279">
        <v>93229000</v>
      </c>
      <c r="G7279">
        <v>0</v>
      </c>
      <c r="H7279">
        <v>0</v>
      </c>
      <c r="I7279">
        <v>0</v>
      </c>
      <c r="J7279">
        <v>25098000</v>
      </c>
      <c r="K7279">
        <v>0</v>
      </c>
      <c r="L7279">
        <v>0</v>
      </c>
      <c r="M7279">
        <v>5005000</v>
      </c>
      <c r="N7279">
        <v>53983000</v>
      </c>
      <c r="O7279">
        <v>0</v>
      </c>
      <c r="P7279">
        <v>27445000</v>
      </c>
      <c r="Q7279">
        <v>0</v>
      </c>
      <c r="R7279">
        <v>0</v>
      </c>
      <c r="S7279">
        <v>19195000</v>
      </c>
      <c r="T7279">
        <v>14649000</v>
      </c>
      <c r="U7279">
        <v>30404000</v>
      </c>
      <c r="V7279">
        <v>36232000</v>
      </c>
      <c r="W7279">
        <v>8182400</v>
      </c>
      <c r="X7279">
        <v>12502000</v>
      </c>
      <c r="Y7279">
        <v>23596000</v>
      </c>
      <c r="Z7279">
        <v>0</v>
      </c>
      <c r="AA7279">
        <v>0</v>
      </c>
      <c r="AB7279">
        <v>0</v>
      </c>
      <c r="AC7279">
        <v>0</v>
      </c>
      <c r="AD7279">
        <f t="shared" si="13"/>
        <v>0.8842082951922875</v>
      </c>
    </row>
    <row r="7280" spans="1:30" x14ac:dyDescent="0.2">
      <c r="A7280" t="s">
        <v>9460</v>
      </c>
      <c r="B7280" t="s">
        <v>9459</v>
      </c>
      <c r="C7280">
        <v>14454000</v>
      </c>
      <c r="D7280">
        <v>35329000</v>
      </c>
      <c r="E7280">
        <v>8572100</v>
      </c>
      <c r="F7280">
        <v>295390000</v>
      </c>
      <c r="G7280">
        <v>22966000</v>
      </c>
      <c r="H7280">
        <v>4254400</v>
      </c>
      <c r="I7280">
        <v>0</v>
      </c>
      <c r="J7280">
        <v>65136000</v>
      </c>
      <c r="K7280">
        <v>24091000</v>
      </c>
      <c r="L7280">
        <v>66495000</v>
      </c>
      <c r="M7280">
        <v>7263100</v>
      </c>
      <c r="N7280">
        <v>138590000</v>
      </c>
      <c r="O7280">
        <v>33379000</v>
      </c>
      <c r="P7280">
        <v>58926000</v>
      </c>
      <c r="Q7280">
        <v>8508600</v>
      </c>
      <c r="R7280">
        <v>44972000</v>
      </c>
      <c r="S7280">
        <v>26413000</v>
      </c>
      <c r="T7280">
        <v>20825000</v>
      </c>
      <c r="U7280">
        <v>23963000</v>
      </c>
      <c r="V7280">
        <v>29987000</v>
      </c>
      <c r="W7280">
        <v>5853200</v>
      </c>
      <c r="X7280">
        <v>607670</v>
      </c>
      <c r="Y7280">
        <v>22820000</v>
      </c>
      <c r="Z7280">
        <v>48218000</v>
      </c>
      <c r="AA7280">
        <v>62090000</v>
      </c>
      <c r="AB7280">
        <v>55087000</v>
      </c>
      <c r="AC7280">
        <v>16777000</v>
      </c>
      <c r="AD7280">
        <f t="shared" si="13"/>
        <v>0.54472039374235293</v>
      </c>
    </row>
    <row r="7281" spans="1:30" x14ac:dyDescent="0.2">
      <c r="A7281" t="s">
        <v>9461</v>
      </c>
      <c r="B7281" t="s">
        <v>9459</v>
      </c>
      <c r="C7281">
        <v>0</v>
      </c>
      <c r="D7281">
        <v>0</v>
      </c>
      <c r="E7281">
        <v>0</v>
      </c>
      <c r="F7281">
        <v>8052700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4502800</v>
      </c>
      <c r="O7281">
        <v>0</v>
      </c>
      <c r="P7281">
        <v>3396200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8563400</v>
      </c>
      <c r="AB7281">
        <v>0</v>
      </c>
      <c r="AC7281">
        <v>0</v>
      </c>
      <c r="AD7281">
        <f t="shared" si="13"/>
        <v>0.87074822109485905</v>
      </c>
    </row>
    <row r="7282" spans="1:30" x14ac:dyDescent="0.2">
      <c r="A7282" t="s">
        <v>9462</v>
      </c>
      <c r="B7282" t="s">
        <v>9459</v>
      </c>
      <c r="C7282">
        <v>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 t="e">
        <f t="shared" si="13"/>
        <v>#DIV/0!</v>
      </c>
    </row>
    <row r="7283" spans="1:30" x14ac:dyDescent="0.2">
      <c r="A7283" t="s">
        <v>9463</v>
      </c>
      <c r="B7283" t="s">
        <v>9459</v>
      </c>
      <c r="C7283">
        <v>0</v>
      </c>
      <c r="D7283">
        <v>0</v>
      </c>
      <c r="E7283">
        <v>0</v>
      </c>
      <c r="F7283">
        <v>0</v>
      </c>
      <c r="G7283">
        <v>0</v>
      </c>
      <c r="H7283">
        <v>6778000</v>
      </c>
      <c r="I7283">
        <v>0</v>
      </c>
      <c r="J7283">
        <v>0</v>
      </c>
      <c r="K7283">
        <v>18033000</v>
      </c>
      <c r="L7283">
        <v>77890000</v>
      </c>
      <c r="M7283">
        <v>0</v>
      </c>
      <c r="N7283">
        <v>0</v>
      </c>
      <c r="O7283">
        <v>0</v>
      </c>
      <c r="P7283">
        <v>88967000</v>
      </c>
      <c r="Q7283">
        <v>2940300</v>
      </c>
      <c r="R7283">
        <v>0</v>
      </c>
      <c r="S7283">
        <v>7995600</v>
      </c>
      <c r="T7283">
        <v>0</v>
      </c>
      <c r="U7283">
        <v>0</v>
      </c>
      <c r="V7283">
        <v>59161000</v>
      </c>
      <c r="W7283">
        <v>0</v>
      </c>
      <c r="X7283">
        <v>0</v>
      </c>
      <c r="Y7283">
        <v>36662000</v>
      </c>
      <c r="Z7283">
        <v>0</v>
      </c>
      <c r="AA7283">
        <v>0</v>
      </c>
      <c r="AB7283">
        <v>0</v>
      </c>
      <c r="AC7283">
        <v>0</v>
      </c>
      <c r="AD7283">
        <f t="shared" si="13"/>
        <v>0.90168096442446277</v>
      </c>
    </row>
    <row r="7284" spans="1:30" x14ac:dyDescent="0.2">
      <c r="A7284" t="s">
        <v>9464</v>
      </c>
      <c r="B7284" t="s">
        <v>9459</v>
      </c>
      <c r="C7284">
        <v>0</v>
      </c>
      <c r="D7284">
        <v>8558400</v>
      </c>
      <c r="E7284">
        <v>0</v>
      </c>
      <c r="F7284">
        <v>37109000</v>
      </c>
      <c r="G7284">
        <v>0</v>
      </c>
      <c r="H7284">
        <v>0</v>
      </c>
      <c r="I7284">
        <v>0</v>
      </c>
      <c r="J7284">
        <v>8080800</v>
      </c>
      <c r="K7284">
        <v>3059100</v>
      </c>
      <c r="L7284">
        <v>12725000</v>
      </c>
      <c r="M7284">
        <v>0</v>
      </c>
      <c r="N7284">
        <v>30304000</v>
      </c>
      <c r="O7284">
        <v>7836000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3767100</v>
      </c>
      <c r="V7284">
        <v>5805500</v>
      </c>
      <c r="W7284">
        <v>0</v>
      </c>
      <c r="X7284">
        <v>0</v>
      </c>
      <c r="Y7284">
        <v>0</v>
      </c>
      <c r="Z7284">
        <v>5517300</v>
      </c>
      <c r="AA7284">
        <v>36683000</v>
      </c>
      <c r="AB7284">
        <v>5693700</v>
      </c>
      <c r="AC7284">
        <v>5686400</v>
      </c>
      <c r="AD7284">
        <f t="shared" si="13"/>
        <v>0.82744068286203698</v>
      </c>
    </row>
    <row r="7285" spans="1:30" x14ac:dyDescent="0.2">
      <c r="A7285" t="s">
        <v>9465</v>
      </c>
      <c r="B7285" t="s">
        <v>9459</v>
      </c>
      <c r="C7285">
        <v>0</v>
      </c>
      <c r="D7285">
        <v>43135000</v>
      </c>
      <c r="E7285">
        <v>3391100</v>
      </c>
      <c r="F7285">
        <v>0</v>
      </c>
      <c r="G7285">
        <v>0</v>
      </c>
      <c r="H7285">
        <v>0</v>
      </c>
      <c r="I7285">
        <v>0</v>
      </c>
      <c r="J7285">
        <v>7498000</v>
      </c>
      <c r="K7285">
        <v>0</v>
      </c>
      <c r="L7285">
        <v>12725000</v>
      </c>
      <c r="M7285">
        <v>2534400</v>
      </c>
      <c r="N7285">
        <v>22761000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8283900</v>
      </c>
      <c r="U7285">
        <v>0</v>
      </c>
      <c r="V7285">
        <v>0</v>
      </c>
      <c r="W7285">
        <v>0</v>
      </c>
      <c r="X7285">
        <v>2170500</v>
      </c>
      <c r="Y7285">
        <v>0</v>
      </c>
      <c r="Z7285">
        <v>0</v>
      </c>
      <c r="AA7285">
        <v>13618000</v>
      </c>
      <c r="AB7285">
        <v>0</v>
      </c>
      <c r="AC7285">
        <v>11717000</v>
      </c>
      <c r="AD7285">
        <f t="shared" si="13"/>
        <v>0.51300598395331665</v>
      </c>
    </row>
    <row r="7286" spans="1:30" x14ac:dyDescent="0.2">
      <c r="A7286" t="s">
        <v>9466</v>
      </c>
      <c r="B7286" t="s">
        <v>9459</v>
      </c>
      <c r="C7286">
        <v>0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2952300</v>
      </c>
      <c r="N7286">
        <v>5431600</v>
      </c>
      <c r="O7286">
        <v>0</v>
      </c>
      <c r="P7286">
        <v>29257000</v>
      </c>
      <c r="Q7286">
        <v>0</v>
      </c>
      <c r="R7286">
        <v>0</v>
      </c>
      <c r="S7286">
        <v>1733800</v>
      </c>
      <c r="T7286">
        <v>2883500</v>
      </c>
      <c r="U7286">
        <v>5851400</v>
      </c>
      <c r="V7286">
        <v>9806700</v>
      </c>
      <c r="W7286">
        <v>0</v>
      </c>
      <c r="X7286">
        <v>6046000</v>
      </c>
      <c r="Y7286">
        <v>15944000</v>
      </c>
      <c r="Z7286">
        <v>25374000</v>
      </c>
      <c r="AA7286">
        <v>0</v>
      </c>
      <c r="AB7286">
        <v>0</v>
      </c>
      <c r="AC7286">
        <v>0</v>
      </c>
      <c r="AD7286">
        <f t="shared" si="13"/>
        <v>1.2506797386924586E-2</v>
      </c>
    </row>
    <row r="7287" spans="1:30" x14ac:dyDescent="0.2">
      <c r="A7287" t="s">
        <v>9467</v>
      </c>
      <c r="B7287" t="s">
        <v>9459</v>
      </c>
      <c r="C7287">
        <v>17806000</v>
      </c>
      <c r="D7287">
        <v>47434000</v>
      </c>
      <c r="E7287">
        <v>0</v>
      </c>
      <c r="F7287">
        <v>253770000</v>
      </c>
      <c r="G7287">
        <v>54608000</v>
      </c>
      <c r="H7287">
        <v>59268000</v>
      </c>
      <c r="I7287">
        <v>5653700</v>
      </c>
      <c r="J7287">
        <v>62559000</v>
      </c>
      <c r="K7287">
        <v>31246000</v>
      </c>
      <c r="L7287">
        <v>74634000</v>
      </c>
      <c r="M7287">
        <v>7018400</v>
      </c>
      <c r="N7287">
        <v>140280000</v>
      </c>
      <c r="O7287">
        <v>34426000</v>
      </c>
      <c r="P7287">
        <v>152140000</v>
      </c>
      <c r="Q7287">
        <v>0</v>
      </c>
      <c r="R7287">
        <v>0</v>
      </c>
      <c r="S7287">
        <v>39135000</v>
      </c>
      <c r="T7287">
        <v>30838000</v>
      </c>
      <c r="U7287">
        <v>35548000</v>
      </c>
      <c r="V7287">
        <v>46786000</v>
      </c>
      <c r="W7287">
        <v>8233700</v>
      </c>
      <c r="X7287">
        <v>3211100</v>
      </c>
      <c r="Y7287">
        <v>22272000</v>
      </c>
      <c r="Z7287">
        <v>98400000</v>
      </c>
      <c r="AA7287">
        <v>68169000</v>
      </c>
      <c r="AB7287">
        <v>101290000</v>
      </c>
      <c r="AC7287">
        <v>18755000</v>
      </c>
      <c r="AD7287">
        <f t="shared" si="13"/>
        <v>0.61412333995333535</v>
      </c>
    </row>
    <row r="7288" spans="1:30" x14ac:dyDescent="0.2">
      <c r="A7288" t="s">
        <v>9468</v>
      </c>
      <c r="B7288" t="s">
        <v>9459</v>
      </c>
      <c r="C7288">
        <v>0</v>
      </c>
      <c r="D7288">
        <v>0</v>
      </c>
      <c r="E7288">
        <v>0</v>
      </c>
      <c r="F7288">
        <v>91255000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8000500</v>
      </c>
      <c r="N7288">
        <v>81921000</v>
      </c>
      <c r="O7288">
        <v>0</v>
      </c>
      <c r="P7288">
        <v>41164000</v>
      </c>
      <c r="Q7288">
        <v>7064400</v>
      </c>
      <c r="R7288">
        <v>0</v>
      </c>
      <c r="S7288">
        <v>21670000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37783000</v>
      </c>
      <c r="AC7288">
        <v>0</v>
      </c>
      <c r="AD7288">
        <f t="shared" si="13"/>
        <v>0.81737918416563171</v>
      </c>
    </row>
    <row r="7289" spans="1:30" x14ac:dyDescent="0.2">
      <c r="A7289" t="s">
        <v>9469</v>
      </c>
      <c r="B7289" t="s">
        <v>9459</v>
      </c>
      <c r="C7289">
        <v>5587400</v>
      </c>
      <c r="D7289">
        <v>0</v>
      </c>
      <c r="E7289">
        <v>0</v>
      </c>
      <c r="F7289">
        <v>32308000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9745500</v>
      </c>
      <c r="O7289">
        <v>6966500</v>
      </c>
      <c r="P7289">
        <v>0</v>
      </c>
      <c r="Q7289">
        <v>0</v>
      </c>
      <c r="R7289">
        <v>0</v>
      </c>
      <c r="S7289">
        <v>3719600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5532300</v>
      </c>
      <c r="AA7289">
        <v>0</v>
      </c>
      <c r="AB7289">
        <v>0</v>
      </c>
      <c r="AC7289">
        <v>0</v>
      </c>
      <c r="AD7289">
        <f t="shared" si="13"/>
        <v>0.50873538755960668</v>
      </c>
    </row>
    <row r="7290" spans="1:30" x14ac:dyDescent="0.2">
      <c r="A7290" t="s">
        <v>9470</v>
      </c>
      <c r="B7290" t="s">
        <v>9459</v>
      </c>
      <c r="C7290">
        <v>0</v>
      </c>
      <c r="D7290">
        <v>13198000</v>
      </c>
      <c r="E7290">
        <v>0</v>
      </c>
      <c r="F7290">
        <v>83995000</v>
      </c>
      <c r="G7290">
        <v>18197000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19373000</v>
      </c>
      <c r="Q7290">
        <v>0</v>
      </c>
      <c r="R7290">
        <v>13206000</v>
      </c>
      <c r="S7290">
        <v>1785700</v>
      </c>
      <c r="T7290">
        <v>12554000</v>
      </c>
      <c r="U7290">
        <v>16811000</v>
      </c>
      <c r="V7290">
        <v>23017000</v>
      </c>
      <c r="W7290">
        <v>7049200</v>
      </c>
      <c r="X7290">
        <v>0</v>
      </c>
      <c r="Y7290">
        <v>20288000</v>
      </c>
      <c r="Z7290">
        <v>0</v>
      </c>
      <c r="AA7290">
        <v>34978000</v>
      </c>
      <c r="AB7290">
        <v>38608000</v>
      </c>
      <c r="AC7290">
        <v>9238900</v>
      </c>
      <c r="AD7290">
        <f t="shared" si="13"/>
        <v>0.99613242492015841</v>
      </c>
    </row>
    <row r="7291" spans="1:30" x14ac:dyDescent="0.2">
      <c r="A7291" t="s">
        <v>9471</v>
      </c>
      <c r="B7291" t="s">
        <v>9459</v>
      </c>
      <c r="C7291">
        <v>9193700</v>
      </c>
      <c r="D7291">
        <v>105570000</v>
      </c>
      <c r="E7291">
        <v>38780000</v>
      </c>
      <c r="F7291">
        <v>581280000</v>
      </c>
      <c r="G7291">
        <v>329720000</v>
      </c>
      <c r="H7291">
        <v>15875000</v>
      </c>
      <c r="I7291">
        <v>27473000</v>
      </c>
      <c r="J7291">
        <v>68149000</v>
      </c>
      <c r="K7291">
        <v>46491000</v>
      </c>
      <c r="L7291">
        <v>186740000</v>
      </c>
      <c r="M7291">
        <v>11644000</v>
      </c>
      <c r="N7291">
        <v>267540000</v>
      </c>
      <c r="O7291">
        <v>80200000</v>
      </c>
      <c r="P7291">
        <v>175390000</v>
      </c>
      <c r="Q7291">
        <v>41543000</v>
      </c>
      <c r="R7291">
        <v>32053000</v>
      </c>
      <c r="S7291">
        <v>26162000</v>
      </c>
      <c r="T7291">
        <v>46726000</v>
      </c>
      <c r="U7291">
        <v>79304000</v>
      </c>
      <c r="V7291">
        <v>0</v>
      </c>
      <c r="W7291">
        <v>8790000</v>
      </c>
      <c r="X7291">
        <v>8383800</v>
      </c>
      <c r="Y7291">
        <v>3900100</v>
      </c>
      <c r="Z7291">
        <v>184280000</v>
      </c>
      <c r="AA7291">
        <v>271630000</v>
      </c>
      <c r="AB7291">
        <v>99676000</v>
      </c>
      <c r="AC7291">
        <v>63601000</v>
      </c>
      <c r="AD7291">
        <f t="shared" si="13"/>
        <v>0.36423167956463398</v>
      </c>
    </row>
    <row r="7292" spans="1:30" x14ac:dyDescent="0.2">
      <c r="A7292" t="s">
        <v>9472</v>
      </c>
      <c r="B7292" t="s">
        <v>9459</v>
      </c>
      <c r="C7292">
        <v>0</v>
      </c>
      <c r="D7292">
        <v>0</v>
      </c>
      <c r="E7292">
        <v>0</v>
      </c>
      <c r="F7292">
        <v>264710000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14726000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24730000</v>
      </c>
      <c r="AA7292">
        <v>15807000</v>
      </c>
      <c r="AB7292">
        <v>32647000</v>
      </c>
      <c r="AC7292">
        <v>3673700</v>
      </c>
      <c r="AD7292">
        <f t="shared" si="13"/>
        <v>0.44781936352750762</v>
      </c>
    </row>
    <row r="7293" spans="1:30" x14ac:dyDescent="0.2">
      <c r="A7293" t="s">
        <v>9473</v>
      </c>
      <c r="B7293" t="s">
        <v>9459</v>
      </c>
      <c r="C7293">
        <v>0</v>
      </c>
      <c r="D7293">
        <v>0</v>
      </c>
      <c r="E7293">
        <v>0</v>
      </c>
      <c r="F7293">
        <v>18560000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12902000</v>
      </c>
      <c r="M7293">
        <v>0</v>
      </c>
      <c r="N7293">
        <v>3989300</v>
      </c>
      <c r="O7293">
        <v>0</v>
      </c>
      <c r="P7293">
        <v>1129800</v>
      </c>
      <c r="Q7293">
        <v>0</v>
      </c>
      <c r="R7293">
        <v>3670400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4664100</v>
      </c>
      <c r="AB7293">
        <v>5291900</v>
      </c>
      <c r="AC7293">
        <v>1629800</v>
      </c>
      <c r="AD7293">
        <f t="shared" si="13"/>
        <v>0.39485593913898775</v>
      </c>
    </row>
    <row r="7294" spans="1:30" x14ac:dyDescent="0.2">
      <c r="A7294" t="s">
        <v>9474</v>
      </c>
      <c r="B7294" t="s">
        <v>9459</v>
      </c>
      <c r="C7294">
        <v>0</v>
      </c>
      <c r="D7294">
        <v>0</v>
      </c>
      <c r="E7294">
        <v>0</v>
      </c>
      <c r="F7294">
        <v>4418300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f t="shared" si="13"/>
        <v>0.34343639613791355</v>
      </c>
    </row>
    <row r="7295" spans="1:30" x14ac:dyDescent="0.2">
      <c r="A7295" t="s">
        <v>9475</v>
      </c>
      <c r="B7295" t="s">
        <v>9459</v>
      </c>
      <c r="C7295">
        <v>0</v>
      </c>
      <c r="D7295">
        <v>46962000</v>
      </c>
      <c r="E7295">
        <v>0</v>
      </c>
      <c r="F7295">
        <v>316750000</v>
      </c>
      <c r="G7295">
        <v>0</v>
      </c>
      <c r="H7295">
        <v>0</v>
      </c>
      <c r="I7295">
        <v>0</v>
      </c>
      <c r="J7295">
        <v>15696000</v>
      </c>
      <c r="K7295">
        <v>34426000</v>
      </c>
      <c r="L7295">
        <v>100720000</v>
      </c>
      <c r="M7295">
        <v>20477000</v>
      </c>
      <c r="N7295">
        <v>196770000</v>
      </c>
      <c r="O7295">
        <v>0</v>
      </c>
      <c r="P7295">
        <v>85757000</v>
      </c>
      <c r="Q7295">
        <v>8279900</v>
      </c>
      <c r="R7295">
        <v>80970000</v>
      </c>
      <c r="S7295">
        <v>29901000</v>
      </c>
      <c r="T7295">
        <v>49151000</v>
      </c>
      <c r="U7295">
        <v>0</v>
      </c>
      <c r="V7295">
        <v>0</v>
      </c>
      <c r="W7295">
        <v>0</v>
      </c>
      <c r="X7295">
        <v>0</v>
      </c>
      <c r="Y7295">
        <v>5415200</v>
      </c>
      <c r="Z7295">
        <v>42336000</v>
      </c>
      <c r="AA7295">
        <v>0</v>
      </c>
      <c r="AB7295">
        <v>109900000</v>
      </c>
      <c r="AC7295">
        <v>0</v>
      </c>
      <c r="AD7295">
        <f t="shared" si="13"/>
        <v>0.67681605635973763</v>
      </c>
    </row>
    <row r="7296" spans="1:30" x14ac:dyDescent="0.2">
      <c r="A7296" t="s">
        <v>9476</v>
      </c>
      <c r="B7296" t="s">
        <v>9459</v>
      </c>
      <c r="C7296">
        <v>0</v>
      </c>
      <c r="D7296">
        <v>0</v>
      </c>
      <c r="E7296">
        <v>0</v>
      </c>
      <c r="F7296">
        <v>201070000</v>
      </c>
      <c r="G7296">
        <v>6173900</v>
      </c>
      <c r="H7296">
        <v>0</v>
      </c>
      <c r="I7296">
        <v>0</v>
      </c>
      <c r="J7296">
        <v>6948200</v>
      </c>
      <c r="K7296">
        <v>13568000</v>
      </c>
      <c r="L7296">
        <v>20845000</v>
      </c>
      <c r="M7296">
        <v>0</v>
      </c>
      <c r="N7296">
        <v>0</v>
      </c>
      <c r="O7296">
        <v>0</v>
      </c>
      <c r="P7296">
        <v>14609000</v>
      </c>
      <c r="Q7296">
        <v>0</v>
      </c>
      <c r="R7296">
        <v>8549200</v>
      </c>
      <c r="S7296">
        <v>5868900</v>
      </c>
      <c r="T7296">
        <v>0</v>
      </c>
      <c r="U7296">
        <v>14301000</v>
      </c>
      <c r="V7296">
        <v>20405000</v>
      </c>
      <c r="W7296">
        <v>0</v>
      </c>
      <c r="X7296">
        <v>4830900</v>
      </c>
      <c r="Y7296">
        <v>0</v>
      </c>
      <c r="Z7296">
        <v>0</v>
      </c>
      <c r="AA7296">
        <v>30303000</v>
      </c>
      <c r="AB7296">
        <v>73294000</v>
      </c>
      <c r="AC7296">
        <v>9410800</v>
      </c>
      <c r="AD7296">
        <f t="shared" si="13"/>
        <v>0.4989251066298771</v>
      </c>
    </row>
    <row r="7297" spans="1:30" x14ac:dyDescent="0.2">
      <c r="A7297" t="s">
        <v>9477</v>
      </c>
      <c r="B7297" t="s">
        <v>9459</v>
      </c>
      <c r="C7297">
        <v>62851000</v>
      </c>
      <c r="D7297">
        <v>381820000</v>
      </c>
      <c r="E7297">
        <v>56824000</v>
      </c>
      <c r="F7297">
        <v>861650000</v>
      </c>
      <c r="G7297">
        <v>52635000</v>
      </c>
      <c r="H7297">
        <v>22282000</v>
      </c>
      <c r="I7297">
        <v>52604000</v>
      </c>
      <c r="J7297">
        <v>199260000</v>
      </c>
      <c r="K7297">
        <v>132890000</v>
      </c>
      <c r="L7297">
        <v>314700000</v>
      </c>
      <c r="M7297">
        <v>32930000</v>
      </c>
      <c r="N7297">
        <v>332610000</v>
      </c>
      <c r="O7297">
        <v>82387000</v>
      </c>
      <c r="P7297">
        <v>0</v>
      </c>
      <c r="Q7297">
        <v>0</v>
      </c>
      <c r="R7297">
        <v>474180000</v>
      </c>
      <c r="S7297">
        <v>0</v>
      </c>
      <c r="T7297">
        <v>129160000</v>
      </c>
      <c r="U7297">
        <v>121290000</v>
      </c>
      <c r="V7297">
        <v>235670000</v>
      </c>
      <c r="W7297">
        <v>45335000</v>
      </c>
      <c r="X7297">
        <v>53374000</v>
      </c>
      <c r="Y7297">
        <v>55624000</v>
      </c>
      <c r="Z7297">
        <v>740150000</v>
      </c>
      <c r="AA7297">
        <v>240240000</v>
      </c>
      <c r="AB7297">
        <v>182060000</v>
      </c>
      <c r="AC7297">
        <v>42969000</v>
      </c>
      <c r="AD7297">
        <f t="shared" si="13"/>
        <v>0.59883679391909461</v>
      </c>
    </row>
    <row r="7298" spans="1:30" x14ac:dyDescent="0.2">
      <c r="A7298" t="s">
        <v>9478</v>
      </c>
      <c r="B7298" t="s">
        <v>9459</v>
      </c>
      <c r="C7298">
        <v>0</v>
      </c>
      <c r="D7298">
        <v>0</v>
      </c>
      <c r="E7298">
        <v>0</v>
      </c>
      <c r="F7298">
        <v>221400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4016900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f t="shared" si="13"/>
        <v>0.38002895094408606</v>
      </c>
    </row>
    <row r="7299" spans="1:30" x14ac:dyDescent="0.2">
      <c r="A7299" t="s">
        <v>9479</v>
      </c>
      <c r="B7299" t="s">
        <v>9459</v>
      </c>
      <c r="C7299">
        <v>0</v>
      </c>
      <c r="D7299">
        <v>44462000</v>
      </c>
      <c r="E7299">
        <v>0</v>
      </c>
      <c r="F7299">
        <v>241880000</v>
      </c>
      <c r="G7299">
        <v>0</v>
      </c>
      <c r="H7299">
        <v>56651000</v>
      </c>
      <c r="I7299">
        <v>0</v>
      </c>
      <c r="J7299">
        <v>0</v>
      </c>
      <c r="K7299">
        <v>0</v>
      </c>
      <c r="L7299">
        <v>61586000</v>
      </c>
      <c r="M7299">
        <v>0</v>
      </c>
      <c r="N7299">
        <v>148370000</v>
      </c>
      <c r="O7299">
        <v>0</v>
      </c>
      <c r="P7299">
        <v>67944000</v>
      </c>
      <c r="Q7299">
        <v>9152300</v>
      </c>
      <c r="R7299">
        <v>37135000</v>
      </c>
      <c r="S7299">
        <v>29551000</v>
      </c>
      <c r="T7299">
        <v>32348000</v>
      </c>
      <c r="U7299">
        <v>33222000</v>
      </c>
      <c r="V7299">
        <v>59258000</v>
      </c>
      <c r="W7299">
        <v>11102000</v>
      </c>
      <c r="X7299">
        <v>16415000</v>
      </c>
      <c r="Y7299">
        <v>27824000</v>
      </c>
      <c r="Z7299">
        <v>98748000</v>
      </c>
      <c r="AA7299">
        <v>75600000</v>
      </c>
      <c r="AB7299">
        <v>109690000</v>
      </c>
      <c r="AC7299">
        <v>21050000</v>
      </c>
      <c r="AD7299">
        <f t="shared" si="13"/>
        <v>0.84210634673013474</v>
      </c>
    </row>
    <row r="7300" spans="1:30" x14ac:dyDescent="0.2">
      <c r="A7300" t="s">
        <v>9480</v>
      </c>
      <c r="B7300" t="s">
        <v>9459</v>
      </c>
      <c r="C7300">
        <v>0</v>
      </c>
      <c r="D7300">
        <v>0</v>
      </c>
      <c r="E7300">
        <v>0</v>
      </c>
      <c r="F7300">
        <v>4328300</v>
      </c>
      <c r="G7300">
        <v>0</v>
      </c>
      <c r="H7300">
        <v>0</v>
      </c>
      <c r="I7300">
        <v>2888900</v>
      </c>
      <c r="J7300">
        <v>0</v>
      </c>
      <c r="K7300">
        <v>0</v>
      </c>
      <c r="L7300">
        <v>65462000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f t="shared" si="13"/>
        <v>0.29136638297161521</v>
      </c>
    </row>
    <row r="7301" spans="1:30" x14ac:dyDescent="0.2">
      <c r="A7301" t="s">
        <v>9481</v>
      </c>
      <c r="B7301" t="s">
        <v>9459</v>
      </c>
      <c r="C7301">
        <v>0</v>
      </c>
      <c r="D7301">
        <v>0</v>
      </c>
      <c r="E7301">
        <v>0</v>
      </c>
      <c r="F7301">
        <v>7984600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15608000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f t="shared" si="13"/>
        <v>0.92246180537272826</v>
      </c>
    </row>
    <row r="7302" spans="1:30" x14ac:dyDescent="0.2">
      <c r="A7302" t="s">
        <v>9482</v>
      </c>
      <c r="B7302" t="s">
        <v>9459</v>
      </c>
      <c r="C7302">
        <v>0</v>
      </c>
      <c r="D7302">
        <v>0</v>
      </c>
      <c r="E7302">
        <v>0</v>
      </c>
      <c r="F7302">
        <v>151610000</v>
      </c>
      <c r="G7302">
        <v>53084000</v>
      </c>
      <c r="H7302">
        <v>0</v>
      </c>
      <c r="I7302">
        <v>0</v>
      </c>
      <c r="J7302">
        <v>28784000</v>
      </c>
      <c r="K7302">
        <v>0</v>
      </c>
      <c r="L7302">
        <v>31529000</v>
      </c>
      <c r="M7302">
        <v>8412000</v>
      </c>
      <c r="N7302">
        <v>59168000</v>
      </c>
      <c r="O7302">
        <v>0</v>
      </c>
      <c r="P7302">
        <v>35887000</v>
      </c>
      <c r="Q7302">
        <v>0</v>
      </c>
      <c r="R7302">
        <v>19502000</v>
      </c>
      <c r="S7302">
        <v>0</v>
      </c>
      <c r="T7302">
        <v>23082000</v>
      </c>
      <c r="U7302">
        <v>22837000</v>
      </c>
      <c r="V7302">
        <v>37591000</v>
      </c>
      <c r="W7302">
        <v>8139500</v>
      </c>
      <c r="X7302">
        <v>9032500</v>
      </c>
      <c r="Y7302">
        <v>21757000</v>
      </c>
      <c r="Z7302">
        <v>21408000</v>
      </c>
      <c r="AA7302">
        <v>63774000</v>
      </c>
      <c r="AB7302">
        <v>47669000</v>
      </c>
      <c r="AC7302">
        <v>11161000</v>
      </c>
      <c r="AD7302">
        <f t="shared" si="13"/>
        <v>0.82517912882486566</v>
      </c>
    </row>
    <row r="7303" spans="1:30" x14ac:dyDescent="0.2">
      <c r="A7303" t="s">
        <v>9483</v>
      </c>
      <c r="B7303" t="s">
        <v>9459</v>
      </c>
      <c r="C7303">
        <v>0</v>
      </c>
      <c r="D7303">
        <v>0</v>
      </c>
      <c r="E7303">
        <v>0</v>
      </c>
      <c r="F7303">
        <v>53659000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22003000</v>
      </c>
      <c r="O7303">
        <v>0</v>
      </c>
      <c r="P7303">
        <v>0</v>
      </c>
      <c r="Q7303">
        <v>0</v>
      </c>
      <c r="R7303">
        <v>0</v>
      </c>
      <c r="S7303">
        <v>4387600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18970000</v>
      </c>
      <c r="AA7303">
        <v>20874000</v>
      </c>
      <c r="AB7303">
        <v>0</v>
      </c>
      <c r="AC7303">
        <v>0</v>
      </c>
      <c r="AD7303">
        <f t="shared" si="13"/>
        <v>0.80148963020615083</v>
      </c>
    </row>
    <row r="7304" spans="1:30" x14ac:dyDescent="0.2">
      <c r="A7304" t="s">
        <v>9484</v>
      </c>
      <c r="B7304" t="s">
        <v>9459</v>
      </c>
      <c r="C7304">
        <v>0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20311000</v>
      </c>
      <c r="J7304">
        <v>9381100</v>
      </c>
      <c r="K7304">
        <v>0</v>
      </c>
      <c r="L7304">
        <v>17782000</v>
      </c>
      <c r="M7304">
        <v>0</v>
      </c>
      <c r="N7304">
        <v>15709000</v>
      </c>
      <c r="O7304">
        <v>0</v>
      </c>
      <c r="P7304">
        <v>0</v>
      </c>
      <c r="Q7304">
        <v>0</v>
      </c>
      <c r="R7304">
        <v>0</v>
      </c>
      <c r="S7304">
        <v>1703700</v>
      </c>
      <c r="T7304">
        <v>0</v>
      </c>
      <c r="U7304">
        <v>0</v>
      </c>
      <c r="V7304">
        <v>2958300</v>
      </c>
      <c r="W7304">
        <v>2743200</v>
      </c>
      <c r="X7304">
        <v>1945400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f t="shared" si="13"/>
        <v>0.25408154227217244</v>
      </c>
    </row>
    <row r="7305" spans="1:30" x14ac:dyDescent="0.2">
      <c r="A7305" t="s">
        <v>9485</v>
      </c>
      <c r="B7305" t="s">
        <v>9459</v>
      </c>
      <c r="C7305">
        <v>20597000</v>
      </c>
      <c r="D7305">
        <v>52485000</v>
      </c>
      <c r="E7305">
        <v>0</v>
      </c>
      <c r="F7305">
        <v>254280000</v>
      </c>
      <c r="G7305">
        <v>0</v>
      </c>
      <c r="H7305">
        <v>6648000</v>
      </c>
      <c r="I7305">
        <v>0</v>
      </c>
      <c r="J7305">
        <v>30826000</v>
      </c>
      <c r="K7305">
        <v>31481000</v>
      </c>
      <c r="L7305">
        <v>0</v>
      </c>
      <c r="M7305">
        <v>6591300</v>
      </c>
      <c r="N7305">
        <v>182060000</v>
      </c>
      <c r="O7305">
        <v>50537000</v>
      </c>
      <c r="P7305">
        <v>38007000</v>
      </c>
      <c r="Q7305">
        <v>10122000</v>
      </c>
      <c r="R7305">
        <v>49437000</v>
      </c>
      <c r="S7305">
        <v>7414700</v>
      </c>
      <c r="T7305">
        <v>32395000</v>
      </c>
      <c r="U7305">
        <v>31703000</v>
      </c>
      <c r="V7305">
        <v>44431000</v>
      </c>
      <c r="W7305">
        <v>7036500</v>
      </c>
      <c r="X7305">
        <v>8704900</v>
      </c>
      <c r="Y7305">
        <v>16288000</v>
      </c>
      <c r="Z7305">
        <v>30171000</v>
      </c>
      <c r="AA7305">
        <v>80947000</v>
      </c>
      <c r="AB7305">
        <v>75919000</v>
      </c>
      <c r="AC7305">
        <v>22697000</v>
      </c>
      <c r="AD7305">
        <f t="shared" si="13"/>
        <v>0.96424583171972456</v>
      </c>
    </row>
    <row r="7306" spans="1:30" x14ac:dyDescent="0.2">
      <c r="A7306" t="s">
        <v>9486</v>
      </c>
      <c r="B7306" t="s">
        <v>9459</v>
      </c>
      <c r="C7306">
        <v>0</v>
      </c>
      <c r="D7306">
        <v>0</v>
      </c>
      <c r="E7306">
        <v>0</v>
      </c>
      <c r="F7306">
        <v>38404000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15201000</v>
      </c>
      <c r="O7306">
        <v>0</v>
      </c>
      <c r="P7306">
        <v>3307700</v>
      </c>
      <c r="Q7306">
        <v>0</v>
      </c>
      <c r="R7306">
        <v>3471100</v>
      </c>
      <c r="S7306">
        <v>3058300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6922900</v>
      </c>
      <c r="AB7306">
        <v>12483000</v>
      </c>
      <c r="AC7306">
        <v>0</v>
      </c>
      <c r="AD7306">
        <f t="shared" si="13"/>
        <v>0.76542877112499874</v>
      </c>
    </row>
    <row r="7307" spans="1:30" x14ac:dyDescent="0.2">
      <c r="A7307" t="s">
        <v>9487</v>
      </c>
      <c r="B7307" t="s">
        <v>9459</v>
      </c>
      <c r="C7307">
        <v>0</v>
      </c>
      <c r="D7307">
        <v>12667000</v>
      </c>
      <c r="E7307">
        <v>2816500</v>
      </c>
      <c r="F7307">
        <v>893290000</v>
      </c>
      <c r="G7307">
        <v>88426000</v>
      </c>
      <c r="H7307">
        <v>33078000</v>
      </c>
      <c r="I7307">
        <v>0</v>
      </c>
      <c r="J7307">
        <v>100430000</v>
      </c>
      <c r="K7307">
        <v>51016000</v>
      </c>
      <c r="L7307">
        <v>94516000</v>
      </c>
      <c r="M7307">
        <v>8552200</v>
      </c>
      <c r="N7307">
        <v>222260000</v>
      </c>
      <c r="O7307">
        <v>34113000</v>
      </c>
      <c r="P7307">
        <v>421760000</v>
      </c>
      <c r="Q7307">
        <v>0</v>
      </c>
      <c r="R7307">
        <v>413400000</v>
      </c>
      <c r="S7307">
        <v>90963000</v>
      </c>
      <c r="T7307">
        <v>60377000</v>
      </c>
      <c r="U7307">
        <v>76075000</v>
      </c>
      <c r="V7307">
        <v>95078000</v>
      </c>
      <c r="W7307">
        <v>12647000</v>
      </c>
      <c r="X7307">
        <v>19081000</v>
      </c>
      <c r="Y7307">
        <v>29718000</v>
      </c>
      <c r="Z7307">
        <v>373000000</v>
      </c>
      <c r="AA7307">
        <v>72950000</v>
      </c>
      <c r="AB7307">
        <v>54516000</v>
      </c>
      <c r="AC7307">
        <v>8692100</v>
      </c>
      <c r="AD7307">
        <f t="shared" si="13"/>
        <v>0.91299403179748984</v>
      </c>
    </row>
    <row r="7308" spans="1:30" x14ac:dyDescent="0.2">
      <c r="A7308" t="s">
        <v>9488</v>
      </c>
      <c r="B7308" t="s">
        <v>9459</v>
      </c>
      <c r="C7308">
        <v>0</v>
      </c>
      <c r="D7308">
        <v>7627300</v>
      </c>
      <c r="E7308">
        <v>0</v>
      </c>
      <c r="F7308">
        <v>43702000</v>
      </c>
      <c r="G7308">
        <v>0</v>
      </c>
      <c r="H7308">
        <v>0</v>
      </c>
      <c r="I7308">
        <v>0</v>
      </c>
      <c r="J7308">
        <v>8960400</v>
      </c>
      <c r="K7308">
        <v>10021000</v>
      </c>
      <c r="L7308">
        <v>27454000</v>
      </c>
      <c r="M7308">
        <v>0</v>
      </c>
      <c r="N7308">
        <v>20825000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6107800</v>
      </c>
      <c r="V7308">
        <v>18417000</v>
      </c>
      <c r="W7308">
        <v>0</v>
      </c>
      <c r="X7308">
        <v>3448800</v>
      </c>
      <c r="Y7308">
        <v>0</v>
      </c>
      <c r="Z7308">
        <v>28141000</v>
      </c>
      <c r="AA7308">
        <v>17576000</v>
      </c>
      <c r="AB7308">
        <v>0</v>
      </c>
      <c r="AC7308">
        <v>0</v>
      </c>
      <c r="AD7308">
        <f t="shared" si="13"/>
        <v>0.42934672110359651</v>
      </c>
    </row>
    <row r="7309" spans="1:30" x14ac:dyDescent="0.2">
      <c r="A7309" t="s">
        <v>9489</v>
      </c>
      <c r="B7309" t="s">
        <v>9490</v>
      </c>
      <c r="C7309">
        <v>0</v>
      </c>
      <c r="D7309">
        <v>0</v>
      </c>
      <c r="E7309">
        <v>0</v>
      </c>
      <c r="F7309">
        <v>7034900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8635000</v>
      </c>
      <c r="AB7309">
        <v>10273000</v>
      </c>
      <c r="AC7309">
        <v>0</v>
      </c>
      <c r="AD7309">
        <f t="shared" si="13"/>
        <v>0.6975208320728411</v>
      </c>
    </row>
    <row r="7310" spans="1:30" x14ac:dyDescent="0.2">
      <c r="A7310" t="s">
        <v>9491</v>
      </c>
      <c r="B7310" t="s">
        <v>9490</v>
      </c>
      <c r="C7310">
        <v>0</v>
      </c>
      <c r="D7310">
        <v>0</v>
      </c>
      <c r="E7310">
        <v>0</v>
      </c>
      <c r="F7310">
        <v>14698000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f t="shared" si="13"/>
        <v>0.34343639613791355</v>
      </c>
    </row>
    <row r="7311" spans="1:30" x14ac:dyDescent="0.2">
      <c r="A7311" t="s">
        <v>9492</v>
      </c>
      <c r="B7311" t="s">
        <v>9493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13999000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12302000</v>
      </c>
      <c r="AC7311">
        <v>0</v>
      </c>
      <c r="AD7311">
        <f t="shared" si="13"/>
        <v>0.67440906047783222</v>
      </c>
    </row>
    <row r="7312" spans="1:30" x14ac:dyDescent="0.2">
      <c r="A7312" t="s">
        <v>9494</v>
      </c>
      <c r="B7312" t="s">
        <v>9493</v>
      </c>
      <c r="C7312">
        <v>0</v>
      </c>
      <c r="D7312">
        <v>0</v>
      </c>
      <c r="E7312">
        <v>13175000</v>
      </c>
      <c r="F7312">
        <v>57403000</v>
      </c>
      <c r="G7312">
        <v>0</v>
      </c>
      <c r="H7312">
        <v>0</v>
      </c>
      <c r="I7312">
        <v>6258600</v>
      </c>
      <c r="J7312">
        <v>2840900</v>
      </c>
      <c r="K7312">
        <v>0</v>
      </c>
      <c r="L7312">
        <v>0</v>
      </c>
      <c r="M7312">
        <v>0</v>
      </c>
      <c r="N7312">
        <v>0</v>
      </c>
      <c r="O7312">
        <v>26634000</v>
      </c>
      <c r="P7312">
        <v>5660200</v>
      </c>
      <c r="Q7312">
        <v>2629700</v>
      </c>
      <c r="R7312">
        <v>0</v>
      </c>
      <c r="S7312">
        <v>4194100</v>
      </c>
      <c r="T7312">
        <v>0</v>
      </c>
      <c r="U7312">
        <v>0</v>
      </c>
      <c r="V7312">
        <v>0</v>
      </c>
      <c r="W7312">
        <v>9498800</v>
      </c>
      <c r="X7312">
        <v>4577800</v>
      </c>
      <c r="Y7312">
        <v>0</v>
      </c>
      <c r="Z7312">
        <v>0</v>
      </c>
      <c r="AA7312">
        <v>0</v>
      </c>
      <c r="AB7312">
        <v>56398000</v>
      </c>
      <c r="AC7312">
        <v>26952000</v>
      </c>
      <c r="AD7312">
        <f t="shared" si="13"/>
        <v>0.99251554764691563</v>
      </c>
    </row>
    <row r="7313" spans="1:30" x14ac:dyDescent="0.2">
      <c r="A7313" t="s">
        <v>9495</v>
      </c>
      <c r="B7313" t="s">
        <v>9496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29239000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22724000</v>
      </c>
      <c r="Q7313">
        <v>10986000</v>
      </c>
      <c r="R7313">
        <v>0</v>
      </c>
      <c r="S7313">
        <v>7803300</v>
      </c>
      <c r="T7313">
        <v>11238000</v>
      </c>
      <c r="U7313">
        <v>0</v>
      </c>
      <c r="V7313">
        <v>7570700</v>
      </c>
      <c r="W7313">
        <v>0</v>
      </c>
      <c r="X7313">
        <v>8287300</v>
      </c>
      <c r="Y7313">
        <v>21888000</v>
      </c>
      <c r="Z7313">
        <v>0</v>
      </c>
      <c r="AA7313">
        <v>0</v>
      </c>
      <c r="AB7313">
        <v>0</v>
      </c>
      <c r="AC7313">
        <v>0</v>
      </c>
      <c r="AD7313">
        <f t="shared" si="13"/>
        <v>0.49884572631015667</v>
      </c>
    </row>
    <row r="7314" spans="1:30" x14ac:dyDescent="0.2">
      <c r="A7314" t="s">
        <v>9497</v>
      </c>
      <c r="B7314" t="s">
        <v>9496</v>
      </c>
      <c r="C7314">
        <v>0</v>
      </c>
      <c r="D7314">
        <v>26395000</v>
      </c>
      <c r="E7314">
        <v>10169000</v>
      </c>
      <c r="F7314">
        <v>32115000</v>
      </c>
      <c r="G7314">
        <v>10184000</v>
      </c>
      <c r="H7314">
        <v>3868600</v>
      </c>
      <c r="I7314">
        <v>0</v>
      </c>
      <c r="J7314">
        <v>68559000</v>
      </c>
      <c r="K7314">
        <v>6374500</v>
      </c>
      <c r="L7314">
        <v>6959000</v>
      </c>
      <c r="M7314">
        <v>0</v>
      </c>
      <c r="N7314">
        <v>0</v>
      </c>
      <c r="O7314">
        <v>1418100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9870100</v>
      </c>
      <c r="V7314">
        <v>0</v>
      </c>
      <c r="W7314">
        <v>0</v>
      </c>
      <c r="X7314">
        <v>0</v>
      </c>
      <c r="Y7314">
        <v>7746700</v>
      </c>
      <c r="Z7314">
        <v>0</v>
      </c>
      <c r="AA7314">
        <v>21837000</v>
      </c>
      <c r="AB7314">
        <v>40692000</v>
      </c>
      <c r="AC7314">
        <v>12345000</v>
      </c>
      <c r="AD7314">
        <f t="shared" si="13"/>
        <v>0.15485501062531579</v>
      </c>
    </row>
    <row r="7315" spans="1:30" x14ac:dyDescent="0.2">
      <c r="A7315" t="s">
        <v>9498</v>
      </c>
      <c r="B7315" t="s">
        <v>9499</v>
      </c>
      <c r="C7315">
        <v>0</v>
      </c>
      <c r="D7315">
        <v>0</v>
      </c>
      <c r="E7315">
        <v>0</v>
      </c>
      <c r="F7315">
        <v>27690000</v>
      </c>
      <c r="G7315">
        <v>0</v>
      </c>
      <c r="H7315">
        <v>0</v>
      </c>
      <c r="I7315">
        <v>0</v>
      </c>
      <c r="J7315">
        <v>31460000</v>
      </c>
      <c r="K7315">
        <v>0</v>
      </c>
      <c r="L7315">
        <v>0</v>
      </c>
      <c r="M7315">
        <v>2659000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5973900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7906800</v>
      </c>
      <c r="AB7315">
        <v>7675400</v>
      </c>
      <c r="AC7315">
        <v>0</v>
      </c>
      <c r="AD7315">
        <f t="shared" si="13"/>
        <v>0.29050559976188906</v>
      </c>
    </row>
    <row r="7316" spans="1:30" x14ac:dyDescent="0.2">
      <c r="A7316" t="s">
        <v>9500</v>
      </c>
      <c r="B7316" t="s">
        <v>9501</v>
      </c>
      <c r="C7316">
        <v>0</v>
      </c>
      <c r="D7316">
        <v>0</v>
      </c>
      <c r="E7316">
        <v>0</v>
      </c>
      <c r="F7316">
        <v>49281000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23356000</v>
      </c>
      <c r="O7316">
        <v>16334000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3530300</v>
      </c>
      <c r="AA7316">
        <v>29508000</v>
      </c>
      <c r="AB7316">
        <v>0</v>
      </c>
      <c r="AC7316">
        <v>0</v>
      </c>
      <c r="AD7316">
        <f t="shared" si="13"/>
        <v>0.90640026378253324</v>
      </c>
    </row>
    <row r="7317" spans="1:30" x14ac:dyDescent="0.2">
      <c r="A7317" t="s">
        <v>9502</v>
      </c>
      <c r="B7317" t="s">
        <v>9501</v>
      </c>
      <c r="C7317">
        <v>0</v>
      </c>
      <c r="D7317">
        <v>0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11092000</v>
      </c>
      <c r="K7317">
        <v>0</v>
      </c>
      <c r="L7317">
        <v>4354000</v>
      </c>
      <c r="M7317">
        <v>0</v>
      </c>
      <c r="N7317">
        <v>0</v>
      </c>
      <c r="O7317">
        <v>0</v>
      </c>
      <c r="P7317">
        <v>8613300</v>
      </c>
      <c r="Q7317">
        <v>1787500</v>
      </c>
      <c r="R7317">
        <v>0</v>
      </c>
      <c r="S7317">
        <v>2495400</v>
      </c>
      <c r="T7317">
        <v>0</v>
      </c>
      <c r="U7317">
        <v>6535200</v>
      </c>
      <c r="V7317">
        <v>8052900</v>
      </c>
      <c r="W7317">
        <v>0</v>
      </c>
      <c r="X7317">
        <v>0</v>
      </c>
      <c r="Y7317">
        <v>6510900</v>
      </c>
      <c r="Z7317">
        <v>0</v>
      </c>
      <c r="AA7317">
        <v>0</v>
      </c>
      <c r="AB7317">
        <v>0</v>
      </c>
      <c r="AC7317">
        <v>0</v>
      </c>
      <c r="AD7317">
        <f t="shared" si="13"/>
        <v>0.74661790116876947</v>
      </c>
    </row>
    <row r="7318" spans="1:30" x14ac:dyDescent="0.2">
      <c r="A7318" t="s">
        <v>9503</v>
      </c>
      <c r="B7318" t="s">
        <v>9501</v>
      </c>
      <c r="C7318">
        <v>0</v>
      </c>
      <c r="D7318">
        <v>0</v>
      </c>
      <c r="E7318">
        <v>15842000</v>
      </c>
      <c r="F7318">
        <v>32133000</v>
      </c>
      <c r="G7318">
        <v>12008000</v>
      </c>
      <c r="H7318">
        <v>0</v>
      </c>
      <c r="I7318">
        <v>0</v>
      </c>
      <c r="J7318">
        <v>16076000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3429100</v>
      </c>
      <c r="U7318">
        <v>7992100</v>
      </c>
      <c r="V7318">
        <v>11368000</v>
      </c>
      <c r="W7318">
        <v>4735200</v>
      </c>
      <c r="X7318">
        <v>5990000</v>
      </c>
      <c r="Y7318">
        <v>6676600</v>
      </c>
      <c r="Z7318">
        <v>0</v>
      </c>
      <c r="AA7318">
        <v>10031000</v>
      </c>
      <c r="AB7318">
        <v>15419000</v>
      </c>
      <c r="AC7318">
        <v>9396700</v>
      </c>
      <c r="AD7318">
        <f t="shared" si="13"/>
        <v>0.40803829884858234</v>
      </c>
    </row>
    <row r="7319" spans="1:30" x14ac:dyDescent="0.2">
      <c r="A7319" t="s">
        <v>9504</v>
      </c>
      <c r="B7319" t="s">
        <v>9501</v>
      </c>
      <c r="C7319">
        <v>0</v>
      </c>
      <c r="D7319">
        <v>0</v>
      </c>
      <c r="E7319">
        <v>0</v>
      </c>
      <c r="F7319">
        <v>0</v>
      </c>
      <c r="G7319">
        <v>9792800</v>
      </c>
      <c r="H7319">
        <v>1956600</v>
      </c>
      <c r="I7319">
        <v>0</v>
      </c>
      <c r="J7319">
        <v>0</v>
      </c>
      <c r="K7319">
        <v>16188000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4265500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7653800</v>
      </c>
      <c r="AA7319">
        <v>22294000</v>
      </c>
      <c r="AB7319">
        <v>21031000</v>
      </c>
      <c r="AC7319">
        <v>5163600</v>
      </c>
      <c r="AD7319">
        <f t="shared" si="13"/>
        <v>0.76301036250384957</v>
      </c>
    </row>
    <row r="7320" spans="1:30" x14ac:dyDescent="0.2">
      <c r="A7320" t="s">
        <v>9505</v>
      </c>
      <c r="B7320" t="s">
        <v>9501</v>
      </c>
      <c r="C7320">
        <v>5201000</v>
      </c>
      <c r="D7320">
        <v>16937000</v>
      </c>
      <c r="E7320">
        <v>10620000</v>
      </c>
      <c r="F7320">
        <v>86916000</v>
      </c>
      <c r="G7320">
        <v>0</v>
      </c>
      <c r="H7320">
        <v>0</v>
      </c>
      <c r="I7320">
        <v>0</v>
      </c>
      <c r="J7320">
        <v>42968000</v>
      </c>
      <c r="K7320">
        <v>20525000</v>
      </c>
      <c r="L7320">
        <v>7659900</v>
      </c>
      <c r="M7320">
        <v>12880000</v>
      </c>
      <c r="N7320">
        <v>19400000</v>
      </c>
      <c r="O7320">
        <v>19720000</v>
      </c>
      <c r="P7320">
        <v>22717000</v>
      </c>
      <c r="Q7320">
        <v>6296500</v>
      </c>
      <c r="R7320">
        <v>4118900</v>
      </c>
      <c r="S7320">
        <v>8822900</v>
      </c>
      <c r="T7320">
        <v>5738500</v>
      </c>
      <c r="U7320">
        <v>13278000</v>
      </c>
      <c r="V7320">
        <v>19827000</v>
      </c>
      <c r="W7320">
        <v>5621700</v>
      </c>
      <c r="X7320">
        <v>7169300</v>
      </c>
      <c r="Y7320">
        <v>17418000</v>
      </c>
      <c r="Z7320">
        <v>61619000</v>
      </c>
      <c r="AA7320">
        <v>37299000</v>
      </c>
      <c r="AB7320">
        <v>46676000</v>
      </c>
      <c r="AC7320">
        <v>0</v>
      </c>
      <c r="AD7320">
        <f t="shared" ref="AD7320:AD7383" si="14">_xlfn.T.TEST(C7320:L7320,M7320:AC7320,2,3)</f>
        <v>0.92343899888912573</v>
      </c>
    </row>
    <row r="7321" spans="1:30" x14ac:dyDescent="0.2">
      <c r="A7321" t="s">
        <v>9506</v>
      </c>
      <c r="B7321" t="s">
        <v>9507</v>
      </c>
      <c r="C7321">
        <v>7361400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6773100</v>
      </c>
      <c r="AB7321">
        <v>7068300</v>
      </c>
      <c r="AC7321">
        <v>6343100</v>
      </c>
      <c r="AD7321">
        <f t="shared" si="14"/>
        <v>0.64887748288725855</v>
      </c>
    </row>
    <row r="7322" spans="1:30" x14ac:dyDescent="0.2">
      <c r="A7322" t="s">
        <v>9508</v>
      </c>
      <c r="B7322" t="s">
        <v>9507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 t="e">
        <f t="shared" si="14"/>
        <v>#DIV/0!</v>
      </c>
    </row>
    <row r="7323" spans="1:30" x14ac:dyDescent="0.2">
      <c r="A7323" t="s">
        <v>9509</v>
      </c>
      <c r="B7323" t="s">
        <v>9510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 t="e">
        <f t="shared" si="14"/>
        <v>#DIV/0!</v>
      </c>
    </row>
    <row r="7324" spans="1:30" x14ac:dyDescent="0.2">
      <c r="A7324" t="s">
        <v>9511</v>
      </c>
      <c r="B7324" t="s">
        <v>9510</v>
      </c>
      <c r="C7324">
        <v>19629000</v>
      </c>
      <c r="D7324">
        <v>14620000</v>
      </c>
      <c r="E7324">
        <v>13773000</v>
      </c>
      <c r="F7324">
        <v>29569000</v>
      </c>
      <c r="G7324">
        <v>15802000</v>
      </c>
      <c r="H7324">
        <v>0</v>
      </c>
      <c r="I7324">
        <v>0</v>
      </c>
      <c r="J7324">
        <v>6896900</v>
      </c>
      <c r="K7324">
        <v>10774000</v>
      </c>
      <c r="L7324">
        <v>12938000</v>
      </c>
      <c r="M7324">
        <v>10916000</v>
      </c>
      <c r="N7324">
        <v>14089000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4781000</v>
      </c>
      <c r="U7324">
        <v>0</v>
      </c>
      <c r="V7324">
        <v>3452200</v>
      </c>
      <c r="W7324">
        <v>0</v>
      </c>
      <c r="X7324">
        <v>3582700</v>
      </c>
      <c r="Y7324">
        <v>36982000</v>
      </c>
      <c r="Z7324">
        <v>0</v>
      </c>
      <c r="AA7324">
        <v>0</v>
      </c>
      <c r="AB7324">
        <v>0</v>
      </c>
      <c r="AC7324">
        <v>0</v>
      </c>
      <c r="AD7324">
        <f t="shared" si="14"/>
        <v>3.7268235580246653E-2</v>
      </c>
    </row>
    <row r="7325" spans="1:30" x14ac:dyDescent="0.2">
      <c r="A7325" t="s">
        <v>9512</v>
      </c>
      <c r="B7325" t="s">
        <v>9510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6094900</v>
      </c>
      <c r="N7325">
        <v>7925900</v>
      </c>
      <c r="O7325">
        <v>0</v>
      </c>
      <c r="P7325">
        <v>0</v>
      </c>
      <c r="Q7325">
        <v>0</v>
      </c>
      <c r="R7325">
        <v>4184500</v>
      </c>
      <c r="S7325">
        <v>5277100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f t="shared" si="14"/>
        <v>4.7727577190815558E-2</v>
      </c>
    </row>
    <row r="7326" spans="1:30" x14ac:dyDescent="0.2">
      <c r="A7326" t="s">
        <v>9513</v>
      </c>
      <c r="B7326" t="s">
        <v>9514</v>
      </c>
      <c r="C7326">
        <v>9986100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f t="shared" si="14"/>
        <v>0.34343639613791355</v>
      </c>
    </row>
    <row r="7327" spans="1:30" x14ac:dyDescent="0.2">
      <c r="A7327" t="s">
        <v>9515</v>
      </c>
      <c r="B7327" t="s">
        <v>9514</v>
      </c>
      <c r="C7327">
        <v>0</v>
      </c>
      <c r="D7327">
        <v>4224500</v>
      </c>
      <c r="E7327">
        <v>0</v>
      </c>
      <c r="F7327">
        <v>0</v>
      </c>
      <c r="G7327">
        <v>6132900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8959800</v>
      </c>
      <c r="N7327">
        <v>6104300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14081000</v>
      </c>
      <c r="AC7327">
        <v>2884400</v>
      </c>
      <c r="AD7327">
        <f t="shared" si="14"/>
        <v>0.49011901926207702</v>
      </c>
    </row>
    <row r="7328" spans="1:30" x14ac:dyDescent="0.2">
      <c r="A7328" t="s">
        <v>9516</v>
      </c>
      <c r="B7328" t="s">
        <v>9514</v>
      </c>
      <c r="C7328">
        <v>12426000</v>
      </c>
      <c r="D7328">
        <v>0</v>
      </c>
      <c r="E7328">
        <v>0</v>
      </c>
      <c r="F7328">
        <v>36739000</v>
      </c>
      <c r="G7328">
        <v>0</v>
      </c>
      <c r="H7328">
        <v>21321000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10505000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19617000</v>
      </c>
      <c r="AC7328">
        <v>0</v>
      </c>
      <c r="AD7328">
        <f t="shared" si="14"/>
        <v>0.2382268479859998</v>
      </c>
    </row>
    <row r="7329" spans="1:30" x14ac:dyDescent="0.2">
      <c r="A7329" t="s">
        <v>9517</v>
      </c>
      <c r="B7329" t="s">
        <v>9514</v>
      </c>
      <c r="C7329">
        <v>38656000</v>
      </c>
      <c r="D7329">
        <v>0</v>
      </c>
      <c r="E7329">
        <v>4936000</v>
      </c>
      <c r="F7329">
        <v>7268100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9134500</v>
      </c>
      <c r="N7329">
        <v>0</v>
      </c>
      <c r="O7329">
        <v>0</v>
      </c>
      <c r="P7329">
        <v>14769000</v>
      </c>
      <c r="Q7329">
        <v>7322700</v>
      </c>
      <c r="R7329">
        <v>0</v>
      </c>
      <c r="S7329">
        <v>0</v>
      </c>
      <c r="T7329">
        <v>0</v>
      </c>
      <c r="U7329">
        <v>0</v>
      </c>
      <c r="V7329">
        <v>8500100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f t="shared" si="14"/>
        <v>0.50434250992201779</v>
      </c>
    </row>
    <row r="7330" spans="1:30" x14ac:dyDescent="0.2">
      <c r="A7330" t="s">
        <v>9518</v>
      </c>
      <c r="B7330" t="s">
        <v>9514</v>
      </c>
      <c r="C7330">
        <v>9377600</v>
      </c>
      <c r="D7330">
        <v>1259100</v>
      </c>
      <c r="E7330">
        <v>4610100</v>
      </c>
      <c r="F7330">
        <v>4607500</v>
      </c>
      <c r="G7330">
        <v>4432000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1998900</v>
      </c>
      <c r="O7330">
        <v>1111800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f t="shared" si="14"/>
        <v>5.4860298603718126E-2</v>
      </c>
    </row>
    <row r="7331" spans="1:30" x14ac:dyDescent="0.2">
      <c r="A7331" t="s">
        <v>9519</v>
      </c>
      <c r="B7331" t="s">
        <v>9520</v>
      </c>
      <c r="C7331">
        <v>30642000</v>
      </c>
      <c r="D7331">
        <v>6847700</v>
      </c>
      <c r="E7331">
        <v>23632000</v>
      </c>
      <c r="F7331">
        <v>44049000</v>
      </c>
      <c r="G7331">
        <v>0</v>
      </c>
      <c r="H7331">
        <v>0</v>
      </c>
      <c r="I7331">
        <v>2657500</v>
      </c>
      <c r="J7331">
        <v>73149000</v>
      </c>
      <c r="K7331">
        <v>0</v>
      </c>
      <c r="L7331">
        <v>0</v>
      </c>
      <c r="M7331">
        <v>10044000</v>
      </c>
      <c r="N7331">
        <v>0</v>
      </c>
      <c r="O7331">
        <v>0</v>
      </c>
      <c r="P7331">
        <v>23219000</v>
      </c>
      <c r="Q7331">
        <v>6201400</v>
      </c>
      <c r="R7331">
        <v>0</v>
      </c>
      <c r="S7331">
        <v>29447000</v>
      </c>
      <c r="T7331">
        <v>47438000</v>
      </c>
      <c r="U7331">
        <v>15189000</v>
      </c>
      <c r="V7331">
        <v>20278000</v>
      </c>
      <c r="W7331">
        <v>25777000</v>
      </c>
      <c r="X7331">
        <v>0</v>
      </c>
      <c r="Y7331">
        <v>0</v>
      </c>
      <c r="Z7331">
        <v>24762000</v>
      </c>
      <c r="AA7331">
        <v>57845000</v>
      </c>
      <c r="AB7331">
        <v>0</v>
      </c>
      <c r="AC7331">
        <v>22584000</v>
      </c>
      <c r="AD7331">
        <f t="shared" si="14"/>
        <v>0.87213680585279185</v>
      </c>
    </row>
    <row r="7332" spans="1:30" x14ac:dyDescent="0.2">
      <c r="A7332" t="s">
        <v>9521</v>
      </c>
      <c r="B7332" t="s">
        <v>9520</v>
      </c>
      <c r="C7332">
        <v>0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29505000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8345200</v>
      </c>
      <c r="U7332">
        <v>0</v>
      </c>
      <c r="V7332">
        <v>7045600</v>
      </c>
      <c r="W7332">
        <v>15357000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f t="shared" si="14"/>
        <v>0.72212016474600238</v>
      </c>
    </row>
    <row r="7333" spans="1:30" x14ac:dyDescent="0.2">
      <c r="A7333" t="s">
        <v>9522</v>
      </c>
      <c r="B7333" t="s">
        <v>9520</v>
      </c>
      <c r="C7333">
        <v>0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45228000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f t="shared" si="14"/>
        <v>0.34343639613791355</v>
      </c>
    </row>
    <row r="7334" spans="1:30" x14ac:dyDescent="0.2">
      <c r="A7334" t="s">
        <v>9523</v>
      </c>
      <c r="B7334" t="s">
        <v>9520</v>
      </c>
      <c r="C7334">
        <v>0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 t="e">
        <f t="shared" si="14"/>
        <v>#DIV/0!</v>
      </c>
    </row>
    <row r="7335" spans="1:30" x14ac:dyDescent="0.2">
      <c r="A7335" t="s">
        <v>9524</v>
      </c>
      <c r="B7335" t="s">
        <v>9520</v>
      </c>
      <c r="C7335">
        <v>0</v>
      </c>
      <c r="D7335">
        <v>0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14421000</v>
      </c>
      <c r="AA7335">
        <v>0</v>
      </c>
      <c r="AB7335">
        <v>0</v>
      </c>
      <c r="AC7335">
        <v>0</v>
      </c>
      <c r="AD7335">
        <f t="shared" si="14"/>
        <v>0.33219498465297903</v>
      </c>
    </row>
    <row r="7336" spans="1:30" x14ac:dyDescent="0.2">
      <c r="A7336" t="s">
        <v>9525</v>
      </c>
      <c r="B7336" t="s">
        <v>9520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17435000</v>
      </c>
      <c r="K7336">
        <v>0</v>
      </c>
      <c r="L7336">
        <v>0</v>
      </c>
      <c r="M7336">
        <v>0</v>
      </c>
      <c r="N7336">
        <v>11163000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6850900</v>
      </c>
      <c r="U7336">
        <v>0</v>
      </c>
      <c r="V7336">
        <v>0</v>
      </c>
      <c r="W7336">
        <v>5659200</v>
      </c>
      <c r="X7336">
        <v>0</v>
      </c>
      <c r="Y7336">
        <v>0</v>
      </c>
      <c r="Z7336">
        <v>7946300</v>
      </c>
      <c r="AA7336">
        <v>0</v>
      </c>
      <c r="AB7336">
        <v>0</v>
      </c>
      <c r="AC7336">
        <v>0</v>
      </c>
      <c r="AD7336">
        <f t="shared" si="14"/>
        <v>0.95325247418363701</v>
      </c>
    </row>
    <row r="7337" spans="1:30" x14ac:dyDescent="0.2">
      <c r="A7337" t="s">
        <v>9526</v>
      </c>
      <c r="B7337" t="s">
        <v>9527</v>
      </c>
      <c r="C7337">
        <v>0</v>
      </c>
      <c r="D7337">
        <v>0</v>
      </c>
      <c r="E7337">
        <v>6029900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7929300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f t="shared" si="14"/>
        <v>0.85971469926596078</v>
      </c>
    </row>
    <row r="7338" spans="1:30" x14ac:dyDescent="0.2">
      <c r="A7338" t="s">
        <v>9528</v>
      </c>
      <c r="B7338" t="s">
        <v>9527</v>
      </c>
      <c r="C7338">
        <v>0</v>
      </c>
      <c r="D7338">
        <v>9238500</v>
      </c>
      <c r="E7338">
        <v>20183000</v>
      </c>
      <c r="F7338">
        <v>0</v>
      </c>
      <c r="G7338">
        <v>0</v>
      </c>
      <c r="H7338">
        <v>6605500</v>
      </c>
      <c r="I7338">
        <v>0</v>
      </c>
      <c r="J7338">
        <v>0</v>
      </c>
      <c r="K7338">
        <v>0</v>
      </c>
      <c r="L7338">
        <v>0</v>
      </c>
      <c r="M7338">
        <v>3481800</v>
      </c>
      <c r="N7338">
        <v>14450000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2658200</v>
      </c>
      <c r="AA7338">
        <v>23240000</v>
      </c>
      <c r="AB7338">
        <v>0</v>
      </c>
      <c r="AC7338">
        <v>0</v>
      </c>
      <c r="AD7338">
        <f t="shared" si="14"/>
        <v>0.70157122239192904</v>
      </c>
    </row>
    <row r="7339" spans="1:30" x14ac:dyDescent="0.2">
      <c r="A7339" t="s">
        <v>9529</v>
      </c>
      <c r="B7339" t="s">
        <v>9530</v>
      </c>
      <c r="C7339">
        <v>34530000</v>
      </c>
      <c r="D7339">
        <v>913290000</v>
      </c>
      <c r="E7339">
        <v>139340000</v>
      </c>
      <c r="F7339">
        <v>21036000</v>
      </c>
      <c r="G7339">
        <v>31456000</v>
      </c>
      <c r="H7339">
        <v>245340000</v>
      </c>
      <c r="I7339">
        <v>13046000</v>
      </c>
      <c r="J7339">
        <v>30028000</v>
      </c>
      <c r="K7339">
        <v>22947000</v>
      </c>
      <c r="L7339">
        <v>0</v>
      </c>
      <c r="M7339">
        <v>7112100</v>
      </c>
      <c r="N7339">
        <v>10754000</v>
      </c>
      <c r="O7339">
        <v>205550000</v>
      </c>
      <c r="P7339">
        <v>0</v>
      </c>
      <c r="Q7339">
        <v>366820000</v>
      </c>
      <c r="R7339">
        <v>102030000</v>
      </c>
      <c r="S7339">
        <v>0</v>
      </c>
      <c r="T7339">
        <v>22037000</v>
      </c>
      <c r="U7339">
        <v>37098000</v>
      </c>
      <c r="V7339">
        <v>449360000</v>
      </c>
      <c r="W7339">
        <v>9510200</v>
      </c>
      <c r="X7339">
        <v>1413000</v>
      </c>
      <c r="Y7339">
        <v>0</v>
      </c>
      <c r="Z7339">
        <v>10455000</v>
      </c>
      <c r="AA7339">
        <v>132870000</v>
      </c>
      <c r="AB7339">
        <v>36743000</v>
      </c>
      <c r="AC7339">
        <v>155790000</v>
      </c>
      <c r="AD7339">
        <f t="shared" si="14"/>
        <v>0.57840710539684759</v>
      </c>
    </row>
    <row r="7340" spans="1:30" x14ac:dyDescent="0.2">
      <c r="A7340" t="s">
        <v>9531</v>
      </c>
      <c r="B7340" t="s">
        <v>9530</v>
      </c>
      <c r="C7340">
        <v>0</v>
      </c>
      <c r="D7340">
        <v>119630000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19479000</v>
      </c>
      <c r="R7340">
        <v>0</v>
      </c>
      <c r="S7340">
        <v>21699000</v>
      </c>
      <c r="T7340">
        <v>0</v>
      </c>
      <c r="U7340">
        <v>0</v>
      </c>
      <c r="V7340">
        <v>53617000</v>
      </c>
      <c r="W7340">
        <v>0</v>
      </c>
      <c r="X7340">
        <v>0</v>
      </c>
      <c r="Y7340">
        <v>0</v>
      </c>
      <c r="Z7340">
        <v>0</v>
      </c>
      <c r="AA7340">
        <v>7083400</v>
      </c>
      <c r="AB7340">
        <v>0</v>
      </c>
      <c r="AC7340">
        <v>0</v>
      </c>
      <c r="AD7340">
        <f t="shared" si="14"/>
        <v>0.64113735254312954</v>
      </c>
    </row>
    <row r="7341" spans="1:30" x14ac:dyDescent="0.2">
      <c r="A7341" t="s">
        <v>9532</v>
      </c>
      <c r="B7341" t="s">
        <v>9530</v>
      </c>
      <c r="C7341">
        <v>24255000</v>
      </c>
      <c r="D7341">
        <v>355410000</v>
      </c>
      <c r="E7341">
        <v>106380000</v>
      </c>
      <c r="F7341">
        <v>18667000</v>
      </c>
      <c r="G7341">
        <v>12723000</v>
      </c>
      <c r="H7341">
        <v>39579000</v>
      </c>
      <c r="I7341">
        <v>0</v>
      </c>
      <c r="J7341">
        <v>35892000</v>
      </c>
      <c r="K7341">
        <v>8905200</v>
      </c>
      <c r="L7341">
        <v>20383000</v>
      </c>
      <c r="M7341">
        <v>7550400</v>
      </c>
      <c r="N7341">
        <v>5228900</v>
      </c>
      <c r="O7341">
        <v>130900000</v>
      </c>
      <c r="P7341">
        <v>16048000</v>
      </c>
      <c r="Q7341">
        <v>320670000</v>
      </c>
      <c r="R7341">
        <v>109240000</v>
      </c>
      <c r="S7341">
        <v>205640000</v>
      </c>
      <c r="T7341">
        <v>15066000</v>
      </c>
      <c r="U7341">
        <v>23574000</v>
      </c>
      <c r="V7341">
        <v>180550000</v>
      </c>
      <c r="W7341">
        <v>0</v>
      </c>
      <c r="X7341">
        <v>3232900</v>
      </c>
      <c r="Y7341">
        <v>3546500</v>
      </c>
      <c r="Z7341">
        <v>15314000</v>
      </c>
      <c r="AA7341">
        <v>107770000</v>
      </c>
      <c r="AB7341">
        <v>6561400</v>
      </c>
      <c r="AC7341">
        <v>56946000</v>
      </c>
      <c r="AD7341">
        <f t="shared" si="14"/>
        <v>0.83068811127776498</v>
      </c>
    </row>
    <row r="7342" spans="1:30" x14ac:dyDescent="0.2">
      <c r="A7342" t="s">
        <v>9533</v>
      </c>
      <c r="B7342" t="s">
        <v>9530</v>
      </c>
      <c r="C7342">
        <v>0</v>
      </c>
      <c r="D7342">
        <v>142340000</v>
      </c>
      <c r="E7342">
        <v>0</v>
      </c>
      <c r="F7342">
        <v>0</v>
      </c>
      <c r="G7342">
        <v>0</v>
      </c>
      <c r="H7342">
        <v>20524000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5891500</v>
      </c>
      <c r="S7342">
        <v>0</v>
      </c>
      <c r="T7342">
        <v>0</v>
      </c>
      <c r="U7342">
        <v>1789300</v>
      </c>
      <c r="V7342">
        <v>14111000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6498300</v>
      </c>
      <c r="AD7342">
        <f t="shared" si="14"/>
        <v>0.32926806382687046</v>
      </c>
    </row>
    <row r="7343" spans="1:30" x14ac:dyDescent="0.2">
      <c r="A7343" t="s">
        <v>9534</v>
      </c>
      <c r="B7343" t="s">
        <v>9530</v>
      </c>
      <c r="C7343">
        <v>0</v>
      </c>
      <c r="D7343">
        <v>162910000</v>
      </c>
      <c r="E7343">
        <v>28910000</v>
      </c>
      <c r="F7343">
        <v>0</v>
      </c>
      <c r="G7343">
        <v>0</v>
      </c>
      <c r="H7343">
        <v>30934000</v>
      </c>
      <c r="I7343">
        <v>0</v>
      </c>
      <c r="J7343">
        <v>48597000</v>
      </c>
      <c r="K7343">
        <v>11510000</v>
      </c>
      <c r="L7343">
        <v>3836200</v>
      </c>
      <c r="M7343">
        <v>0</v>
      </c>
      <c r="N7343">
        <v>0</v>
      </c>
      <c r="O7343">
        <v>61148000</v>
      </c>
      <c r="P7343">
        <v>23512000</v>
      </c>
      <c r="Q7343">
        <v>389580000</v>
      </c>
      <c r="R7343">
        <v>43855000</v>
      </c>
      <c r="S7343">
        <v>152530</v>
      </c>
      <c r="T7343">
        <v>31017000</v>
      </c>
      <c r="U7343">
        <v>76008000</v>
      </c>
      <c r="V7343">
        <v>88420000</v>
      </c>
      <c r="W7343">
        <v>23135000</v>
      </c>
      <c r="X7343">
        <v>35651000</v>
      </c>
      <c r="Y7343">
        <v>0</v>
      </c>
      <c r="Z7343">
        <v>2956400</v>
      </c>
      <c r="AA7343">
        <v>32045000</v>
      </c>
      <c r="AB7343">
        <v>0</v>
      </c>
      <c r="AC7343">
        <v>30744000</v>
      </c>
      <c r="AD7343">
        <f t="shared" si="14"/>
        <v>0.45747078948512521</v>
      </c>
    </row>
    <row r="7344" spans="1:30" x14ac:dyDescent="0.2">
      <c r="A7344" t="s">
        <v>9535</v>
      </c>
      <c r="B7344" t="s">
        <v>9530</v>
      </c>
      <c r="C7344">
        <v>106350000</v>
      </c>
      <c r="D7344">
        <v>1194400000</v>
      </c>
      <c r="E7344">
        <v>571750000</v>
      </c>
      <c r="F7344">
        <v>116220000</v>
      </c>
      <c r="G7344">
        <v>49746000</v>
      </c>
      <c r="H7344">
        <v>146380000</v>
      </c>
      <c r="I7344">
        <v>0</v>
      </c>
      <c r="J7344">
        <v>0</v>
      </c>
      <c r="K7344">
        <v>77249000</v>
      </c>
      <c r="L7344">
        <v>62633000</v>
      </c>
      <c r="M7344">
        <v>108570000</v>
      </c>
      <c r="N7344">
        <v>11326000</v>
      </c>
      <c r="O7344">
        <v>326970000</v>
      </c>
      <c r="P7344">
        <v>171890000</v>
      </c>
      <c r="Q7344">
        <v>730350000</v>
      </c>
      <c r="R7344">
        <v>368580000</v>
      </c>
      <c r="S7344">
        <v>519490000</v>
      </c>
      <c r="T7344">
        <v>0</v>
      </c>
      <c r="U7344">
        <v>167690000</v>
      </c>
      <c r="V7344">
        <v>1380600000</v>
      </c>
      <c r="W7344">
        <v>0</v>
      </c>
      <c r="X7344">
        <v>0</v>
      </c>
      <c r="Y7344">
        <v>0</v>
      </c>
      <c r="Z7344">
        <v>244620000</v>
      </c>
      <c r="AA7344">
        <v>363410000</v>
      </c>
      <c r="AB7344">
        <v>34702000</v>
      </c>
      <c r="AC7344">
        <v>156260000</v>
      </c>
      <c r="AD7344">
        <f t="shared" si="14"/>
        <v>0.80255398581290005</v>
      </c>
    </row>
    <row r="7345" spans="1:30" x14ac:dyDescent="0.2">
      <c r="A7345" t="s">
        <v>9536</v>
      </c>
      <c r="B7345" t="s">
        <v>9530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87156000</v>
      </c>
      <c r="R7345">
        <v>0</v>
      </c>
      <c r="S7345">
        <v>42442000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f t="shared" si="14"/>
        <v>0.18928995162897022</v>
      </c>
    </row>
    <row r="7346" spans="1:30" x14ac:dyDescent="0.2">
      <c r="A7346" t="s">
        <v>9537</v>
      </c>
      <c r="B7346" t="s">
        <v>9530</v>
      </c>
      <c r="C7346">
        <v>0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6217200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11226000</v>
      </c>
      <c r="R7346">
        <v>7228300</v>
      </c>
      <c r="S7346">
        <v>69229000</v>
      </c>
      <c r="T7346">
        <v>0</v>
      </c>
      <c r="U7346">
        <v>0</v>
      </c>
      <c r="V7346">
        <v>44999000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f t="shared" si="14"/>
        <v>0.14708998294952019</v>
      </c>
    </row>
    <row r="7347" spans="1:30" x14ac:dyDescent="0.2">
      <c r="A7347" t="s">
        <v>9538</v>
      </c>
      <c r="B7347" t="s">
        <v>9530</v>
      </c>
      <c r="C7347">
        <v>54417000</v>
      </c>
      <c r="D7347">
        <v>684830000</v>
      </c>
      <c r="E7347">
        <v>216920000</v>
      </c>
      <c r="F7347">
        <v>46535000</v>
      </c>
      <c r="G7347">
        <v>18421000</v>
      </c>
      <c r="H7347">
        <v>60996000</v>
      </c>
      <c r="I7347">
        <v>0</v>
      </c>
      <c r="J7347">
        <v>84101000</v>
      </c>
      <c r="K7347">
        <v>30048000</v>
      </c>
      <c r="L7347">
        <v>0</v>
      </c>
      <c r="M7347">
        <v>10742000</v>
      </c>
      <c r="N7347">
        <v>0</v>
      </c>
      <c r="O7347">
        <v>212160000</v>
      </c>
      <c r="P7347">
        <v>157440000</v>
      </c>
      <c r="Q7347">
        <v>0</v>
      </c>
      <c r="R7347">
        <v>308570000</v>
      </c>
      <c r="S7347">
        <v>218860000</v>
      </c>
      <c r="T7347">
        <v>37227000</v>
      </c>
      <c r="U7347">
        <v>85216000</v>
      </c>
      <c r="V7347">
        <v>520760000</v>
      </c>
      <c r="W7347">
        <v>0</v>
      </c>
      <c r="X7347">
        <v>20804000</v>
      </c>
      <c r="Y7347">
        <v>0</v>
      </c>
      <c r="Z7347">
        <v>0</v>
      </c>
      <c r="AA7347">
        <v>202040000</v>
      </c>
      <c r="AB7347">
        <v>14693000</v>
      </c>
      <c r="AC7347">
        <v>96379000</v>
      </c>
      <c r="AD7347">
        <f t="shared" si="14"/>
        <v>0.90826016397857456</v>
      </c>
    </row>
    <row r="7348" spans="1:30" x14ac:dyDescent="0.2">
      <c r="A7348" t="s">
        <v>9539</v>
      </c>
      <c r="B7348" t="s">
        <v>9530</v>
      </c>
      <c r="C7348">
        <v>9494900</v>
      </c>
      <c r="D7348">
        <v>118840000</v>
      </c>
      <c r="E7348">
        <v>2059700</v>
      </c>
      <c r="F7348">
        <v>2363300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10370000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727350</v>
      </c>
      <c r="W7348">
        <v>0</v>
      </c>
      <c r="X7348">
        <v>0</v>
      </c>
      <c r="Y7348">
        <v>0</v>
      </c>
      <c r="Z7348">
        <v>0</v>
      </c>
      <c r="AA7348">
        <v>196080000</v>
      </c>
      <c r="AB7348">
        <v>5531300</v>
      </c>
      <c r="AC7348">
        <v>0</v>
      </c>
      <c r="AD7348">
        <f t="shared" si="14"/>
        <v>0.88445957328529945</v>
      </c>
    </row>
    <row r="7349" spans="1:30" x14ac:dyDescent="0.2">
      <c r="A7349" t="s">
        <v>9540</v>
      </c>
      <c r="B7349" t="s">
        <v>9530</v>
      </c>
      <c r="C7349">
        <v>19133000</v>
      </c>
      <c r="D7349">
        <v>466380000</v>
      </c>
      <c r="E7349">
        <v>137360000</v>
      </c>
      <c r="F7349">
        <v>0</v>
      </c>
      <c r="G7349">
        <v>0</v>
      </c>
      <c r="H7349">
        <v>202140000</v>
      </c>
      <c r="I7349">
        <v>0</v>
      </c>
      <c r="J7349">
        <v>609100000</v>
      </c>
      <c r="K7349">
        <v>10514000</v>
      </c>
      <c r="L7349">
        <v>0</v>
      </c>
      <c r="M7349">
        <v>15232000</v>
      </c>
      <c r="N7349">
        <v>33432000</v>
      </c>
      <c r="O7349">
        <v>77107000</v>
      </c>
      <c r="P7349">
        <v>18295000</v>
      </c>
      <c r="Q7349">
        <v>164790000</v>
      </c>
      <c r="R7349">
        <v>18776000</v>
      </c>
      <c r="S7349">
        <v>78573000</v>
      </c>
      <c r="T7349">
        <v>207060000</v>
      </c>
      <c r="U7349">
        <v>324990000</v>
      </c>
      <c r="V7349">
        <v>330590000</v>
      </c>
      <c r="W7349">
        <v>64904000</v>
      </c>
      <c r="X7349">
        <v>164510000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f t="shared" si="14"/>
        <v>0.46714531013922256</v>
      </c>
    </row>
    <row r="7350" spans="1:30" x14ac:dyDescent="0.2">
      <c r="A7350" t="s">
        <v>9541</v>
      </c>
      <c r="B7350" t="s">
        <v>9530</v>
      </c>
      <c r="C7350">
        <v>31779000</v>
      </c>
      <c r="D7350">
        <v>1563300000</v>
      </c>
      <c r="E7350">
        <v>1818900</v>
      </c>
      <c r="F7350">
        <v>14987000</v>
      </c>
      <c r="G7350">
        <v>18560000</v>
      </c>
      <c r="H7350">
        <v>59515000</v>
      </c>
      <c r="I7350">
        <v>0</v>
      </c>
      <c r="J7350">
        <v>27851000</v>
      </c>
      <c r="K7350">
        <v>0</v>
      </c>
      <c r="L7350">
        <v>0</v>
      </c>
      <c r="M7350">
        <v>15958000</v>
      </c>
      <c r="N7350">
        <v>0</v>
      </c>
      <c r="O7350">
        <v>85297000</v>
      </c>
      <c r="P7350">
        <v>11077000</v>
      </c>
      <c r="Q7350">
        <v>202490000</v>
      </c>
      <c r="R7350">
        <v>35118000</v>
      </c>
      <c r="S7350">
        <v>213330000</v>
      </c>
      <c r="T7350">
        <v>8146400</v>
      </c>
      <c r="U7350">
        <v>21336000</v>
      </c>
      <c r="V7350">
        <v>172530000</v>
      </c>
      <c r="W7350">
        <v>0</v>
      </c>
      <c r="X7350">
        <v>1892000</v>
      </c>
      <c r="Y7350">
        <v>2004200</v>
      </c>
      <c r="Z7350">
        <v>0</v>
      </c>
      <c r="AA7350">
        <v>86693000</v>
      </c>
      <c r="AB7350">
        <v>9793300</v>
      </c>
      <c r="AC7350">
        <v>92529000</v>
      </c>
      <c r="AD7350">
        <f t="shared" si="14"/>
        <v>0.47712825145264526</v>
      </c>
    </row>
    <row r="7351" spans="1:30" x14ac:dyDescent="0.2">
      <c r="A7351" t="s">
        <v>9542</v>
      </c>
      <c r="B7351" t="s">
        <v>9543</v>
      </c>
      <c r="C7351">
        <v>353390000</v>
      </c>
      <c r="D7351">
        <v>512270000</v>
      </c>
      <c r="E7351">
        <v>129470000</v>
      </c>
      <c r="F7351">
        <v>207630000</v>
      </c>
      <c r="G7351">
        <v>159020000</v>
      </c>
      <c r="H7351">
        <v>180640000</v>
      </c>
      <c r="I7351">
        <v>153130000</v>
      </c>
      <c r="J7351">
        <v>124160000</v>
      </c>
      <c r="K7351">
        <v>34979000</v>
      </c>
      <c r="L7351">
        <v>67372000</v>
      </c>
      <c r="M7351">
        <v>239810000</v>
      </c>
      <c r="N7351">
        <v>228800000</v>
      </c>
      <c r="O7351">
        <v>153570000</v>
      </c>
      <c r="P7351">
        <v>366540000</v>
      </c>
      <c r="Q7351">
        <v>191870000</v>
      </c>
      <c r="R7351">
        <v>498190000</v>
      </c>
      <c r="S7351">
        <v>342570000</v>
      </c>
      <c r="T7351">
        <v>11540000</v>
      </c>
      <c r="U7351">
        <v>0</v>
      </c>
      <c r="V7351">
        <v>32380000</v>
      </c>
      <c r="W7351">
        <v>23649000</v>
      </c>
      <c r="X7351">
        <v>0</v>
      </c>
      <c r="Y7351">
        <v>0</v>
      </c>
      <c r="Z7351">
        <v>368170000</v>
      </c>
      <c r="AA7351">
        <v>64629000</v>
      </c>
      <c r="AB7351">
        <v>133020000</v>
      </c>
      <c r="AC7351">
        <v>58291000</v>
      </c>
      <c r="AD7351">
        <f t="shared" si="14"/>
        <v>0.58585778718661008</v>
      </c>
    </row>
    <row r="7352" spans="1:30" x14ac:dyDescent="0.2">
      <c r="A7352" t="s">
        <v>9544</v>
      </c>
      <c r="B7352" t="s">
        <v>9543</v>
      </c>
      <c r="C7352">
        <v>0</v>
      </c>
      <c r="D7352">
        <v>733730000</v>
      </c>
      <c r="E7352">
        <v>1854000000</v>
      </c>
      <c r="F7352">
        <v>837910000</v>
      </c>
      <c r="G7352">
        <v>521040000</v>
      </c>
      <c r="H7352">
        <v>312980000</v>
      </c>
      <c r="I7352">
        <v>79689000</v>
      </c>
      <c r="J7352">
        <v>238460000</v>
      </c>
      <c r="K7352">
        <v>416940000</v>
      </c>
      <c r="L7352">
        <v>407420000</v>
      </c>
      <c r="M7352">
        <v>378590000</v>
      </c>
      <c r="N7352">
        <v>595310000</v>
      </c>
      <c r="O7352">
        <v>326250000</v>
      </c>
      <c r="P7352">
        <v>636890000</v>
      </c>
      <c r="Q7352">
        <v>0</v>
      </c>
      <c r="R7352">
        <v>878360000</v>
      </c>
      <c r="S7352">
        <v>632280000</v>
      </c>
      <c r="T7352">
        <v>234430000</v>
      </c>
      <c r="U7352">
        <v>312750000</v>
      </c>
      <c r="V7352">
        <v>443740000</v>
      </c>
      <c r="W7352">
        <v>276250000</v>
      </c>
      <c r="X7352">
        <v>1859100</v>
      </c>
      <c r="Y7352">
        <v>224830000</v>
      </c>
      <c r="Z7352">
        <v>578900000</v>
      </c>
      <c r="AA7352">
        <v>260340000</v>
      </c>
      <c r="AB7352">
        <v>697870000</v>
      </c>
      <c r="AC7352">
        <v>77667000</v>
      </c>
      <c r="AD7352">
        <f t="shared" si="14"/>
        <v>0.40462389815029431</v>
      </c>
    </row>
    <row r="7353" spans="1:30" x14ac:dyDescent="0.2">
      <c r="A7353" t="s">
        <v>9545</v>
      </c>
      <c r="B7353" t="s">
        <v>9543</v>
      </c>
      <c r="C7353">
        <v>38479000</v>
      </c>
      <c r="D7353">
        <v>26611000</v>
      </c>
      <c r="E7353">
        <v>59786000</v>
      </c>
      <c r="F7353">
        <v>27407000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29959000</v>
      </c>
      <c r="N7353">
        <v>0</v>
      </c>
      <c r="O7353">
        <v>0</v>
      </c>
      <c r="P7353">
        <v>7753800</v>
      </c>
      <c r="Q7353">
        <v>33283000</v>
      </c>
      <c r="R7353">
        <v>90417000</v>
      </c>
      <c r="S7353">
        <v>119130000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451070000</v>
      </c>
      <c r="AA7353">
        <v>0</v>
      </c>
      <c r="AB7353">
        <v>27591000</v>
      </c>
      <c r="AC7353">
        <v>0</v>
      </c>
      <c r="AD7353">
        <f t="shared" si="14"/>
        <v>0.30062007829709109</v>
      </c>
    </row>
    <row r="7354" spans="1:30" x14ac:dyDescent="0.2">
      <c r="A7354" t="s">
        <v>9546</v>
      </c>
      <c r="B7354" t="s">
        <v>9543</v>
      </c>
      <c r="C7354">
        <v>225880000</v>
      </c>
      <c r="D7354">
        <v>553680000</v>
      </c>
      <c r="E7354">
        <v>304910000</v>
      </c>
      <c r="F7354">
        <v>293490000</v>
      </c>
      <c r="G7354">
        <v>263420000</v>
      </c>
      <c r="H7354">
        <v>141980000</v>
      </c>
      <c r="I7354">
        <v>230250000</v>
      </c>
      <c r="J7354">
        <v>0</v>
      </c>
      <c r="K7354">
        <v>0</v>
      </c>
      <c r="L7354">
        <v>21214000</v>
      </c>
      <c r="M7354">
        <v>5238000</v>
      </c>
      <c r="N7354">
        <v>110940000</v>
      </c>
      <c r="O7354">
        <v>52812000</v>
      </c>
      <c r="P7354">
        <v>96526000</v>
      </c>
      <c r="Q7354">
        <v>95060000</v>
      </c>
      <c r="R7354">
        <v>282930000</v>
      </c>
      <c r="S7354">
        <v>7298700</v>
      </c>
      <c r="T7354">
        <v>0</v>
      </c>
      <c r="U7354">
        <v>3135600</v>
      </c>
      <c r="V7354">
        <v>1778300</v>
      </c>
      <c r="W7354">
        <v>26943000</v>
      </c>
      <c r="X7354">
        <v>0</v>
      </c>
      <c r="Y7354">
        <v>0</v>
      </c>
      <c r="Z7354">
        <v>90319000</v>
      </c>
      <c r="AA7354">
        <v>36322000</v>
      </c>
      <c r="AB7354">
        <v>16698000</v>
      </c>
      <c r="AC7354">
        <v>266300000</v>
      </c>
      <c r="AD7354">
        <f t="shared" si="14"/>
        <v>3.4738836693059959E-2</v>
      </c>
    </row>
    <row r="7355" spans="1:30" x14ac:dyDescent="0.2">
      <c r="A7355" t="s">
        <v>9547</v>
      </c>
      <c r="B7355" t="s">
        <v>9543</v>
      </c>
      <c r="C7355">
        <v>25660000</v>
      </c>
      <c r="D7355">
        <v>0</v>
      </c>
      <c r="E7355">
        <v>0</v>
      </c>
      <c r="F7355">
        <v>41273000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68228000</v>
      </c>
      <c r="N7355">
        <v>42311000</v>
      </c>
      <c r="O7355">
        <v>31719000</v>
      </c>
      <c r="P7355">
        <v>0</v>
      </c>
      <c r="Q7355">
        <v>6617900</v>
      </c>
      <c r="R7355">
        <v>0</v>
      </c>
      <c r="S7355">
        <v>64531000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52300000</v>
      </c>
      <c r="AA7355">
        <v>0</v>
      </c>
      <c r="AB7355">
        <v>0</v>
      </c>
      <c r="AC7355">
        <v>0</v>
      </c>
      <c r="AD7355">
        <f t="shared" si="14"/>
        <v>0.25531946548477119</v>
      </c>
    </row>
    <row r="7356" spans="1:30" x14ac:dyDescent="0.2">
      <c r="A7356" t="s">
        <v>9548</v>
      </c>
      <c r="B7356" t="s">
        <v>9543</v>
      </c>
      <c r="C7356">
        <v>469130000</v>
      </c>
      <c r="D7356">
        <v>642460000</v>
      </c>
      <c r="E7356">
        <v>279900000</v>
      </c>
      <c r="F7356">
        <v>331230000</v>
      </c>
      <c r="G7356">
        <v>232630000</v>
      </c>
      <c r="H7356">
        <v>152050000</v>
      </c>
      <c r="I7356">
        <v>43138000</v>
      </c>
      <c r="J7356">
        <v>148830000</v>
      </c>
      <c r="K7356">
        <v>0</v>
      </c>
      <c r="L7356">
        <v>47449000</v>
      </c>
      <c r="M7356">
        <v>380190000</v>
      </c>
      <c r="N7356">
        <v>169970000</v>
      </c>
      <c r="O7356">
        <v>76649000</v>
      </c>
      <c r="P7356">
        <v>117040000</v>
      </c>
      <c r="Q7356">
        <v>78245000</v>
      </c>
      <c r="R7356">
        <v>288130000</v>
      </c>
      <c r="S7356">
        <v>499470000</v>
      </c>
      <c r="T7356">
        <v>3897300</v>
      </c>
      <c r="U7356">
        <v>16789000</v>
      </c>
      <c r="V7356">
        <v>47447000</v>
      </c>
      <c r="W7356">
        <v>23404000</v>
      </c>
      <c r="X7356">
        <v>2129600</v>
      </c>
      <c r="Y7356">
        <v>5752600</v>
      </c>
      <c r="Z7356">
        <v>367950000</v>
      </c>
      <c r="AA7356">
        <v>42080000</v>
      </c>
      <c r="AB7356">
        <v>164490000</v>
      </c>
      <c r="AC7356">
        <v>65029000</v>
      </c>
      <c r="AD7356">
        <f t="shared" si="14"/>
        <v>0.21431395904930639</v>
      </c>
    </row>
    <row r="7357" spans="1:30" x14ac:dyDescent="0.2">
      <c r="A7357" t="s">
        <v>9549</v>
      </c>
      <c r="B7357" t="s">
        <v>9543</v>
      </c>
      <c r="C7357">
        <v>41658000</v>
      </c>
      <c r="D7357">
        <v>39444000</v>
      </c>
      <c r="E7357">
        <v>291190000</v>
      </c>
      <c r="F7357">
        <v>111360000</v>
      </c>
      <c r="G7357">
        <v>35016000</v>
      </c>
      <c r="H7357">
        <v>25619000</v>
      </c>
      <c r="I7357">
        <v>94235000</v>
      </c>
      <c r="J7357">
        <v>0</v>
      </c>
      <c r="K7357">
        <v>0</v>
      </c>
      <c r="L7357">
        <v>0</v>
      </c>
      <c r="M7357">
        <v>9451500</v>
      </c>
      <c r="N7357">
        <v>23929000</v>
      </c>
      <c r="O7357">
        <v>4312200</v>
      </c>
      <c r="P7357">
        <v>10022000</v>
      </c>
      <c r="Q7357">
        <v>8590700</v>
      </c>
      <c r="R7357">
        <v>0</v>
      </c>
      <c r="S7357">
        <v>28105000</v>
      </c>
      <c r="T7357">
        <v>19095000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18910000</v>
      </c>
      <c r="AA7357">
        <v>19603000</v>
      </c>
      <c r="AB7357">
        <v>19290000</v>
      </c>
      <c r="AC7357">
        <v>84431000</v>
      </c>
      <c r="AD7357">
        <f t="shared" si="14"/>
        <v>0.11419237745821943</v>
      </c>
    </row>
    <row r="7358" spans="1:30" x14ac:dyDescent="0.2">
      <c r="A7358" t="s">
        <v>9550</v>
      </c>
      <c r="B7358" t="s">
        <v>9543</v>
      </c>
      <c r="C7358">
        <v>59056000</v>
      </c>
      <c r="D7358">
        <v>30994000</v>
      </c>
      <c r="E7358">
        <v>54179000</v>
      </c>
      <c r="F7358">
        <v>58663000</v>
      </c>
      <c r="G7358">
        <v>28314000</v>
      </c>
      <c r="H7358">
        <v>22740000</v>
      </c>
      <c r="I7358">
        <v>18161000</v>
      </c>
      <c r="J7358">
        <v>29537000</v>
      </c>
      <c r="K7358">
        <v>12391000</v>
      </c>
      <c r="L7358">
        <v>29909000</v>
      </c>
      <c r="M7358">
        <v>15157000</v>
      </c>
      <c r="N7358">
        <v>25009000</v>
      </c>
      <c r="O7358">
        <v>0</v>
      </c>
      <c r="P7358">
        <v>11316000</v>
      </c>
      <c r="Q7358">
        <v>8200900</v>
      </c>
      <c r="R7358">
        <v>0</v>
      </c>
      <c r="S7358">
        <v>17108000</v>
      </c>
      <c r="T7358">
        <v>7138500</v>
      </c>
      <c r="U7358">
        <v>23588000</v>
      </c>
      <c r="V7358">
        <v>24655000</v>
      </c>
      <c r="W7358">
        <v>27523000</v>
      </c>
      <c r="X7358">
        <v>21420000</v>
      </c>
      <c r="Y7358">
        <v>3452900</v>
      </c>
      <c r="Z7358">
        <v>26724000</v>
      </c>
      <c r="AA7358">
        <v>26723000</v>
      </c>
      <c r="AB7358">
        <v>21621000</v>
      </c>
      <c r="AC7358">
        <v>42908000</v>
      </c>
      <c r="AD7358">
        <f t="shared" si="14"/>
        <v>1.5521385914345237E-2</v>
      </c>
    </row>
    <row r="7359" spans="1:30" x14ac:dyDescent="0.2">
      <c r="A7359" t="s">
        <v>9551</v>
      </c>
      <c r="B7359" t="s">
        <v>9543</v>
      </c>
      <c r="C7359">
        <v>809110000</v>
      </c>
      <c r="D7359">
        <v>701170000</v>
      </c>
      <c r="E7359">
        <v>695710000</v>
      </c>
      <c r="F7359">
        <v>923260000</v>
      </c>
      <c r="G7359">
        <v>895120000</v>
      </c>
      <c r="H7359">
        <v>215980000</v>
      </c>
      <c r="I7359">
        <v>402730000</v>
      </c>
      <c r="J7359">
        <v>484060000</v>
      </c>
      <c r="K7359">
        <v>214700000</v>
      </c>
      <c r="L7359">
        <v>224680000</v>
      </c>
      <c r="M7359">
        <v>368130000</v>
      </c>
      <c r="N7359">
        <v>260540000</v>
      </c>
      <c r="O7359">
        <v>297990000</v>
      </c>
      <c r="P7359">
        <v>105250000</v>
      </c>
      <c r="Q7359">
        <v>175860000</v>
      </c>
      <c r="R7359">
        <v>217390000</v>
      </c>
      <c r="S7359">
        <v>452310000</v>
      </c>
      <c r="T7359">
        <v>99893000</v>
      </c>
      <c r="U7359">
        <v>114770000</v>
      </c>
      <c r="V7359">
        <v>201790000</v>
      </c>
      <c r="W7359">
        <v>210780000</v>
      </c>
      <c r="X7359">
        <v>82034000</v>
      </c>
      <c r="Y7359">
        <v>78759000</v>
      </c>
      <c r="Z7359">
        <v>148190000</v>
      </c>
      <c r="AA7359">
        <v>110860000</v>
      </c>
      <c r="AB7359">
        <v>365030000</v>
      </c>
      <c r="AC7359">
        <v>544910000</v>
      </c>
      <c r="AD7359">
        <f t="shared" si="14"/>
        <v>5.011588943772214E-3</v>
      </c>
    </row>
    <row r="7360" spans="1:30" x14ac:dyDescent="0.2">
      <c r="A7360" t="s">
        <v>9552</v>
      </c>
      <c r="B7360" t="s">
        <v>9543</v>
      </c>
      <c r="C7360">
        <v>213080000</v>
      </c>
      <c r="D7360">
        <v>222270000</v>
      </c>
      <c r="E7360">
        <v>124750000</v>
      </c>
      <c r="F7360">
        <v>100870000</v>
      </c>
      <c r="G7360">
        <v>253900000</v>
      </c>
      <c r="H7360">
        <v>43279000</v>
      </c>
      <c r="I7360">
        <v>95862000</v>
      </c>
      <c r="J7360">
        <v>67779000</v>
      </c>
      <c r="K7360">
        <v>49020000</v>
      </c>
      <c r="L7360">
        <v>41020000</v>
      </c>
      <c r="M7360">
        <v>58585000</v>
      </c>
      <c r="N7360">
        <v>81333000</v>
      </c>
      <c r="O7360">
        <v>63660000</v>
      </c>
      <c r="P7360">
        <v>31486000</v>
      </c>
      <c r="Q7360">
        <v>13556000</v>
      </c>
      <c r="R7360">
        <v>24051000</v>
      </c>
      <c r="S7360">
        <v>50685000</v>
      </c>
      <c r="T7360">
        <v>26509000</v>
      </c>
      <c r="U7360">
        <v>25120000</v>
      </c>
      <c r="V7360">
        <v>33255000</v>
      </c>
      <c r="W7360">
        <v>23211000</v>
      </c>
      <c r="X7360">
        <v>14102000</v>
      </c>
      <c r="Y7360">
        <v>6725100</v>
      </c>
      <c r="Z7360">
        <v>0</v>
      </c>
      <c r="AA7360">
        <v>51577000</v>
      </c>
      <c r="AB7360">
        <v>71545000</v>
      </c>
      <c r="AC7360">
        <v>44013000</v>
      </c>
      <c r="AD7360">
        <f t="shared" si="14"/>
        <v>8.6657751568704477E-3</v>
      </c>
    </row>
    <row r="7361" spans="1:30" x14ac:dyDescent="0.2">
      <c r="A7361" t="s">
        <v>9553</v>
      </c>
      <c r="B7361" t="s">
        <v>9554</v>
      </c>
      <c r="C7361">
        <v>577660000</v>
      </c>
      <c r="D7361">
        <v>640770000</v>
      </c>
      <c r="E7361">
        <v>239330000</v>
      </c>
      <c r="F7361">
        <v>1174200</v>
      </c>
      <c r="G7361">
        <v>168760000</v>
      </c>
      <c r="H7361">
        <v>65836000</v>
      </c>
      <c r="I7361">
        <v>406940000</v>
      </c>
      <c r="J7361">
        <v>92222000</v>
      </c>
      <c r="K7361">
        <v>138620000</v>
      </c>
      <c r="L7361">
        <v>296150000</v>
      </c>
      <c r="M7361">
        <v>151340000</v>
      </c>
      <c r="N7361">
        <v>413330000</v>
      </c>
      <c r="O7361">
        <v>125960000</v>
      </c>
      <c r="P7361">
        <v>0</v>
      </c>
      <c r="Q7361">
        <v>193840000</v>
      </c>
      <c r="R7361">
        <v>0</v>
      </c>
      <c r="S7361">
        <v>1909300</v>
      </c>
      <c r="T7361">
        <v>240770000</v>
      </c>
      <c r="U7361">
        <v>241530000</v>
      </c>
      <c r="V7361">
        <v>495400000</v>
      </c>
      <c r="W7361">
        <v>356870000</v>
      </c>
      <c r="X7361">
        <v>265840000</v>
      </c>
      <c r="Y7361">
        <v>164040000</v>
      </c>
      <c r="Z7361">
        <v>582590000</v>
      </c>
      <c r="AA7361">
        <v>238010000</v>
      </c>
      <c r="AB7361">
        <v>353580000</v>
      </c>
      <c r="AC7361">
        <v>299340000</v>
      </c>
      <c r="AD7361">
        <f t="shared" si="14"/>
        <v>0.80393717430018863</v>
      </c>
    </row>
    <row r="7362" spans="1:30" x14ac:dyDescent="0.2">
      <c r="A7362" t="s">
        <v>9555</v>
      </c>
      <c r="B7362" t="s">
        <v>9554</v>
      </c>
      <c r="C7362">
        <v>467220000</v>
      </c>
      <c r="D7362">
        <v>157360000</v>
      </c>
      <c r="E7362">
        <v>142320000</v>
      </c>
      <c r="F7362">
        <v>196750000</v>
      </c>
      <c r="G7362">
        <v>366510000</v>
      </c>
      <c r="H7362">
        <v>96720000</v>
      </c>
      <c r="I7362">
        <v>98573000</v>
      </c>
      <c r="J7362">
        <v>120140000</v>
      </c>
      <c r="K7362">
        <v>63839000</v>
      </c>
      <c r="L7362">
        <v>57675000</v>
      </c>
      <c r="M7362">
        <v>287790000</v>
      </c>
      <c r="N7362">
        <v>153840000</v>
      </c>
      <c r="O7362">
        <v>83735000</v>
      </c>
      <c r="P7362">
        <v>597480000</v>
      </c>
      <c r="Q7362">
        <v>79123000</v>
      </c>
      <c r="R7362">
        <v>477400000</v>
      </c>
      <c r="S7362">
        <v>431250000</v>
      </c>
      <c r="T7362">
        <v>36506000</v>
      </c>
      <c r="U7362">
        <v>20218000</v>
      </c>
      <c r="V7362">
        <v>119080000</v>
      </c>
      <c r="W7362">
        <v>47119000</v>
      </c>
      <c r="X7362">
        <v>34473000</v>
      </c>
      <c r="Y7362">
        <v>31896000</v>
      </c>
      <c r="Z7362">
        <v>887670000</v>
      </c>
      <c r="AA7362">
        <v>45441000</v>
      </c>
      <c r="AB7362">
        <v>102090000</v>
      </c>
      <c r="AC7362">
        <v>46293000</v>
      </c>
      <c r="AD7362">
        <f t="shared" si="14"/>
        <v>0.70849288726774406</v>
      </c>
    </row>
    <row r="7363" spans="1:30" x14ac:dyDescent="0.2">
      <c r="A7363" t="s">
        <v>9556</v>
      </c>
      <c r="B7363" t="s">
        <v>9554</v>
      </c>
      <c r="C7363">
        <v>1831500000</v>
      </c>
      <c r="D7363">
        <v>387430000</v>
      </c>
      <c r="E7363">
        <v>415120000</v>
      </c>
      <c r="F7363">
        <v>526650000</v>
      </c>
      <c r="G7363">
        <v>1193400000</v>
      </c>
      <c r="H7363">
        <v>609950000</v>
      </c>
      <c r="I7363">
        <v>700540000</v>
      </c>
      <c r="J7363">
        <v>338140000</v>
      </c>
      <c r="K7363">
        <v>323020000</v>
      </c>
      <c r="L7363">
        <v>230570000</v>
      </c>
      <c r="M7363">
        <v>450690000</v>
      </c>
      <c r="N7363">
        <v>638030000</v>
      </c>
      <c r="O7363">
        <v>266100000</v>
      </c>
      <c r="P7363">
        <v>888650000</v>
      </c>
      <c r="Q7363">
        <v>0</v>
      </c>
      <c r="R7363">
        <v>575990000</v>
      </c>
      <c r="S7363">
        <v>619670000</v>
      </c>
      <c r="T7363">
        <v>251350000</v>
      </c>
      <c r="U7363">
        <v>288580000</v>
      </c>
      <c r="V7363">
        <v>410120000</v>
      </c>
      <c r="W7363">
        <v>446010000</v>
      </c>
      <c r="X7363">
        <v>232240000</v>
      </c>
      <c r="Y7363">
        <v>283040000</v>
      </c>
      <c r="Z7363">
        <v>866130000</v>
      </c>
      <c r="AA7363">
        <v>239750000</v>
      </c>
      <c r="AB7363">
        <v>573190000</v>
      </c>
      <c r="AC7363">
        <v>305630000</v>
      </c>
      <c r="AD7363">
        <f t="shared" si="14"/>
        <v>0.20565795707673434</v>
      </c>
    </row>
    <row r="7364" spans="1:30" x14ac:dyDescent="0.2">
      <c r="A7364" t="s">
        <v>9557</v>
      </c>
      <c r="B7364" t="s">
        <v>9554</v>
      </c>
      <c r="C7364">
        <v>173880000</v>
      </c>
      <c r="D7364">
        <v>98995000</v>
      </c>
      <c r="E7364">
        <v>136840000</v>
      </c>
      <c r="F7364">
        <v>134850000</v>
      </c>
      <c r="G7364">
        <v>308550000</v>
      </c>
      <c r="H7364">
        <v>398090000</v>
      </c>
      <c r="I7364">
        <v>171370000</v>
      </c>
      <c r="J7364">
        <v>152740000</v>
      </c>
      <c r="K7364">
        <v>266110000</v>
      </c>
      <c r="L7364">
        <v>0</v>
      </c>
      <c r="M7364">
        <v>639730000</v>
      </c>
      <c r="N7364">
        <v>231300000</v>
      </c>
      <c r="O7364">
        <v>149120000</v>
      </c>
      <c r="P7364">
        <v>376440000</v>
      </c>
      <c r="Q7364">
        <v>82670000</v>
      </c>
      <c r="R7364">
        <v>218040000</v>
      </c>
      <c r="S7364">
        <v>128430000</v>
      </c>
      <c r="T7364">
        <v>272100000</v>
      </c>
      <c r="U7364">
        <v>215130000</v>
      </c>
      <c r="V7364">
        <v>369210000</v>
      </c>
      <c r="W7364">
        <v>306410000</v>
      </c>
      <c r="X7364">
        <v>345110000</v>
      </c>
      <c r="Y7364">
        <v>390190000</v>
      </c>
      <c r="Z7364">
        <v>18438000</v>
      </c>
      <c r="AA7364">
        <v>165970000</v>
      </c>
      <c r="AB7364">
        <v>277420000</v>
      </c>
      <c r="AC7364">
        <v>215030000</v>
      </c>
      <c r="AD7364">
        <f t="shared" si="14"/>
        <v>0.14853042979978368</v>
      </c>
    </row>
    <row r="7365" spans="1:30" x14ac:dyDescent="0.2">
      <c r="A7365" t="s">
        <v>9558</v>
      </c>
      <c r="B7365" t="s">
        <v>9554</v>
      </c>
      <c r="C7365">
        <v>445840000</v>
      </c>
      <c r="D7365">
        <v>210740000</v>
      </c>
      <c r="E7365">
        <v>95788000</v>
      </c>
      <c r="F7365">
        <v>124270000</v>
      </c>
      <c r="G7365">
        <v>2060000000</v>
      </c>
      <c r="H7365">
        <v>3588800000</v>
      </c>
      <c r="I7365">
        <v>913990000</v>
      </c>
      <c r="J7365">
        <v>1988800000</v>
      </c>
      <c r="K7365">
        <v>615100000</v>
      </c>
      <c r="L7365">
        <v>1000000000</v>
      </c>
      <c r="M7365">
        <v>1143900000</v>
      </c>
      <c r="N7365">
        <v>1756800000</v>
      </c>
      <c r="O7365">
        <v>1497100000</v>
      </c>
      <c r="P7365">
        <v>2188900000</v>
      </c>
      <c r="Q7365">
        <v>2413800000</v>
      </c>
      <c r="R7365">
        <v>1349100000</v>
      </c>
      <c r="S7365">
        <v>1410500000</v>
      </c>
      <c r="T7365">
        <v>745560000</v>
      </c>
      <c r="U7365">
        <v>413340000</v>
      </c>
      <c r="V7365">
        <v>534490000</v>
      </c>
      <c r="W7365">
        <v>764270000</v>
      </c>
      <c r="X7365">
        <v>312010000</v>
      </c>
      <c r="Y7365">
        <v>263790000</v>
      </c>
      <c r="Z7365">
        <v>1674900000</v>
      </c>
      <c r="AA7365">
        <v>865610000</v>
      </c>
      <c r="AB7365">
        <v>2215800000</v>
      </c>
      <c r="AC7365">
        <v>4609600000</v>
      </c>
      <c r="AD7365">
        <f t="shared" si="14"/>
        <v>0.48021223937941626</v>
      </c>
    </row>
    <row r="7366" spans="1:30" x14ac:dyDescent="0.2">
      <c r="A7366" t="s">
        <v>9559</v>
      </c>
      <c r="B7366" t="s">
        <v>9554</v>
      </c>
      <c r="C7366">
        <v>16081000</v>
      </c>
      <c r="D7366">
        <v>65465000</v>
      </c>
      <c r="E7366">
        <v>0</v>
      </c>
      <c r="F7366">
        <v>0</v>
      </c>
      <c r="G7366">
        <v>8188000</v>
      </c>
      <c r="H7366">
        <v>7936800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7349100</v>
      </c>
      <c r="AB7366">
        <v>0</v>
      </c>
      <c r="AC7366">
        <v>8056900</v>
      </c>
      <c r="AD7366">
        <f t="shared" si="14"/>
        <v>0.20275977061994199</v>
      </c>
    </row>
    <row r="7367" spans="1:30" x14ac:dyDescent="0.2">
      <c r="A7367" t="s">
        <v>9560</v>
      </c>
      <c r="B7367" t="s">
        <v>9554</v>
      </c>
      <c r="C7367">
        <v>423800000</v>
      </c>
      <c r="D7367">
        <v>644860000</v>
      </c>
      <c r="E7367">
        <v>190320000</v>
      </c>
      <c r="F7367">
        <v>183610000</v>
      </c>
      <c r="G7367">
        <v>2974700000</v>
      </c>
      <c r="H7367">
        <v>308390000</v>
      </c>
      <c r="I7367">
        <v>574210000</v>
      </c>
      <c r="J7367">
        <v>715340000</v>
      </c>
      <c r="K7367">
        <v>161050000</v>
      </c>
      <c r="L7367">
        <v>136050000</v>
      </c>
      <c r="M7367">
        <v>190310000</v>
      </c>
      <c r="N7367">
        <v>382270000</v>
      </c>
      <c r="O7367">
        <v>527490000</v>
      </c>
      <c r="P7367">
        <v>1147000000</v>
      </c>
      <c r="Q7367">
        <v>1849400000</v>
      </c>
      <c r="R7367">
        <v>1611200000</v>
      </c>
      <c r="S7367">
        <v>1952100000</v>
      </c>
      <c r="T7367">
        <v>86333000</v>
      </c>
      <c r="U7367">
        <v>115920000</v>
      </c>
      <c r="V7367">
        <v>248870000</v>
      </c>
      <c r="W7367">
        <v>827520000</v>
      </c>
      <c r="X7367">
        <v>190440000</v>
      </c>
      <c r="Y7367">
        <v>244360000</v>
      </c>
      <c r="Z7367">
        <v>2430400000</v>
      </c>
      <c r="AA7367">
        <v>0</v>
      </c>
      <c r="AB7367">
        <v>336720000</v>
      </c>
      <c r="AC7367">
        <v>201930000</v>
      </c>
      <c r="AD7367">
        <f t="shared" si="14"/>
        <v>0.77591880856436291</v>
      </c>
    </row>
    <row r="7368" spans="1:30" x14ac:dyDescent="0.2">
      <c r="A7368" t="s">
        <v>9561</v>
      </c>
      <c r="B7368" t="s">
        <v>9554</v>
      </c>
      <c r="C7368">
        <v>33490000</v>
      </c>
      <c r="D7368">
        <v>11973000</v>
      </c>
      <c r="E7368">
        <v>0</v>
      </c>
      <c r="F7368">
        <v>0</v>
      </c>
      <c r="G7368">
        <v>4342500</v>
      </c>
      <c r="H7368">
        <v>0</v>
      </c>
      <c r="I7368">
        <v>3523400</v>
      </c>
      <c r="J7368">
        <v>0</v>
      </c>
      <c r="K7368">
        <v>0</v>
      </c>
      <c r="L7368">
        <v>0</v>
      </c>
      <c r="M7368">
        <v>7298100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1965500</v>
      </c>
      <c r="T7368">
        <v>9902500</v>
      </c>
      <c r="U7368">
        <v>0</v>
      </c>
      <c r="V7368">
        <v>1061600000</v>
      </c>
      <c r="W7368">
        <v>0</v>
      </c>
      <c r="X7368">
        <v>0</v>
      </c>
      <c r="Y7368">
        <v>0</v>
      </c>
      <c r="Z7368">
        <v>11365000</v>
      </c>
      <c r="AA7368">
        <v>0</v>
      </c>
      <c r="AB7368">
        <v>0</v>
      </c>
      <c r="AC7368">
        <v>0</v>
      </c>
      <c r="AD7368">
        <f t="shared" si="14"/>
        <v>0.35932886679972798</v>
      </c>
    </row>
    <row r="7369" spans="1:30" x14ac:dyDescent="0.2">
      <c r="A7369" t="s">
        <v>9562</v>
      </c>
      <c r="B7369" t="s">
        <v>9554</v>
      </c>
      <c r="C7369">
        <v>292020000</v>
      </c>
      <c r="D7369">
        <v>207190000</v>
      </c>
      <c r="E7369">
        <v>243540000</v>
      </c>
      <c r="F7369">
        <v>298070000</v>
      </c>
      <c r="G7369">
        <v>522870000</v>
      </c>
      <c r="H7369">
        <v>350240000</v>
      </c>
      <c r="I7369">
        <v>1968100000</v>
      </c>
      <c r="J7369">
        <v>253680000</v>
      </c>
      <c r="K7369">
        <v>237840000</v>
      </c>
      <c r="L7369">
        <v>0</v>
      </c>
      <c r="M7369">
        <v>347960000</v>
      </c>
      <c r="N7369">
        <v>393760000</v>
      </c>
      <c r="O7369">
        <v>225050000</v>
      </c>
      <c r="P7369">
        <v>146670000</v>
      </c>
      <c r="Q7369">
        <v>123170000</v>
      </c>
      <c r="R7369">
        <v>186550000</v>
      </c>
      <c r="S7369">
        <v>0</v>
      </c>
      <c r="T7369">
        <v>193720000</v>
      </c>
      <c r="U7369">
        <v>189110000</v>
      </c>
      <c r="V7369">
        <v>324870000</v>
      </c>
      <c r="W7369">
        <v>234140000</v>
      </c>
      <c r="X7369">
        <v>190500000</v>
      </c>
      <c r="Y7369">
        <v>334370000</v>
      </c>
      <c r="Z7369">
        <v>0</v>
      </c>
      <c r="AA7369">
        <v>144890000</v>
      </c>
      <c r="AB7369">
        <v>320400000</v>
      </c>
      <c r="AC7369">
        <v>175250000</v>
      </c>
      <c r="AD7369">
        <f t="shared" si="14"/>
        <v>0.22529878040108203</v>
      </c>
    </row>
    <row r="7370" spans="1:30" x14ac:dyDescent="0.2">
      <c r="A7370" t="s">
        <v>9563</v>
      </c>
      <c r="B7370" t="s">
        <v>9554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12659000</v>
      </c>
      <c r="I7370">
        <v>34404000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f t="shared" si="14"/>
        <v>0.21538777205227361</v>
      </c>
    </row>
    <row r="7371" spans="1:30" x14ac:dyDescent="0.2">
      <c r="A7371" t="s">
        <v>9564</v>
      </c>
      <c r="B7371" t="s">
        <v>9554</v>
      </c>
      <c r="C7371">
        <v>1540800000</v>
      </c>
      <c r="D7371">
        <v>1222900000</v>
      </c>
      <c r="E7371">
        <v>599440000</v>
      </c>
      <c r="F7371">
        <v>922920000</v>
      </c>
      <c r="G7371">
        <v>1256700000</v>
      </c>
      <c r="H7371">
        <v>883040000</v>
      </c>
      <c r="I7371">
        <v>929910000</v>
      </c>
      <c r="J7371">
        <v>912740000</v>
      </c>
      <c r="K7371">
        <v>669980000</v>
      </c>
      <c r="L7371">
        <v>562810000</v>
      </c>
      <c r="M7371">
        <v>768240000</v>
      </c>
      <c r="N7371">
        <v>595790000</v>
      </c>
      <c r="O7371">
        <v>473470000</v>
      </c>
      <c r="P7371">
        <v>1160500000</v>
      </c>
      <c r="Q7371">
        <v>417210000</v>
      </c>
      <c r="R7371">
        <v>2005400000</v>
      </c>
      <c r="S7371">
        <v>685130000</v>
      </c>
      <c r="T7371">
        <v>551970000</v>
      </c>
      <c r="U7371">
        <v>537560000</v>
      </c>
      <c r="V7371">
        <v>751350000</v>
      </c>
      <c r="W7371">
        <v>762220000</v>
      </c>
      <c r="X7371">
        <v>421140000</v>
      </c>
      <c r="Y7371">
        <v>545380000</v>
      </c>
      <c r="Z7371">
        <v>1373000000</v>
      </c>
      <c r="AA7371">
        <v>407640000</v>
      </c>
      <c r="AB7371">
        <v>785620000</v>
      </c>
      <c r="AC7371">
        <v>591220000</v>
      </c>
      <c r="AD7371">
        <f t="shared" si="14"/>
        <v>0.1779402397927301</v>
      </c>
    </row>
    <row r="7372" spans="1:30" x14ac:dyDescent="0.2">
      <c r="A7372" t="s">
        <v>9565</v>
      </c>
      <c r="B7372" t="s">
        <v>9566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0</v>
      </c>
      <c r="J7372">
        <v>5030000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4584700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f t="shared" si="14"/>
        <v>0.68876852934254851</v>
      </c>
    </row>
    <row r="7373" spans="1:30" x14ac:dyDescent="0.2">
      <c r="A7373" t="s">
        <v>9567</v>
      </c>
      <c r="B7373" t="s">
        <v>9566</v>
      </c>
      <c r="C7373">
        <v>0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5073300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1230100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1122100</v>
      </c>
      <c r="AB7373">
        <v>0</v>
      </c>
      <c r="AC7373">
        <v>0</v>
      </c>
      <c r="AD7373">
        <f t="shared" si="14"/>
        <v>0.49164152839385777</v>
      </c>
    </row>
    <row r="7374" spans="1:30" x14ac:dyDescent="0.2">
      <c r="A7374" t="s">
        <v>9568</v>
      </c>
      <c r="B7374" t="s">
        <v>9566</v>
      </c>
      <c r="C7374">
        <v>0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5893900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634530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f t="shared" si="14"/>
        <v>0.37410443244200975</v>
      </c>
    </row>
    <row r="7375" spans="1:30" x14ac:dyDescent="0.2">
      <c r="A7375" t="s">
        <v>9569</v>
      </c>
      <c r="B7375" t="s">
        <v>9570</v>
      </c>
      <c r="C7375">
        <v>9347900</v>
      </c>
      <c r="D7375">
        <v>0</v>
      </c>
      <c r="E7375">
        <v>0</v>
      </c>
      <c r="F7375">
        <v>38824000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13966000</v>
      </c>
      <c r="AB7375">
        <v>0</v>
      </c>
      <c r="AC7375">
        <v>16758000</v>
      </c>
      <c r="AD7375">
        <f t="shared" si="14"/>
        <v>0.47682113014359506</v>
      </c>
    </row>
    <row r="7376" spans="1:30" x14ac:dyDescent="0.2">
      <c r="A7376" t="s">
        <v>9571</v>
      </c>
      <c r="B7376" t="s">
        <v>9570</v>
      </c>
      <c r="C7376">
        <v>0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28323000</v>
      </c>
      <c r="K7376">
        <v>6464300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8102300</v>
      </c>
      <c r="U7376">
        <v>12448000</v>
      </c>
      <c r="V7376">
        <v>8656500</v>
      </c>
      <c r="W7376">
        <v>0</v>
      </c>
      <c r="X7376">
        <v>0</v>
      </c>
      <c r="Y7376">
        <v>16191000</v>
      </c>
      <c r="Z7376">
        <v>0</v>
      </c>
      <c r="AA7376">
        <v>0</v>
      </c>
      <c r="AB7376">
        <v>0</v>
      </c>
      <c r="AC7376">
        <v>0</v>
      </c>
      <c r="AD7376">
        <f t="shared" si="14"/>
        <v>0.79876931115415351</v>
      </c>
    </row>
    <row r="7377" spans="1:30" x14ac:dyDescent="0.2">
      <c r="A7377" t="s">
        <v>9572</v>
      </c>
      <c r="B7377" t="s">
        <v>9570</v>
      </c>
      <c r="C7377">
        <v>0</v>
      </c>
      <c r="D7377">
        <v>0</v>
      </c>
      <c r="E7377">
        <v>0</v>
      </c>
      <c r="F7377">
        <v>7022200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3935700</v>
      </c>
      <c r="S7377">
        <v>2254600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21903000</v>
      </c>
      <c r="AA7377">
        <v>12484000</v>
      </c>
      <c r="AB7377">
        <v>0</v>
      </c>
      <c r="AC7377">
        <v>0</v>
      </c>
      <c r="AD7377">
        <f t="shared" si="14"/>
        <v>0.30266589484949186</v>
      </c>
    </row>
    <row r="7378" spans="1:30" x14ac:dyDescent="0.2">
      <c r="A7378" t="s">
        <v>9573</v>
      </c>
      <c r="B7378" t="s">
        <v>9570</v>
      </c>
      <c r="C7378">
        <v>0</v>
      </c>
      <c r="D7378">
        <v>1922800</v>
      </c>
      <c r="E7378">
        <v>0</v>
      </c>
      <c r="F7378">
        <v>9635300</v>
      </c>
      <c r="G7378">
        <v>0</v>
      </c>
      <c r="H7378">
        <v>0</v>
      </c>
      <c r="I7378">
        <v>0</v>
      </c>
      <c r="J7378">
        <v>15014000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2953900</v>
      </c>
      <c r="U7378">
        <v>0</v>
      </c>
      <c r="V7378">
        <v>0</v>
      </c>
      <c r="W7378">
        <v>0</v>
      </c>
      <c r="X7378">
        <v>1681600</v>
      </c>
      <c r="Y7378">
        <v>0</v>
      </c>
      <c r="Z7378">
        <v>0</v>
      </c>
      <c r="AA7378">
        <v>8648700</v>
      </c>
      <c r="AB7378">
        <v>15371000</v>
      </c>
      <c r="AC7378">
        <v>0</v>
      </c>
      <c r="AD7378">
        <f t="shared" si="14"/>
        <v>0.62522553470873499</v>
      </c>
    </row>
    <row r="7379" spans="1:30" x14ac:dyDescent="0.2">
      <c r="A7379" t="s">
        <v>9574</v>
      </c>
      <c r="B7379" t="s">
        <v>9570</v>
      </c>
      <c r="C7379">
        <v>0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80533000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17083000</v>
      </c>
      <c r="U7379">
        <v>16233000</v>
      </c>
      <c r="V7379">
        <v>0</v>
      </c>
      <c r="W7379">
        <v>12461000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f t="shared" si="14"/>
        <v>0.52795484858920094</v>
      </c>
    </row>
    <row r="7380" spans="1:30" x14ac:dyDescent="0.2">
      <c r="A7380" t="s">
        <v>9575</v>
      </c>
      <c r="B7380" t="s">
        <v>9570</v>
      </c>
      <c r="C7380">
        <v>11053000</v>
      </c>
      <c r="D7380">
        <v>6878600</v>
      </c>
      <c r="E7380">
        <v>5617300</v>
      </c>
      <c r="F7380">
        <v>28671000</v>
      </c>
      <c r="G7380">
        <v>0</v>
      </c>
      <c r="H7380">
        <v>0</v>
      </c>
      <c r="I7380">
        <v>0</v>
      </c>
      <c r="J7380">
        <v>42797000</v>
      </c>
      <c r="K7380">
        <v>0</v>
      </c>
      <c r="L7380">
        <v>0</v>
      </c>
      <c r="M7380">
        <v>0</v>
      </c>
      <c r="N7380">
        <v>15141000</v>
      </c>
      <c r="O7380">
        <v>15881000</v>
      </c>
      <c r="P7380">
        <v>0</v>
      </c>
      <c r="Q7380">
        <v>3492900</v>
      </c>
      <c r="R7380">
        <v>8057500</v>
      </c>
      <c r="S7380">
        <v>4798300</v>
      </c>
      <c r="T7380">
        <v>3920700</v>
      </c>
      <c r="U7380">
        <v>6617900</v>
      </c>
      <c r="V7380">
        <v>0</v>
      </c>
      <c r="W7380">
        <v>4380000</v>
      </c>
      <c r="X7380">
        <v>2746700</v>
      </c>
      <c r="Y7380">
        <v>4367500</v>
      </c>
      <c r="Z7380">
        <v>9405300</v>
      </c>
      <c r="AA7380">
        <v>9164500</v>
      </c>
      <c r="AB7380">
        <v>46596000</v>
      </c>
      <c r="AC7380">
        <v>9667000</v>
      </c>
      <c r="AD7380">
        <f t="shared" si="14"/>
        <v>0.85190462679446688</v>
      </c>
    </row>
    <row r="7381" spans="1:30" x14ac:dyDescent="0.2">
      <c r="A7381" t="s">
        <v>9576</v>
      </c>
      <c r="B7381" t="s">
        <v>9570</v>
      </c>
      <c r="C7381">
        <v>0</v>
      </c>
      <c r="D7381">
        <v>0</v>
      </c>
      <c r="E7381">
        <v>0</v>
      </c>
      <c r="F7381">
        <v>11726000</v>
      </c>
      <c r="G7381">
        <v>0</v>
      </c>
      <c r="H7381">
        <v>0</v>
      </c>
      <c r="I7381">
        <v>0</v>
      </c>
      <c r="J7381">
        <v>114200000</v>
      </c>
      <c r="K7381">
        <v>11718000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593630</v>
      </c>
      <c r="S7381">
        <v>0</v>
      </c>
      <c r="T7381">
        <v>23380000</v>
      </c>
      <c r="U7381">
        <v>27072000</v>
      </c>
      <c r="V7381">
        <v>8787600</v>
      </c>
      <c r="W7381">
        <v>11981000</v>
      </c>
      <c r="X7381">
        <v>7601200</v>
      </c>
      <c r="Y7381">
        <v>7820100</v>
      </c>
      <c r="Z7381">
        <v>0</v>
      </c>
      <c r="AA7381">
        <v>0</v>
      </c>
      <c r="AB7381">
        <v>23514000</v>
      </c>
      <c r="AC7381">
        <v>0</v>
      </c>
      <c r="AD7381">
        <f t="shared" si="14"/>
        <v>0.54289058551288005</v>
      </c>
    </row>
    <row r="7382" spans="1:30" x14ac:dyDescent="0.2">
      <c r="A7382" t="s">
        <v>9577</v>
      </c>
      <c r="B7382" t="s">
        <v>9570</v>
      </c>
      <c r="C7382">
        <v>17604000</v>
      </c>
      <c r="D7382">
        <v>27619000</v>
      </c>
      <c r="E7382">
        <v>20139000</v>
      </c>
      <c r="F7382">
        <v>33896000</v>
      </c>
      <c r="G7382">
        <v>11181000</v>
      </c>
      <c r="H7382">
        <v>0</v>
      </c>
      <c r="I7382">
        <v>0</v>
      </c>
      <c r="J7382">
        <v>34491000</v>
      </c>
      <c r="K7382">
        <v>0</v>
      </c>
      <c r="L7382">
        <v>0</v>
      </c>
      <c r="M7382">
        <v>0</v>
      </c>
      <c r="N7382">
        <v>78059000</v>
      </c>
      <c r="O7382">
        <v>56640000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6513900</v>
      </c>
      <c r="AA7382">
        <v>0</v>
      </c>
      <c r="AB7382">
        <v>29218000</v>
      </c>
      <c r="AC7382">
        <v>0</v>
      </c>
      <c r="AD7382">
        <f t="shared" si="14"/>
        <v>0.53990622136446964</v>
      </c>
    </row>
    <row r="7383" spans="1:30" x14ac:dyDescent="0.2">
      <c r="A7383" t="s">
        <v>9578</v>
      </c>
      <c r="B7383" t="s">
        <v>9570</v>
      </c>
      <c r="C7383">
        <v>0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9041800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f t="shared" si="14"/>
        <v>0.34343639613791355</v>
      </c>
    </row>
    <row r="7384" spans="1:30" x14ac:dyDescent="0.2">
      <c r="A7384" t="s">
        <v>9579</v>
      </c>
      <c r="B7384" t="s">
        <v>9570</v>
      </c>
      <c r="C7384">
        <v>0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23674000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7377700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f t="shared" ref="AD7384:AD7447" si="15">_xlfn.T.TEST(C7384:L7384,M7384:AC7384,2,3)</f>
        <v>0.44121997931134604</v>
      </c>
    </row>
    <row r="7385" spans="1:30" x14ac:dyDescent="0.2">
      <c r="A7385" t="s">
        <v>9580</v>
      </c>
      <c r="B7385" t="s">
        <v>9570</v>
      </c>
      <c r="C7385">
        <v>7624800</v>
      </c>
      <c r="D7385">
        <v>3321400</v>
      </c>
      <c r="E7385">
        <v>2617000</v>
      </c>
      <c r="F7385">
        <v>42137000</v>
      </c>
      <c r="G7385">
        <v>2611800</v>
      </c>
      <c r="H7385">
        <v>0</v>
      </c>
      <c r="I7385">
        <v>2575900</v>
      </c>
      <c r="J7385">
        <v>0</v>
      </c>
      <c r="K7385">
        <v>3065500</v>
      </c>
      <c r="L7385">
        <v>5829900</v>
      </c>
      <c r="M7385">
        <v>6750700</v>
      </c>
      <c r="N7385">
        <v>7235400</v>
      </c>
      <c r="O7385">
        <v>11799000</v>
      </c>
      <c r="P7385">
        <v>0</v>
      </c>
      <c r="Q7385">
        <v>5680300</v>
      </c>
      <c r="R7385">
        <v>1928700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8338200</v>
      </c>
      <c r="AA7385">
        <v>22778000</v>
      </c>
      <c r="AB7385">
        <v>51638000</v>
      </c>
      <c r="AC7385">
        <v>30394000</v>
      </c>
      <c r="AD7385">
        <f t="shared" si="15"/>
        <v>0.75739800981403005</v>
      </c>
    </row>
    <row r="7386" spans="1:30" x14ac:dyDescent="0.2">
      <c r="A7386" t="s">
        <v>9581</v>
      </c>
      <c r="B7386" t="s">
        <v>9570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66021000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21339000</v>
      </c>
      <c r="U7386">
        <v>20320000</v>
      </c>
      <c r="V7386">
        <v>0</v>
      </c>
      <c r="W7386">
        <v>9772700</v>
      </c>
      <c r="X7386">
        <v>0</v>
      </c>
      <c r="Y7386">
        <v>4726700</v>
      </c>
      <c r="Z7386">
        <v>0</v>
      </c>
      <c r="AA7386">
        <v>13085000</v>
      </c>
      <c r="AB7386">
        <v>24807000</v>
      </c>
      <c r="AC7386">
        <v>20382000</v>
      </c>
      <c r="AD7386">
        <f t="shared" si="15"/>
        <v>0.98556773996109692</v>
      </c>
    </row>
    <row r="7387" spans="1:30" x14ac:dyDescent="0.2">
      <c r="A7387" t="s">
        <v>9582</v>
      </c>
      <c r="B7387" t="s">
        <v>9570</v>
      </c>
      <c r="C7387">
        <v>0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51038000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5678200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f t="shared" si="15"/>
        <v>0.37518581486147062</v>
      </c>
    </row>
    <row r="7388" spans="1:30" x14ac:dyDescent="0.2">
      <c r="A7388" t="s">
        <v>9583</v>
      </c>
      <c r="B7388" t="s">
        <v>9570</v>
      </c>
      <c r="C7388">
        <v>0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37018000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4903200</v>
      </c>
      <c r="U7388">
        <v>1975000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f t="shared" si="15"/>
        <v>0.39749900011350325</v>
      </c>
    </row>
    <row r="7389" spans="1:30" x14ac:dyDescent="0.2">
      <c r="A7389" t="s">
        <v>9584</v>
      </c>
      <c r="B7389" t="s">
        <v>9570</v>
      </c>
      <c r="C7389">
        <v>0</v>
      </c>
      <c r="D7389">
        <v>0</v>
      </c>
      <c r="E7389">
        <v>0</v>
      </c>
      <c r="F7389">
        <v>14740000</v>
      </c>
      <c r="G7389">
        <v>0</v>
      </c>
      <c r="H7389">
        <v>0</v>
      </c>
      <c r="I7389">
        <v>0</v>
      </c>
      <c r="J7389">
        <v>9013300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3468200</v>
      </c>
      <c r="V7389">
        <v>0</v>
      </c>
      <c r="W7389">
        <v>2906000</v>
      </c>
      <c r="X7389">
        <v>0</v>
      </c>
      <c r="Y7389">
        <v>0</v>
      </c>
      <c r="Z7389">
        <v>0</v>
      </c>
      <c r="AA7389">
        <v>0</v>
      </c>
      <c r="AB7389">
        <v>8230500</v>
      </c>
      <c r="AC7389">
        <v>0</v>
      </c>
      <c r="AD7389">
        <f t="shared" si="15"/>
        <v>0.3978081417773317</v>
      </c>
    </row>
    <row r="7390" spans="1:30" x14ac:dyDescent="0.2">
      <c r="A7390" t="s">
        <v>9585</v>
      </c>
      <c r="B7390" t="s">
        <v>9570</v>
      </c>
      <c r="C7390">
        <v>1436500</v>
      </c>
      <c r="D7390">
        <v>0</v>
      </c>
      <c r="E7390">
        <v>1878900</v>
      </c>
      <c r="F7390">
        <v>14994000</v>
      </c>
      <c r="G7390">
        <v>1662700</v>
      </c>
      <c r="H7390">
        <v>0</v>
      </c>
      <c r="I7390">
        <v>0</v>
      </c>
      <c r="J7390">
        <v>13039000</v>
      </c>
      <c r="K7390">
        <v>0</v>
      </c>
      <c r="L7390">
        <v>4455900</v>
      </c>
      <c r="M7390">
        <v>2758800</v>
      </c>
      <c r="N7390">
        <v>3698900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2937500</v>
      </c>
      <c r="U7390">
        <v>3365600</v>
      </c>
      <c r="V7390">
        <v>0</v>
      </c>
      <c r="W7390">
        <v>2586000</v>
      </c>
      <c r="X7390">
        <v>1684600</v>
      </c>
      <c r="Y7390">
        <v>1979000</v>
      </c>
      <c r="Z7390">
        <v>0</v>
      </c>
      <c r="AA7390">
        <v>5890000</v>
      </c>
      <c r="AB7390">
        <v>14465000</v>
      </c>
      <c r="AC7390">
        <v>6907800</v>
      </c>
      <c r="AD7390">
        <f t="shared" si="15"/>
        <v>0.61437763757646646</v>
      </c>
    </row>
    <row r="7391" spans="1:30" x14ac:dyDescent="0.2">
      <c r="A7391" t="s">
        <v>9586</v>
      </c>
      <c r="B7391" t="s">
        <v>9570</v>
      </c>
      <c r="C7391">
        <v>8935800</v>
      </c>
      <c r="D7391">
        <v>6354100</v>
      </c>
      <c r="E7391">
        <v>0</v>
      </c>
      <c r="F7391">
        <v>10277000</v>
      </c>
      <c r="G7391">
        <v>2418600</v>
      </c>
      <c r="H7391">
        <v>0</v>
      </c>
      <c r="I7391">
        <v>0</v>
      </c>
      <c r="J7391">
        <v>36223000</v>
      </c>
      <c r="K7391">
        <v>0</v>
      </c>
      <c r="L7391">
        <v>0</v>
      </c>
      <c r="M7391">
        <v>3819800</v>
      </c>
      <c r="N7391">
        <v>16408000</v>
      </c>
      <c r="O7391">
        <v>9515500</v>
      </c>
      <c r="P7391">
        <v>0</v>
      </c>
      <c r="Q7391">
        <v>0</v>
      </c>
      <c r="R7391">
        <v>0</v>
      </c>
      <c r="S7391">
        <v>0</v>
      </c>
      <c r="T7391">
        <v>4051700</v>
      </c>
      <c r="U7391">
        <v>6001600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6798600</v>
      </c>
      <c r="AB7391">
        <v>12407000</v>
      </c>
      <c r="AC7391">
        <v>0</v>
      </c>
      <c r="AD7391">
        <f t="shared" si="15"/>
        <v>0.44866724002667235</v>
      </c>
    </row>
    <row r="7392" spans="1:30" x14ac:dyDescent="0.2">
      <c r="A7392" t="s">
        <v>9587</v>
      </c>
      <c r="B7392" t="s">
        <v>9570</v>
      </c>
      <c r="C7392">
        <v>0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2646100</v>
      </c>
      <c r="AC7392">
        <v>0</v>
      </c>
      <c r="AD7392">
        <f t="shared" si="15"/>
        <v>0.33219498465297903</v>
      </c>
    </row>
    <row r="7393" spans="1:30" x14ac:dyDescent="0.2">
      <c r="A7393" t="s">
        <v>9588</v>
      </c>
      <c r="B7393" t="s">
        <v>9570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0</v>
      </c>
      <c r="J7393">
        <v>11088000</v>
      </c>
      <c r="K7393">
        <v>1679700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3019200</v>
      </c>
      <c r="U7393">
        <v>2559300</v>
      </c>
      <c r="V7393">
        <v>978630</v>
      </c>
      <c r="W7393">
        <v>1227400</v>
      </c>
      <c r="X7393">
        <v>0</v>
      </c>
      <c r="Y7393">
        <v>1107300</v>
      </c>
      <c r="Z7393">
        <v>0</v>
      </c>
      <c r="AA7393">
        <v>0</v>
      </c>
      <c r="AB7393">
        <v>0</v>
      </c>
      <c r="AC7393">
        <v>0</v>
      </c>
      <c r="AD7393">
        <f t="shared" si="15"/>
        <v>0.51909572321593955</v>
      </c>
    </row>
    <row r="7394" spans="1:30" x14ac:dyDescent="0.2">
      <c r="A7394" t="s">
        <v>9589</v>
      </c>
      <c r="B7394" t="s">
        <v>9570</v>
      </c>
      <c r="C7394">
        <v>0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25701000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6874100</v>
      </c>
      <c r="R7394">
        <v>0</v>
      </c>
      <c r="S7394">
        <v>0</v>
      </c>
      <c r="T7394">
        <v>7978100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51066000</v>
      </c>
      <c r="AA7394">
        <v>0</v>
      </c>
      <c r="AB7394">
        <v>0</v>
      </c>
      <c r="AC7394">
        <v>0</v>
      </c>
      <c r="AD7394">
        <f t="shared" si="15"/>
        <v>0.74390939960201763</v>
      </c>
    </row>
    <row r="7395" spans="1:30" x14ac:dyDescent="0.2">
      <c r="A7395" t="s">
        <v>9590</v>
      </c>
      <c r="B7395" t="s">
        <v>9570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16549000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7626200</v>
      </c>
      <c r="U7395">
        <v>11156000</v>
      </c>
      <c r="V7395">
        <v>8399900</v>
      </c>
      <c r="W7395">
        <v>975150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f t="shared" si="15"/>
        <v>0.99940983567732589</v>
      </c>
    </row>
    <row r="7396" spans="1:30" x14ac:dyDescent="0.2">
      <c r="A7396" t="s">
        <v>9591</v>
      </c>
      <c r="B7396" t="s">
        <v>9570</v>
      </c>
      <c r="C7396">
        <v>0</v>
      </c>
      <c r="D7396">
        <v>0</v>
      </c>
      <c r="E7396">
        <v>0</v>
      </c>
      <c r="F7396">
        <v>76183000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2155300</v>
      </c>
      <c r="N7396">
        <v>0</v>
      </c>
      <c r="O7396">
        <v>5351000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6957900</v>
      </c>
      <c r="AB7396">
        <v>43453000</v>
      </c>
      <c r="AC7396">
        <v>12475000</v>
      </c>
      <c r="AD7396">
        <f t="shared" si="15"/>
        <v>0.6739443229591735</v>
      </c>
    </row>
    <row r="7397" spans="1:30" x14ac:dyDescent="0.2">
      <c r="A7397" t="s">
        <v>9592</v>
      </c>
      <c r="B7397" t="s">
        <v>9570</v>
      </c>
      <c r="C7397">
        <v>0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16000000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1882400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f t="shared" si="15"/>
        <v>0.37711846168894625</v>
      </c>
    </row>
    <row r="7398" spans="1:30" x14ac:dyDescent="0.2">
      <c r="A7398" t="s">
        <v>9593</v>
      </c>
      <c r="B7398" t="s">
        <v>9570</v>
      </c>
      <c r="C7398">
        <v>15562000</v>
      </c>
      <c r="D7398">
        <v>0</v>
      </c>
      <c r="E7398">
        <v>0</v>
      </c>
      <c r="F7398">
        <v>0</v>
      </c>
      <c r="G7398">
        <v>9400200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2471500</v>
      </c>
      <c r="Q7398">
        <v>885130</v>
      </c>
      <c r="R7398">
        <v>1631100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3216900</v>
      </c>
      <c r="AA7398">
        <v>0</v>
      </c>
      <c r="AB7398">
        <v>17497000</v>
      </c>
      <c r="AC7398">
        <v>0</v>
      </c>
      <c r="AD7398">
        <f t="shared" si="15"/>
        <v>0.63105366651363015</v>
      </c>
    </row>
    <row r="7399" spans="1:30" x14ac:dyDescent="0.2">
      <c r="A7399" t="s">
        <v>9594</v>
      </c>
      <c r="B7399" t="s">
        <v>9570</v>
      </c>
      <c r="C7399">
        <v>0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10536000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f t="shared" si="15"/>
        <v>0.34343639613791355</v>
      </c>
    </row>
    <row r="7400" spans="1:30" x14ac:dyDescent="0.2">
      <c r="A7400" t="s">
        <v>9595</v>
      </c>
      <c r="B7400" t="s">
        <v>9570</v>
      </c>
      <c r="C7400">
        <v>11299000</v>
      </c>
      <c r="D7400">
        <v>5486500</v>
      </c>
      <c r="E7400">
        <v>2582000</v>
      </c>
      <c r="F7400">
        <v>17488000</v>
      </c>
      <c r="G7400">
        <v>3968000</v>
      </c>
      <c r="H7400">
        <v>0</v>
      </c>
      <c r="I7400">
        <v>0</v>
      </c>
      <c r="J7400">
        <v>67121000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8046100</v>
      </c>
      <c r="U7400">
        <v>9577300</v>
      </c>
      <c r="V7400">
        <v>0</v>
      </c>
      <c r="W7400">
        <v>9983500</v>
      </c>
      <c r="X7400">
        <v>6145900</v>
      </c>
      <c r="Y7400">
        <v>8704000</v>
      </c>
      <c r="Z7400">
        <v>0</v>
      </c>
      <c r="AA7400">
        <v>6035900</v>
      </c>
      <c r="AB7400">
        <v>18250000</v>
      </c>
      <c r="AC7400">
        <v>5524000</v>
      </c>
      <c r="AD7400">
        <f t="shared" si="15"/>
        <v>0.34891462700459819</v>
      </c>
    </row>
    <row r="7401" spans="1:30" x14ac:dyDescent="0.2">
      <c r="A7401" t="s">
        <v>9596</v>
      </c>
      <c r="B7401" t="s">
        <v>9570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11103000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f t="shared" si="15"/>
        <v>0.34343639613791355</v>
      </c>
    </row>
    <row r="7402" spans="1:30" x14ac:dyDescent="0.2">
      <c r="A7402" t="s">
        <v>9597</v>
      </c>
      <c r="B7402" t="s">
        <v>9570</v>
      </c>
      <c r="C7402">
        <v>0</v>
      </c>
      <c r="D7402">
        <v>0</v>
      </c>
      <c r="E7402">
        <v>0</v>
      </c>
      <c r="F7402">
        <v>3597300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17783000</v>
      </c>
      <c r="AC7402">
        <v>0</v>
      </c>
      <c r="AD7402">
        <f t="shared" si="15"/>
        <v>0.54213945587581636</v>
      </c>
    </row>
    <row r="7403" spans="1:30" x14ac:dyDescent="0.2">
      <c r="A7403" t="s">
        <v>9598</v>
      </c>
      <c r="B7403" t="s">
        <v>9570</v>
      </c>
      <c r="C7403">
        <v>472310000</v>
      </c>
      <c r="D7403">
        <v>132660000</v>
      </c>
      <c r="E7403">
        <v>143320000</v>
      </c>
      <c r="F7403">
        <v>729600000</v>
      </c>
      <c r="G7403">
        <v>125800000</v>
      </c>
      <c r="H7403">
        <v>0</v>
      </c>
      <c r="I7403">
        <v>96711000</v>
      </c>
      <c r="J7403">
        <v>143120000</v>
      </c>
      <c r="K7403">
        <v>12497000</v>
      </c>
      <c r="L7403">
        <v>0</v>
      </c>
      <c r="M7403">
        <v>21004000</v>
      </c>
      <c r="N7403">
        <v>22527000</v>
      </c>
      <c r="O7403">
        <v>31470000</v>
      </c>
      <c r="P7403">
        <v>26051000</v>
      </c>
      <c r="Q7403">
        <v>21220000</v>
      </c>
      <c r="R7403">
        <v>24794000</v>
      </c>
      <c r="S7403">
        <v>74991000</v>
      </c>
      <c r="T7403">
        <v>24363000</v>
      </c>
      <c r="U7403">
        <v>27562000</v>
      </c>
      <c r="V7403">
        <v>12788000</v>
      </c>
      <c r="W7403">
        <v>13334000</v>
      </c>
      <c r="X7403">
        <v>13313000</v>
      </c>
      <c r="Y7403">
        <v>2697000</v>
      </c>
      <c r="Z7403">
        <v>67400000</v>
      </c>
      <c r="AA7403">
        <v>95028000</v>
      </c>
      <c r="AB7403">
        <v>334330000</v>
      </c>
      <c r="AC7403">
        <v>22651000</v>
      </c>
      <c r="AD7403">
        <f t="shared" si="15"/>
        <v>0.10427279211261836</v>
      </c>
    </row>
    <row r="7404" spans="1:30" x14ac:dyDescent="0.2">
      <c r="A7404" t="s">
        <v>9599</v>
      </c>
      <c r="B7404" t="s">
        <v>9570</v>
      </c>
      <c r="C7404">
        <v>0</v>
      </c>
      <c r="D7404">
        <v>0</v>
      </c>
      <c r="E7404">
        <v>0</v>
      </c>
      <c r="F7404">
        <v>24420000</v>
      </c>
      <c r="G7404">
        <v>0</v>
      </c>
      <c r="H7404">
        <v>0</v>
      </c>
      <c r="I7404">
        <v>0</v>
      </c>
      <c r="J7404">
        <v>60178000</v>
      </c>
      <c r="K7404">
        <v>37396000</v>
      </c>
      <c r="L7404">
        <v>9473600</v>
      </c>
      <c r="M7404">
        <v>0</v>
      </c>
      <c r="N7404">
        <v>0</v>
      </c>
      <c r="O7404">
        <v>3682600</v>
      </c>
      <c r="P7404">
        <v>31257000</v>
      </c>
      <c r="Q7404">
        <v>4532100</v>
      </c>
      <c r="R7404">
        <v>39720000</v>
      </c>
      <c r="S7404">
        <v>7969900</v>
      </c>
      <c r="T7404">
        <v>49283000</v>
      </c>
      <c r="U7404">
        <v>16001000</v>
      </c>
      <c r="V7404">
        <v>4877700</v>
      </c>
      <c r="W7404">
        <v>9060800</v>
      </c>
      <c r="X7404">
        <v>0</v>
      </c>
      <c r="Y7404">
        <v>19641000</v>
      </c>
      <c r="Z7404">
        <v>0</v>
      </c>
      <c r="AA7404">
        <v>0</v>
      </c>
      <c r="AB7404">
        <v>37925000</v>
      </c>
      <c r="AC7404">
        <v>20131000</v>
      </c>
      <c r="AD7404">
        <f t="shared" si="15"/>
        <v>0.87732696132519583</v>
      </c>
    </row>
    <row r="7405" spans="1:30" x14ac:dyDescent="0.2">
      <c r="A7405" t="s">
        <v>9600</v>
      </c>
      <c r="B7405" t="s">
        <v>9570</v>
      </c>
      <c r="C7405">
        <v>0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8839300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5464900</v>
      </c>
      <c r="U7405">
        <v>0</v>
      </c>
      <c r="V7405">
        <v>2964000</v>
      </c>
      <c r="W7405">
        <v>5667200</v>
      </c>
      <c r="X7405">
        <v>1957600</v>
      </c>
      <c r="Y7405">
        <v>8147900</v>
      </c>
      <c r="Z7405">
        <v>0</v>
      </c>
      <c r="AA7405">
        <v>0</v>
      </c>
      <c r="AB7405">
        <v>0</v>
      </c>
      <c r="AC7405">
        <v>0</v>
      </c>
      <c r="AD7405">
        <f t="shared" si="15"/>
        <v>0.62437731685358888</v>
      </c>
    </row>
    <row r="7406" spans="1:30" x14ac:dyDescent="0.2">
      <c r="A7406" t="s">
        <v>9601</v>
      </c>
      <c r="B7406" t="s">
        <v>9570</v>
      </c>
      <c r="C7406">
        <v>3424000</v>
      </c>
      <c r="D7406">
        <v>0</v>
      </c>
      <c r="E7406">
        <v>0</v>
      </c>
      <c r="F7406">
        <v>7737900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3065200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f t="shared" si="15"/>
        <v>0.28632779620527021</v>
      </c>
    </row>
    <row r="7407" spans="1:30" x14ac:dyDescent="0.2">
      <c r="A7407" t="s">
        <v>9602</v>
      </c>
      <c r="B7407" t="s">
        <v>9570</v>
      </c>
      <c r="C7407">
        <v>0</v>
      </c>
      <c r="D7407">
        <v>0</v>
      </c>
      <c r="E7407">
        <v>2109100</v>
      </c>
      <c r="F7407">
        <v>13170000</v>
      </c>
      <c r="G7407">
        <v>2799900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3958700</v>
      </c>
      <c r="N7407">
        <v>0</v>
      </c>
      <c r="O7407">
        <v>3875700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2304000</v>
      </c>
      <c r="Y7407">
        <v>3319500</v>
      </c>
      <c r="Z7407">
        <v>0</v>
      </c>
      <c r="AA7407">
        <v>0</v>
      </c>
      <c r="AB7407">
        <v>20519000</v>
      </c>
      <c r="AC7407">
        <v>5366600</v>
      </c>
      <c r="AD7407">
        <f t="shared" si="15"/>
        <v>0.77947894408379992</v>
      </c>
    </row>
    <row r="7408" spans="1:30" x14ac:dyDescent="0.2">
      <c r="A7408" t="s">
        <v>9603</v>
      </c>
      <c r="B7408" t="s">
        <v>9570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6185200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f t="shared" si="15"/>
        <v>0.34343639613791355</v>
      </c>
    </row>
    <row r="7409" spans="1:30" x14ac:dyDescent="0.2">
      <c r="A7409" t="s">
        <v>9604</v>
      </c>
      <c r="B7409" t="s">
        <v>9570</v>
      </c>
      <c r="C7409">
        <v>3253300</v>
      </c>
      <c r="D7409">
        <v>1218600</v>
      </c>
      <c r="E7409">
        <v>0</v>
      </c>
      <c r="F7409">
        <v>42870000</v>
      </c>
      <c r="G7409">
        <v>2600800</v>
      </c>
      <c r="H7409">
        <v>2731800</v>
      </c>
      <c r="I7409">
        <v>13066000</v>
      </c>
      <c r="J7409">
        <v>0</v>
      </c>
      <c r="K7409">
        <v>4854000</v>
      </c>
      <c r="L7409">
        <v>5277500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30444000</v>
      </c>
      <c r="AA7409">
        <v>19412000</v>
      </c>
      <c r="AB7409">
        <v>66560000</v>
      </c>
      <c r="AC7409">
        <v>29117000</v>
      </c>
      <c r="AD7409">
        <f t="shared" si="15"/>
        <v>0.87316141218649257</v>
      </c>
    </row>
    <row r="7410" spans="1:30" x14ac:dyDescent="0.2">
      <c r="A7410" t="s">
        <v>9605</v>
      </c>
      <c r="B7410" t="s">
        <v>9570</v>
      </c>
      <c r="C7410">
        <v>0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25901000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10201000</v>
      </c>
      <c r="U7410">
        <v>13126000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f t="shared" si="15"/>
        <v>0.66700836901665772</v>
      </c>
    </row>
    <row r="7411" spans="1:30" x14ac:dyDescent="0.2">
      <c r="A7411" t="s">
        <v>9606</v>
      </c>
      <c r="B7411" t="s">
        <v>9570</v>
      </c>
      <c r="C7411">
        <v>0</v>
      </c>
      <c r="D7411">
        <v>0</v>
      </c>
      <c r="E7411">
        <v>0</v>
      </c>
      <c r="F7411">
        <v>6347100</v>
      </c>
      <c r="G7411">
        <v>0</v>
      </c>
      <c r="H7411">
        <v>0</v>
      </c>
      <c r="I7411">
        <v>0</v>
      </c>
      <c r="J7411">
        <v>14660000</v>
      </c>
      <c r="K7411">
        <v>2999200</v>
      </c>
      <c r="L7411">
        <v>0</v>
      </c>
      <c r="M7411">
        <v>2610000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5666700</v>
      </c>
      <c r="U7411">
        <v>5455900</v>
      </c>
      <c r="V7411">
        <v>0</v>
      </c>
      <c r="W7411">
        <v>0</v>
      </c>
      <c r="X7411">
        <v>0</v>
      </c>
      <c r="Y7411">
        <v>0</v>
      </c>
      <c r="Z7411">
        <v>5884500</v>
      </c>
      <c r="AA7411">
        <v>6395600</v>
      </c>
      <c r="AB7411">
        <v>7139000</v>
      </c>
      <c r="AC7411">
        <v>0</v>
      </c>
      <c r="AD7411">
        <f t="shared" si="15"/>
        <v>0.79111313144956064</v>
      </c>
    </row>
    <row r="7412" spans="1:30" x14ac:dyDescent="0.2">
      <c r="A7412" t="s">
        <v>9607</v>
      </c>
      <c r="B7412" t="s">
        <v>9570</v>
      </c>
      <c r="C7412">
        <v>5557000</v>
      </c>
      <c r="D7412">
        <v>13454000</v>
      </c>
      <c r="E7412">
        <v>0</v>
      </c>
      <c r="F7412">
        <v>20718000</v>
      </c>
      <c r="G7412">
        <v>0</v>
      </c>
      <c r="H7412">
        <v>0</v>
      </c>
      <c r="I7412">
        <v>36341000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6559300</v>
      </c>
      <c r="P7412">
        <v>7929100</v>
      </c>
      <c r="Q7412">
        <v>0</v>
      </c>
      <c r="R7412">
        <v>3908700</v>
      </c>
      <c r="S7412">
        <v>605200</v>
      </c>
      <c r="T7412">
        <v>57636000</v>
      </c>
      <c r="U7412">
        <v>22063000</v>
      </c>
      <c r="V7412">
        <v>8550800</v>
      </c>
      <c r="W7412">
        <v>21305000</v>
      </c>
      <c r="X7412">
        <v>0</v>
      </c>
      <c r="Y7412">
        <v>10449000</v>
      </c>
      <c r="Z7412">
        <v>6977800</v>
      </c>
      <c r="AA7412">
        <v>0</v>
      </c>
      <c r="AB7412">
        <v>0</v>
      </c>
      <c r="AC7412">
        <v>0</v>
      </c>
      <c r="AD7412">
        <f t="shared" si="15"/>
        <v>0.85405971622125532</v>
      </c>
    </row>
    <row r="7413" spans="1:30" x14ac:dyDescent="0.2">
      <c r="A7413" t="s">
        <v>9608</v>
      </c>
      <c r="B7413" t="s">
        <v>9570</v>
      </c>
      <c r="C7413">
        <v>0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 t="e">
        <f t="shared" si="15"/>
        <v>#DIV/0!</v>
      </c>
    </row>
    <row r="7414" spans="1:30" x14ac:dyDescent="0.2">
      <c r="A7414" t="s">
        <v>9609</v>
      </c>
      <c r="B7414" t="s">
        <v>9570</v>
      </c>
      <c r="C7414">
        <v>0</v>
      </c>
      <c r="D7414">
        <v>0</v>
      </c>
      <c r="E7414">
        <v>20689000</v>
      </c>
      <c r="F7414">
        <v>39126000</v>
      </c>
      <c r="G7414">
        <v>0</v>
      </c>
      <c r="H7414">
        <v>0</v>
      </c>
      <c r="I7414">
        <v>5636200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f t="shared" si="15"/>
        <v>0.15064247052731081</v>
      </c>
    </row>
    <row r="7415" spans="1:30" x14ac:dyDescent="0.2">
      <c r="A7415" t="s">
        <v>9610</v>
      </c>
      <c r="B7415" t="s">
        <v>9570</v>
      </c>
      <c r="C7415">
        <v>18178000</v>
      </c>
      <c r="D7415">
        <v>0</v>
      </c>
      <c r="E7415">
        <v>36108000</v>
      </c>
      <c r="F7415">
        <v>75842000</v>
      </c>
      <c r="G7415">
        <v>23139000</v>
      </c>
      <c r="H7415">
        <v>4948300</v>
      </c>
      <c r="I7415">
        <v>13912000</v>
      </c>
      <c r="J7415">
        <v>239690000</v>
      </c>
      <c r="K7415">
        <v>21123000</v>
      </c>
      <c r="L7415">
        <v>18052000</v>
      </c>
      <c r="M7415">
        <v>10839000</v>
      </c>
      <c r="N7415">
        <v>16210000</v>
      </c>
      <c r="O7415">
        <v>16264000</v>
      </c>
      <c r="P7415">
        <v>22107000</v>
      </c>
      <c r="Q7415">
        <v>11957000</v>
      </c>
      <c r="R7415">
        <v>18745000</v>
      </c>
      <c r="S7415">
        <v>0</v>
      </c>
      <c r="T7415">
        <v>20345000</v>
      </c>
      <c r="U7415">
        <v>36212000</v>
      </c>
      <c r="V7415">
        <v>16055000</v>
      </c>
      <c r="W7415">
        <v>25339000</v>
      </c>
      <c r="X7415">
        <v>11023000</v>
      </c>
      <c r="Y7415">
        <v>18435000</v>
      </c>
      <c r="Z7415">
        <v>87958000</v>
      </c>
      <c r="AA7415">
        <v>32698000</v>
      </c>
      <c r="AB7415">
        <v>89411000</v>
      </c>
      <c r="AC7415">
        <v>21380000</v>
      </c>
      <c r="AD7415">
        <f t="shared" si="15"/>
        <v>0.45088479247668167</v>
      </c>
    </row>
    <row r="7416" spans="1:30" x14ac:dyDescent="0.2">
      <c r="A7416" t="s">
        <v>9611</v>
      </c>
      <c r="B7416" t="s">
        <v>9570</v>
      </c>
      <c r="C7416">
        <v>17087000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71027000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47673000</v>
      </c>
      <c r="AC7416">
        <v>0</v>
      </c>
      <c r="AD7416">
        <f t="shared" si="15"/>
        <v>0.44777496609338185</v>
      </c>
    </row>
    <row r="7417" spans="1:30" x14ac:dyDescent="0.2">
      <c r="A7417" t="s">
        <v>9612</v>
      </c>
      <c r="B7417" t="s">
        <v>9570</v>
      </c>
      <c r="C7417">
        <v>56977000</v>
      </c>
      <c r="D7417">
        <v>0</v>
      </c>
      <c r="E7417">
        <v>0</v>
      </c>
      <c r="F7417">
        <v>152710000</v>
      </c>
      <c r="G7417">
        <v>8596500</v>
      </c>
      <c r="H7417">
        <v>0</v>
      </c>
      <c r="I7417">
        <v>26344000</v>
      </c>
      <c r="J7417">
        <v>105080000</v>
      </c>
      <c r="K7417">
        <v>14008000</v>
      </c>
      <c r="L7417">
        <v>13835000</v>
      </c>
      <c r="M7417">
        <v>5777100</v>
      </c>
      <c r="N7417">
        <v>9116600</v>
      </c>
      <c r="O7417">
        <v>27101000</v>
      </c>
      <c r="P7417">
        <v>0</v>
      </c>
      <c r="Q7417">
        <v>0</v>
      </c>
      <c r="R7417">
        <v>15201000</v>
      </c>
      <c r="S7417">
        <v>27498000</v>
      </c>
      <c r="T7417">
        <v>39440000</v>
      </c>
      <c r="U7417">
        <v>23675000</v>
      </c>
      <c r="V7417">
        <v>18699000</v>
      </c>
      <c r="W7417">
        <v>18621000</v>
      </c>
      <c r="X7417">
        <v>7594200</v>
      </c>
      <c r="Y7417">
        <v>0</v>
      </c>
      <c r="Z7417">
        <v>118850000</v>
      </c>
      <c r="AA7417">
        <v>45681000</v>
      </c>
      <c r="AB7417">
        <v>51987000</v>
      </c>
      <c r="AC7417">
        <v>26731000</v>
      </c>
      <c r="AD7417">
        <f t="shared" si="15"/>
        <v>0.5114589686800266</v>
      </c>
    </row>
    <row r="7418" spans="1:30" x14ac:dyDescent="0.2">
      <c r="A7418" t="s">
        <v>9613</v>
      </c>
      <c r="B7418" t="s">
        <v>9570</v>
      </c>
      <c r="C7418">
        <v>28732000</v>
      </c>
      <c r="D7418">
        <v>39565000</v>
      </c>
      <c r="E7418">
        <v>11221000</v>
      </c>
      <c r="F7418">
        <v>147120000</v>
      </c>
      <c r="G7418">
        <v>20310000</v>
      </c>
      <c r="H7418">
        <v>7510400</v>
      </c>
      <c r="I7418">
        <v>18802000</v>
      </c>
      <c r="J7418">
        <v>147370000</v>
      </c>
      <c r="K7418">
        <v>28474000</v>
      </c>
      <c r="L7418">
        <v>27596000</v>
      </c>
      <c r="M7418">
        <v>21063000</v>
      </c>
      <c r="N7418">
        <v>24825000</v>
      </c>
      <c r="O7418">
        <v>27414000</v>
      </c>
      <c r="P7418">
        <v>20769000</v>
      </c>
      <c r="Q7418">
        <v>18374000</v>
      </c>
      <c r="R7418">
        <v>11163000</v>
      </c>
      <c r="S7418">
        <v>28244000</v>
      </c>
      <c r="T7418">
        <v>21317000</v>
      </c>
      <c r="U7418">
        <v>34300000</v>
      </c>
      <c r="V7418">
        <v>11374000</v>
      </c>
      <c r="W7418">
        <v>20997000</v>
      </c>
      <c r="X7418">
        <v>0</v>
      </c>
      <c r="Y7418">
        <v>37229000</v>
      </c>
      <c r="Z7418">
        <v>126440000</v>
      </c>
      <c r="AA7418">
        <v>30796000</v>
      </c>
      <c r="AB7418">
        <v>91186000</v>
      </c>
      <c r="AC7418">
        <v>37086000</v>
      </c>
      <c r="AD7418">
        <f t="shared" si="15"/>
        <v>0.44343398495291197</v>
      </c>
    </row>
    <row r="7419" spans="1:30" x14ac:dyDescent="0.2">
      <c r="A7419" t="s">
        <v>9614</v>
      </c>
      <c r="B7419" t="s">
        <v>9570</v>
      </c>
      <c r="C7419">
        <v>31694000</v>
      </c>
      <c r="D7419">
        <v>0</v>
      </c>
      <c r="E7419">
        <v>2016200</v>
      </c>
      <c r="F7419">
        <v>206820000</v>
      </c>
      <c r="G7419">
        <v>22370000</v>
      </c>
      <c r="H7419">
        <v>3231200</v>
      </c>
      <c r="I7419">
        <v>8527100</v>
      </c>
      <c r="J7419">
        <v>95847000</v>
      </c>
      <c r="K7419">
        <v>10630000</v>
      </c>
      <c r="L7419">
        <v>15736000</v>
      </c>
      <c r="M7419">
        <v>11400000</v>
      </c>
      <c r="N7419">
        <v>5625600</v>
      </c>
      <c r="O7419">
        <v>0</v>
      </c>
      <c r="P7419">
        <v>0</v>
      </c>
      <c r="Q7419">
        <v>0</v>
      </c>
      <c r="R7419">
        <v>12690000</v>
      </c>
      <c r="S7419">
        <v>0</v>
      </c>
      <c r="T7419">
        <v>26873000</v>
      </c>
      <c r="U7419">
        <v>32386000</v>
      </c>
      <c r="V7419">
        <v>0</v>
      </c>
      <c r="W7419">
        <v>17182000</v>
      </c>
      <c r="X7419">
        <v>6381900</v>
      </c>
      <c r="Y7419">
        <v>0</v>
      </c>
      <c r="Z7419">
        <v>94232000</v>
      </c>
      <c r="AA7419">
        <v>95694000</v>
      </c>
      <c r="AB7419">
        <v>136530000</v>
      </c>
      <c r="AC7419">
        <v>106100000</v>
      </c>
      <c r="AD7419">
        <f t="shared" si="15"/>
        <v>0.74877344520707512</v>
      </c>
    </row>
    <row r="7420" spans="1:30" x14ac:dyDescent="0.2">
      <c r="A7420" t="s">
        <v>9615</v>
      </c>
      <c r="B7420" t="s">
        <v>9570</v>
      </c>
      <c r="C7420">
        <v>33066000</v>
      </c>
      <c r="D7420">
        <v>17256000</v>
      </c>
      <c r="E7420">
        <v>6926300</v>
      </c>
      <c r="F7420">
        <v>71700000</v>
      </c>
      <c r="G7420">
        <v>15155000</v>
      </c>
      <c r="H7420">
        <v>0</v>
      </c>
      <c r="I7420">
        <v>14330000</v>
      </c>
      <c r="J7420">
        <v>86282000</v>
      </c>
      <c r="K7420">
        <v>13352000</v>
      </c>
      <c r="L7420">
        <v>17010000</v>
      </c>
      <c r="M7420">
        <v>14864000</v>
      </c>
      <c r="N7420">
        <v>21170000</v>
      </c>
      <c r="O7420">
        <v>10478000</v>
      </c>
      <c r="P7420">
        <v>6973100</v>
      </c>
      <c r="Q7420">
        <v>0</v>
      </c>
      <c r="R7420">
        <v>8174900</v>
      </c>
      <c r="S7420">
        <v>5184700</v>
      </c>
      <c r="T7420">
        <v>18164000</v>
      </c>
      <c r="U7420">
        <v>19334000</v>
      </c>
      <c r="V7420">
        <v>6946900</v>
      </c>
      <c r="W7420">
        <v>11954000</v>
      </c>
      <c r="X7420">
        <v>7330700</v>
      </c>
      <c r="Y7420">
        <v>16448000</v>
      </c>
      <c r="Z7420">
        <v>9610000</v>
      </c>
      <c r="AA7420">
        <v>26428000</v>
      </c>
      <c r="AB7420">
        <v>60618000</v>
      </c>
      <c r="AC7420">
        <v>18447000</v>
      </c>
      <c r="AD7420">
        <f t="shared" si="15"/>
        <v>0.23384669423733798</v>
      </c>
    </row>
    <row r="7421" spans="1:30" x14ac:dyDescent="0.2">
      <c r="A7421" t="s">
        <v>9616</v>
      </c>
      <c r="B7421" t="s">
        <v>9570</v>
      </c>
      <c r="C7421">
        <v>0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0</v>
      </c>
      <c r="J7421">
        <v>44985000</v>
      </c>
      <c r="K7421">
        <v>4961800</v>
      </c>
      <c r="L7421">
        <v>4542100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71838000</v>
      </c>
      <c r="U7421">
        <v>103260000</v>
      </c>
      <c r="V7421">
        <v>99496000</v>
      </c>
      <c r="W7421">
        <v>98681000</v>
      </c>
      <c r="X7421">
        <v>30966000</v>
      </c>
      <c r="Y7421">
        <v>9813900</v>
      </c>
      <c r="Z7421">
        <v>0</v>
      </c>
      <c r="AA7421">
        <v>0</v>
      </c>
      <c r="AB7421">
        <v>0</v>
      </c>
      <c r="AC7421">
        <v>0</v>
      </c>
      <c r="AD7421">
        <f t="shared" si="15"/>
        <v>9.4509463544766401E-2</v>
      </c>
    </row>
    <row r="7422" spans="1:30" x14ac:dyDescent="0.2">
      <c r="A7422" t="s">
        <v>9617</v>
      </c>
      <c r="B7422" t="s">
        <v>9570</v>
      </c>
      <c r="C7422">
        <v>10613000</v>
      </c>
      <c r="D7422">
        <v>12890000</v>
      </c>
      <c r="E7422">
        <v>0</v>
      </c>
      <c r="F7422">
        <v>19172000</v>
      </c>
      <c r="G7422">
        <v>0</v>
      </c>
      <c r="H7422">
        <v>0</v>
      </c>
      <c r="I7422">
        <v>0</v>
      </c>
      <c r="J7422">
        <v>28416000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2282300</v>
      </c>
      <c r="S7422">
        <v>3133400</v>
      </c>
      <c r="T7422">
        <v>15905000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2454500</v>
      </c>
      <c r="AB7422">
        <v>10285000</v>
      </c>
      <c r="AC7422">
        <v>7669400</v>
      </c>
      <c r="AD7422">
        <f t="shared" si="15"/>
        <v>0.20179113159218134</v>
      </c>
    </row>
    <row r="7423" spans="1:30" x14ac:dyDescent="0.2">
      <c r="A7423" t="s">
        <v>9618</v>
      </c>
      <c r="B7423" t="s">
        <v>9570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13149000</v>
      </c>
      <c r="Q7423">
        <v>0</v>
      </c>
      <c r="R7423">
        <v>0</v>
      </c>
      <c r="S7423">
        <v>18014000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f t="shared" si="15"/>
        <v>0.16891607658249691</v>
      </c>
    </row>
    <row r="7424" spans="1:30" x14ac:dyDescent="0.2">
      <c r="A7424" t="s">
        <v>9619</v>
      </c>
      <c r="B7424" t="s">
        <v>9570</v>
      </c>
      <c r="C7424">
        <v>8732900</v>
      </c>
      <c r="D7424">
        <v>708060</v>
      </c>
      <c r="E7424">
        <v>1969200</v>
      </c>
      <c r="F7424">
        <v>21068000</v>
      </c>
      <c r="G7424">
        <v>0</v>
      </c>
      <c r="H7424">
        <v>5851800</v>
      </c>
      <c r="I7424">
        <v>0</v>
      </c>
      <c r="J7424">
        <v>104480000</v>
      </c>
      <c r="K7424">
        <v>18641000</v>
      </c>
      <c r="L7424">
        <v>12592000</v>
      </c>
      <c r="M7424">
        <v>4962300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10471000</v>
      </c>
      <c r="T7424">
        <v>33890000</v>
      </c>
      <c r="U7424">
        <v>24469000</v>
      </c>
      <c r="V7424">
        <v>0</v>
      </c>
      <c r="W7424">
        <v>14823000</v>
      </c>
      <c r="X7424">
        <v>7528600</v>
      </c>
      <c r="Y7424">
        <v>6023500</v>
      </c>
      <c r="Z7424">
        <v>38159000</v>
      </c>
      <c r="AA7424">
        <v>2792000</v>
      </c>
      <c r="AB7424">
        <v>20762000</v>
      </c>
      <c r="AC7424">
        <v>1897500</v>
      </c>
      <c r="AD7424">
        <f t="shared" si="15"/>
        <v>0.47850127151384381</v>
      </c>
    </row>
    <row r="7425" spans="1:30" x14ac:dyDescent="0.2">
      <c r="A7425" t="s">
        <v>9620</v>
      </c>
      <c r="B7425" t="s">
        <v>9570</v>
      </c>
      <c r="C7425">
        <v>0</v>
      </c>
      <c r="D7425">
        <v>0</v>
      </c>
      <c r="E7425">
        <v>3331400</v>
      </c>
      <c r="F7425">
        <v>25326000</v>
      </c>
      <c r="G7425">
        <v>0</v>
      </c>
      <c r="H7425">
        <v>0</v>
      </c>
      <c r="I7425">
        <v>0</v>
      </c>
      <c r="J7425">
        <v>38416000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46501000</v>
      </c>
      <c r="U7425">
        <v>0</v>
      </c>
      <c r="V7425">
        <v>0</v>
      </c>
      <c r="W7425">
        <v>14374000</v>
      </c>
      <c r="X7425">
        <v>0</v>
      </c>
      <c r="Y7425">
        <v>0</v>
      </c>
      <c r="Z7425">
        <v>0</v>
      </c>
      <c r="AA7425">
        <v>8648200</v>
      </c>
      <c r="AB7425">
        <v>27033000</v>
      </c>
      <c r="AC7425">
        <v>9584000</v>
      </c>
      <c r="AD7425">
        <f t="shared" si="15"/>
        <v>0.93139544193203849</v>
      </c>
    </row>
    <row r="7426" spans="1:30" x14ac:dyDescent="0.2">
      <c r="A7426" t="s">
        <v>9621</v>
      </c>
      <c r="B7426" t="s">
        <v>9570</v>
      </c>
      <c r="C7426">
        <v>0</v>
      </c>
      <c r="D7426">
        <v>0</v>
      </c>
      <c r="E7426">
        <v>9222800</v>
      </c>
      <c r="F7426">
        <v>70661000</v>
      </c>
      <c r="G7426">
        <v>4710000</v>
      </c>
      <c r="H7426">
        <v>6283900</v>
      </c>
      <c r="I7426">
        <v>0</v>
      </c>
      <c r="J7426">
        <v>63411000</v>
      </c>
      <c r="K7426">
        <v>8512500</v>
      </c>
      <c r="L7426">
        <v>0</v>
      </c>
      <c r="M7426">
        <v>5937400</v>
      </c>
      <c r="N7426">
        <v>0</v>
      </c>
      <c r="O7426">
        <v>11677000</v>
      </c>
      <c r="P7426">
        <v>0</v>
      </c>
      <c r="Q7426">
        <v>0</v>
      </c>
      <c r="R7426">
        <v>0</v>
      </c>
      <c r="S7426">
        <v>0</v>
      </c>
      <c r="T7426">
        <v>7319400</v>
      </c>
      <c r="U7426">
        <v>13567000</v>
      </c>
      <c r="V7426">
        <v>16382000</v>
      </c>
      <c r="W7426">
        <v>21950000</v>
      </c>
      <c r="X7426">
        <v>11540000</v>
      </c>
      <c r="Y7426">
        <v>26037000</v>
      </c>
      <c r="Z7426">
        <v>0</v>
      </c>
      <c r="AA7426">
        <v>12267000</v>
      </c>
      <c r="AB7426">
        <v>0</v>
      </c>
      <c r="AC7426">
        <v>5899000</v>
      </c>
      <c r="AD7426">
        <f t="shared" si="15"/>
        <v>0.35729288883429966</v>
      </c>
    </row>
    <row r="7427" spans="1:30" x14ac:dyDescent="0.2">
      <c r="A7427" t="s">
        <v>9622</v>
      </c>
      <c r="B7427" t="s">
        <v>9570</v>
      </c>
      <c r="C7427">
        <v>33595000</v>
      </c>
      <c r="D7427">
        <v>0</v>
      </c>
      <c r="E7427">
        <v>13022000</v>
      </c>
      <c r="F7427">
        <v>52298000</v>
      </c>
      <c r="G7427">
        <v>6067500</v>
      </c>
      <c r="H7427">
        <v>9742700</v>
      </c>
      <c r="I7427">
        <v>7251200</v>
      </c>
      <c r="J7427">
        <v>105530000</v>
      </c>
      <c r="K7427">
        <v>16687000</v>
      </c>
      <c r="L7427">
        <v>24053000</v>
      </c>
      <c r="M7427">
        <v>6702100</v>
      </c>
      <c r="N7427">
        <v>0</v>
      </c>
      <c r="O7427">
        <v>42814000</v>
      </c>
      <c r="P7427">
        <v>0</v>
      </c>
      <c r="Q7427">
        <v>0</v>
      </c>
      <c r="R7427">
        <v>18998000</v>
      </c>
      <c r="S7427">
        <v>37130000</v>
      </c>
      <c r="T7427">
        <v>42180000</v>
      </c>
      <c r="U7427">
        <v>39240000</v>
      </c>
      <c r="V7427">
        <v>21165000</v>
      </c>
      <c r="W7427">
        <v>47886000</v>
      </c>
      <c r="X7427">
        <v>19585000</v>
      </c>
      <c r="Y7427">
        <v>27582000</v>
      </c>
      <c r="Z7427">
        <v>0</v>
      </c>
      <c r="AA7427">
        <v>89876000</v>
      </c>
      <c r="AB7427">
        <v>158300000</v>
      </c>
      <c r="AC7427">
        <v>42768000</v>
      </c>
      <c r="AD7427">
        <f t="shared" si="15"/>
        <v>0.56338939073453442</v>
      </c>
    </row>
    <row r="7428" spans="1:30" x14ac:dyDescent="0.2">
      <c r="A7428" t="s">
        <v>9623</v>
      </c>
      <c r="B7428" t="s">
        <v>9570</v>
      </c>
      <c r="C7428">
        <v>7543500</v>
      </c>
      <c r="D7428">
        <v>8596800</v>
      </c>
      <c r="E7428">
        <v>0</v>
      </c>
      <c r="F7428">
        <v>30603000</v>
      </c>
      <c r="G7428">
        <v>3446200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18038000</v>
      </c>
      <c r="S7428">
        <v>0</v>
      </c>
      <c r="T7428">
        <v>8466100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39906000</v>
      </c>
      <c r="AA7428">
        <v>6180100</v>
      </c>
      <c r="AB7428">
        <v>7442500</v>
      </c>
      <c r="AC7428">
        <v>0</v>
      </c>
      <c r="AD7428">
        <f t="shared" si="15"/>
        <v>0.93771793481249788</v>
      </c>
    </row>
    <row r="7429" spans="1:30" x14ac:dyDescent="0.2">
      <c r="A7429" t="s">
        <v>9624</v>
      </c>
      <c r="B7429" t="s">
        <v>9570</v>
      </c>
      <c r="C7429">
        <v>33571000</v>
      </c>
      <c r="D7429">
        <v>0</v>
      </c>
      <c r="E7429">
        <v>0</v>
      </c>
      <c r="F7429">
        <v>1178000</v>
      </c>
      <c r="G7429">
        <v>0</v>
      </c>
      <c r="H7429">
        <v>0</v>
      </c>
      <c r="I7429">
        <v>0</v>
      </c>
      <c r="J7429">
        <v>27447000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3152700</v>
      </c>
      <c r="U7429">
        <v>4851300</v>
      </c>
      <c r="V7429">
        <v>1593300</v>
      </c>
      <c r="W7429">
        <v>0</v>
      </c>
      <c r="X7429">
        <v>0</v>
      </c>
      <c r="Y7429">
        <v>0</v>
      </c>
      <c r="Z7429">
        <v>0</v>
      </c>
      <c r="AA7429">
        <v>2694100</v>
      </c>
      <c r="AB7429">
        <v>259010000</v>
      </c>
      <c r="AC7429">
        <v>29650000</v>
      </c>
      <c r="AD7429">
        <f t="shared" si="15"/>
        <v>0.47431811327680662</v>
      </c>
    </row>
    <row r="7430" spans="1:30" x14ac:dyDescent="0.2">
      <c r="A7430" t="s">
        <v>9625</v>
      </c>
      <c r="B7430" t="s">
        <v>9570</v>
      </c>
      <c r="C7430">
        <v>4490200</v>
      </c>
      <c r="D7430">
        <v>0</v>
      </c>
      <c r="E7430">
        <v>0</v>
      </c>
      <c r="F7430">
        <v>84201000</v>
      </c>
      <c r="G7430">
        <v>0</v>
      </c>
      <c r="H7430">
        <v>0</v>
      </c>
      <c r="I7430">
        <v>0</v>
      </c>
      <c r="J7430">
        <v>148100000</v>
      </c>
      <c r="K7430">
        <v>0</v>
      </c>
      <c r="L7430">
        <v>0</v>
      </c>
      <c r="M7430">
        <v>4839400</v>
      </c>
      <c r="N7430">
        <v>9435300</v>
      </c>
      <c r="O7430">
        <v>13513000</v>
      </c>
      <c r="P7430">
        <v>0</v>
      </c>
      <c r="Q7430">
        <v>0</v>
      </c>
      <c r="R7430">
        <v>0</v>
      </c>
      <c r="S7430">
        <v>0</v>
      </c>
      <c r="T7430">
        <v>16206000</v>
      </c>
      <c r="U7430">
        <v>16642000</v>
      </c>
      <c r="V7430">
        <v>8465400</v>
      </c>
      <c r="W7430">
        <v>0</v>
      </c>
      <c r="X7430">
        <v>0</v>
      </c>
      <c r="Y7430">
        <v>0</v>
      </c>
      <c r="Z7430">
        <v>0</v>
      </c>
      <c r="AA7430">
        <v>5156400</v>
      </c>
      <c r="AB7430">
        <v>68193000</v>
      </c>
      <c r="AC7430">
        <v>22628000</v>
      </c>
      <c r="AD7430">
        <f t="shared" si="15"/>
        <v>0.42056047447371425</v>
      </c>
    </row>
    <row r="7431" spans="1:30" x14ac:dyDescent="0.2">
      <c r="A7431" t="s">
        <v>9626</v>
      </c>
      <c r="B7431" t="s">
        <v>9570</v>
      </c>
      <c r="C7431">
        <v>0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18231000</v>
      </c>
      <c r="U7431">
        <v>5616000</v>
      </c>
      <c r="V7431">
        <v>0</v>
      </c>
      <c r="W7431">
        <v>3982700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f t="shared" si="15"/>
        <v>0.15913051064413125</v>
      </c>
    </row>
    <row r="7432" spans="1:30" x14ac:dyDescent="0.2">
      <c r="A7432" t="s">
        <v>9627</v>
      </c>
      <c r="B7432" t="s">
        <v>9570</v>
      </c>
      <c r="C7432">
        <v>0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2266700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5661300</v>
      </c>
      <c r="AC7432">
        <v>0</v>
      </c>
      <c r="AD7432">
        <f t="shared" si="15"/>
        <v>0.79396556520376305</v>
      </c>
    </row>
    <row r="7433" spans="1:30" x14ac:dyDescent="0.2">
      <c r="A7433" t="s">
        <v>9628</v>
      </c>
      <c r="B7433" t="s">
        <v>9570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32154000</v>
      </c>
      <c r="AA7433">
        <v>0</v>
      </c>
      <c r="AB7433">
        <v>0</v>
      </c>
      <c r="AC7433">
        <v>0</v>
      </c>
      <c r="AD7433">
        <f t="shared" si="15"/>
        <v>0.33219498465297903</v>
      </c>
    </row>
    <row r="7434" spans="1:30" x14ac:dyDescent="0.2">
      <c r="A7434" t="s">
        <v>9629</v>
      </c>
      <c r="B7434" t="s">
        <v>9630</v>
      </c>
      <c r="C7434">
        <v>0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5300200</v>
      </c>
      <c r="R7434">
        <v>0</v>
      </c>
      <c r="S7434">
        <v>17659000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6182600</v>
      </c>
      <c r="AA7434">
        <v>0</v>
      </c>
      <c r="AB7434">
        <v>0</v>
      </c>
      <c r="AC7434">
        <v>0</v>
      </c>
      <c r="AD7434">
        <f t="shared" si="15"/>
        <v>0.13818600073773704</v>
      </c>
    </row>
    <row r="7435" spans="1:30" x14ac:dyDescent="0.2">
      <c r="A7435" t="s">
        <v>9631</v>
      </c>
      <c r="B7435" t="s">
        <v>9630</v>
      </c>
      <c r="C7435">
        <v>0</v>
      </c>
      <c r="D7435">
        <v>0</v>
      </c>
      <c r="E7435">
        <v>0</v>
      </c>
      <c r="F7435">
        <v>0</v>
      </c>
      <c r="G7435">
        <v>0</v>
      </c>
      <c r="H7435">
        <v>6569600</v>
      </c>
      <c r="I7435">
        <v>0</v>
      </c>
      <c r="J7435">
        <v>25965000</v>
      </c>
      <c r="K7435">
        <v>0</v>
      </c>
      <c r="L7435">
        <v>3968400</v>
      </c>
      <c r="M7435">
        <v>0</v>
      </c>
      <c r="N7435">
        <v>0</v>
      </c>
      <c r="O7435">
        <v>0</v>
      </c>
      <c r="P7435">
        <v>14696000</v>
      </c>
      <c r="Q7435">
        <v>0</v>
      </c>
      <c r="R7435">
        <v>12004000</v>
      </c>
      <c r="S7435">
        <v>39396000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25334000</v>
      </c>
      <c r="AA7435">
        <v>515690</v>
      </c>
      <c r="AB7435">
        <v>0</v>
      </c>
      <c r="AC7435">
        <v>0</v>
      </c>
      <c r="AD7435">
        <f t="shared" si="15"/>
        <v>0.64534694928617786</v>
      </c>
    </row>
    <row r="7436" spans="1:30" x14ac:dyDescent="0.2">
      <c r="A7436" t="s">
        <v>9632</v>
      </c>
      <c r="B7436" t="s">
        <v>9630</v>
      </c>
      <c r="C7436">
        <v>14852000</v>
      </c>
      <c r="D7436">
        <v>0</v>
      </c>
      <c r="E7436">
        <v>1712100</v>
      </c>
      <c r="F7436">
        <v>7361700</v>
      </c>
      <c r="G7436">
        <v>1592000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2648000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4345600</v>
      </c>
      <c r="AB7436">
        <v>5757300</v>
      </c>
      <c r="AC7436">
        <v>0</v>
      </c>
      <c r="AD7436">
        <f t="shared" si="15"/>
        <v>0.28655664397380948</v>
      </c>
    </row>
    <row r="7437" spans="1:30" x14ac:dyDescent="0.2">
      <c r="A7437" t="s">
        <v>9633</v>
      </c>
      <c r="B7437" t="s">
        <v>9630</v>
      </c>
      <c r="C7437">
        <v>0</v>
      </c>
      <c r="D7437">
        <v>0</v>
      </c>
      <c r="E7437">
        <v>0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 t="e">
        <f t="shared" si="15"/>
        <v>#DIV/0!</v>
      </c>
    </row>
    <row r="7438" spans="1:30" x14ac:dyDescent="0.2">
      <c r="A7438" t="s">
        <v>9634</v>
      </c>
      <c r="B7438" t="s">
        <v>9630</v>
      </c>
      <c r="C7438">
        <v>27296000</v>
      </c>
      <c r="D7438">
        <v>6884500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23879000</v>
      </c>
      <c r="K7438">
        <v>0</v>
      </c>
      <c r="L7438">
        <v>0</v>
      </c>
      <c r="M7438">
        <v>0</v>
      </c>
      <c r="N7438">
        <v>5759900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12767000</v>
      </c>
      <c r="U7438">
        <v>17917000</v>
      </c>
      <c r="V7438">
        <v>7158100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21108000</v>
      </c>
      <c r="AC7438">
        <v>0</v>
      </c>
      <c r="AD7438">
        <f t="shared" si="15"/>
        <v>0.60450620074529038</v>
      </c>
    </row>
    <row r="7439" spans="1:30" x14ac:dyDescent="0.2">
      <c r="A7439" t="s">
        <v>9635</v>
      </c>
      <c r="B7439" t="s">
        <v>9630</v>
      </c>
      <c r="C7439">
        <v>10609000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19083000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17707000</v>
      </c>
      <c r="AC7439">
        <v>0</v>
      </c>
      <c r="AD7439">
        <f t="shared" si="15"/>
        <v>0.5505937740790241</v>
      </c>
    </row>
    <row r="7440" spans="1:30" x14ac:dyDescent="0.2">
      <c r="A7440" t="s">
        <v>9636</v>
      </c>
      <c r="B7440" t="s">
        <v>9630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8271900</v>
      </c>
      <c r="U7440">
        <v>3523100</v>
      </c>
      <c r="V7440">
        <v>0</v>
      </c>
      <c r="W7440">
        <v>2885200</v>
      </c>
      <c r="X7440">
        <v>2414000</v>
      </c>
      <c r="Y7440">
        <v>432090</v>
      </c>
      <c r="Z7440">
        <v>0</v>
      </c>
      <c r="AA7440">
        <v>0</v>
      </c>
      <c r="AB7440">
        <v>0</v>
      </c>
      <c r="AC7440">
        <v>0</v>
      </c>
      <c r="AD7440">
        <f t="shared" si="15"/>
        <v>7.0694560385373986E-2</v>
      </c>
    </row>
    <row r="7441" spans="1:30" x14ac:dyDescent="0.2">
      <c r="A7441" t="s">
        <v>9637</v>
      </c>
      <c r="B7441" t="s">
        <v>9630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 t="e">
        <f t="shared" si="15"/>
        <v>#DIV/0!</v>
      </c>
    </row>
    <row r="7442" spans="1:30" x14ac:dyDescent="0.2">
      <c r="A7442" t="s">
        <v>9638</v>
      </c>
      <c r="B7442" t="s">
        <v>9630</v>
      </c>
      <c r="C7442">
        <v>6711700</v>
      </c>
      <c r="D7442">
        <v>0</v>
      </c>
      <c r="E7442">
        <v>1265400</v>
      </c>
      <c r="F7442">
        <v>3799900</v>
      </c>
      <c r="G7442">
        <v>2616200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1392400</v>
      </c>
      <c r="O7442">
        <v>0</v>
      </c>
      <c r="P7442">
        <v>1501900</v>
      </c>
      <c r="Q7442">
        <v>1413600</v>
      </c>
      <c r="R7442">
        <v>4267700</v>
      </c>
      <c r="S7442">
        <v>6308800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f t="shared" si="15"/>
        <v>0.51410483228256632</v>
      </c>
    </row>
    <row r="7443" spans="1:30" x14ac:dyDescent="0.2">
      <c r="A7443" t="s">
        <v>9639</v>
      </c>
      <c r="B7443" t="s">
        <v>9630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7431200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11100000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2688000</v>
      </c>
      <c r="AA7443">
        <v>0</v>
      </c>
      <c r="AB7443">
        <v>0</v>
      </c>
      <c r="AC7443">
        <v>0</v>
      </c>
      <c r="AD7443">
        <f t="shared" si="15"/>
        <v>0.94621415489815841</v>
      </c>
    </row>
    <row r="7444" spans="1:30" x14ac:dyDescent="0.2">
      <c r="A7444" t="s">
        <v>9640</v>
      </c>
      <c r="B7444" t="s">
        <v>9630</v>
      </c>
      <c r="C7444">
        <v>0</v>
      </c>
      <c r="D7444">
        <v>0</v>
      </c>
      <c r="E7444">
        <v>3075200</v>
      </c>
      <c r="F7444">
        <v>5542400</v>
      </c>
      <c r="G7444">
        <v>4515000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4704000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7594200</v>
      </c>
      <c r="AC7444">
        <v>0</v>
      </c>
      <c r="AD7444">
        <f t="shared" si="15"/>
        <v>0.50203924980985359</v>
      </c>
    </row>
    <row r="7445" spans="1:30" x14ac:dyDescent="0.2">
      <c r="A7445" t="s">
        <v>9641</v>
      </c>
      <c r="B7445" t="s">
        <v>9630</v>
      </c>
      <c r="C7445">
        <v>0</v>
      </c>
      <c r="D7445">
        <v>0</v>
      </c>
      <c r="E7445">
        <v>0</v>
      </c>
      <c r="F7445">
        <v>3070000</v>
      </c>
      <c r="G7445">
        <v>0</v>
      </c>
      <c r="H7445">
        <v>0</v>
      </c>
      <c r="I7445">
        <v>0</v>
      </c>
      <c r="J7445">
        <v>19500000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9183000</v>
      </c>
      <c r="R7445">
        <v>0</v>
      </c>
      <c r="S7445">
        <v>12934000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9807600</v>
      </c>
      <c r="AA7445">
        <v>0</v>
      </c>
      <c r="AB7445">
        <v>0</v>
      </c>
      <c r="AC7445">
        <v>0</v>
      </c>
      <c r="AD7445">
        <f t="shared" si="15"/>
        <v>0.8653870803374184</v>
      </c>
    </row>
    <row r="7446" spans="1:30" x14ac:dyDescent="0.2">
      <c r="A7446" t="s">
        <v>9642</v>
      </c>
      <c r="B7446" t="s">
        <v>9630</v>
      </c>
      <c r="C7446">
        <v>0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1287400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f t="shared" si="15"/>
        <v>0.33219498465297903</v>
      </c>
    </row>
    <row r="7447" spans="1:30" x14ac:dyDescent="0.2">
      <c r="A7447" t="s">
        <v>9643</v>
      </c>
      <c r="B7447" t="s">
        <v>9630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 t="e">
        <f t="shared" si="15"/>
        <v>#DIV/0!</v>
      </c>
    </row>
    <row r="7448" spans="1:30" x14ac:dyDescent="0.2">
      <c r="A7448" t="s">
        <v>9644</v>
      </c>
      <c r="B7448" t="s">
        <v>9630</v>
      </c>
      <c r="C7448">
        <v>29327000</v>
      </c>
      <c r="D7448">
        <v>11240000</v>
      </c>
      <c r="E7448">
        <v>12386000</v>
      </c>
      <c r="F7448">
        <v>28915000</v>
      </c>
      <c r="G7448">
        <v>16629000</v>
      </c>
      <c r="H7448">
        <v>0</v>
      </c>
      <c r="I7448">
        <v>8499600</v>
      </c>
      <c r="J7448">
        <v>41401000</v>
      </c>
      <c r="K7448">
        <v>0</v>
      </c>
      <c r="L7448">
        <v>0</v>
      </c>
      <c r="M7448">
        <v>5569800</v>
      </c>
      <c r="N7448">
        <v>20579000</v>
      </c>
      <c r="O7448">
        <v>0</v>
      </c>
      <c r="P7448">
        <v>0</v>
      </c>
      <c r="Q7448">
        <v>0</v>
      </c>
      <c r="R7448">
        <v>34404000</v>
      </c>
      <c r="S7448">
        <v>46600000</v>
      </c>
      <c r="T7448">
        <v>22135000</v>
      </c>
      <c r="U7448">
        <v>6418600</v>
      </c>
      <c r="V7448">
        <v>0</v>
      </c>
      <c r="W7448">
        <v>5153700</v>
      </c>
      <c r="X7448">
        <v>0</v>
      </c>
      <c r="Y7448">
        <v>7100900</v>
      </c>
      <c r="Z7448">
        <v>25089000</v>
      </c>
      <c r="AA7448">
        <v>18598000</v>
      </c>
      <c r="AB7448">
        <v>23248000</v>
      </c>
      <c r="AC7448">
        <v>0</v>
      </c>
      <c r="AD7448">
        <f t="shared" ref="AD7448:AD7511" si="16">_xlfn.T.TEST(C7448:L7448,M7448:AC7448,2,3)</f>
        <v>0.702872282853088</v>
      </c>
    </row>
    <row r="7449" spans="1:30" x14ac:dyDescent="0.2">
      <c r="A7449" t="s">
        <v>9645</v>
      </c>
      <c r="B7449" t="s">
        <v>9630</v>
      </c>
      <c r="C7449">
        <v>0</v>
      </c>
      <c r="D7449">
        <v>0</v>
      </c>
      <c r="E7449">
        <v>0</v>
      </c>
      <c r="F7449">
        <v>17397000</v>
      </c>
      <c r="G7449">
        <v>5357800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2656200</v>
      </c>
      <c r="Q7449">
        <v>2787200</v>
      </c>
      <c r="R7449">
        <v>0</v>
      </c>
      <c r="S7449">
        <v>5222000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f t="shared" si="16"/>
        <v>0.38169739251087809</v>
      </c>
    </row>
    <row r="7450" spans="1:30" x14ac:dyDescent="0.2">
      <c r="A7450" t="s">
        <v>9646</v>
      </c>
      <c r="B7450" t="s">
        <v>9630</v>
      </c>
      <c r="C7450">
        <v>0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21018000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f t="shared" si="16"/>
        <v>0.33219498465297903</v>
      </c>
    </row>
    <row r="7451" spans="1:30" x14ac:dyDescent="0.2">
      <c r="A7451" t="s">
        <v>9647</v>
      </c>
      <c r="B7451" t="s">
        <v>9630</v>
      </c>
      <c r="C7451">
        <v>0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5119800</v>
      </c>
      <c r="Q7451">
        <v>0</v>
      </c>
      <c r="R7451">
        <v>0</v>
      </c>
      <c r="S7451">
        <v>11825000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f t="shared" si="16"/>
        <v>0.19705491785814028</v>
      </c>
    </row>
    <row r="7452" spans="1:30" x14ac:dyDescent="0.2">
      <c r="A7452" t="s">
        <v>9648</v>
      </c>
      <c r="B7452" t="s">
        <v>9630</v>
      </c>
      <c r="C7452">
        <v>0</v>
      </c>
      <c r="D7452">
        <v>13129000</v>
      </c>
      <c r="E7452">
        <v>11956000</v>
      </c>
      <c r="F7452">
        <v>22162000</v>
      </c>
      <c r="G7452">
        <v>0</v>
      </c>
      <c r="H7452">
        <v>0</v>
      </c>
      <c r="I7452">
        <v>0</v>
      </c>
      <c r="J7452">
        <v>57953000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16007000</v>
      </c>
      <c r="Q7452">
        <v>12863000</v>
      </c>
      <c r="R7452">
        <v>20165000</v>
      </c>
      <c r="S7452">
        <v>73923000</v>
      </c>
      <c r="T7452">
        <v>23070000</v>
      </c>
      <c r="U7452">
        <v>15512000</v>
      </c>
      <c r="V7452">
        <v>20419000</v>
      </c>
      <c r="W7452">
        <v>9473600</v>
      </c>
      <c r="X7452">
        <v>0</v>
      </c>
      <c r="Y7452">
        <v>0</v>
      </c>
      <c r="Z7452">
        <v>16527000</v>
      </c>
      <c r="AA7452">
        <v>0</v>
      </c>
      <c r="AB7452">
        <v>23246000</v>
      </c>
      <c r="AC7452">
        <v>0</v>
      </c>
      <c r="AD7452">
        <f t="shared" si="16"/>
        <v>0.6777499963202126</v>
      </c>
    </row>
    <row r="7453" spans="1:30" x14ac:dyDescent="0.2">
      <c r="A7453" t="s">
        <v>9649</v>
      </c>
      <c r="B7453" t="s">
        <v>9630</v>
      </c>
      <c r="C7453">
        <v>0</v>
      </c>
      <c r="D7453">
        <v>2467700</v>
      </c>
      <c r="E7453">
        <v>0</v>
      </c>
      <c r="F7453">
        <v>7936800</v>
      </c>
      <c r="G7453">
        <v>5851900</v>
      </c>
      <c r="H7453">
        <v>0</v>
      </c>
      <c r="I7453">
        <v>0</v>
      </c>
      <c r="J7453">
        <v>20733000</v>
      </c>
      <c r="K7453">
        <v>0</v>
      </c>
      <c r="L7453">
        <v>0</v>
      </c>
      <c r="M7453">
        <v>1928800</v>
      </c>
      <c r="N7453">
        <v>4933500</v>
      </c>
      <c r="O7453">
        <v>1597200</v>
      </c>
      <c r="P7453">
        <v>0</v>
      </c>
      <c r="Q7453">
        <v>0</v>
      </c>
      <c r="R7453">
        <v>0</v>
      </c>
      <c r="S7453">
        <v>0</v>
      </c>
      <c r="T7453">
        <v>17012000</v>
      </c>
      <c r="U7453">
        <v>0</v>
      </c>
      <c r="V7453">
        <v>0</v>
      </c>
      <c r="W7453">
        <v>0</v>
      </c>
      <c r="X7453">
        <v>0</v>
      </c>
      <c r="Y7453">
        <v>1901400</v>
      </c>
      <c r="Z7453">
        <v>0</v>
      </c>
      <c r="AA7453">
        <v>5423700</v>
      </c>
      <c r="AB7453">
        <v>8197700</v>
      </c>
      <c r="AC7453">
        <v>1102600</v>
      </c>
      <c r="AD7453">
        <f t="shared" si="16"/>
        <v>0.61260500854925481</v>
      </c>
    </row>
    <row r="7454" spans="1:30" x14ac:dyDescent="0.2">
      <c r="A7454" t="s">
        <v>9650</v>
      </c>
      <c r="B7454" t="s">
        <v>9630</v>
      </c>
      <c r="C7454">
        <v>0</v>
      </c>
      <c r="D7454">
        <v>0</v>
      </c>
      <c r="E7454">
        <v>0</v>
      </c>
      <c r="F7454">
        <v>15576000</v>
      </c>
      <c r="G7454">
        <v>0</v>
      </c>
      <c r="H7454">
        <v>0</v>
      </c>
      <c r="I7454">
        <v>0</v>
      </c>
      <c r="J7454">
        <v>17980000</v>
      </c>
      <c r="K7454">
        <v>0</v>
      </c>
      <c r="L7454">
        <v>0</v>
      </c>
      <c r="M7454">
        <v>5424600</v>
      </c>
      <c r="N7454">
        <v>0</v>
      </c>
      <c r="O7454">
        <v>0</v>
      </c>
      <c r="P7454">
        <v>0</v>
      </c>
      <c r="Q7454">
        <v>0</v>
      </c>
      <c r="R7454">
        <v>23015000</v>
      </c>
      <c r="S7454">
        <v>0</v>
      </c>
      <c r="T7454">
        <v>8514300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12660000</v>
      </c>
      <c r="AA7454">
        <v>0</v>
      </c>
      <c r="AB7454">
        <v>9052300</v>
      </c>
      <c r="AC7454">
        <v>0</v>
      </c>
      <c r="AD7454">
        <f t="shared" si="16"/>
        <v>0.97262551347790538</v>
      </c>
    </row>
    <row r="7455" spans="1:30" x14ac:dyDescent="0.2">
      <c r="A7455" t="s">
        <v>9651</v>
      </c>
      <c r="B7455" t="s">
        <v>9630</v>
      </c>
      <c r="C7455">
        <v>26009000</v>
      </c>
      <c r="D7455">
        <v>0</v>
      </c>
      <c r="E7455">
        <v>11115000</v>
      </c>
      <c r="F7455">
        <v>12282000</v>
      </c>
      <c r="G7455">
        <v>9785700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4601100</v>
      </c>
      <c r="Q7455">
        <v>0</v>
      </c>
      <c r="R7455">
        <v>0</v>
      </c>
      <c r="S7455">
        <v>7140300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20910000</v>
      </c>
      <c r="AC7455">
        <v>6060900</v>
      </c>
      <c r="AD7455">
        <f t="shared" si="16"/>
        <v>0.25661063260000239</v>
      </c>
    </row>
    <row r="7456" spans="1:30" x14ac:dyDescent="0.2">
      <c r="A7456" t="s">
        <v>9652</v>
      </c>
      <c r="B7456" t="s">
        <v>9630</v>
      </c>
      <c r="C7456">
        <v>48387000</v>
      </c>
      <c r="D7456">
        <v>0</v>
      </c>
      <c r="E7456">
        <v>37747000</v>
      </c>
      <c r="F7456">
        <v>34795000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12564000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7305900</v>
      </c>
      <c r="AA7456">
        <v>12428000</v>
      </c>
      <c r="AB7456">
        <v>28206000</v>
      </c>
      <c r="AC7456">
        <v>0</v>
      </c>
      <c r="AD7456">
        <f t="shared" si="16"/>
        <v>0.218257844396201</v>
      </c>
    </row>
    <row r="7457" spans="1:30" x14ac:dyDescent="0.2">
      <c r="A7457" t="s">
        <v>9653</v>
      </c>
      <c r="B7457" t="s">
        <v>9630</v>
      </c>
      <c r="C7457">
        <v>35320000</v>
      </c>
      <c r="D7457">
        <v>44694000</v>
      </c>
      <c r="E7457">
        <v>34847000</v>
      </c>
      <c r="F7457">
        <v>103640000</v>
      </c>
      <c r="G7457">
        <v>38934000</v>
      </c>
      <c r="H7457">
        <v>2295400</v>
      </c>
      <c r="I7457">
        <v>7057400</v>
      </c>
      <c r="J7457">
        <v>39655000</v>
      </c>
      <c r="K7457">
        <v>0</v>
      </c>
      <c r="L7457">
        <v>0</v>
      </c>
      <c r="M7457">
        <v>7322800</v>
      </c>
      <c r="N7457">
        <v>15630000</v>
      </c>
      <c r="O7457">
        <v>0</v>
      </c>
      <c r="P7457">
        <v>44495000</v>
      </c>
      <c r="Q7457">
        <v>16222000</v>
      </c>
      <c r="R7457">
        <v>77876000</v>
      </c>
      <c r="S7457">
        <v>59983000</v>
      </c>
      <c r="T7457">
        <v>0</v>
      </c>
      <c r="U7457">
        <v>0</v>
      </c>
      <c r="V7457">
        <v>0</v>
      </c>
      <c r="W7457">
        <v>0</v>
      </c>
      <c r="X7457">
        <v>13094000</v>
      </c>
      <c r="Y7457">
        <v>0</v>
      </c>
      <c r="Z7457">
        <v>15678000</v>
      </c>
      <c r="AA7457">
        <v>9693800</v>
      </c>
      <c r="AB7457">
        <v>26054000</v>
      </c>
      <c r="AC7457">
        <v>0</v>
      </c>
      <c r="AD7457">
        <f t="shared" si="16"/>
        <v>0.246343227753168</v>
      </c>
    </row>
    <row r="7458" spans="1:30" x14ac:dyDescent="0.2">
      <c r="A7458" t="s">
        <v>9654</v>
      </c>
      <c r="B7458" t="s">
        <v>9630</v>
      </c>
      <c r="C7458">
        <v>0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4323500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6463200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f t="shared" si="16"/>
        <v>0.92866154008269652</v>
      </c>
    </row>
    <row r="7459" spans="1:30" x14ac:dyDescent="0.2">
      <c r="A7459" t="s">
        <v>9655</v>
      </c>
      <c r="B7459" t="s">
        <v>9630</v>
      </c>
      <c r="C7459">
        <v>69562000</v>
      </c>
      <c r="D7459">
        <v>10169000</v>
      </c>
      <c r="E7459">
        <v>26039000</v>
      </c>
      <c r="F7459">
        <v>23460000</v>
      </c>
      <c r="G7459">
        <v>0</v>
      </c>
      <c r="H7459">
        <v>0</v>
      </c>
      <c r="I7459">
        <v>0</v>
      </c>
      <c r="J7459">
        <v>46088000</v>
      </c>
      <c r="K7459">
        <v>0</v>
      </c>
      <c r="L7459">
        <v>0</v>
      </c>
      <c r="M7459">
        <v>0</v>
      </c>
      <c r="N7459">
        <v>5740800</v>
      </c>
      <c r="O7459">
        <v>0</v>
      </c>
      <c r="P7459">
        <v>0</v>
      </c>
      <c r="Q7459">
        <v>0</v>
      </c>
      <c r="R7459">
        <v>0</v>
      </c>
      <c r="S7459">
        <v>24956000</v>
      </c>
      <c r="T7459">
        <v>5470400</v>
      </c>
      <c r="U7459">
        <v>7449900</v>
      </c>
      <c r="V7459">
        <v>0</v>
      </c>
      <c r="W7459">
        <v>0</v>
      </c>
      <c r="X7459">
        <v>0</v>
      </c>
      <c r="Y7459">
        <v>0</v>
      </c>
      <c r="Z7459">
        <v>10459000</v>
      </c>
      <c r="AA7459">
        <v>0</v>
      </c>
      <c r="AB7459">
        <v>28921000</v>
      </c>
      <c r="AC7459">
        <v>0</v>
      </c>
      <c r="AD7459">
        <f t="shared" si="16"/>
        <v>0.1399018524240353</v>
      </c>
    </row>
    <row r="7460" spans="1:30" x14ac:dyDescent="0.2">
      <c r="A7460" t="s">
        <v>9656</v>
      </c>
      <c r="B7460" t="s">
        <v>9630</v>
      </c>
      <c r="C7460">
        <v>0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849450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1895100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f t="shared" si="16"/>
        <v>0.85138295573458822</v>
      </c>
    </row>
    <row r="7461" spans="1:30" x14ac:dyDescent="0.2">
      <c r="A7461" t="s">
        <v>9657</v>
      </c>
      <c r="B7461" t="s">
        <v>9630</v>
      </c>
      <c r="C7461">
        <v>27462000</v>
      </c>
      <c r="D7461">
        <v>0</v>
      </c>
      <c r="E7461">
        <v>10678000</v>
      </c>
      <c r="F7461">
        <v>54561000</v>
      </c>
      <c r="G7461">
        <v>0</v>
      </c>
      <c r="H7461">
        <v>0</v>
      </c>
      <c r="I7461">
        <v>0</v>
      </c>
      <c r="J7461">
        <v>45513000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18193000</v>
      </c>
      <c r="S7461">
        <v>13650000</v>
      </c>
      <c r="T7461">
        <v>24279000</v>
      </c>
      <c r="U7461">
        <v>0</v>
      </c>
      <c r="V7461">
        <v>0</v>
      </c>
      <c r="W7461">
        <v>0</v>
      </c>
      <c r="X7461">
        <v>3332800</v>
      </c>
      <c r="Y7461">
        <v>0</v>
      </c>
      <c r="Z7461">
        <v>0</v>
      </c>
      <c r="AA7461">
        <v>9556500</v>
      </c>
      <c r="AB7461">
        <v>34287000</v>
      </c>
      <c r="AC7461">
        <v>0</v>
      </c>
      <c r="AD7461">
        <f t="shared" si="16"/>
        <v>0.29992239019181244</v>
      </c>
    </row>
    <row r="7462" spans="1:30" x14ac:dyDescent="0.2">
      <c r="A7462" t="s">
        <v>9658</v>
      </c>
      <c r="B7462" t="s">
        <v>9630</v>
      </c>
      <c r="C7462">
        <v>63326000</v>
      </c>
      <c r="D7462">
        <v>18112000</v>
      </c>
      <c r="E7462">
        <v>12651000</v>
      </c>
      <c r="F7462">
        <v>33517000</v>
      </c>
      <c r="G7462">
        <v>13280000</v>
      </c>
      <c r="H7462">
        <v>0</v>
      </c>
      <c r="I7462">
        <v>0</v>
      </c>
      <c r="J7462">
        <v>38457000</v>
      </c>
      <c r="K7462">
        <v>0</v>
      </c>
      <c r="L7462">
        <v>0</v>
      </c>
      <c r="M7462">
        <v>5855100</v>
      </c>
      <c r="N7462">
        <v>21091000</v>
      </c>
      <c r="O7462">
        <v>0</v>
      </c>
      <c r="P7462">
        <v>0</v>
      </c>
      <c r="Q7462">
        <v>0</v>
      </c>
      <c r="R7462">
        <v>9346400</v>
      </c>
      <c r="S7462">
        <v>17751000</v>
      </c>
      <c r="T7462">
        <v>21381000</v>
      </c>
      <c r="U7462">
        <v>5502700</v>
      </c>
      <c r="V7462">
        <v>4229300</v>
      </c>
      <c r="W7462">
        <v>6380200</v>
      </c>
      <c r="X7462">
        <v>1539900</v>
      </c>
      <c r="Y7462">
        <v>3282600</v>
      </c>
      <c r="Z7462">
        <v>15130000</v>
      </c>
      <c r="AA7462">
        <v>14084000</v>
      </c>
      <c r="AB7462">
        <v>30051000</v>
      </c>
      <c r="AC7462">
        <v>9333200</v>
      </c>
      <c r="AD7462">
        <f t="shared" si="16"/>
        <v>0.26814064557857037</v>
      </c>
    </row>
    <row r="7463" spans="1:30" x14ac:dyDescent="0.2">
      <c r="A7463" t="s">
        <v>9659</v>
      </c>
      <c r="B7463" t="s">
        <v>9630</v>
      </c>
      <c r="C7463">
        <v>24932000</v>
      </c>
      <c r="D7463">
        <v>10685000</v>
      </c>
      <c r="E7463">
        <v>0</v>
      </c>
      <c r="F7463">
        <v>30492000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7711000</v>
      </c>
      <c r="AB7463">
        <v>19589000</v>
      </c>
      <c r="AC7463">
        <v>0</v>
      </c>
      <c r="AD7463">
        <f t="shared" si="16"/>
        <v>0.22451286012960864</v>
      </c>
    </row>
    <row r="7464" spans="1:30" x14ac:dyDescent="0.2">
      <c r="A7464" t="s">
        <v>9660</v>
      </c>
      <c r="B7464" t="s">
        <v>9661</v>
      </c>
      <c r="C7464">
        <v>137870000</v>
      </c>
      <c r="D7464">
        <v>69449000</v>
      </c>
      <c r="E7464">
        <v>93978000</v>
      </c>
      <c r="F7464">
        <v>36212000</v>
      </c>
      <c r="G7464">
        <v>33524000</v>
      </c>
      <c r="H7464">
        <v>53062000</v>
      </c>
      <c r="I7464">
        <v>13152000</v>
      </c>
      <c r="J7464">
        <v>86436000</v>
      </c>
      <c r="K7464">
        <v>13494000</v>
      </c>
      <c r="L7464">
        <v>90621000</v>
      </c>
      <c r="M7464">
        <v>4364100</v>
      </c>
      <c r="N7464">
        <v>15823000</v>
      </c>
      <c r="O7464">
        <v>13519000</v>
      </c>
      <c r="P7464">
        <v>23555000</v>
      </c>
      <c r="Q7464">
        <v>0</v>
      </c>
      <c r="R7464">
        <v>22286000</v>
      </c>
      <c r="S7464">
        <v>0</v>
      </c>
      <c r="T7464">
        <v>24321000</v>
      </c>
      <c r="U7464">
        <v>15586000</v>
      </c>
      <c r="V7464">
        <v>11706000</v>
      </c>
      <c r="W7464">
        <v>13540000</v>
      </c>
      <c r="X7464">
        <v>24293000</v>
      </c>
      <c r="Y7464">
        <v>21556000</v>
      </c>
      <c r="Z7464">
        <v>0</v>
      </c>
      <c r="AA7464">
        <v>25825000</v>
      </c>
      <c r="AB7464">
        <v>47996000</v>
      </c>
      <c r="AC7464">
        <v>91833000</v>
      </c>
      <c r="AD7464">
        <f t="shared" si="16"/>
        <v>1.016051545368285E-2</v>
      </c>
    </row>
    <row r="7465" spans="1:30" x14ac:dyDescent="0.2">
      <c r="A7465" t="s">
        <v>9662</v>
      </c>
      <c r="B7465" t="s">
        <v>9661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7345000</v>
      </c>
      <c r="AC7465">
        <v>13206000</v>
      </c>
      <c r="AD7465">
        <f t="shared" si="16"/>
        <v>0.18131258199478553</v>
      </c>
    </row>
    <row r="7466" spans="1:30" x14ac:dyDescent="0.2">
      <c r="A7466" t="s">
        <v>9663</v>
      </c>
      <c r="B7466" t="s">
        <v>9661</v>
      </c>
      <c r="C7466">
        <v>26695000</v>
      </c>
      <c r="D7466">
        <v>0</v>
      </c>
      <c r="E7466">
        <v>86643000</v>
      </c>
      <c r="F7466">
        <v>25514000</v>
      </c>
      <c r="G7466">
        <v>30956000</v>
      </c>
      <c r="H7466">
        <v>0</v>
      </c>
      <c r="I7466">
        <v>0</v>
      </c>
      <c r="J7466">
        <v>35800000</v>
      </c>
      <c r="K7466">
        <v>3055600</v>
      </c>
      <c r="L7466">
        <v>3359300</v>
      </c>
      <c r="M7466">
        <v>12727000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34333000</v>
      </c>
      <c r="U7466">
        <v>18739000</v>
      </c>
      <c r="V7466">
        <v>18039000</v>
      </c>
      <c r="W7466">
        <v>35838000</v>
      </c>
      <c r="X7466">
        <v>67337000</v>
      </c>
      <c r="Y7466">
        <v>0</v>
      </c>
      <c r="Z7466">
        <v>0</v>
      </c>
      <c r="AA7466">
        <v>11013000</v>
      </c>
      <c r="AB7466">
        <v>0</v>
      </c>
      <c r="AC7466">
        <v>6398100</v>
      </c>
      <c r="AD7466">
        <f t="shared" si="16"/>
        <v>0.36009071534441339</v>
      </c>
    </row>
    <row r="7467" spans="1:30" x14ac:dyDescent="0.2">
      <c r="A7467" t="s">
        <v>9664</v>
      </c>
      <c r="B7467" t="s">
        <v>9661</v>
      </c>
      <c r="C7467">
        <v>18104000</v>
      </c>
      <c r="D7467">
        <v>6525700</v>
      </c>
      <c r="E7467">
        <v>19141000</v>
      </c>
      <c r="F7467">
        <v>6250800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680900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f t="shared" si="16"/>
        <v>7.0243685778958856E-2</v>
      </c>
    </row>
    <row r="7468" spans="1:30" x14ac:dyDescent="0.2">
      <c r="A7468" t="s">
        <v>9665</v>
      </c>
      <c r="B7468" t="s">
        <v>9661</v>
      </c>
      <c r="C7468">
        <v>25844000</v>
      </c>
      <c r="D7468">
        <v>4632000</v>
      </c>
      <c r="E7468">
        <v>33203000</v>
      </c>
      <c r="F7468">
        <v>0</v>
      </c>
      <c r="G7468">
        <v>18275000</v>
      </c>
      <c r="H7468">
        <v>6158100</v>
      </c>
      <c r="I7468">
        <v>0</v>
      </c>
      <c r="J7468">
        <v>17773000</v>
      </c>
      <c r="K7468">
        <v>9623000</v>
      </c>
      <c r="L7468">
        <v>36195000</v>
      </c>
      <c r="M7468">
        <v>4331300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16920000</v>
      </c>
      <c r="U7468">
        <v>16118000</v>
      </c>
      <c r="V7468">
        <v>12923000</v>
      </c>
      <c r="W7468">
        <v>15171000</v>
      </c>
      <c r="X7468">
        <v>43046000</v>
      </c>
      <c r="Y7468">
        <v>10752000</v>
      </c>
      <c r="Z7468">
        <v>0</v>
      </c>
      <c r="AA7468">
        <v>0</v>
      </c>
      <c r="AB7468">
        <v>8311900</v>
      </c>
      <c r="AC7468">
        <v>18315000</v>
      </c>
      <c r="AD7468">
        <f t="shared" si="16"/>
        <v>0.20724400289943284</v>
      </c>
    </row>
    <row r="7469" spans="1:30" x14ac:dyDescent="0.2">
      <c r="A7469" t="s">
        <v>9666</v>
      </c>
      <c r="B7469" t="s">
        <v>9661</v>
      </c>
      <c r="C7469">
        <v>45522000</v>
      </c>
      <c r="D7469">
        <v>22166000</v>
      </c>
      <c r="E7469">
        <v>108540000</v>
      </c>
      <c r="F7469">
        <v>41021000</v>
      </c>
      <c r="G7469">
        <v>30300000</v>
      </c>
      <c r="H7469">
        <v>0</v>
      </c>
      <c r="I7469">
        <v>0</v>
      </c>
      <c r="J7469">
        <v>35038000</v>
      </c>
      <c r="K7469">
        <v>20263000</v>
      </c>
      <c r="L7469">
        <v>77247000</v>
      </c>
      <c r="M7469">
        <v>22533000</v>
      </c>
      <c r="N7469">
        <v>22562000</v>
      </c>
      <c r="O7469">
        <v>0</v>
      </c>
      <c r="P7469">
        <v>34764000</v>
      </c>
      <c r="Q7469">
        <v>0</v>
      </c>
      <c r="R7469">
        <v>25766000</v>
      </c>
      <c r="S7469">
        <v>0</v>
      </c>
      <c r="T7469">
        <v>22263000</v>
      </c>
      <c r="U7469">
        <v>28926000</v>
      </c>
      <c r="V7469">
        <v>11787000</v>
      </c>
      <c r="W7469">
        <v>29629000</v>
      </c>
      <c r="X7469">
        <v>40978000</v>
      </c>
      <c r="Y7469">
        <v>15603000</v>
      </c>
      <c r="Z7469">
        <v>3661600</v>
      </c>
      <c r="AA7469">
        <v>0</v>
      </c>
      <c r="AB7469">
        <v>0</v>
      </c>
      <c r="AC7469">
        <v>11382000</v>
      </c>
      <c r="AD7469">
        <f t="shared" si="16"/>
        <v>7.2116828783099815E-2</v>
      </c>
    </row>
    <row r="7470" spans="1:30" x14ac:dyDescent="0.2">
      <c r="A7470" t="s">
        <v>9667</v>
      </c>
      <c r="B7470" t="s">
        <v>9661</v>
      </c>
      <c r="C7470">
        <v>87717000</v>
      </c>
      <c r="D7470">
        <v>38313000</v>
      </c>
      <c r="E7470">
        <v>95234000</v>
      </c>
      <c r="F7470">
        <v>34301000</v>
      </c>
      <c r="G7470">
        <v>37109000</v>
      </c>
      <c r="H7470">
        <v>17396000</v>
      </c>
      <c r="I7470">
        <v>0</v>
      </c>
      <c r="J7470">
        <v>0</v>
      </c>
      <c r="K7470">
        <v>19360000</v>
      </c>
      <c r="L7470">
        <v>44410000</v>
      </c>
      <c r="M7470">
        <v>11265000</v>
      </c>
      <c r="N7470">
        <v>0</v>
      </c>
      <c r="O7470">
        <v>7910800</v>
      </c>
      <c r="P7470">
        <v>0</v>
      </c>
      <c r="Q7470">
        <v>118970</v>
      </c>
      <c r="R7470">
        <v>0</v>
      </c>
      <c r="S7470">
        <v>0</v>
      </c>
      <c r="T7470">
        <v>43138000</v>
      </c>
      <c r="U7470">
        <v>0</v>
      </c>
      <c r="V7470">
        <v>0</v>
      </c>
      <c r="W7470">
        <v>0</v>
      </c>
      <c r="X7470">
        <v>35006000</v>
      </c>
      <c r="Y7470">
        <v>10928000</v>
      </c>
      <c r="Z7470">
        <v>0</v>
      </c>
      <c r="AA7470">
        <v>0</v>
      </c>
      <c r="AB7470">
        <v>27409000</v>
      </c>
      <c r="AC7470">
        <v>24011000</v>
      </c>
      <c r="AD7470">
        <f t="shared" si="16"/>
        <v>2.5134757819882166E-2</v>
      </c>
    </row>
    <row r="7471" spans="1:30" x14ac:dyDescent="0.2">
      <c r="A7471" t="s">
        <v>9668</v>
      </c>
      <c r="B7471" t="s">
        <v>9661</v>
      </c>
      <c r="C7471">
        <v>0</v>
      </c>
      <c r="D7471">
        <v>0</v>
      </c>
      <c r="E7471">
        <v>10790000</v>
      </c>
      <c r="F7471">
        <v>3476100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2559600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f t="shared" si="16"/>
        <v>0.27748227276689219</v>
      </c>
    </row>
    <row r="7472" spans="1:30" x14ac:dyDescent="0.2">
      <c r="A7472" t="s">
        <v>9669</v>
      </c>
      <c r="B7472" t="s">
        <v>9661</v>
      </c>
      <c r="C7472">
        <v>229200000</v>
      </c>
      <c r="D7472">
        <v>16391000</v>
      </c>
      <c r="E7472">
        <v>156630000</v>
      </c>
      <c r="F7472">
        <v>57224000</v>
      </c>
      <c r="G7472">
        <v>39115000</v>
      </c>
      <c r="H7472">
        <v>27692000</v>
      </c>
      <c r="I7472">
        <v>0</v>
      </c>
      <c r="J7472">
        <v>26562000</v>
      </c>
      <c r="K7472">
        <v>67442000</v>
      </c>
      <c r="L7472">
        <v>181670000</v>
      </c>
      <c r="M7472">
        <v>25993000</v>
      </c>
      <c r="N7472">
        <v>16163000</v>
      </c>
      <c r="O7472">
        <v>44507000</v>
      </c>
      <c r="P7472">
        <v>107530000</v>
      </c>
      <c r="Q7472">
        <v>50103000</v>
      </c>
      <c r="R7472">
        <v>28435000</v>
      </c>
      <c r="S7472">
        <v>17329000</v>
      </c>
      <c r="T7472">
        <v>22222000</v>
      </c>
      <c r="U7472">
        <v>22865000</v>
      </c>
      <c r="V7472">
        <v>14321000</v>
      </c>
      <c r="W7472">
        <v>35614000</v>
      </c>
      <c r="X7472">
        <v>67612000</v>
      </c>
      <c r="Y7472">
        <v>32856000</v>
      </c>
      <c r="Z7472">
        <v>0</v>
      </c>
      <c r="AA7472">
        <v>22365000</v>
      </c>
      <c r="AB7472">
        <v>92410000</v>
      </c>
      <c r="AC7472">
        <v>160570000</v>
      </c>
      <c r="AD7472">
        <f t="shared" si="16"/>
        <v>0.21476301095955924</v>
      </c>
    </row>
    <row r="7473" spans="1:30" x14ac:dyDescent="0.2">
      <c r="A7473" t="s">
        <v>9670</v>
      </c>
      <c r="B7473" t="s">
        <v>9661</v>
      </c>
      <c r="C7473">
        <v>4930600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f t="shared" si="16"/>
        <v>0.34343639613791355</v>
      </c>
    </row>
    <row r="7474" spans="1:30" x14ac:dyDescent="0.2">
      <c r="A7474" t="s">
        <v>9671</v>
      </c>
      <c r="B7474" t="s">
        <v>9672</v>
      </c>
      <c r="C7474">
        <v>50471000</v>
      </c>
      <c r="D7474">
        <v>101060000</v>
      </c>
      <c r="E7474">
        <v>0</v>
      </c>
      <c r="F7474">
        <v>151560000</v>
      </c>
      <c r="G7474">
        <v>31430000</v>
      </c>
      <c r="H7474">
        <v>13666000</v>
      </c>
      <c r="I7474">
        <v>0</v>
      </c>
      <c r="J7474">
        <v>11910000</v>
      </c>
      <c r="K7474">
        <v>29827000</v>
      </c>
      <c r="L7474">
        <v>98776000</v>
      </c>
      <c r="M7474">
        <v>17863000</v>
      </c>
      <c r="N7474">
        <v>46191000</v>
      </c>
      <c r="O7474">
        <v>56222000</v>
      </c>
      <c r="P7474">
        <v>0</v>
      </c>
      <c r="Q7474">
        <v>0</v>
      </c>
      <c r="R7474">
        <v>35093000</v>
      </c>
      <c r="S7474">
        <v>27463000</v>
      </c>
      <c r="T7474">
        <v>33314000</v>
      </c>
      <c r="U7474">
        <v>50756000</v>
      </c>
      <c r="V7474">
        <v>14082000</v>
      </c>
      <c r="W7474">
        <v>30107000</v>
      </c>
      <c r="X7474">
        <v>0</v>
      </c>
      <c r="Y7474">
        <v>34236000</v>
      </c>
      <c r="Z7474">
        <v>80348000</v>
      </c>
      <c r="AA7474">
        <v>95421000</v>
      </c>
      <c r="AB7474">
        <v>100550000</v>
      </c>
      <c r="AC7474">
        <v>41221000</v>
      </c>
      <c r="AD7474">
        <f t="shared" si="16"/>
        <v>0.59031111343802289</v>
      </c>
    </row>
    <row r="7475" spans="1:30" x14ac:dyDescent="0.2">
      <c r="A7475" t="s">
        <v>9673</v>
      </c>
      <c r="B7475" t="s">
        <v>9672</v>
      </c>
      <c r="C7475">
        <v>0</v>
      </c>
      <c r="D7475">
        <v>0</v>
      </c>
      <c r="E7475">
        <v>0</v>
      </c>
      <c r="F7475">
        <v>2017600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5595400</v>
      </c>
      <c r="AA7475">
        <v>7031400</v>
      </c>
      <c r="AB7475">
        <v>30268000</v>
      </c>
      <c r="AC7475">
        <v>0</v>
      </c>
      <c r="AD7475">
        <f t="shared" si="16"/>
        <v>0.21959641045446354</v>
      </c>
    </row>
    <row r="7476" spans="1:30" x14ac:dyDescent="0.2">
      <c r="A7476" t="s">
        <v>9674</v>
      </c>
      <c r="B7476" t="s">
        <v>9672</v>
      </c>
      <c r="C7476">
        <v>72673000</v>
      </c>
      <c r="D7476">
        <v>139430000</v>
      </c>
      <c r="E7476">
        <v>151460000</v>
      </c>
      <c r="F7476">
        <v>226360000</v>
      </c>
      <c r="G7476">
        <v>45568000</v>
      </c>
      <c r="H7476">
        <v>0</v>
      </c>
      <c r="I7476">
        <v>0</v>
      </c>
      <c r="J7476">
        <v>44532000</v>
      </c>
      <c r="K7476">
        <v>9934800</v>
      </c>
      <c r="L7476">
        <v>285530000</v>
      </c>
      <c r="M7476">
        <v>21330000</v>
      </c>
      <c r="N7476">
        <v>85890000</v>
      </c>
      <c r="O7476">
        <v>73121000</v>
      </c>
      <c r="P7476">
        <v>127040000</v>
      </c>
      <c r="Q7476">
        <v>27684000</v>
      </c>
      <c r="R7476">
        <v>216730000</v>
      </c>
      <c r="S7476">
        <v>52036000</v>
      </c>
      <c r="T7476">
        <v>272220000</v>
      </c>
      <c r="U7476">
        <v>204740000</v>
      </c>
      <c r="V7476">
        <v>41376000</v>
      </c>
      <c r="W7476">
        <v>109900000</v>
      </c>
      <c r="X7476">
        <v>57759000</v>
      </c>
      <c r="Y7476">
        <v>21975000</v>
      </c>
      <c r="Z7476">
        <v>323130000</v>
      </c>
      <c r="AA7476">
        <v>99203000</v>
      </c>
      <c r="AB7476">
        <v>186720000</v>
      </c>
      <c r="AC7476">
        <v>1251000</v>
      </c>
      <c r="AD7476">
        <f t="shared" si="16"/>
        <v>0.69595245342272083</v>
      </c>
    </row>
    <row r="7477" spans="1:30" x14ac:dyDescent="0.2">
      <c r="A7477" t="s">
        <v>9675</v>
      </c>
      <c r="B7477" t="s">
        <v>9672</v>
      </c>
      <c r="C7477">
        <v>3127000</v>
      </c>
      <c r="D7477">
        <v>3463400</v>
      </c>
      <c r="E7477">
        <v>2459700</v>
      </c>
      <c r="F7477">
        <v>6582600</v>
      </c>
      <c r="G7477">
        <v>1882400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5902800</v>
      </c>
      <c r="O7477">
        <v>2051300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28350000</v>
      </c>
      <c r="AA7477">
        <v>0</v>
      </c>
      <c r="AB7477">
        <v>0</v>
      </c>
      <c r="AC7477">
        <v>0</v>
      </c>
      <c r="AD7477">
        <f t="shared" si="16"/>
        <v>0.83468331999460454</v>
      </c>
    </row>
    <row r="7478" spans="1:30" x14ac:dyDescent="0.2">
      <c r="A7478" t="s">
        <v>9676</v>
      </c>
      <c r="B7478" t="s">
        <v>9672</v>
      </c>
      <c r="C7478">
        <v>31203000</v>
      </c>
      <c r="D7478">
        <v>33081000</v>
      </c>
      <c r="E7478">
        <v>14780000</v>
      </c>
      <c r="F7478">
        <v>52929000</v>
      </c>
      <c r="G7478">
        <v>16105000</v>
      </c>
      <c r="H7478">
        <v>12900000</v>
      </c>
      <c r="I7478">
        <v>26622000</v>
      </c>
      <c r="J7478">
        <v>0</v>
      </c>
      <c r="K7478">
        <v>0</v>
      </c>
      <c r="L7478">
        <v>6182000</v>
      </c>
      <c r="M7478">
        <v>3572900</v>
      </c>
      <c r="N7478">
        <v>19792000</v>
      </c>
      <c r="O7478">
        <v>22268000</v>
      </c>
      <c r="P7478">
        <v>4711600</v>
      </c>
      <c r="Q7478">
        <v>9541000</v>
      </c>
      <c r="R7478">
        <v>20365000</v>
      </c>
      <c r="S7478">
        <v>0</v>
      </c>
      <c r="T7478">
        <v>0</v>
      </c>
      <c r="U7478">
        <v>8216600</v>
      </c>
      <c r="V7478">
        <v>0</v>
      </c>
      <c r="W7478">
        <v>0</v>
      </c>
      <c r="X7478">
        <v>0</v>
      </c>
      <c r="Y7478">
        <v>0</v>
      </c>
      <c r="Z7478">
        <v>49237000</v>
      </c>
      <c r="AA7478">
        <v>60631000</v>
      </c>
      <c r="AB7478">
        <v>43629000</v>
      </c>
      <c r="AC7478">
        <v>34078000</v>
      </c>
      <c r="AD7478">
        <f t="shared" si="16"/>
        <v>0.66288413829983073</v>
      </c>
    </row>
    <row r="7479" spans="1:30" x14ac:dyDescent="0.2">
      <c r="A7479" t="s">
        <v>9677</v>
      </c>
      <c r="B7479" t="s">
        <v>9672</v>
      </c>
      <c r="C7479">
        <v>0</v>
      </c>
      <c r="D7479">
        <v>23845000</v>
      </c>
      <c r="E7479">
        <v>0</v>
      </c>
      <c r="F7479">
        <v>23184000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15708000</v>
      </c>
      <c r="O7479">
        <v>0</v>
      </c>
      <c r="P7479">
        <v>32984000</v>
      </c>
      <c r="Q7479">
        <v>19043000</v>
      </c>
      <c r="R7479">
        <v>107540000</v>
      </c>
      <c r="S7479">
        <v>38945000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220790000</v>
      </c>
      <c r="AA7479">
        <v>13771000</v>
      </c>
      <c r="AB7479">
        <v>24376000</v>
      </c>
      <c r="AC7479">
        <v>0</v>
      </c>
      <c r="AD7479">
        <f t="shared" si="16"/>
        <v>0.11780926485873744</v>
      </c>
    </row>
    <row r="7480" spans="1:30" x14ac:dyDescent="0.2">
      <c r="A7480" t="s">
        <v>9678</v>
      </c>
      <c r="B7480" t="s">
        <v>9672</v>
      </c>
      <c r="C7480">
        <v>90439000</v>
      </c>
      <c r="D7480">
        <v>143320000</v>
      </c>
      <c r="E7480">
        <v>45593000</v>
      </c>
      <c r="F7480">
        <v>349080000</v>
      </c>
      <c r="G7480">
        <v>31851000</v>
      </c>
      <c r="H7480">
        <v>0</v>
      </c>
      <c r="I7480">
        <v>21086000</v>
      </c>
      <c r="J7480">
        <v>17805000</v>
      </c>
      <c r="K7480">
        <v>22199000</v>
      </c>
      <c r="L7480">
        <v>80870000</v>
      </c>
      <c r="M7480">
        <v>13308000</v>
      </c>
      <c r="N7480">
        <v>62219000</v>
      </c>
      <c r="O7480">
        <v>53289000</v>
      </c>
      <c r="P7480">
        <v>0</v>
      </c>
      <c r="Q7480">
        <v>0</v>
      </c>
      <c r="R7480">
        <v>0</v>
      </c>
      <c r="S7480">
        <v>0</v>
      </c>
      <c r="T7480">
        <v>39206000</v>
      </c>
      <c r="U7480">
        <v>56731000</v>
      </c>
      <c r="V7480">
        <v>15828000</v>
      </c>
      <c r="W7480">
        <v>33557000</v>
      </c>
      <c r="X7480">
        <v>16995000</v>
      </c>
      <c r="Y7480">
        <v>140140000</v>
      </c>
      <c r="Z7480">
        <v>0</v>
      </c>
      <c r="AA7480">
        <v>95483000</v>
      </c>
      <c r="AB7480">
        <v>113320000</v>
      </c>
      <c r="AC7480">
        <v>64472000</v>
      </c>
      <c r="AD7480">
        <f t="shared" si="16"/>
        <v>0.2849235579584769</v>
      </c>
    </row>
    <row r="7481" spans="1:30" x14ac:dyDescent="0.2">
      <c r="A7481" t="s">
        <v>9679</v>
      </c>
      <c r="B7481" t="s">
        <v>9672</v>
      </c>
      <c r="C7481">
        <v>0</v>
      </c>
      <c r="D7481">
        <v>8795200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29222000</v>
      </c>
      <c r="S7481">
        <v>0</v>
      </c>
      <c r="T7481">
        <v>17581000</v>
      </c>
      <c r="U7481">
        <v>4711500</v>
      </c>
      <c r="V7481">
        <v>0</v>
      </c>
      <c r="W7481">
        <v>0</v>
      </c>
      <c r="X7481">
        <v>0</v>
      </c>
      <c r="Y7481">
        <v>0</v>
      </c>
      <c r="Z7481">
        <v>39411000</v>
      </c>
      <c r="AA7481">
        <v>12018000</v>
      </c>
      <c r="AB7481">
        <v>12542000</v>
      </c>
      <c r="AC7481">
        <v>0</v>
      </c>
      <c r="AD7481">
        <f t="shared" si="16"/>
        <v>6.446214485872033E-2</v>
      </c>
    </row>
    <row r="7482" spans="1:30" x14ac:dyDescent="0.2">
      <c r="A7482" t="s">
        <v>9680</v>
      </c>
      <c r="B7482" t="s">
        <v>9672</v>
      </c>
      <c r="C7482">
        <v>17576000</v>
      </c>
      <c r="D7482">
        <v>0</v>
      </c>
      <c r="E7482">
        <v>0</v>
      </c>
      <c r="F7482">
        <v>49409000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3320000</v>
      </c>
      <c r="Q7482">
        <v>0</v>
      </c>
      <c r="R7482">
        <v>0</v>
      </c>
      <c r="S7482">
        <v>12218000</v>
      </c>
      <c r="T7482">
        <v>5453000</v>
      </c>
      <c r="U7482">
        <v>1076700</v>
      </c>
      <c r="V7482">
        <v>0</v>
      </c>
      <c r="W7482">
        <v>0</v>
      </c>
      <c r="X7482">
        <v>0</v>
      </c>
      <c r="Y7482">
        <v>0</v>
      </c>
      <c r="Z7482">
        <v>73256000</v>
      </c>
      <c r="AA7482">
        <v>27447000</v>
      </c>
      <c r="AB7482">
        <v>0</v>
      </c>
      <c r="AC7482">
        <v>5566000</v>
      </c>
      <c r="AD7482">
        <f t="shared" si="16"/>
        <v>0.90063886766149437</v>
      </c>
    </row>
    <row r="7483" spans="1:30" x14ac:dyDescent="0.2">
      <c r="A7483" t="s">
        <v>9681</v>
      </c>
      <c r="B7483" t="s">
        <v>9672</v>
      </c>
      <c r="C7483">
        <v>0</v>
      </c>
      <c r="D7483">
        <v>51223000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f t="shared" si="16"/>
        <v>0.34343639613791355</v>
      </c>
    </row>
    <row r="7484" spans="1:30" x14ac:dyDescent="0.2">
      <c r="A7484" t="s">
        <v>9682</v>
      </c>
      <c r="B7484" t="s">
        <v>9672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525650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12844000</v>
      </c>
      <c r="AA7484">
        <v>0</v>
      </c>
      <c r="AB7484">
        <v>0</v>
      </c>
      <c r="AC7484">
        <v>0</v>
      </c>
      <c r="AD7484">
        <f t="shared" si="16"/>
        <v>0.31257732785406805</v>
      </c>
    </row>
    <row r="7485" spans="1:30" x14ac:dyDescent="0.2">
      <c r="A7485" t="s">
        <v>9683</v>
      </c>
      <c r="B7485" t="s">
        <v>9672</v>
      </c>
      <c r="C7485">
        <v>0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8293700</v>
      </c>
      <c r="M7485">
        <v>0</v>
      </c>
      <c r="N7485">
        <v>842200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4417100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f t="shared" si="16"/>
        <v>0.56216796486294673</v>
      </c>
    </row>
    <row r="7486" spans="1:30" x14ac:dyDescent="0.2">
      <c r="A7486" t="s">
        <v>9684</v>
      </c>
      <c r="B7486" t="s">
        <v>9672</v>
      </c>
      <c r="C7486">
        <v>7784700</v>
      </c>
      <c r="D7486">
        <v>7054700</v>
      </c>
      <c r="E7486">
        <v>2190900</v>
      </c>
      <c r="F7486">
        <v>8530100</v>
      </c>
      <c r="G7486">
        <v>1769100</v>
      </c>
      <c r="H7486">
        <v>966520</v>
      </c>
      <c r="I7486">
        <v>1884100</v>
      </c>
      <c r="J7486">
        <v>0</v>
      </c>
      <c r="K7486">
        <v>0</v>
      </c>
      <c r="L7486">
        <v>0</v>
      </c>
      <c r="M7486">
        <v>0</v>
      </c>
      <c r="N7486">
        <v>1287400</v>
      </c>
      <c r="O7486">
        <v>0</v>
      </c>
      <c r="P7486">
        <v>1440300</v>
      </c>
      <c r="Q7486">
        <v>0</v>
      </c>
      <c r="R7486">
        <v>7471400</v>
      </c>
      <c r="S7486">
        <v>2788500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42927000</v>
      </c>
      <c r="AA7486">
        <v>4915400</v>
      </c>
      <c r="AB7486">
        <v>3001700</v>
      </c>
      <c r="AC7486">
        <v>2732000</v>
      </c>
      <c r="AD7486">
        <f t="shared" si="16"/>
        <v>0.74425942159583769</v>
      </c>
    </row>
    <row r="7487" spans="1:30" x14ac:dyDescent="0.2">
      <c r="A7487" t="s">
        <v>9685</v>
      </c>
      <c r="B7487" t="s">
        <v>9672</v>
      </c>
      <c r="C7487">
        <v>0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310120000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f t="shared" si="16"/>
        <v>0.33219498465297903</v>
      </c>
    </row>
    <row r="7488" spans="1:30" x14ac:dyDescent="0.2">
      <c r="A7488" t="s">
        <v>9686</v>
      </c>
      <c r="B7488" t="s">
        <v>9672</v>
      </c>
      <c r="C7488">
        <v>14169000</v>
      </c>
      <c r="D7488">
        <v>18166000</v>
      </c>
      <c r="E7488">
        <v>7546100</v>
      </c>
      <c r="F7488">
        <v>20657000</v>
      </c>
      <c r="G7488">
        <v>8686000</v>
      </c>
      <c r="H7488">
        <v>137720000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8627800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27762000</v>
      </c>
      <c r="AA7488">
        <v>26981000</v>
      </c>
      <c r="AB7488">
        <v>32948000</v>
      </c>
      <c r="AC7488">
        <v>7238500</v>
      </c>
      <c r="AD7488">
        <f t="shared" si="16"/>
        <v>0.30614318441382327</v>
      </c>
    </row>
    <row r="7489" spans="1:30" x14ac:dyDescent="0.2">
      <c r="A7489" t="s">
        <v>9687</v>
      </c>
      <c r="B7489" t="s">
        <v>9672</v>
      </c>
      <c r="C7489">
        <v>4128600</v>
      </c>
      <c r="D7489">
        <v>9453200</v>
      </c>
      <c r="E7489">
        <v>70091000</v>
      </c>
      <c r="F7489">
        <v>75769000</v>
      </c>
      <c r="G7489">
        <v>15100000</v>
      </c>
      <c r="H7489">
        <v>0</v>
      </c>
      <c r="I7489">
        <v>0</v>
      </c>
      <c r="J7489">
        <v>17352000</v>
      </c>
      <c r="K7489">
        <v>17271000</v>
      </c>
      <c r="L7489">
        <v>11711000</v>
      </c>
      <c r="M7489">
        <v>21634000</v>
      </c>
      <c r="N7489">
        <v>23259000</v>
      </c>
      <c r="O7489">
        <v>31715000</v>
      </c>
      <c r="P7489">
        <v>12496000</v>
      </c>
      <c r="Q7489">
        <v>0</v>
      </c>
      <c r="R7489">
        <v>0</v>
      </c>
      <c r="S7489">
        <v>0</v>
      </c>
      <c r="T7489">
        <v>37350000</v>
      </c>
      <c r="U7489">
        <v>63592000</v>
      </c>
      <c r="V7489">
        <v>20869000</v>
      </c>
      <c r="W7489">
        <v>44580000</v>
      </c>
      <c r="X7489">
        <v>17111000</v>
      </c>
      <c r="Y7489">
        <v>74436000</v>
      </c>
      <c r="Z7489">
        <v>23955000</v>
      </c>
      <c r="AA7489">
        <v>33327000</v>
      </c>
      <c r="AB7489">
        <v>60125000</v>
      </c>
      <c r="AC7489">
        <v>19915000</v>
      </c>
      <c r="AD7489">
        <f t="shared" si="16"/>
        <v>0.54014837579865183</v>
      </c>
    </row>
    <row r="7490" spans="1:30" x14ac:dyDescent="0.2">
      <c r="A7490" t="s">
        <v>9688</v>
      </c>
      <c r="B7490" t="s">
        <v>9672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22112000</v>
      </c>
      <c r="AA7490">
        <v>0</v>
      </c>
      <c r="AB7490">
        <v>0</v>
      </c>
      <c r="AC7490">
        <v>0</v>
      </c>
      <c r="AD7490">
        <f t="shared" si="16"/>
        <v>0.33219498465297903</v>
      </c>
    </row>
    <row r="7491" spans="1:30" x14ac:dyDescent="0.2">
      <c r="A7491" t="s">
        <v>9689</v>
      </c>
      <c r="B7491" t="s">
        <v>9672</v>
      </c>
      <c r="C7491">
        <v>0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123590000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45191000</v>
      </c>
      <c r="U7491">
        <v>58470000</v>
      </c>
      <c r="V7491">
        <v>14195000</v>
      </c>
      <c r="W7491">
        <v>29328000</v>
      </c>
      <c r="X7491">
        <v>12246000</v>
      </c>
      <c r="Y7491">
        <v>39948000</v>
      </c>
      <c r="Z7491">
        <v>0</v>
      </c>
      <c r="AA7491">
        <v>0</v>
      </c>
      <c r="AB7491">
        <v>0</v>
      </c>
      <c r="AC7491">
        <v>0</v>
      </c>
      <c r="AD7491">
        <f t="shared" si="16"/>
        <v>0.96272473361894062</v>
      </c>
    </row>
    <row r="7492" spans="1:30" x14ac:dyDescent="0.2">
      <c r="A7492" t="s">
        <v>9690</v>
      </c>
      <c r="B7492" t="s">
        <v>9672</v>
      </c>
      <c r="C7492">
        <v>0</v>
      </c>
      <c r="D7492">
        <v>0</v>
      </c>
      <c r="E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5527000</v>
      </c>
      <c r="U7492">
        <v>7484100</v>
      </c>
      <c r="V7492">
        <v>3803900</v>
      </c>
      <c r="W7492">
        <v>5185800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f t="shared" si="16"/>
        <v>4.8081321681523702E-2</v>
      </c>
    </row>
    <row r="7493" spans="1:30" x14ac:dyDescent="0.2">
      <c r="A7493" t="s">
        <v>9691</v>
      </c>
      <c r="B7493" t="s">
        <v>9692</v>
      </c>
      <c r="C7493">
        <v>250580000</v>
      </c>
      <c r="D7493">
        <v>205990000</v>
      </c>
      <c r="E7493">
        <v>310140000</v>
      </c>
      <c r="F7493">
        <v>347110000</v>
      </c>
      <c r="G7493">
        <v>467830000</v>
      </c>
      <c r="H7493">
        <v>17973000</v>
      </c>
      <c r="I7493">
        <v>206370000</v>
      </c>
      <c r="J7493">
        <v>242960000</v>
      </c>
      <c r="K7493">
        <v>0</v>
      </c>
      <c r="L7493">
        <v>104660000</v>
      </c>
      <c r="M7493">
        <v>263390000</v>
      </c>
      <c r="N7493">
        <v>112440000</v>
      </c>
      <c r="O7493">
        <v>89868000</v>
      </c>
      <c r="P7493">
        <v>0</v>
      </c>
      <c r="Q7493">
        <v>0</v>
      </c>
      <c r="R7493">
        <v>0</v>
      </c>
      <c r="S7493">
        <v>0</v>
      </c>
      <c r="T7493">
        <v>182020000</v>
      </c>
      <c r="U7493">
        <v>249010000</v>
      </c>
      <c r="V7493">
        <v>157870000</v>
      </c>
      <c r="W7493">
        <v>219600000</v>
      </c>
      <c r="X7493">
        <v>72678000</v>
      </c>
      <c r="Y7493">
        <v>70897000</v>
      </c>
      <c r="Z7493">
        <v>0</v>
      </c>
      <c r="AA7493">
        <v>166020000</v>
      </c>
      <c r="AB7493">
        <v>192080000</v>
      </c>
      <c r="AC7493">
        <v>87053000</v>
      </c>
      <c r="AD7493">
        <f t="shared" si="16"/>
        <v>5.8362920185018666E-2</v>
      </c>
    </row>
    <row r="7494" spans="1:30" x14ac:dyDescent="0.2">
      <c r="A7494" t="s">
        <v>9693</v>
      </c>
      <c r="B7494" t="s">
        <v>9692</v>
      </c>
      <c r="C7494">
        <v>0</v>
      </c>
      <c r="D7494">
        <v>0</v>
      </c>
      <c r="E7494">
        <v>0</v>
      </c>
      <c r="F7494">
        <v>11973000</v>
      </c>
      <c r="G7494">
        <v>11634000</v>
      </c>
      <c r="H7494">
        <v>0</v>
      </c>
      <c r="I7494">
        <v>0</v>
      </c>
      <c r="J7494">
        <v>11360000</v>
      </c>
      <c r="K7494">
        <v>0</v>
      </c>
      <c r="L7494">
        <v>12569000</v>
      </c>
      <c r="M7494">
        <v>31268000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13751000</v>
      </c>
      <c r="U7494">
        <v>6760500</v>
      </c>
      <c r="V7494">
        <v>14758000</v>
      </c>
      <c r="W7494">
        <v>16304000</v>
      </c>
      <c r="X7494">
        <v>7986900</v>
      </c>
      <c r="Y7494">
        <v>4815000</v>
      </c>
      <c r="Z7494">
        <v>0</v>
      </c>
      <c r="AA7494">
        <v>0</v>
      </c>
      <c r="AB7494">
        <v>0</v>
      </c>
      <c r="AC7494">
        <v>3335500</v>
      </c>
      <c r="AD7494">
        <f t="shared" si="16"/>
        <v>0.71315128093842817</v>
      </c>
    </row>
    <row r="7495" spans="1:30" x14ac:dyDescent="0.2">
      <c r="A7495" t="s">
        <v>9694</v>
      </c>
      <c r="B7495" t="s">
        <v>9692</v>
      </c>
      <c r="C7495">
        <v>0</v>
      </c>
      <c r="D7495">
        <v>0</v>
      </c>
      <c r="E7495"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7312100</v>
      </c>
      <c r="Q7495">
        <v>0</v>
      </c>
      <c r="R7495">
        <v>19181000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69750000</v>
      </c>
      <c r="AA7495">
        <v>0</v>
      </c>
      <c r="AB7495">
        <v>0</v>
      </c>
      <c r="AC7495">
        <v>0</v>
      </c>
      <c r="AD7495">
        <f t="shared" si="16"/>
        <v>0.19394460186324083</v>
      </c>
    </row>
    <row r="7496" spans="1:30" x14ac:dyDescent="0.2">
      <c r="A7496" t="s">
        <v>9695</v>
      </c>
      <c r="B7496" t="s">
        <v>9692</v>
      </c>
      <c r="C7496">
        <v>923340000</v>
      </c>
      <c r="D7496">
        <v>291210000</v>
      </c>
      <c r="E7496">
        <v>205500000</v>
      </c>
      <c r="F7496">
        <v>691750000</v>
      </c>
      <c r="G7496">
        <v>222410000</v>
      </c>
      <c r="H7496">
        <v>171730000</v>
      </c>
      <c r="I7496">
        <v>359610000</v>
      </c>
      <c r="J7496">
        <v>1846200</v>
      </c>
      <c r="K7496">
        <v>26191000</v>
      </c>
      <c r="L7496">
        <v>84522000</v>
      </c>
      <c r="M7496">
        <v>19125000</v>
      </c>
      <c r="N7496">
        <v>109130000</v>
      </c>
      <c r="O7496">
        <v>55301000</v>
      </c>
      <c r="P7496">
        <v>40099000</v>
      </c>
      <c r="Q7496">
        <v>198470000</v>
      </c>
      <c r="R7496">
        <v>18550000</v>
      </c>
      <c r="S7496">
        <v>46079000</v>
      </c>
      <c r="T7496">
        <v>0</v>
      </c>
      <c r="U7496">
        <v>0</v>
      </c>
      <c r="V7496">
        <v>0</v>
      </c>
      <c r="W7496">
        <v>0</v>
      </c>
      <c r="X7496">
        <v>3822800</v>
      </c>
      <c r="Y7496">
        <v>0</v>
      </c>
      <c r="Z7496">
        <v>189570000</v>
      </c>
      <c r="AA7496">
        <v>502230000</v>
      </c>
      <c r="AB7496">
        <v>426190000</v>
      </c>
      <c r="AC7496">
        <v>383190000</v>
      </c>
      <c r="AD7496">
        <f t="shared" si="16"/>
        <v>0.10062628044908972</v>
      </c>
    </row>
    <row r="7497" spans="1:30" x14ac:dyDescent="0.2">
      <c r="A7497" t="s">
        <v>9696</v>
      </c>
      <c r="B7497" t="s">
        <v>9692</v>
      </c>
      <c r="C7497">
        <v>9123300</v>
      </c>
      <c r="D7497">
        <v>0</v>
      </c>
      <c r="E7497">
        <v>17822000</v>
      </c>
      <c r="F7497">
        <v>42162000</v>
      </c>
      <c r="G7497">
        <v>20429000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25412000</v>
      </c>
      <c r="N7497">
        <v>0</v>
      </c>
      <c r="O7497">
        <v>36788000</v>
      </c>
      <c r="P7497">
        <v>2696600</v>
      </c>
      <c r="Q7497">
        <v>5639800</v>
      </c>
      <c r="R7497">
        <v>20807000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9656100</v>
      </c>
      <c r="AA7497">
        <v>0</v>
      </c>
      <c r="AB7497">
        <v>18771000</v>
      </c>
      <c r="AC7497">
        <v>10002000</v>
      </c>
      <c r="AD7497">
        <f t="shared" si="16"/>
        <v>0.80412062394110473</v>
      </c>
    </row>
    <row r="7498" spans="1:30" x14ac:dyDescent="0.2">
      <c r="A7498" t="s">
        <v>9697</v>
      </c>
      <c r="B7498" t="s">
        <v>9692</v>
      </c>
      <c r="C7498">
        <v>42444000</v>
      </c>
      <c r="D7498">
        <v>48553000</v>
      </c>
      <c r="E7498">
        <v>92831000</v>
      </c>
      <c r="F7498">
        <v>117290000</v>
      </c>
      <c r="G7498">
        <v>102520000</v>
      </c>
      <c r="H7498">
        <v>25307000</v>
      </c>
      <c r="I7498">
        <v>0</v>
      </c>
      <c r="J7498">
        <v>158640000</v>
      </c>
      <c r="K7498">
        <v>0</v>
      </c>
      <c r="L7498">
        <v>0</v>
      </c>
      <c r="M7498">
        <v>99757000</v>
      </c>
      <c r="N7498">
        <v>101990000</v>
      </c>
      <c r="O7498">
        <v>158340000</v>
      </c>
      <c r="P7498">
        <v>0</v>
      </c>
      <c r="Q7498">
        <v>27373000</v>
      </c>
      <c r="R7498">
        <v>0</v>
      </c>
      <c r="S7498">
        <v>347520</v>
      </c>
      <c r="T7498">
        <v>69820000</v>
      </c>
      <c r="U7498">
        <v>63495000</v>
      </c>
      <c r="V7498">
        <v>0</v>
      </c>
      <c r="W7498">
        <v>76655000</v>
      </c>
      <c r="X7498">
        <v>0</v>
      </c>
      <c r="Y7498">
        <v>0</v>
      </c>
      <c r="Z7498">
        <v>0</v>
      </c>
      <c r="AA7498">
        <v>102070000</v>
      </c>
      <c r="AB7498">
        <v>88234000</v>
      </c>
      <c r="AC7498">
        <v>70917000</v>
      </c>
      <c r="AD7498">
        <f t="shared" si="16"/>
        <v>0.70726621142840651</v>
      </c>
    </row>
    <row r="7499" spans="1:30" x14ac:dyDescent="0.2">
      <c r="A7499" t="s">
        <v>9698</v>
      </c>
      <c r="B7499" t="s">
        <v>9692</v>
      </c>
      <c r="C7499">
        <v>200590000</v>
      </c>
      <c r="D7499">
        <v>49666000</v>
      </c>
      <c r="E7499">
        <v>104340000</v>
      </c>
      <c r="F7499">
        <v>0</v>
      </c>
      <c r="G7499">
        <v>51612000</v>
      </c>
      <c r="H7499">
        <v>8823200</v>
      </c>
      <c r="I7499">
        <v>0</v>
      </c>
      <c r="J7499">
        <v>134180000</v>
      </c>
      <c r="K7499">
        <v>0</v>
      </c>
      <c r="L7499">
        <v>66650000</v>
      </c>
      <c r="M7499">
        <v>0</v>
      </c>
      <c r="N7499">
        <v>87634000</v>
      </c>
      <c r="O7499">
        <v>18407000</v>
      </c>
      <c r="P7499">
        <v>241040000</v>
      </c>
      <c r="Q7499">
        <v>16888000</v>
      </c>
      <c r="R7499">
        <v>0</v>
      </c>
      <c r="S7499">
        <v>0</v>
      </c>
      <c r="T7499">
        <v>123500000</v>
      </c>
      <c r="U7499">
        <v>10859000</v>
      </c>
      <c r="V7499">
        <v>21918000</v>
      </c>
      <c r="W7499">
        <v>58314000</v>
      </c>
      <c r="X7499">
        <v>51717000</v>
      </c>
      <c r="Y7499">
        <v>0</v>
      </c>
      <c r="Z7499">
        <v>298140000</v>
      </c>
      <c r="AA7499">
        <v>29009000</v>
      </c>
      <c r="AB7499">
        <v>70204000</v>
      </c>
      <c r="AC7499">
        <v>0</v>
      </c>
      <c r="AD7499">
        <f t="shared" si="16"/>
        <v>0.9700589943736424</v>
      </c>
    </row>
    <row r="7500" spans="1:30" x14ac:dyDescent="0.2">
      <c r="A7500" t="s">
        <v>9699</v>
      </c>
      <c r="B7500" t="s">
        <v>9692</v>
      </c>
      <c r="C7500">
        <v>62783000</v>
      </c>
      <c r="D7500">
        <v>0</v>
      </c>
      <c r="E7500">
        <v>30258000</v>
      </c>
      <c r="F7500">
        <v>64167000</v>
      </c>
      <c r="G7500">
        <v>60940000</v>
      </c>
      <c r="H7500">
        <v>0</v>
      </c>
      <c r="I7500">
        <v>0</v>
      </c>
      <c r="J7500">
        <v>81229000</v>
      </c>
      <c r="K7500">
        <v>0</v>
      </c>
      <c r="L7500">
        <v>0</v>
      </c>
      <c r="M7500">
        <v>31305000</v>
      </c>
      <c r="N7500">
        <v>157630000</v>
      </c>
      <c r="O7500">
        <v>67754000</v>
      </c>
      <c r="P7500">
        <v>20132000</v>
      </c>
      <c r="Q7500">
        <v>13880000</v>
      </c>
      <c r="R7500">
        <v>26834000</v>
      </c>
      <c r="S7500">
        <v>18835000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18824000</v>
      </c>
      <c r="AA7500">
        <v>0</v>
      </c>
      <c r="AB7500">
        <v>0</v>
      </c>
      <c r="AC7500">
        <v>0</v>
      </c>
      <c r="AD7500">
        <f t="shared" si="16"/>
        <v>0.53596123321554789</v>
      </c>
    </row>
    <row r="7501" spans="1:30" x14ac:dyDescent="0.2">
      <c r="A7501" t="s">
        <v>9700</v>
      </c>
      <c r="B7501" t="s">
        <v>9692</v>
      </c>
      <c r="C7501">
        <v>2150900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8170900</v>
      </c>
      <c r="N7501">
        <v>0</v>
      </c>
      <c r="O7501">
        <v>0</v>
      </c>
      <c r="P7501">
        <v>15635000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42804000</v>
      </c>
      <c r="AA7501">
        <v>0</v>
      </c>
      <c r="AB7501">
        <v>0</v>
      </c>
      <c r="AC7501">
        <v>0</v>
      </c>
      <c r="AD7501">
        <f t="shared" si="16"/>
        <v>0.17948301938678218</v>
      </c>
    </row>
    <row r="7502" spans="1:30" x14ac:dyDescent="0.2">
      <c r="A7502" t="s">
        <v>9701</v>
      </c>
      <c r="B7502" t="s">
        <v>9692</v>
      </c>
      <c r="C7502">
        <v>615630000</v>
      </c>
      <c r="D7502">
        <v>787310000</v>
      </c>
      <c r="E7502">
        <v>1104100000</v>
      </c>
      <c r="F7502">
        <v>523910000</v>
      </c>
      <c r="G7502">
        <v>460370000</v>
      </c>
      <c r="H7502">
        <v>161140000</v>
      </c>
      <c r="I7502">
        <v>321110000</v>
      </c>
      <c r="J7502">
        <v>958890000</v>
      </c>
      <c r="K7502">
        <v>186350000</v>
      </c>
      <c r="L7502">
        <v>512560000</v>
      </c>
      <c r="M7502">
        <v>210550000</v>
      </c>
      <c r="N7502">
        <v>472200000</v>
      </c>
      <c r="O7502">
        <v>54264000</v>
      </c>
      <c r="P7502">
        <v>275090000</v>
      </c>
      <c r="Q7502">
        <v>1430100000</v>
      </c>
      <c r="R7502">
        <v>500450000</v>
      </c>
      <c r="S7502">
        <v>506730000</v>
      </c>
      <c r="T7502">
        <v>381280000</v>
      </c>
      <c r="U7502">
        <v>153910000</v>
      </c>
      <c r="V7502">
        <v>167550000</v>
      </c>
      <c r="W7502">
        <v>146960000</v>
      </c>
      <c r="X7502">
        <v>28920000</v>
      </c>
      <c r="Y7502">
        <v>19074000</v>
      </c>
      <c r="Z7502">
        <v>666480000</v>
      </c>
      <c r="AA7502">
        <v>394760000</v>
      </c>
      <c r="AB7502">
        <v>223640000</v>
      </c>
      <c r="AC7502">
        <v>335510000</v>
      </c>
      <c r="AD7502">
        <f t="shared" si="16"/>
        <v>0.1125364025770017</v>
      </c>
    </row>
    <row r="7503" spans="1:30" x14ac:dyDescent="0.2">
      <c r="A7503" t="s">
        <v>9702</v>
      </c>
      <c r="B7503" t="s">
        <v>9692</v>
      </c>
      <c r="C7503">
        <v>0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3974700</v>
      </c>
      <c r="AA7503">
        <v>0</v>
      </c>
      <c r="AB7503">
        <v>0</v>
      </c>
      <c r="AC7503">
        <v>0</v>
      </c>
      <c r="AD7503">
        <f t="shared" si="16"/>
        <v>0.33219498465297903</v>
      </c>
    </row>
    <row r="7504" spans="1:30" x14ac:dyDescent="0.2">
      <c r="A7504" t="s">
        <v>9703</v>
      </c>
      <c r="B7504" t="s">
        <v>9692</v>
      </c>
      <c r="C7504">
        <v>9731900</v>
      </c>
      <c r="D7504">
        <v>11378000</v>
      </c>
      <c r="E7504">
        <v>7908200</v>
      </c>
      <c r="F7504">
        <v>11706000</v>
      </c>
      <c r="G7504">
        <v>8222200</v>
      </c>
      <c r="H7504">
        <v>0</v>
      </c>
      <c r="I7504">
        <v>0</v>
      </c>
      <c r="J7504">
        <v>5244700</v>
      </c>
      <c r="K7504">
        <v>0</v>
      </c>
      <c r="L7504">
        <v>0</v>
      </c>
      <c r="M7504">
        <v>0</v>
      </c>
      <c r="N7504">
        <v>6490500</v>
      </c>
      <c r="O7504">
        <v>0</v>
      </c>
      <c r="P7504">
        <v>0</v>
      </c>
      <c r="Q7504">
        <v>3180700</v>
      </c>
      <c r="R7504">
        <v>86288000</v>
      </c>
      <c r="S7504">
        <v>118400000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79415000</v>
      </c>
      <c r="AA7504">
        <v>2762900</v>
      </c>
      <c r="AB7504">
        <v>10588000</v>
      </c>
      <c r="AC7504">
        <v>0</v>
      </c>
      <c r="AD7504">
        <f t="shared" si="16"/>
        <v>0.1876019952202265</v>
      </c>
    </row>
    <row r="7505" spans="1:30" x14ac:dyDescent="0.2">
      <c r="A7505" t="s">
        <v>9704</v>
      </c>
      <c r="B7505" t="s">
        <v>9692</v>
      </c>
      <c r="C7505">
        <v>32839000</v>
      </c>
      <c r="D7505">
        <v>29322000</v>
      </c>
      <c r="E7505">
        <v>22057000</v>
      </c>
      <c r="F7505">
        <v>20002000</v>
      </c>
      <c r="G7505">
        <v>27661000</v>
      </c>
      <c r="H7505">
        <v>15903000</v>
      </c>
      <c r="I7505">
        <v>18489000</v>
      </c>
      <c r="J7505">
        <v>0</v>
      </c>
      <c r="K7505">
        <v>6942500</v>
      </c>
      <c r="L7505">
        <v>23575000</v>
      </c>
      <c r="M7505">
        <v>14301000</v>
      </c>
      <c r="N7505">
        <v>16015000</v>
      </c>
      <c r="O7505">
        <v>0</v>
      </c>
      <c r="P7505">
        <v>0</v>
      </c>
      <c r="Q7505">
        <v>8128800</v>
      </c>
      <c r="R7505">
        <v>11318000</v>
      </c>
      <c r="S7505">
        <v>0</v>
      </c>
      <c r="T7505">
        <v>16671000</v>
      </c>
      <c r="U7505">
        <v>14075000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15432000</v>
      </c>
      <c r="AB7505">
        <v>0</v>
      </c>
      <c r="AC7505">
        <v>10284000</v>
      </c>
      <c r="AD7505">
        <f t="shared" si="16"/>
        <v>2.2772875142074885E-3</v>
      </c>
    </row>
    <row r="7506" spans="1:30" x14ac:dyDescent="0.2">
      <c r="A7506" t="s">
        <v>9705</v>
      </c>
      <c r="B7506" t="s">
        <v>9692</v>
      </c>
      <c r="C7506">
        <v>10728000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15717000</v>
      </c>
      <c r="K7506">
        <v>0</v>
      </c>
      <c r="L7506">
        <v>13093000</v>
      </c>
      <c r="M7506">
        <v>0</v>
      </c>
      <c r="N7506">
        <v>0</v>
      </c>
      <c r="O7506">
        <v>0</v>
      </c>
      <c r="P7506">
        <v>0</v>
      </c>
      <c r="Q7506">
        <v>4682600</v>
      </c>
      <c r="R7506">
        <v>0</v>
      </c>
      <c r="S7506">
        <v>0</v>
      </c>
      <c r="T7506">
        <v>0</v>
      </c>
      <c r="U7506">
        <v>0</v>
      </c>
      <c r="V7506">
        <v>3396600</v>
      </c>
      <c r="W7506">
        <v>22203000</v>
      </c>
      <c r="X7506">
        <v>0</v>
      </c>
      <c r="Y7506">
        <v>3251400</v>
      </c>
      <c r="Z7506">
        <v>0</v>
      </c>
      <c r="AA7506">
        <v>0</v>
      </c>
      <c r="AB7506">
        <v>0</v>
      </c>
      <c r="AC7506">
        <v>0</v>
      </c>
      <c r="AD7506">
        <f t="shared" si="16"/>
        <v>0.42724311074429855</v>
      </c>
    </row>
    <row r="7507" spans="1:30" x14ac:dyDescent="0.2">
      <c r="A7507" t="s">
        <v>9706</v>
      </c>
      <c r="B7507" t="s">
        <v>9692</v>
      </c>
      <c r="C7507">
        <v>0</v>
      </c>
      <c r="D7507">
        <v>15985000</v>
      </c>
      <c r="E7507">
        <v>0</v>
      </c>
      <c r="F7507">
        <v>10147000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16728000</v>
      </c>
      <c r="O7507">
        <v>10621000</v>
      </c>
      <c r="P7507">
        <v>0</v>
      </c>
      <c r="Q7507">
        <v>5230900</v>
      </c>
      <c r="R7507">
        <v>13508000</v>
      </c>
      <c r="S7507">
        <v>11711000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1770400</v>
      </c>
      <c r="Z7507">
        <v>0</v>
      </c>
      <c r="AA7507">
        <v>0</v>
      </c>
      <c r="AB7507">
        <v>0</v>
      </c>
      <c r="AC7507">
        <v>0</v>
      </c>
      <c r="AD7507">
        <f t="shared" si="16"/>
        <v>0.69998303880123258</v>
      </c>
    </row>
    <row r="7508" spans="1:30" x14ac:dyDescent="0.2">
      <c r="A7508" t="s">
        <v>9707</v>
      </c>
      <c r="B7508" t="s">
        <v>9692</v>
      </c>
      <c r="C7508">
        <v>0</v>
      </c>
      <c r="D7508">
        <v>10231000</v>
      </c>
      <c r="E7508">
        <v>0</v>
      </c>
      <c r="F7508">
        <v>0</v>
      </c>
      <c r="G7508">
        <v>7056700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1116700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2116000</v>
      </c>
      <c r="AA7508">
        <v>0</v>
      </c>
      <c r="AB7508">
        <v>0</v>
      </c>
      <c r="AC7508">
        <v>0</v>
      </c>
      <c r="AD7508">
        <f t="shared" si="16"/>
        <v>0.22542180845642631</v>
      </c>
    </row>
    <row r="7509" spans="1:30" x14ac:dyDescent="0.2">
      <c r="A7509" t="s">
        <v>9708</v>
      </c>
      <c r="B7509" t="s">
        <v>9692</v>
      </c>
      <c r="C7509">
        <v>1328200000</v>
      </c>
      <c r="D7509">
        <v>584240000</v>
      </c>
      <c r="E7509">
        <v>697180000</v>
      </c>
      <c r="F7509">
        <v>1840700000</v>
      </c>
      <c r="G7509">
        <v>1961300000</v>
      </c>
      <c r="H7509">
        <v>446390000</v>
      </c>
      <c r="I7509">
        <v>683270000</v>
      </c>
      <c r="J7509">
        <v>504810000</v>
      </c>
      <c r="K7509">
        <v>192420000</v>
      </c>
      <c r="L7509">
        <v>1495600000</v>
      </c>
      <c r="M7509">
        <v>139480000</v>
      </c>
      <c r="N7509">
        <v>576750000</v>
      </c>
      <c r="O7509">
        <v>388670000</v>
      </c>
      <c r="P7509">
        <v>443720000</v>
      </c>
      <c r="Q7509">
        <v>605240000</v>
      </c>
      <c r="R7509">
        <v>834720000</v>
      </c>
      <c r="S7509">
        <v>40146000</v>
      </c>
      <c r="T7509">
        <v>103560000</v>
      </c>
      <c r="U7509">
        <v>114520000</v>
      </c>
      <c r="V7509">
        <v>94624000</v>
      </c>
      <c r="W7509">
        <v>139720000</v>
      </c>
      <c r="X7509">
        <v>33190000</v>
      </c>
      <c r="Y7509">
        <v>38309000</v>
      </c>
      <c r="Z7509">
        <v>495650000</v>
      </c>
      <c r="AA7509">
        <v>442490000</v>
      </c>
      <c r="AB7509">
        <v>1226000000</v>
      </c>
      <c r="AC7509">
        <v>1202800000</v>
      </c>
      <c r="AD7509">
        <f t="shared" si="16"/>
        <v>2.2752263408271221E-2</v>
      </c>
    </row>
    <row r="7510" spans="1:30" x14ac:dyDescent="0.2">
      <c r="A7510" t="s">
        <v>9709</v>
      </c>
      <c r="B7510" t="s">
        <v>9692</v>
      </c>
      <c r="C7510">
        <v>274880000</v>
      </c>
      <c r="D7510">
        <v>64612000</v>
      </c>
      <c r="E7510">
        <v>247930000</v>
      </c>
      <c r="F7510">
        <v>117750000</v>
      </c>
      <c r="G7510">
        <v>270770000</v>
      </c>
      <c r="H7510">
        <v>962230000</v>
      </c>
      <c r="I7510">
        <v>564430000</v>
      </c>
      <c r="J7510">
        <v>67031000</v>
      </c>
      <c r="K7510">
        <v>33639000</v>
      </c>
      <c r="L7510">
        <v>233850000</v>
      </c>
      <c r="M7510">
        <v>83480000</v>
      </c>
      <c r="N7510">
        <v>209340000</v>
      </c>
      <c r="O7510">
        <v>329600000</v>
      </c>
      <c r="P7510">
        <v>98527000</v>
      </c>
      <c r="Q7510">
        <v>151530000</v>
      </c>
      <c r="R7510">
        <v>150740000</v>
      </c>
      <c r="S7510">
        <v>0</v>
      </c>
      <c r="T7510">
        <v>55792000</v>
      </c>
      <c r="U7510">
        <v>65251000</v>
      </c>
      <c r="V7510">
        <v>54700000</v>
      </c>
      <c r="W7510">
        <v>64297000</v>
      </c>
      <c r="X7510">
        <v>0</v>
      </c>
      <c r="Y7510">
        <v>36813000</v>
      </c>
      <c r="Z7510">
        <v>396700000</v>
      </c>
      <c r="AA7510">
        <v>562560000</v>
      </c>
      <c r="AB7510">
        <v>207810000</v>
      </c>
      <c r="AC7510">
        <v>373130000</v>
      </c>
      <c r="AD7510">
        <f t="shared" si="16"/>
        <v>0.25627486016701656</v>
      </c>
    </row>
    <row r="7511" spans="1:30" x14ac:dyDescent="0.2">
      <c r="A7511" t="s">
        <v>9710</v>
      </c>
      <c r="B7511" t="s">
        <v>9692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</v>
      </c>
      <c r="I7511">
        <v>82616000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f t="shared" si="16"/>
        <v>0.34343639613791355</v>
      </c>
    </row>
    <row r="7512" spans="1:30" x14ac:dyDescent="0.2">
      <c r="A7512" t="s">
        <v>9711</v>
      </c>
      <c r="B7512" t="s">
        <v>9692</v>
      </c>
      <c r="C7512">
        <v>6645100</v>
      </c>
      <c r="D7512">
        <v>37726000</v>
      </c>
      <c r="E7512">
        <v>26832000</v>
      </c>
      <c r="F7512">
        <v>29408000</v>
      </c>
      <c r="G7512">
        <v>15906000</v>
      </c>
      <c r="H7512">
        <v>6251700</v>
      </c>
      <c r="I7512">
        <v>18670000</v>
      </c>
      <c r="J7512">
        <v>37861000</v>
      </c>
      <c r="K7512">
        <v>0</v>
      </c>
      <c r="L7512">
        <v>0</v>
      </c>
      <c r="M7512">
        <v>0</v>
      </c>
      <c r="N7512">
        <v>20669000</v>
      </c>
      <c r="O7512">
        <v>9503200</v>
      </c>
      <c r="P7512">
        <v>123000000</v>
      </c>
      <c r="Q7512">
        <v>9436300</v>
      </c>
      <c r="R7512">
        <v>81208000</v>
      </c>
      <c r="S7512">
        <v>0</v>
      </c>
      <c r="T7512">
        <v>32581000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48874000</v>
      </c>
      <c r="AA7512">
        <v>12539000</v>
      </c>
      <c r="AB7512">
        <v>21405000</v>
      </c>
      <c r="AC7512">
        <v>10072000</v>
      </c>
      <c r="AD7512">
        <f t="shared" ref="AD7512:AD7575" si="17">_xlfn.T.TEST(C7512:L7512,M7512:AC7512,2,3)</f>
        <v>0.6915579326125264</v>
      </c>
    </row>
    <row r="7513" spans="1:30" x14ac:dyDescent="0.2">
      <c r="A7513" t="s">
        <v>9712</v>
      </c>
      <c r="B7513" t="s">
        <v>9692</v>
      </c>
      <c r="C7513">
        <v>284130000</v>
      </c>
      <c r="D7513">
        <v>344630000</v>
      </c>
      <c r="E7513">
        <v>122070000</v>
      </c>
      <c r="F7513">
        <v>45700000</v>
      </c>
      <c r="G7513">
        <v>42652000</v>
      </c>
      <c r="H7513">
        <v>30466000</v>
      </c>
      <c r="I7513">
        <v>0</v>
      </c>
      <c r="J7513">
        <v>37783000</v>
      </c>
      <c r="K7513">
        <v>0</v>
      </c>
      <c r="L7513">
        <v>0</v>
      </c>
      <c r="M7513">
        <v>10276000</v>
      </c>
      <c r="N7513">
        <v>31046000</v>
      </c>
      <c r="O7513">
        <v>41372000</v>
      </c>
      <c r="P7513">
        <v>0</v>
      </c>
      <c r="Q7513">
        <v>0</v>
      </c>
      <c r="R7513">
        <v>5455000</v>
      </c>
      <c r="S7513">
        <v>0</v>
      </c>
      <c r="T7513">
        <v>0</v>
      </c>
      <c r="U7513">
        <v>0</v>
      </c>
      <c r="V7513">
        <v>0</v>
      </c>
      <c r="W7513">
        <v>7567500</v>
      </c>
      <c r="X7513">
        <v>1552400</v>
      </c>
      <c r="Y7513">
        <v>885750</v>
      </c>
      <c r="Z7513">
        <v>0</v>
      </c>
      <c r="AA7513">
        <v>17208000</v>
      </c>
      <c r="AB7513">
        <v>26111000</v>
      </c>
      <c r="AC7513">
        <v>19525000</v>
      </c>
      <c r="AD7513">
        <f t="shared" si="17"/>
        <v>6.836536085736819E-2</v>
      </c>
    </row>
    <row r="7514" spans="1:30" x14ac:dyDescent="0.2">
      <c r="A7514" t="s">
        <v>9713</v>
      </c>
      <c r="B7514" t="s">
        <v>9692</v>
      </c>
      <c r="C7514">
        <v>577280000</v>
      </c>
      <c r="D7514">
        <v>637980000</v>
      </c>
      <c r="E7514">
        <v>0</v>
      </c>
      <c r="F7514">
        <v>0</v>
      </c>
      <c r="G7514">
        <v>0</v>
      </c>
      <c r="H7514">
        <v>48419000</v>
      </c>
      <c r="I7514">
        <v>0</v>
      </c>
      <c r="J7514">
        <v>273430000</v>
      </c>
      <c r="K7514">
        <v>0</v>
      </c>
      <c r="L7514">
        <v>326230000</v>
      </c>
      <c r="M7514">
        <v>0</v>
      </c>
      <c r="N7514">
        <v>28879000</v>
      </c>
      <c r="O7514">
        <v>0</v>
      </c>
      <c r="P7514">
        <v>2321300</v>
      </c>
      <c r="Q7514">
        <v>78770000</v>
      </c>
      <c r="R7514">
        <v>100350000</v>
      </c>
      <c r="S7514">
        <v>0</v>
      </c>
      <c r="T7514">
        <v>82576000</v>
      </c>
      <c r="U7514">
        <v>120810000</v>
      </c>
      <c r="V7514">
        <v>64693000</v>
      </c>
      <c r="W7514">
        <v>71491000</v>
      </c>
      <c r="X7514">
        <v>18183000</v>
      </c>
      <c r="Y7514">
        <v>2240300</v>
      </c>
      <c r="Z7514">
        <v>23782000</v>
      </c>
      <c r="AA7514">
        <v>0</v>
      </c>
      <c r="AB7514">
        <v>0</v>
      </c>
      <c r="AC7514">
        <v>0</v>
      </c>
      <c r="AD7514">
        <f t="shared" si="17"/>
        <v>9.2322778216622173E-2</v>
      </c>
    </row>
    <row r="7515" spans="1:30" x14ac:dyDescent="0.2">
      <c r="A7515" t="s">
        <v>9714</v>
      </c>
      <c r="B7515" t="s">
        <v>9692</v>
      </c>
      <c r="C7515">
        <v>0</v>
      </c>
      <c r="D7515">
        <v>0</v>
      </c>
      <c r="E7515">
        <v>6235500</v>
      </c>
      <c r="F7515">
        <v>14125000</v>
      </c>
      <c r="G7515">
        <v>3362700</v>
      </c>
      <c r="H7515">
        <v>0</v>
      </c>
      <c r="I7515">
        <v>0</v>
      </c>
      <c r="J7515">
        <v>46382000</v>
      </c>
      <c r="K7515">
        <v>0</v>
      </c>
      <c r="L7515">
        <v>4071500</v>
      </c>
      <c r="M7515">
        <v>7578600</v>
      </c>
      <c r="N7515">
        <v>9954400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7710400</v>
      </c>
      <c r="V7515">
        <v>0</v>
      </c>
      <c r="W7515">
        <v>7591200</v>
      </c>
      <c r="X7515">
        <v>0</v>
      </c>
      <c r="Y7515">
        <v>4320500</v>
      </c>
      <c r="Z7515">
        <v>0</v>
      </c>
      <c r="AA7515">
        <v>0</v>
      </c>
      <c r="AB7515">
        <v>0</v>
      </c>
      <c r="AC7515">
        <v>0</v>
      </c>
      <c r="AD7515">
        <f t="shared" si="17"/>
        <v>0.28661098691816328</v>
      </c>
    </row>
    <row r="7516" spans="1:30" x14ac:dyDescent="0.2">
      <c r="A7516" t="s">
        <v>9715</v>
      </c>
      <c r="B7516" t="s">
        <v>9692</v>
      </c>
      <c r="C7516">
        <v>141980000</v>
      </c>
      <c r="D7516">
        <v>6161800</v>
      </c>
      <c r="E7516">
        <v>189700000</v>
      </c>
      <c r="F7516">
        <v>121740000</v>
      </c>
      <c r="G7516">
        <v>102410000</v>
      </c>
      <c r="H7516">
        <v>0</v>
      </c>
      <c r="I7516">
        <v>34909000</v>
      </c>
      <c r="J7516">
        <v>162040000</v>
      </c>
      <c r="K7516">
        <v>38454000</v>
      </c>
      <c r="L7516">
        <v>41258000</v>
      </c>
      <c r="M7516">
        <v>9596900</v>
      </c>
      <c r="N7516">
        <v>71334000</v>
      </c>
      <c r="O7516">
        <v>91177000</v>
      </c>
      <c r="P7516">
        <v>29594000</v>
      </c>
      <c r="Q7516">
        <v>33004000</v>
      </c>
      <c r="R7516">
        <v>49318000</v>
      </c>
      <c r="S7516">
        <v>19444000</v>
      </c>
      <c r="T7516">
        <v>118890000</v>
      </c>
      <c r="U7516">
        <v>106050000</v>
      </c>
      <c r="V7516">
        <v>31240000</v>
      </c>
      <c r="W7516">
        <v>72635000</v>
      </c>
      <c r="X7516">
        <v>17090000</v>
      </c>
      <c r="Y7516">
        <v>15252000</v>
      </c>
      <c r="Z7516">
        <v>60841000</v>
      </c>
      <c r="AA7516">
        <v>86282000</v>
      </c>
      <c r="AB7516">
        <v>123410000</v>
      </c>
      <c r="AC7516">
        <v>70634000</v>
      </c>
      <c r="AD7516">
        <f t="shared" si="17"/>
        <v>0.31110387103976533</v>
      </c>
    </row>
    <row r="7517" spans="1:30" x14ac:dyDescent="0.2">
      <c r="A7517" t="s">
        <v>9716</v>
      </c>
      <c r="B7517" t="s">
        <v>9692</v>
      </c>
      <c r="C7517">
        <v>151590000</v>
      </c>
      <c r="D7517">
        <v>22207000</v>
      </c>
      <c r="E7517">
        <v>161200000</v>
      </c>
      <c r="F7517">
        <v>253830000</v>
      </c>
      <c r="G7517">
        <v>163780000</v>
      </c>
      <c r="H7517">
        <v>0</v>
      </c>
      <c r="I7517">
        <v>81700000</v>
      </c>
      <c r="J7517">
        <v>153910000</v>
      </c>
      <c r="K7517">
        <v>0</v>
      </c>
      <c r="L7517">
        <v>0</v>
      </c>
      <c r="M7517">
        <v>201800000</v>
      </c>
      <c r="N7517">
        <v>175540000</v>
      </c>
      <c r="O7517">
        <v>219580000</v>
      </c>
      <c r="P7517">
        <v>123980000</v>
      </c>
      <c r="Q7517">
        <v>139550000</v>
      </c>
      <c r="R7517">
        <v>133810000</v>
      </c>
      <c r="S7517">
        <v>109120000</v>
      </c>
      <c r="T7517">
        <v>109020000</v>
      </c>
      <c r="U7517">
        <v>136500000</v>
      </c>
      <c r="V7517">
        <v>101610000</v>
      </c>
      <c r="W7517">
        <v>132090000</v>
      </c>
      <c r="X7517">
        <v>0</v>
      </c>
      <c r="Y7517">
        <v>0</v>
      </c>
      <c r="Z7517">
        <v>148860000</v>
      </c>
      <c r="AA7517">
        <v>173940000</v>
      </c>
      <c r="AB7517">
        <v>190510000</v>
      </c>
      <c r="AC7517">
        <v>109810000</v>
      </c>
      <c r="AD7517">
        <f t="shared" si="17"/>
        <v>0.35106196116033894</v>
      </c>
    </row>
    <row r="7518" spans="1:30" x14ac:dyDescent="0.2">
      <c r="A7518" t="s">
        <v>9717</v>
      </c>
      <c r="B7518" t="s">
        <v>9692</v>
      </c>
      <c r="C7518">
        <v>25414000</v>
      </c>
      <c r="D7518">
        <v>11142000</v>
      </c>
      <c r="E7518">
        <v>9440400</v>
      </c>
      <c r="F7518">
        <v>20596000</v>
      </c>
      <c r="G7518">
        <v>10428000</v>
      </c>
      <c r="H7518">
        <v>0</v>
      </c>
      <c r="I7518">
        <v>0</v>
      </c>
      <c r="J7518">
        <v>12977000</v>
      </c>
      <c r="K7518">
        <v>0</v>
      </c>
      <c r="L7518">
        <v>0</v>
      </c>
      <c r="M7518">
        <v>13329000</v>
      </c>
      <c r="N7518">
        <v>15595000</v>
      </c>
      <c r="O7518">
        <v>15802000</v>
      </c>
      <c r="P7518">
        <v>0</v>
      </c>
      <c r="Q7518">
        <v>3735800</v>
      </c>
      <c r="R7518">
        <v>0</v>
      </c>
      <c r="S7518">
        <v>0</v>
      </c>
      <c r="T7518">
        <v>2831800</v>
      </c>
      <c r="U7518">
        <v>0</v>
      </c>
      <c r="V7518">
        <v>2533000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f t="shared" si="17"/>
        <v>9.149662818186316E-2</v>
      </c>
    </row>
    <row r="7519" spans="1:30" x14ac:dyDescent="0.2">
      <c r="A7519" t="s">
        <v>9718</v>
      </c>
      <c r="B7519" t="s">
        <v>9692</v>
      </c>
      <c r="C7519">
        <v>32494000</v>
      </c>
      <c r="D7519">
        <v>24793000</v>
      </c>
      <c r="E7519">
        <v>82785000</v>
      </c>
      <c r="F7519">
        <v>95358000</v>
      </c>
      <c r="G7519">
        <v>70374000</v>
      </c>
      <c r="H7519">
        <v>29165000</v>
      </c>
      <c r="I7519">
        <v>24993000</v>
      </c>
      <c r="J7519">
        <v>137450000</v>
      </c>
      <c r="K7519">
        <v>0</v>
      </c>
      <c r="L7519">
        <v>183290000</v>
      </c>
      <c r="M7519">
        <v>42554000</v>
      </c>
      <c r="N7519">
        <v>41407000</v>
      </c>
      <c r="O7519">
        <v>51870000</v>
      </c>
      <c r="P7519">
        <v>13418000</v>
      </c>
      <c r="Q7519">
        <v>0</v>
      </c>
      <c r="R7519">
        <v>21478000</v>
      </c>
      <c r="S7519">
        <v>29122000</v>
      </c>
      <c r="T7519">
        <v>46128000</v>
      </c>
      <c r="U7519">
        <v>75607000</v>
      </c>
      <c r="V7519">
        <v>37672000</v>
      </c>
      <c r="W7519">
        <v>55217000</v>
      </c>
      <c r="X7519">
        <v>17820000</v>
      </c>
      <c r="Y7519">
        <v>21732000</v>
      </c>
      <c r="Z7519">
        <v>0</v>
      </c>
      <c r="AA7519">
        <v>47324000</v>
      </c>
      <c r="AB7519">
        <v>110680000</v>
      </c>
      <c r="AC7519">
        <v>46336000</v>
      </c>
      <c r="AD7519">
        <f t="shared" si="17"/>
        <v>0.159172156235076</v>
      </c>
    </row>
    <row r="7520" spans="1:30" x14ac:dyDescent="0.2">
      <c r="A7520" t="s">
        <v>9719</v>
      </c>
      <c r="B7520" t="s">
        <v>9692</v>
      </c>
      <c r="C7520">
        <v>2179900000</v>
      </c>
      <c r="D7520">
        <v>2178000000</v>
      </c>
      <c r="E7520">
        <v>4367900000</v>
      </c>
      <c r="F7520">
        <v>2380900000</v>
      </c>
      <c r="G7520">
        <v>953000000</v>
      </c>
      <c r="H7520">
        <v>938970000</v>
      </c>
      <c r="I7520">
        <v>1186300000</v>
      </c>
      <c r="J7520">
        <v>421220000</v>
      </c>
      <c r="K7520">
        <v>189610000</v>
      </c>
      <c r="L7520">
        <v>582970000</v>
      </c>
      <c r="M7520">
        <v>271160000</v>
      </c>
      <c r="N7520">
        <v>452640000</v>
      </c>
      <c r="O7520">
        <v>623200000</v>
      </c>
      <c r="P7520">
        <v>0</v>
      </c>
      <c r="Q7520">
        <v>1129400000</v>
      </c>
      <c r="R7520">
        <v>0</v>
      </c>
      <c r="S7520">
        <v>439750000</v>
      </c>
      <c r="T7520">
        <v>182280000</v>
      </c>
      <c r="U7520">
        <v>315380000</v>
      </c>
      <c r="V7520">
        <v>283400000</v>
      </c>
      <c r="W7520">
        <v>271730000</v>
      </c>
      <c r="X7520">
        <v>94189000</v>
      </c>
      <c r="Y7520">
        <v>78004000</v>
      </c>
      <c r="Z7520">
        <v>715590000</v>
      </c>
      <c r="AA7520">
        <v>1566300000</v>
      </c>
      <c r="AB7520">
        <v>1865900000</v>
      </c>
      <c r="AC7520">
        <v>1660200000</v>
      </c>
      <c r="AD7520">
        <f t="shared" si="17"/>
        <v>4.5721541427732881E-2</v>
      </c>
    </row>
    <row r="7521" spans="1:30" x14ac:dyDescent="0.2">
      <c r="A7521" t="s">
        <v>9720</v>
      </c>
      <c r="B7521" t="s">
        <v>9692</v>
      </c>
      <c r="C7521">
        <v>237820000</v>
      </c>
      <c r="D7521">
        <v>153180000</v>
      </c>
      <c r="E7521">
        <v>946250000</v>
      </c>
      <c r="F7521">
        <v>954340000</v>
      </c>
      <c r="G7521">
        <v>412450000</v>
      </c>
      <c r="H7521">
        <v>126830000</v>
      </c>
      <c r="I7521">
        <v>370690000</v>
      </c>
      <c r="J7521">
        <v>1479400000</v>
      </c>
      <c r="K7521">
        <v>364130000</v>
      </c>
      <c r="L7521">
        <v>1150500000</v>
      </c>
      <c r="M7521">
        <v>888460000</v>
      </c>
      <c r="N7521">
        <v>1099600000</v>
      </c>
      <c r="O7521">
        <v>1356900000</v>
      </c>
      <c r="P7521">
        <v>190030000</v>
      </c>
      <c r="Q7521">
        <v>63779000</v>
      </c>
      <c r="R7521">
        <v>148190000</v>
      </c>
      <c r="S7521">
        <v>69414000</v>
      </c>
      <c r="T7521">
        <v>329140000</v>
      </c>
      <c r="U7521">
        <v>441490000</v>
      </c>
      <c r="V7521">
        <v>255470000</v>
      </c>
      <c r="W7521">
        <v>348730000</v>
      </c>
      <c r="X7521">
        <v>132540000</v>
      </c>
      <c r="Y7521">
        <v>102410000</v>
      </c>
      <c r="Z7521">
        <v>99001000</v>
      </c>
      <c r="AA7521">
        <v>320290000</v>
      </c>
      <c r="AB7521">
        <v>766260000</v>
      </c>
      <c r="AC7521">
        <v>379450000</v>
      </c>
      <c r="AD7521">
        <f t="shared" si="17"/>
        <v>0.25543128854880226</v>
      </c>
    </row>
    <row r="7522" spans="1:30" x14ac:dyDescent="0.2">
      <c r="A7522" t="s">
        <v>9721</v>
      </c>
      <c r="B7522" t="s">
        <v>9692</v>
      </c>
      <c r="C7522">
        <v>169890000</v>
      </c>
      <c r="D7522">
        <v>460230000</v>
      </c>
      <c r="E7522">
        <v>1446600000</v>
      </c>
      <c r="F7522">
        <v>131150000</v>
      </c>
      <c r="G7522">
        <v>479730000</v>
      </c>
      <c r="H7522">
        <v>46965000</v>
      </c>
      <c r="I7522">
        <v>303660000</v>
      </c>
      <c r="J7522">
        <v>592010000</v>
      </c>
      <c r="K7522">
        <v>60371000</v>
      </c>
      <c r="L7522">
        <v>292610000</v>
      </c>
      <c r="M7522">
        <v>331880000</v>
      </c>
      <c r="N7522">
        <v>296560000</v>
      </c>
      <c r="O7522">
        <v>158820000</v>
      </c>
      <c r="P7522">
        <v>191770000</v>
      </c>
      <c r="Q7522">
        <v>9936100</v>
      </c>
      <c r="R7522">
        <v>36237000</v>
      </c>
      <c r="S7522">
        <v>0</v>
      </c>
      <c r="T7522">
        <v>36015000</v>
      </c>
      <c r="U7522">
        <v>129550000</v>
      </c>
      <c r="V7522">
        <v>0</v>
      </c>
      <c r="W7522">
        <v>682120000</v>
      </c>
      <c r="X7522">
        <v>4128900</v>
      </c>
      <c r="Y7522">
        <v>70341000</v>
      </c>
      <c r="Z7522">
        <v>76159000</v>
      </c>
      <c r="AA7522">
        <v>182320000</v>
      </c>
      <c r="AB7522">
        <v>951100000</v>
      </c>
      <c r="AC7522">
        <v>0</v>
      </c>
      <c r="AD7522">
        <f t="shared" si="17"/>
        <v>0.16587086187535804</v>
      </c>
    </row>
    <row r="7523" spans="1:30" x14ac:dyDescent="0.2">
      <c r="A7523" t="s">
        <v>9722</v>
      </c>
      <c r="B7523" t="s">
        <v>9692</v>
      </c>
      <c r="C7523">
        <v>1125000000</v>
      </c>
      <c r="D7523">
        <v>471160000</v>
      </c>
      <c r="E7523">
        <v>902940000</v>
      </c>
      <c r="F7523">
        <v>612650000</v>
      </c>
      <c r="G7523">
        <v>1151600000</v>
      </c>
      <c r="H7523">
        <v>4787100</v>
      </c>
      <c r="I7523">
        <v>432970000</v>
      </c>
      <c r="J7523">
        <v>984550000</v>
      </c>
      <c r="K7523">
        <v>180290000</v>
      </c>
      <c r="L7523">
        <v>549970000</v>
      </c>
      <c r="M7523">
        <v>619720000</v>
      </c>
      <c r="N7523">
        <v>873490000</v>
      </c>
      <c r="O7523">
        <v>598350000</v>
      </c>
      <c r="P7523">
        <v>1391500000</v>
      </c>
      <c r="Q7523">
        <v>1156100000</v>
      </c>
      <c r="R7523">
        <v>0</v>
      </c>
      <c r="S7523">
        <v>0</v>
      </c>
      <c r="T7523">
        <v>361400000</v>
      </c>
      <c r="U7523">
        <v>609450000</v>
      </c>
      <c r="V7523">
        <v>326640000</v>
      </c>
      <c r="W7523">
        <v>502400000</v>
      </c>
      <c r="X7523">
        <v>132370000</v>
      </c>
      <c r="Y7523">
        <v>167910000</v>
      </c>
      <c r="Z7523">
        <v>1097800000</v>
      </c>
      <c r="AA7523">
        <v>739260000</v>
      </c>
      <c r="AB7523">
        <v>720600000</v>
      </c>
      <c r="AC7523">
        <v>348370000</v>
      </c>
      <c r="AD7523">
        <f t="shared" si="17"/>
        <v>0.64338548009120777</v>
      </c>
    </row>
    <row r="7524" spans="1:30" x14ac:dyDescent="0.2">
      <c r="A7524" t="s">
        <v>9723</v>
      </c>
      <c r="B7524" t="s">
        <v>9692</v>
      </c>
      <c r="C7524">
        <v>80388000</v>
      </c>
      <c r="D7524">
        <v>165420000</v>
      </c>
      <c r="E7524">
        <v>165310000</v>
      </c>
      <c r="F7524">
        <v>107060000</v>
      </c>
      <c r="G7524">
        <v>69187000</v>
      </c>
      <c r="H7524">
        <v>9286000</v>
      </c>
      <c r="I7524">
        <v>0</v>
      </c>
      <c r="J7524">
        <v>40690000</v>
      </c>
      <c r="K7524">
        <v>0</v>
      </c>
      <c r="L7524">
        <v>5376500</v>
      </c>
      <c r="M7524">
        <v>40450000</v>
      </c>
      <c r="N7524">
        <v>39096000</v>
      </c>
      <c r="O7524">
        <v>0</v>
      </c>
      <c r="P7524">
        <v>43268000</v>
      </c>
      <c r="Q7524">
        <v>160130000</v>
      </c>
      <c r="R7524">
        <v>11302000</v>
      </c>
      <c r="S7524">
        <v>52261000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402890000</v>
      </c>
      <c r="AA7524">
        <v>65503000</v>
      </c>
      <c r="AB7524">
        <v>22311000</v>
      </c>
      <c r="AC7524">
        <v>19468000</v>
      </c>
      <c r="AD7524">
        <f t="shared" si="17"/>
        <v>0.66473787198363743</v>
      </c>
    </row>
    <row r="7525" spans="1:30" x14ac:dyDescent="0.2">
      <c r="A7525" t="s">
        <v>9724</v>
      </c>
      <c r="B7525" t="s">
        <v>9725</v>
      </c>
      <c r="C7525">
        <v>3684600</v>
      </c>
      <c r="D7525">
        <v>3301800</v>
      </c>
      <c r="E7525">
        <v>3354500</v>
      </c>
      <c r="F7525">
        <v>3191600</v>
      </c>
      <c r="G7525">
        <v>7530800</v>
      </c>
      <c r="H7525">
        <v>0</v>
      </c>
      <c r="I7525">
        <v>0</v>
      </c>
      <c r="J7525">
        <v>0</v>
      </c>
      <c r="K7525">
        <v>5928200</v>
      </c>
      <c r="L7525">
        <v>0</v>
      </c>
      <c r="M7525">
        <v>0</v>
      </c>
      <c r="N7525">
        <v>3757300</v>
      </c>
      <c r="O7525">
        <v>9465400</v>
      </c>
      <c r="P7525">
        <v>3885300</v>
      </c>
      <c r="Q7525">
        <v>0</v>
      </c>
      <c r="R7525">
        <v>0</v>
      </c>
      <c r="S7525">
        <v>345230</v>
      </c>
      <c r="T7525">
        <v>0</v>
      </c>
      <c r="U7525">
        <v>1115700</v>
      </c>
      <c r="V7525">
        <v>1072300</v>
      </c>
      <c r="W7525">
        <v>2637900</v>
      </c>
      <c r="X7525">
        <v>0</v>
      </c>
      <c r="Y7525">
        <v>2530200</v>
      </c>
      <c r="Z7525">
        <v>24685000</v>
      </c>
      <c r="AA7525">
        <v>3405800</v>
      </c>
      <c r="AB7525">
        <v>0</v>
      </c>
      <c r="AC7525">
        <v>0</v>
      </c>
      <c r="AD7525">
        <f t="shared" si="17"/>
        <v>0.81044254176778407</v>
      </c>
    </row>
    <row r="7526" spans="1:30" x14ac:dyDescent="0.2">
      <c r="A7526" t="s">
        <v>9726</v>
      </c>
      <c r="B7526" t="s">
        <v>9725</v>
      </c>
      <c r="C7526">
        <v>6747900</v>
      </c>
      <c r="D7526">
        <v>34540000</v>
      </c>
      <c r="E7526">
        <v>0</v>
      </c>
      <c r="F7526">
        <v>0</v>
      </c>
      <c r="G7526">
        <v>3167400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11011000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6048200</v>
      </c>
      <c r="AD7526">
        <f t="shared" si="17"/>
        <v>0.34799139821962033</v>
      </c>
    </row>
    <row r="7527" spans="1:30" x14ac:dyDescent="0.2">
      <c r="A7527" t="s">
        <v>9727</v>
      </c>
      <c r="B7527" t="s">
        <v>9725</v>
      </c>
      <c r="C7527">
        <v>0</v>
      </c>
      <c r="D7527">
        <v>0</v>
      </c>
      <c r="E7527">
        <v>0</v>
      </c>
      <c r="F7527">
        <v>0</v>
      </c>
      <c r="G7527">
        <v>3185800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6483600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8359000</v>
      </c>
      <c r="AA7527">
        <v>0</v>
      </c>
      <c r="AB7527">
        <v>0</v>
      </c>
      <c r="AC7527">
        <v>0</v>
      </c>
      <c r="AD7527">
        <f t="shared" si="17"/>
        <v>0.42459600218553606</v>
      </c>
    </row>
    <row r="7528" spans="1:30" x14ac:dyDescent="0.2">
      <c r="A7528" t="s">
        <v>9728</v>
      </c>
      <c r="B7528" t="s">
        <v>9729</v>
      </c>
      <c r="C7528">
        <v>33191000</v>
      </c>
      <c r="D7528">
        <v>58069000</v>
      </c>
      <c r="E7528">
        <v>23052000</v>
      </c>
      <c r="F7528">
        <v>46235000</v>
      </c>
      <c r="G7528">
        <v>30516000</v>
      </c>
      <c r="H7528">
        <v>17851000</v>
      </c>
      <c r="I7528">
        <v>36655000</v>
      </c>
      <c r="J7528">
        <v>38102000</v>
      </c>
      <c r="K7528">
        <v>64141000</v>
      </c>
      <c r="L7528">
        <v>57390000</v>
      </c>
      <c r="M7528">
        <v>15750000</v>
      </c>
      <c r="N7528">
        <v>38390000</v>
      </c>
      <c r="O7528">
        <v>49524000</v>
      </c>
      <c r="P7528">
        <v>85561000</v>
      </c>
      <c r="Q7528">
        <v>70069000</v>
      </c>
      <c r="R7528">
        <v>11948000</v>
      </c>
      <c r="S7528">
        <v>61330000</v>
      </c>
      <c r="T7528">
        <v>13669000</v>
      </c>
      <c r="U7528">
        <v>24551000</v>
      </c>
      <c r="V7528">
        <v>8322700</v>
      </c>
      <c r="W7528">
        <v>30327000</v>
      </c>
      <c r="X7528">
        <v>8097300</v>
      </c>
      <c r="Y7528">
        <v>7843100</v>
      </c>
      <c r="Z7528">
        <v>80584000</v>
      </c>
      <c r="AA7528">
        <v>45709000</v>
      </c>
      <c r="AB7528">
        <v>55586000</v>
      </c>
      <c r="AC7528">
        <v>39117000</v>
      </c>
      <c r="AD7528">
        <f t="shared" si="17"/>
        <v>0.75752554343465528</v>
      </c>
    </row>
    <row r="7529" spans="1:30" x14ac:dyDescent="0.2">
      <c r="A7529" t="s">
        <v>9730</v>
      </c>
      <c r="B7529" t="s">
        <v>9729</v>
      </c>
      <c r="C7529">
        <v>0</v>
      </c>
      <c r="D7529">
        <v>13241000</v>
      </c>
      <c r="E7529">
        <v>0</v>
      </c>
      <c r="F7529">
        <v>23746000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6702500</v>
      </c>
      <c r="O7529">
        <v>12633000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4142800</v>
      </c>
      <c r="AB7529">
        <v>13486000</v>
      </c>
      <c r="AC7529">
        <v>9292400</v>
      </c>
      <c r="AD7529">
        <f t="shared" si="17"/>
        <v>0.73575667561020941</v>
      </c>
    </row>
    <row r="7530" spans="1:30" x14ac:dyDescent="0.2">
      <c r="A7530" t="s">
        <v>9731</v>
      </c>
      <c r="B7530" t="s">
        <v>9729</v>
      </c>
      <c r="C7530">
        <v>0</v>
      </c>
      <c r="D7530">
        <v>0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5726400</v>
      </c>
      <c r="Q7530">
        <v>0</v>
      </c>
      <c r="R7530">
        <v>0</v>
      </c>
      <c r="S7530">
        <v>8270300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f t="shared" si="17"/>
        <v>0.17082774070969953</v>
      </c>
    </row>
    <row r="7531" spans="1:30" x14ac:dyDescent="0.2">
      <c r="A7531" t="s">
        <v>9732</v>
      </c>
      <c r="B7531" t="s">
        <v>9729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18992000</v>
      </c>
      <c r="AA7531">
        <v>0</v>
      </c>
      <c r="AB7531">
        <v>0</v>
      </c>
      <c r="AC7531">
        <v>0</v>
      </c>
      <c r="AD7531">
        <f t="shared" si="17"/>
        <v>0.33219498465297903</v>
      </c>
    </row>
    <row r="7532" spans="1:30" x14ac:dyDescent="0.2">
      <c r="A7532" t="s">
        <v>9733</v>
      </c>
      <c r="B7532" t="s">
        <v>9729</v>
      </c>
      <c r="C7532">
        <v>0</v>
      </c>
      <c r="D7532">
        <v>0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 t="e">
        <f t="shared" si="17"/>
        <v>#DIV/0!</v>
      </c>
    </row>
    <row r="7533" spans="1:30" x14ac:dyDescent="0.2">
      <c r="A7533" t="s">
        <v>9734</v>
      </c>
      <c r="B7533" t="s">
        <v>9729</v>
      </c>
      <c r="C7533">
        <v>23326000</v>
      </c>
      <c r="D7533">
        <v>22251000</v>
      </c>
      <c r="E7533">
        <v>16339000</v>
      </c>
      <c r="F7533">
        <v>32824000</v>
      </c>
      <c r="G7533">
        <v>18330000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11249000</v>
      </c>
      <c r="N7533">
        <v>0</v>
      </c>
      <c r="O7533">
        <v>29217000</v>
      </c>
      <c r="P7533">
        <v>0</v>
      </c>
      <c r="Q7533">
        <v>3605600</v>
      </c>
      <c r="R7533">
        <v>0</v>
      </c>
      <c r="S7533">
        <v>10739000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5861200</v>
      </c>
      <c r="AA7533">
        <v>7525700</v>
      </c>
      <c r="AB7533">
        <v>4447000</v>
      </c>
      <c r="AC7533">
        <v>11334000</v>
      </c>
      <c r="AD7533">
        <f t="shared" si="17"/>
        <v>0.1725177114773864</v>
      </c>
    </row>
    <row r="7534" spans="1:30" x14ac:dyDescent="0.2">
      <c r="A7534" t="s">
        <v>9735</v>
      </c>
      <c r="B7534" t="s">
        <v>9729</v>
      </c>
      <c r="C7534">
        <v>68436000</v>
      </c>
      <c r="D7534">
        <v>159000000</v>
      </c>
      <c r="E7534">
        <v>45115000</v>
      </c>
      <c r="F7534">
        <v>73606000</v>
      </c>
      <c r="G7534">
        <v>61669000</v>
      </c>
      <c r="H7534">
        <v>32996000</v>
      </c>
      <c r="I7534">
        <v>14550000</v>
      </c>
      <c r="J7534">
        <v>8412800</v>
      </c>
      <c r="K7534">
        <v>0</v>
      </c>
      <c r="L7534">
        <v>0</v>
      </c>
      <c r="M7534">
        <v>10139000</v>
      </c>
      <c r="N7534">
        <v>26722000</v>
      </c>
      <c r="O7534">
        <v>26582000</v>
      </c>
      <c r="P7534">
        <v>0</v>
      </c>
      <c r="Q7534">
        <v>15726000</v>
      </c>
      <c r="R7534">
        <v>0</v>
      </c>
      <c r="S7534">
        <v>14863000</v>
      </c>
      <c r="T7534">
        <v>9553700</v>
      </c>
      <c r="U7534">
        <v>8380000</v>
      </c>
      <c r="V7534">
        <v>5253200</v>
      </c>
      <c r="W7534">
        <v>15103000</v>
      </c>
      <c r="X7534">
        <v>8532100</v>
      </c>
      <c r="Y7534">
        <v>0</v>
      </c>
      <c r="Z7534">
        <v>72860000</v>
      </c>
      <c r="AA7534">
        <v>18287000</v>
      </c>
      <c r="AB7534">
        <v>41066000</v>
      </c>
      <c r="AC7534">
        <v>29452000</v>
      </c>
      <c r="AD7534">
        <f t="shared" si="17"/>
        <v>0.10149288588829336</v>
      </c>
    </row>
    <row r="7535" spans="1:30" x14ac:dyDescent="0.2">
      <c r="A7535" t="s">
        <v>9736</v>
      </c>
      <c r="B7535" t="s">
        <v>9729</v>
      </c>
      <c r="C7535">
        <v>112940000</v>
      </c>
      <c r="D7535">
        <v>35264000</v>
      </c>
      <c r="E7535">
        <v>21990000</v>
      </c>
      <c r="F7535">
        <v>39737000</v>
      </c>
      <c r="G7535">
        <v>35919000</v>
      </c>
      <c r="H7535">
        <v>5456400</v>
      </c>
      <c r="I7535">
        <v>0</v>
      </c>
      <c r="J7535">
        <v>0</v>
      </c>
      <c r="K7535">
        <v>13994000</v>
      </c>
      <c r="L7535">
        <v>0</v>
      </c>
      <c r="M7535">
        <v>0</v>
      </c>
      <c r="N7535">
        <v>19638000</v>
      </c>
      <c r="O7535">
        <v>23283000</v>
      </c>
      <c r="P7535">
        <v>0</v>
      </c>
      <c r="Q7535">
        <v>0</v>
      </c>
      <c r="R7535">
        <v>13185000</v>
      </c>
      <c r="S7535">
        <v>24043000</v>
      </c>
      <c r="T7535">
        <v>0</v>
      </c>
      <c r="U7535">
        <v>0</v>
      </c>
      <c r="V7535">
        <v>7086200</v>
      </c>
      <c r="W7535">
        <v>13365000</v>
      </c>
      <c r="X7535">
        <v>0</v>
      </c>
      <c r="Y7535">
        <v>0</v>
      </c>
      <c r="Z7535">
        <v>0</v>
      </c>
      <c r="AA7535">
        <v>17568000</v>
      </c>
      <c r="AB7535">
        <v>24316000</v>
      </c>
      <c r="AC7535">
        <v>15700000</v>
      </c>
      <c r="AD7535">
        <f t="shared" si="17"/>
        <v>0.15161701940234595</v>
      </c>
    </row>
    <row r="7536" spans="1:30" x14ac:dyDescent="0.2">
      <c r="A7536" t="s">
        <v>9737</v>
      </c>
      <c r="B7536" t="s">
        <v>9738</v>
      </c>
      <c r="C7536">
        <v>0</v>
      </c>
      <c r="D7536">
        <v>17715000</v>
      </c>
      <c r="E7536">
        <v>0</v>
      </c>
      <c r="F7536">
        <v>130990000</v>
      </c>
      <c r="G7536">
        <v>13272000</v>
      </c>
      <c r="H7536">
        <v>0</v>
      </c>
      <c r="I7536">
        <v>0</v>
      </c>
      <c r="J7536">
        <v>41030000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7559700</v>
      </c>
      <c r="T7536">
        <v>2579100</v>
      </c>
      <c r="U7536">
        <v>0</v>
      </c>
      <c r="V7536">
        <v>2456000</v>
      </c>
      <c r="W7536">
        <v>0</v>
      </c>
      <c r="X7536">
        <v>0</v>
      </c>
      <c r="Y7536">
        <v>2705300</v>
      </c>
      <c r="Z7536">
        <v>0</v>
      </c>
      <c r="AA7536">
        <v>31347000</v>
      </c>
      <c r="AB7536">
        <v>75316000</v>
      </c>
      <c r="AC7536">
        <v>19736000</v>
      </c>
      <c r="AD7536">
        <f t="shared" si="17"/>
        <v>0.4043231013696108</v>
      </c>
    </row>
    <row r="7537" spans="1:30" x14ac:dyDescent="0.2">
      <c r="A7537" t="s">
        <v>9739</v>
      </c>
      <c r="B7537" t="s">
        <v>9738</v>
      </c>
      <c r="C7537">
        <v>12735000</v>
      </c>
      <c r="D7537">
        <v>27370000</v>
      </c>
      <c r="E7537">
        <v>10529000</v>
      </c>
      <c r="F7537">
        <v>63617000</v>
      </c>
      <c r="G7537">
        <v>28469000</v>
      </c>
      <c r="H7537">
        <v>4200500</v>
      </c>
      <c r="I7537">
        <v>0</v>
      </c>
      <c r="J7537">
        <v>51220000</v>
      </c>
      <c r="K7537">
        <v>12515000</v>
      </c>
      <c r="L7537">
        <v>7802900</v>
      </c>
      <c r="M7537">
        <v>0</v>
      </c>
      <c r="N7537">
        <v>7854600</v>
      </c>
      <c r="O7537">
        <v>0</v>
      </c>
      <c r="P7537">
        <v>2140200</v>
      </c>
      <c r="Q7537">
        <v>5913600</v>
      </c>
      <c r="R7537">
        <v>3296100</v>
      </c>
      <c r="S7537">
        <v>0</v>
      </c>
      <c r="T7537">
        <v>16581000</v>
      </c>
      <c r="U7537">
        <v>16639000</v>
      </c>
      <c r="V7537">
        <v>11553000</v>
      </c>
      <c r="W7537">
        <v>12635000</v>
      </c>
      <c r="X7537">
        <v>6527000</v>
      </c>
      <c r="Y7537">
        <v>10931000</v>
      </c>
      <c r="Z7537">
        <v>5642400</v>
      </c>
      <c r="AA7537">
        <v>52887000</v>
      </c>
      <c r="AB7537">
        <v>51046000</v>
      </c>
      <c r="AC7537">
        <v>17804000</v>
      </c>
      <c r="AD7537">
        <f t="shared" si="17"/>
        <v>0.26773256762478159</v>
      </c>
    </row>
    <row r="7538" spans="1:30" x14ac:dyDescent="0.2">
      <c r="A7538" t="s">
        <v>9740</v>
      </c>
      <c r="B7538" t="s">
        <v>9738</v>
      </c>
      <c r="C7538">
        <v>12184000</v>
      </c>
      <c r="D7538">
        <v>144910000</v>
      </c>
      <c r="E7538">
        <v>14693000</v>
      </c>
      <c r="F7538">
        <v>126940000</v>
      </c>
      <c r="G7538">
        <v>0</v>
      </c>
      <c r="H7538">
        <v>4279600</v>
      </c>
      <c r="I7538">
        <v>15767000</v>
      </c>
      <c r="J7538">
        <v>0</v>
      </c>
      <c r="K7538">
        <v>10112000</v>
      </c>
      <c r="L7538">
        <v>10225000</v>
      </c>
      <c r="M7538">
        <v>0</v>
      </c>
      <c r="N7538">
        <v>18950000</v>
      </c>
      <c r="O7538">
        <v>12165000</v>
      </c>
      <c r="P7538">
        <v>0</v>
      </c>
      <c r="Q7538">
        <v>0</v>
      </c>
      <c r="R7538">
        <v>10671000</v>
      </c>
      <c r="S7538">
        <v>0</v>
      </c>
      <c r="T7538">
        <v>8362900</v>
      </c>
      <c r="U7538">
        <v>12187000</v>
      </c>
      <c r="V7538">
        <v>4500800</v>
      </c>
      <c r="W7538">
        <v>5453600</v>
      </c>
      <c r="X7538">
        <v>0</v>
      </c>
      <c r="Y7538">
        <v>0</v>
      </c>
      <c r="Z7538">
        <v>36536000</v>
      </c>
      <c r="AA7538">
        <v>70400000</v>
      </c>
      <c r="AB7538">
        <v>0</v>
      </c>
      <c r="AC7538">
        <v>12883000</v>
      </c>
      <c r="AD7538">
        <f t="shared" si="17"/>
        <v>0.22956685498996054</v>
      </c>
    </row>
    <row r="7539" spans="1:30" x14ac:dyDescent="0.2">
      <c r="A7539" t="s">
        <v>9741</v>
      </c>
      <c r="B7539" t="s">
        <v>9738</v>
      </c>
      <c r="C7539">
        <v>0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31840000</v>
      </c>
      <c r="AB7539">
        <v>0</v>
      </c>
      <c r="AC7539">
        <v>0</v>
      </c>
      <c r="AD7539">
        <f t="shared" si="17"/>
        <v>0.33219498465297903</v>
      </c>
    </row>
    <row r="7540" spans="1:30" x14ac:dyDescent="0.2">
      <c r="A7540" t="s">
        <v>9742</v>
      </c>
      <c r="B7540" t="s">
        <v>9738</v>
      </c>
      <c r="C7540">
        <v>12998000</v>
      </c>
      <c r="D7540">
        <v>111870000</v>
      </c>
      <c r="E7540">
        <v>7533500</v>
      </c>
      <c r="F7540">
        <v>84405000</v>
      </c>
      <c r="G7540">
        <v>15172000</v>
      </c>
      <c r="H7540">
        <v>20946000</v>
      </c>
      <c r="I7540">
        <v>26346000</v>
      </c>
      <c r="J7540">
        <v>223710</v>
      </c>
      <c r="K7540">
        <v>7363700</v>
      </c>
      <c r="L7540">
        <v>17560000</v>
      </c>
      <c r="M7540">
        <v>0</v>
      </c>
      <c r="N7540">
        <v>11130000</v>
      </c>
      <c r="O7540">
        <v>4197200</v>
      </c>
      <c r="P7540">
        <v>10689000</v>
      </c>
      <c r="Q7540">
        <v>0</v>
      </c>
      <c r="R7540">
        <v>5267100</v>
      </c>
      <c r="S7540">
        <v>4116500</v>
      </c>
      <c r="T7540">
        <v>4027000</v>
      </c>
      <c r="U7540">
        <v>6256900</v>
      </c>
      <c r="V7540">
        <v>3056300</v>
      </c>
      <c r="W7540">
        <v>0</v>
      </c>
      <c r="X7540">
        <v>11079000</v>
      </c>
      <c r="Y7540">
        <v>3612600</v>
      </c>
      <c r="Z7540">
        <v>50696000</v>
      </c>
      <c r="AA7540">
        <v>193810000</v>
      </c>
      <c r="AB7540">
        <v>109280000</v>
      </c>
      <c r="AC7540">
        <v>19521000</v>
      </c>
      <c r="AD7540">
        <f t="shared" si="17"/>
        <v>0.78279406215796732</v>
      </c>
    </row>
    <row r="7541" spans="1:30" x14ac:dyDescent="0.2">
      <c r="A7541" t="s">
        <v>9743</v>
      </c>
      <c r="B7541" t="s">
        <v>9738</v>
      </c>
      <c r="C7541">
        <v>0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13593000</v>
      </c>
      <c r="AB7541">
        <v>65673000</v>
      </c>
      <c r="AC7541">
        <v>2164300</v>
      </c>
      <c r="AD7541">
        <f t="shared" si="17"/>
        <v>0.23578346188766727</v>
      </c>
    </row>
    <row r="7542" spans="1:30" x14ac:dyDescent="0.2">
      <c r="A7542" t="s">
        <v>9744</v>
      </c>
      <c r="B7542" t="s">
        <v>9738</v>
      </c>
      <c r="C7542">
        <v>0</v>
      </c>
      <c r="D7542">
        <v>138240000</v>
      </c>
      <c r="E7542">
        <v>0</v>
      </c>
      <c r="F7542">
        <v>219020000</v>
      </c>
      <c r="G7542">
        <v>0</v>
      </c>
      <c r="H7542">
        <v>14922000</v>
      </c>
      <c r="I7542">
        <v>14185000</v>
      </c>
      <c r="J7542">
        <v>168400000</v>
      </c>
      <c r="K7542">
        <v>38296000</v>
      </c>
      <c r="L7542">
        <v>40333000</v>
      </c>
      <c r="M7542">
        <v>32866000</v>
      </c>
      <c r="N7542">
        <v>95425000</v>
      </c>
      <c r="O7542">
        <v>69519000</v>
      </c>
      <c r="P7542">
        <v>17571000</v>
      </c>
      <c r="Q7542">
        <v>19397000</v>
      </c>
      <c r="R7542">
        <v>0</v>
      </c>
      <c r="S7542">
        <v>36718000</v>
      </c>
      <c r="T7542">
        <v>53375000</v>
      </c>
      <c r="U7542">
        <v>52951000</v>
      </c>
      <c r="V7542">
        <v>0</v>
      </c>
      <c r="W7542">
        <v>30041000</v>
      </c>
      <c r="X7542">
        <v>26388000</v>
      </c>
      <c r="Y7542">
        <v>0</v>
      </c>
      <c r="Z7542">
        <v>0</v>
      </c>
      <c r="AA7542">
        <v>116740000</v>
      </c>
      <c r="AB7542">
        <v>115900000</v>
      </c>
      <c r="AC7542">
        <v>9252300</v>
      </c>
      <c r="AD7542">
        <f t="shared" si="17"/>
        <v>0.40521276263761707</v>
      </c>
    </row>
    <row r="7543" spans="1:30" x14ac:dyDescent="0.2">
      <c r="A7543" t="s">
        <v>9745</v>
      </c>
      <c r="B7543" t="s">
        <v>9738</v>
      </c>
      <c r="C7543">
        <v>0</v>
      </c>
      <c r="D7543">
        <v>8831400</v>
      </c>
      <c r="E7543">
        <v>0</v>
      </c>
      <c r="F7543">
        <v>23692000</v>
      </c>
      <c r="G7543">
        <v>10079000</v>
      </c>
      <c r="H7543">
        <v>0</v>
      </c>
      <c r="I7543">
        <v>16448000</v>
      </c>
      <c r="J7543">
        <v>0</v>
      </c>
      <c r="K7543">
        <v>0</v>
      </c>
      <c r="L7543">
        <v>0</v>
      </c>
      <c r="M7543">
        <v>2913200</v>
      </c>
      <c r="N7543">
        <v>8659400</v>
      </c>
      <c r="O7543">
        <v>7074600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41659000</v>
      </c>
      <c r="AB7543">
        <v>19092000</v>
      </c>
      <c r="AC7543">
        <v>9353600</v>
      </c>
      <c r="AD7543">
        <f t="shared" si="17"/>
        <v>0.85748182444133048</v>
      </c>
    </row>
    <row r="7544" spans="1:30" x14ac:dyDescent="0.2">
      <c r="A7544" t="s">
        <v>9746</v>
      </c>
      <c r="B7544" t="s">
        <v>9738</v>
      </c>
      <c r="C7544">
        <v>0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11852000</v>
      </c>
      <c r="AB7544">
        <v>0</v>
      </c>
      <c r="AC7544">
        <v>0</v>
      </c>
      <c r="AD7544">
        <f t="shared" si="17"/>
        <v>0.33219498465297903</v>
      </c>
    </row>
    <row r="7545" spans="1:30" x14ac:dyDescent="0.2">
      <c r="A7545" t="s">
        <v>9747</v>
      </c>
      <c r="B7545" t="s">
        <v>9738</v>
      </c>
      <c r="C7545">
        <v>0</v>
      </c>
      <c r="D7545">
        <v>0</v>
      </c>
      <c r="E7545">
        <v>0</v>
      </c>
      <c r="F7545">
        <v>73733000</v>
      </c>
      <c r="G7545">
        <v>12823000</v>
      </c>
      <c r="H7545">
        <v>0</v>
      </c>
      <c r="I7545">
        <v>0</v>
      </c>
      <c r="J7545">
        <v>27044000</v>
      </c>
      <c r="K7545">
        <v>0</v>
      </c>
      <c r="L7545">
        <v>0</v>
      </c>
      <c r="M7545">
        <v>5399100</v>
      </c>
      <c r="N7545">
        <v>22735000</v>
      </c>
      <c r="O7545">
        <v>9458600</v>
      </c>
      <c r="P7545">
        <v>0</v>
      </c>
      <c r="Q7545">
        <v>0</v>
      </c>
      <c r="R7545">
        <v>0</v>
      </c>
      <c r="S7545">
        <v>0</v>
      </c>
      <c r="T7545">
        <v>9584200</v>
      </c>
      <c r="U7545">
        <v>13773000</v>
      </c>
      <c r="V7545">
        <v>5590800</v>
      </c>
      <c r="W7545">
        <v>0</v>
      </c>
      <c r="X7545">
        <v>7414800</v>
      </c>
      <c r="Y7545">
        <v>13618000</v>
      </c>
      <c r="Z7545">
        <v>0</v>
      </c>
      <c r="AA7545">
        <v>37050000</v>
      </c>
      <c r="AB7545">
        <v>67160000</v>
      </c>
      <c r="AC7545">
        <v>10770000</v>
      </c>
      <c r="AD7545">
        <f t="shared" si="17"/>
        <v>0.94928882125325631</v>
      </c>
    </row>
    <row r="7546" spans="1:30" x14ac:dyDescent="0.2">
      <c r="A7546" t="s">
        <v>9748</v>
      </c>
      <c r="B7546" t="s">
        <v>9738</v>
      </c>
      <c r="C7546">
        <v>78114000</v>
      </c>
      <c r="D7546">
        <v>31098000</v>
      </c>
      <c r="E7546">
        <v>17783000</v>
      </c>
      <c r="F7546">
        <v>66043000</v>
      </c>
      <c r="G7546">
        <v>31041000</v>
      </c>
      <c r="H7546">
        <v>4967700</v>
      </c>
      <c r="I7546">
        <v>0</v>
      </c>
      <c r="J7546">
        <v>0</v>
      </c>
      <c r="K7546">
        <v>0</v>
      </c>
      <c r="L7546">
        <v>0</v>
      </c>
      <c r="M7546">
        <v>5458000</v>
      </c>
      <c r="N7546">
        <v>12540000</v>
      </c>
      <c r="O7546">
        <v>7393500</v>
      </c>
      <c r="P7546">
        <v>0</v>
      </c>
      <c r="Q7546">
        <v>5937300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19392000</v>
      </c>
      <c r="AA7546">
        <v>46465000</v>
      </c>
      <c r="AB7546">
        <v>52871000</v>
      </c>
      <c r="AC7546">
        <v>8156400</v>
      </c>
      <c r="AD7546">
        <f t="shared" si="17"/>
        <v>0.19525435726815502</v>
      </c>
    </row>
    <row r="7547" spans="1:30" x14ac:dyDescent="0.2">
      <c r="A7547" t="s">
        <v>9749</v>
      </c>
      <c r="B7547" t="s">
        <v>9738</v>
      </c>
      <c r="C7547">
        <v>0</v>
      </c>
      <c r="D7547">
        <v>0</v>
      </c>
      <c r="E7547">
        <v>10923000</v>
      </c>
      <c r="F7547">
        <v>68762000</v>
      </c>
      <c r="G7547">
        <v>0</v>
      </c>
      <c r="H7547">
        <v>4693600</v>
      </c>
      <c r="I7547">
        <v>0</v>
      </c>
      <c r="J7547">
        <v>42468000</v>
      </c>
      <c r="K7547">
        <v>12814000</v>
      </c>
      <c r="L7547">
        <v>7682800</v>
      </c>
      <c r="M7547">
        <v>16368000</v>
      </c>
      <c r="N7547">
        <v>38076000</v>
      </c>
      <c r="O7547">
        <v>14767000</v>
      </c>
      <c r="P7547">
        <v>9978700</v>
      </c>
      <c r="Q7547">
        <v>0</v>
      </c>
      <c r="R7547">
        <v>0</v>
      </c>
      <c r="S7547">
        <v>0</v>
      </c>
      <c r="T7547">
        <v>10919000</v>
      </c>
      <c r="U7547">
        <v>22034000</v>
      </c>
      <c r="V7547">
        <v>8253400</v>
      </c>
      <c r="W7547">
        <v>13985000</v>
      </c>
      <c r="X7547">
        <v>0</v>
      </c>
      <c r="Y7547">
        <v>0</v>
      </c>
      <c r="Z7547">
        <v>25018000</v>
      </c>
      <c r="AA7547">
        <v>81378000</v>
      </c>
      <c r="AB7547">
        <v>180960000</v>
      </c>
      <c r="AC7547">
        <v>14053000</v>
      </c>
      <c r="AD7547">
        <f t="shared" si="17"/>
        <v>0.4109797702932515</v>
      </c>
    </row>
    <row r="7548" spans="1:30" x14ac:dyDescent="0.2">
      <c r="A7548" t="s">
        <v>9750</v>
      </c>
      <c r="B7548" t="s">
        <v>9738</v>
      </c>
      <c r="C7548">
        <v>0</v>
      </c>
      <c r="D7548">
        <v>0</v>
      </c>
      <c r="E7548">
        <v>0</v>
      </c>
      <c r="F7548">
        <v>9548100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19573000</v>
      </c>
      <c r="AC7548">
        <v>0</v>
      </c>
      <c r="AD7548">
        <f t="shared" si="17"/>
        <v>0.89652032009062532</v>
      </c>
    </row>
    <row r="7549" spans="1:30" x14ac:dyDescent="0.2">
      <c r="A7549" t="s">
        <v>9751</v>
      </c>
      <c r="B7549" t="s">
        <v>9738</v>
      </c>
      <c r="C7549">
        <v>0</v>
      </c>
      <c r="D7549">
        <v>0</v>
      </c>
      <c r="E7549">
        <v>8074700</v>
      </c>
      <c r="F7549">
        <v>36079000</v>
      </c>
      <c r="G7549">
        <v>8423900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28398000</v>
      </c>
      <c r="AB7549">
        <v>54770000</v>
      </c>
      <c r="AC7549">
        <v>6650300</v>
      </c>
      <c r="AD7549">
        <f t="shared" si="17"/>
        <v>0.99597382291606573</v>
      </c>
    </row>
    <row r="7550" spans="1:30" x14ac:dyDescent="0.2">
      <c r="A7550" t="s">
        <v>9752</v>
      </c>
      <c r="B7550" t="s">
        <v>9738</v>
      </c>
      <c r="C7550">
        <v>5312200</v>
      </c>
      <c r="D7550">
        <v>11252000</v>
      </c>
      <c r="E7550">
        <v>0</v>
      </c>
      <c r="F7550">
        <v>18558000</v>
      </c>
      <c r="G7550">
        <v>6553800</v>
      </c>
      <c r="H7550">
        <v>0</v>
      </c>
      <c r="I7550">
        <v>0</v>
      </c>
      <c r="J7550">
        <v>15721000</v>
      </c>
      <c r="K7550">
        <v>4698500</v>
      </c>
      <c r="L7550">
        <v>27167000</v>
      </c>
      <c r="M7550">
        <v>0</v>
      </c>
      <c r="N7550">
        <v>7630100</v>
      </c>
      <c r="O7550">
        <v>0</v>
      </c>
      <c r="P7550">
        <v>4672800</v>
      </c>
      <c r="Q7550">
        <v>8749700</v>
      </c>
      <c r="R7550">
        <v>11913000</v>
      </c>
      <c r="S7550">
        <v>7690700</v>
      </c>
      <c r="T7550">
        <v>2835600</v>
      </c>
      <c r="U7550">
        <v>3322400</v>
      </c>
      <c r="V7550">
        <v>0</v>
      </c>
      <c r="W7550">
        <v>0</v>
      </c>
      <c r="X7550">
        <v>0</v>
      </c>
      <c r="Y7550">
        <v>2912400</v>
      </c>
      <c r="Z7550">
        <v>0</v>
      </c>
      <c r="AA7550">
        <v>28550000</v>
      </c>
      <c r="AB7550">
        <v>12197000</v>
      </c>
      <c r="AC7550">
        <v>4432900</v>
      </c>
      <c r="AD7550">
        <f t="shared" si="17"/>
        <v>0.33806740151223769</v>
      </c>
    </row>
    <row r="7551" spans="1:30" x14ac:dyDescent="0.2">
      <c r="A7551" t="s">
        <v>9753</v>
      </c>
      <c r="B7551" t="s">
        <v>9738</v>
      </c>
      <c r="C7551">
        <v>0</v>
      </c>
      <c r="D7551">
        <v>102690000</v>
      </c>
      <c r="E7551">
        <v>0</v>
      </c>
      <c r="F7551">
        <v>138090000</v>
      </c>
      <c r="G7551">
        <v>16196000</v>
      </c>
      <c r="H7551">
        <v>0</v>
      </c>
      <c r="I7551">
        <v>12586000</v>
      </c>
      <c r="J7551">
        <v>126800000</v>
      </c>
      <c r="K7551">
        <v>30680000</v>
      </c>
      <c r="L7551">
        <v>25414000</v>
      </c>
      <c r="M7551">
        <v>16216000</v>
      </c>
      <c r="N7551">
        <v>98358000</v>
      </c>
      <c r="O7551">
        <v>55340000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42743000</v>
      </c>
      <c r="V7551">
        <v>11415000</v>
      </c>
      <c r="W7551">
        <v>0</v>
      </c>
      <c r="X7551">
        <v>0</v>
      </c>
      <c r="Y7551">
        <v>0</v>
      </c>
      <c r="Z7551">
        <v>6396000</v>
      </c>
      <c r="AA7551">
        <v>159010000</v>
      </c>
      <c r="AB7551">
        <v>100190000</v>
      </c>
      <c r="AC7551">
        <v>24756000</v>
      </c>
      <c r="AD7551">
        <f t="shared" si="17"/>
        <v>0.48119265829363334</v>
      </c>
    </row>
    <row r="7552" spans="1:30" x14ac:dyDescent="0.2">
      <c r="A7552" t="s">
        <v>9754</v>
      </c>
      <c r="B7552" t="s">
        <v>9738</v>
      </c>
      <c r="C7552">
        <v>0</v>
      </c>
      <c r="D7552">
        <v>0</v>
      </c>
      <c r="E7552">
        <v>0</v>
      </c>
      <c r="F7552">
        <v>24920000</v>
      </c>
      <c r="G7552">
        <v>6278700</v>
      </c>
      <c r="H7552">
        <v>0</v>
      </c>
      <c r="I7552">
        <v>0</v>
      </c>
      <c r="J7552">
        <v>17404000</v>
      </c>
      <c r="K7552">
        <v>4861400</v>
      </c>
      <c r="L7552">
        <v>0</v>
      </c>
      <c r="M7552">
        <v>6545600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1416200</v>
      </c>
      <c r="T7552">
        <v>3746800</v>
      </c>
      <c r="U7552">
        <v>0</v>
      </c>
      <c r="V7552">
        <v>3613400</v>
      </c>
      <c r="W7552">
        <v>0</v>
      </c>
      <c r="X7552">
        <v>0</v>
      </c>
      <c r="Y7552">
        <v>7397700</v>
      </c>
      <c r="Z7552">
        <v>0</v>
      </c>
      <c r="AA7552">
        <v>0</v>
      </c>
      <c r="AB7552">
        <v>27602000</v>
      </c>
      <c r="AC7552">
        <v>0</v>
      </c>
      <c r="AD7552">
        <f t="shared" si="17"/>
        <v>0.47278139590127666</v>
      </c>
    </row>
    <row r="7553" spans="1:30" x14ac:dyDescent="0.2">
      <c r="A7553" t="s">
        <v>9755</v>
      </c>
      <c r="B7553" t="s">
        <v>9738</v>
      </c>
      <c r="C7553">
        <v>0</v>
      </c>
      <c r="D7553">
        <v>55473000</v>
      </c>
      <c r="E7553">
        <v>0</v>
      </c>
      <c r="F7553">
        <v>97685000</v>
      </c>
      <c r="G7553">
        <v>0</v>
      </c>
      <c r="H7553">
        <v>0</v>
      </c>
      <c r="I7553">
        <v>0</v>
      </c>
      <c r="J7553">
        <v>51151000</v>
      </c>
      <c r="K7553">
        <v>0</v>
      </c>
      <c r="L7553">
        <v>0</v>
      </c>
      <c r="M7553">
        <v>4428400</v>
      </c>
      <c r="N7553">
        <v>15788000</v>
      </c>
      <c r="O7553">
        <v>14060000</v>
      </c>
      <c r="P7553">
        <v>27286000</v>
      </c>
      <c r="Q7553">
        <v>9734700</v>
      </c>
      <c r="R7553">
        <v>10472000</v>
      </c>
      <c r="S7553">
        <v>0</v>
      </c>
      <c r="T7553">
        <v>8797200</v>
      </c>
      <c r="U7553">
        <v>12073000</v>
      </c>
      <c r="V7553">
        <v>4622700</v>
      </c>
      <c r="W7553">
        <v>0</v>
      </c>
      <c r="X7553">
        <v>4351700</v>
      </c>
      <c r="Y7553">
        <v>0</v>
      </c>
      <c r="Z7553">
        <v>0</v>
      </c>
      <c r="AA7553">
        <v>90551000</v>
      </c>
      <c r="AB7553">
        <v>77134000</v>
      </c>
      <c r="AC7553">
        <v>18002000</v>
      </c>
      <c r="AD7553">
        <f t="shared" si="17"/>
        <v>0.82093325924248517</v>
      </c>
    </row>
    <row r="7554" spans="1:30" x14ac:dyDescent="0.2">
      <c r="A7554" t="s">
        <v>9756</v>
      </c>
      <c r="B7554" t="s">
        <v>9738</v>
      </c>
      <c r="C7554">
        <v>0</v>
      </c>
      <c r="D7554">
        <v>5474400</v>
      </c>
      <c r="E7554">
        <v>0</v>
      </c>
      <c r="F7554">
        <v>8408200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52444000</v>
      </c>
      <c r="AB7554">
        <v>10476000</v>
      </c>
      <c r="AC7554">
        <v>0</v>
      </c>
      <c r="AD7554">
        <f t="shared" si="17"/>
        <v>0.4854070279737468</v>
      </c>
    </row>
    <row r="7555" spans="1:30" x14ac:dyDescent="0.2">
      <c r="A7555" t="s">
        <v>9757</v>
      </c>
      <c r="B7555" t="s">
        <v>9738</v>
      </c>
      <c r="C7555">
        <v>0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10829000</v>
      </c>
      <c r="AC7555">
        <v>0</v>
      </c>
      <c r="AD7555">
        <f t="shared" si="17"/>
        <v>0.33219498465297903</v>
      </c>
    </row>
    <row r="7556" spans="1:30" x14ac:dyDescent="0.2">
      <c r="A7556" t="s">
        <v>9758</v>
      </c>
      <c r="B7556" t="s">
        <v>9738</v>
      </c>
      <c r="C7556">
        <v>0</v>
      </c>
      <c r="D7556">
        <v>13027000</v>
      </c>
      <c r="E7556">
        <v>0</v>
      </c>
      <c r="F7556">
        <v>8395500</v>
      </c>
      <c r="G7556">
        <v>8746000</v>
      </c>
      <c r="H7556">
        <v>0</v>
      </c>
      <c r="I7556">
        <v>0</v>
      </c>
      <c r="J7556">
        <v>0</v>
      </c>
      <c r="K7556">
        <v>4321000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3021400</v>
      </c>
      <c r="AB7556">
        <v>0</v>
      </c>
      <c r="AC7556">
        <v>1674500</v>
      </c>
      <c r="AD7556">
        <f t="shared" si="17"/>
        <v>7.1984260483044127E-2</v>
      </c>
    </row>
    <row r="7557" spans="1:30" x14ac:dyDescent="0.2">
      <c r="A7557" t="s">
        <v>9759</v>
      </c>
      <c r="B7557" t="s">
        <v>9738</v>
      </c>
      <c r="C7557">
        <v>0</v>
      </c>
      <c r="D7557">
        <v>15811000</v>
      </c>
      <c r="E7557">
        <v>0</v>
      </c>
      <c r="F7557">
        <v>86720000</v>
      </c>
      <c r="G7557">
        <v>10877000</v>
      </c>
      <c r="H7557">
        <v>0</v>
      </c>
      <c r="I7557">
        <v>0</v>
      </c>
      <c r="J7557">
        <v>36880000</v>
      </c>
      <c r="K7557">
        <v>0</v>
      </c>
      <c r="L7557">
        <v>0</v>
      </c>
      <c r="M7557">
        <v>11086000</v>
      </c>
      <c r="N7557">
        <v>20235000</v>
      </c>
      <c r="O7557">
        <v>10752000</v>
      </c>
      <c r="P7557">
        <v>1551000</v>
      </c>
      <c r="Q7557">
        <v>2000300</v>
      </c>
      <c r="R7557">
        <v>2445300</v>
      </c>
      <c r="S7557">
        <v>2352500</v>
      </c>
      <c r="T7557">
        <v>9002700</v>
      </c>
      <c r="U7557">
        <v>22390000</v>
      </c>
      <c r="V7557">
        <v>10278000</v>
      </c>
      <c r="W7557">
        <v>10907000</v>
      </c>
      <c r="X7557">
        <v>6836700</v>
      </c>
      <c r="Y7557">
        <v>13171000</v>
      </c>
      <c r="Z7557">
        <v>0</v>
      </c>
      <c r="AA7557">
        <v>60098000</v>
      </c>
      <c r="AB7557">
        <v>65218000</v>
      </c>
      <c r="AC7557">
        <v>8578200</v>
      </c>
      <c r="AD7557">
        <f t="shared" si="17"/>
        <v>0.99345061046745231</v>
      </c>
    </row>
    <row r="7558" spans="1:30" x14ac:dyDescent="0.2">
      <c r="A7558" t="s">
        <v>9760</v>
      </c>
      <c r="B7558" t="s">
        <v>9738</v>
      </c>
      <c r="C7558">
        <v>0</v>
      </c>
      <c r="D7558">
        <v>0</v>
      </c>
      <c r="E7558">
        <v>8862700</v>
      </c>
      <c r="F7558">
        <v>78510000</v>
      </c>
      <c r="G7558">
        <v>16199000</v>
      </c>
      <c r="H7558">
        <v>7399200</v>
      </c>
      <c r="I7558">
        <v>0</v>
      </c>
      <c r="J7558">
        <v>0</v>
      </c>
      <c r="K7558">
        <v>0</v>
      </c>
      <c r="L7558">
        <v>0</v>
      </c>
      <c r="M7558">
        <v>4326800</v>
      </c>
      <c r="N7558">
        <v>0</v>
      </c>
      <c r="O7558">
        <v>12176000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56274000</v>
      </c>
      <c r="AB7558">
        <v>38375000</v>
      </c>
      <c r="AC7558">
        <v>7177000</v>
      </c>
      <c r="AD7558">
        <f t="shared" si="17"/>
        <v>0.63833146197386981</v>
      </c>
    </row>
    <row r="7559" spans="1:30" x14ac:dyDescent="0.2">
      <c r="A7559" t="s">
        <v>9761</v>
      </c>
      <c r="B7559" t="s">
        <v>9738</v>
      </c>
      <c r="C7559">
        <v>0</v>
      </c>
      <c r="D7559">
        <v>0</v>
      </c>
      <c r="E7559">
        <v>0</v>
      </c>
      <c r="F7559">
        <v>12258000</v>
      </c>
      <c r="G7559">
        <v>1785400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3669300</v>
      </c>
      <c r="N7559">
        <v>7381300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33671000</v>
      </c>
      <c r="AB7559">
        <v>33163000</v>
      </c>
      <c r="AC7559">
        <v>3827100</v>
      </c>
      <c r="AD7559">
        <f t="shared" si="17"/>
        <v>0.2574208337863938</v>
      </c>
    </row>
    <row r="7560" spans="1:30" x14ac:dyDescent="0.2">
      <c r="A7560" t="s">
        <v>9762</v>
      </c>
      <c r="B7560" t="s">
        <v>9738</v>
      </c>
      <c r="C7560">
        <v>0</v>
      </c>
      <c r="D7560">
        <v>16780000</v>
      </c>
      <c r="E7560">
        <v>0</v>
      </c>
      <c r="F7560">
        <v>20673000</v>
      </c>
      <c r="G7560">
        <v>6062300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6114200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30026000</v>
      </c>
      <c r="AB7560">
        <v>79578000</v>
      </c>
      <c r="AC7560">
        <v>5513400</v>
      </c>
      <c r="AD7560">
        <f t="shared" si="17"/>
        <v>0.61580714914623447</v>
      </c>
    </row>
    <row r="7561" spans="1:30" x14ac:dyDescent="0.2">
      <c r="A7561" t="s">
        <v>9763</v>
      </c>
      <c r="B7561" t="s">
        <v>9738</v>
      </c>
      <c r="C7561">
        <v>18709000</v>
      </c>
      <c r="D7561">
        <v>21408000</v>
      </c>
      <c r="E7561">
        <v>5694600</v>
      </c>
      <c r="F7561">
        <v>65166000</v>
      </c>
      <c r="G7561">
        <v>20115000</v>
      </c>
      <c r="H7561">
        <v>0</v>
      </c>
      <c r="I7561">
        <v>0</v>
      </c>
      <c r="J7561">
        <v>19771000</v>
      </c>
      <c r="K7561">
        <v>0</v>
      </c>
      <c r="L7561">
        <v>0</v>
      </c>
      <c r="M7561">
        <v>10138000</v>
      </c>
      <c r="N7561">
        <v>26116000</v>
      </c>
      <c r="O7561">
        <v>22876000</v>
      </c>
      <c r="P7561">
        <v>11787000</v>
      </c>
      <c r="Q7561">
        <v>0</v>
      </c>
      <c r="R7561">
        <v>6413000</v>
      </c>
      <c r="S7561">
        <v>7961800</v>
      </c>
      <c r="T7561">
        <v>11527000</v>
      </c>
      <c r="U7561">
        <v>12818000</v>
      </c>
      <c r="V7561">
        <v>6780200</v>
      </c>
      <c r="W7561">
        <v>10727000</v>
      </c>
      <c r="X7561">
        <v>5878500</v>
      </c>
      <c r="Y7561">
        <v>0</v>
      </c>
      <c r="Z7561">
        <v>28458000</v>
      </c>
      <c r="AA7561">
        <v>49179000</v>
      </c>
      <c r="AB7561">
        <v>87762000</v>
      </c>
      <c r="AC7561">
        <v>12146000</v>
      </c>
      <c r="AD7561">
        <f t="shared" si="17"/>
        <v>0.70247692429952935</v>
      </c>
    </row>
    <row r="7562" spans="1:30" x14ac:dyDescent="0.2">
      <c r="A7562" t="s">
        <v>9764</v>
      </c>
      <c r="B7562" t="s">
        <v>9738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5448000</v>
      </c>
      <c r="L7562">
        <v>7998500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f t="shared" si="17"/>
        <v>0.1763315143396455</v>
      </c>
    </row>
    <row r="7563" spans="1:30" x14ac:dyDescent="0.2">
      <c r="A7563" t="s">
        <v>9765</v>
      </c>
      <c r="B7563" t="s">
        <v>9738</v>
      </c>
      <c r="C7563">
        <v>0</v>
      </c>
      <c r="D7563">
        <v>35335000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7490900</v>
      </c>
      <c r="L7563">
        <v>4805900</v>
      </c>
      <c r="M7563">
        <v>9844900</v>
      </c>
      <c r="N7563">
        <v>0</v>
      </c>
      <c r="O7563">
        <v>0</v>
      </c>
      <c r="P7563">
        <v>0</v>
      </c>
      <c r="Q7563">
        <v>0</v>
      </c>
      <c r="R7563">
        <v>3227900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2730100</v>
      </c>
      <c r="Z7563">
        <v>25288000</v>
      </c>
      <c r="AA7563">
        <v>0</v>
      </c>
      <c r="AB7563">
        <v>0</v>
      </c>
      <c r="AC7563">
        <v>11206000</v>
      </c>
      <c r="AD7563">
        <f t="shared" si="17"/>
        <v>0.66903536172262479</v>
      </c>
    </row>
    <row r="7564" spans="1:30" x14ac:dyDescent="0.2">
      <c r="A7564" t="s">
        <v>9766</v>
      </c>
      <c r="B7564" t="s">
        <v>9738</v>
      </c>
      <c r="C7564">
        <v>21146000</v>
      </c>
      <c r="D7564">
        <v>110340000</v>
      </c>
      <c r="E7564">
        <v>19652000</v>
      </c>
      <c r="F7564">
        <v>183800000</v>
      </c>
      <c r="G7564">
        <v>47204000</v>
      </c>
      <c r="H7564">
        <v>0</v>
      </c>
      <c r="I7564">
        <v>0</v>
      </c>
      <c r="J7564">
        <v>69321000</v>
      </c>
      <c r="K7564">
        <v>22688000</v>
      </c>
      <c r="L7564">
        <v>24558000</v>
      </c>
      <c r="M7564">
        <v>0</v>
      </c>
      <c r="N7564">
        <v>42603000</v>
      </c>
      <c r="O7564">
        <v>37153000</v>
      </c>
      <c r="P7564">
        <v>29107000</v>
      </c>
      <c r="Q7564">
        <v>13769000</v>
      </c>
      <c r="R7564">
        <v>16738000</v>
      </c>
      <c r="S7564">
        <v>14483000</v>
      </c>
      <c r="T7564">
        <v>13000000</v>
      </c>
      <c r="U7564">
        <v>28991000</v>
      </c>
      <c r="V7564">
        <v>12787000</v>
      </c>
      <c r="W7564">
        <v>18771000</v>
      </c>
      <c r="X7564">
        <v>15583000</v>
      </c>
      <c r="Y7564">
        <v>19835000</v>
      </c>
      <c r="Z7564">
        <v>23857000</v>
      </c>
      <c r="AA7564">
        <v>55656000</v>
      </c>
      <c r="AB7564">
        <v>161230000</v>
      </c>
      <c r="AC7564">
        <v>25052000</v>
      </c>
      <c r="AD7564">
        <f t="shared" si="17"/>
        <v>0.37064427129061783</v>
      </c>
    </row>
    <row r="7565" spans="1:30" x14ac:dyDescent="0.2">
      <c r="A7565" t="s">
        <v>9767</v>
      </c>
      <c r="B7565" t="s">
        <v>9768</v>
      </c>
      <c r="C7565">
        <v>0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5191800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4020400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f t="shared" si="17"/>
        <v>0.62863706119669094</v>
      </c>
    </row>
    <row r="7566" spans="1:30" x14ac:dyDescent="0.2">
      <c r="A7566" t="s">
        <v>9769</v>
      </c>
      <c r="B7566" t="s">
        <v>9768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3815000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f t="shared" si="17"/>
        <v>0.34343639613791355</v>
      </c>
    </row>
    <row r="7567" spans="1:30" x14ac:dyDescent="0.2">
      <c r="A7567" t="s">
        <v>9770</v>
      </c>
      <c r="B7567" t="s">
        <v>9771</v>
      </c>
      <c r="C7567">
        <v>20667000</v>
      </c>
      <c r="D7567">
        <v>0</v>
      </c>
      <c r="E7567">
        <v>7580500</v>
      </c>
      <c r="F7567">
        <v>18908000</v>
      </c>
      <c r="G7567">
        <v>6260600</v>
      </c>
      <c r="H7567">
        <v>0</v>
      </c>
      <c r="I7567">
        <v>0</v>
      </c>
      <c r="J7567">
        <v>19485000</v>
      </c>
      <c r="K7567">
        <v>0</v>
      </c>
      <c r="L7567">
        <v>0</v>
      </c>
      <c r="M7567">
        <v>0</v>
      </c>
      <c r="N7567">
        <v>21162000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2110600</v>
      </c>
      <c r="Y7567">
        <v>0</v>
      </c>
      <c r="Z7567">
        <v>0</v>
      </c>
      <c r="AA7567">
        <v>10043000</v>
      </c>
      <c r="AB7567">
        <v>0</v>
      </c>
      <c r="AC7567">
        <v>0</v>
      </c>
      <c r="AD7567">
        <f t="shared" si="17"/>
        <v>0.113924528452086</v>
      </c>
    </row>
    <row r="7568" spans="1:30" x14ac:dyDescent="0.2">
      <c r="A7568" t="s">
        <v>9772</v>
      </c>
      <c r="B7568" t="s">
        <v>9771</v>
      </c>
      <c r="C7568">
        <v>0</v>
      </c>
      <c r="D7568">
        <v>0</v>
      </c>
      <c r="E7568">
        <v>0</v>
      </c>
      <c r="F7568">
        <v>6205100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f t="shared" si="17"/>
        <v>0.34343639613791355</v>
      </c>
    </row>
    <row r="7569" spans="1:30" x14ac:dyDescent="0.2">
      <c r="A7569" t="s">
        <v>9773</v>
      </c>
      <c r="B7569" t="s">
        <v>9771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19863000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f t="shared" si="17"/>
        <v>0.34343639613791355</v>
      </c>
    </row>
    <row r="7570" spans="1:30" x14ac:dyDescent="0.2">
      <c r="A7570" t="s">
        <v>9774</v>
      </c>
      <c r="B7570" t="s">
        <v>9771</v>
      </c>
      <c r="C7570">
        <v>0</v>
      </c>
      <c r="D7570">
        <v>0</v>
      </c>
      <c r="E7570">
        <v>4249800</v>
      </c>
      <c r="F7570">
        <v>9915400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10470000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14465000</v>
      </c>
      <c r="AC7570">
        <v>0</v>
      </c>
      <c r="AD7570">
        <f t="shared" si="17"/>
        <v>0.97269388708228033</v>
      </c>
    </row>
    <row r="7571" spans="1:30" x14ac:dyDescent="0.2">
      <c r="A7571" t="s">
        <v>9775</v>
      </c>
      <c r="B7571" t="s">
        <v>9771</v>
      </c>
      <c r="C7571">
        <v>6985500</v>
      </c>
      <c r="D7571">
        <v>4075300</v>
      </c>
      <c r="E7571">
        <v>4335000</v>
      </c>
      <c r="F7571">
        <v>3193100</v>
      </c>
      <c r="G7571">
        <v>0</v>
      </c>
      <c r="H7571">
        <v>0</v>
      </c>
      <c r="I7571">
        <v>0</v>
      </c>
      <c r="J7571">
        <v>36992000</v>
      </c>
      <c r="K7571">
        <v>2949600</v>
      </c>
      <c r="L7571">
        <v>0</v>
      </c>
      <c r="M7571">
        <v>0</v>
      </c>
      <c r="N7571">
        <v>5891400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1107600</v>
      </c>
      <c r="U7571">
        <v>1868800</v>
      </c>
      <c r="V7571">
        <v>0</v>
      </c>
      <c r="W7571">
        <v>0</v>
      </c>
      <c r="X7571">
        <v>0</v>
      </c>
      <c r="Y7571">
        <v>0</v>
      </c>
      <c r="Z7571">
        <v>5887400</v>
      </c>
      <c r="AA7571">
        <v>0</v>
      </c>
      <c r="AB7571">
        <v>0</v>
      </c>
      <c r="AC7571">
        <v>0</v>
      </c>
      <c r="AD7571">
        <f t="shared" si="17"/>
        <v>0.19532848598618044</v>
      </c>
    </row>
    <row r="7572" spans="1:30" x14ac:dyDescent="0.2">
      <c r="A7572" t="s">
        <v>9776</v>
      </c>
      <c r="B7572" t="s">
        <v>9771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17245000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f t="shared" si="17"/>
        <v>0.34343639613791355</v>
      </c>
    </row>
    <row r="7573" spans="1:30" x14ac:dyDescent="0.2">
      <c r="A7573" t="s">
        <v>9777</v>
      </c>
      <c r="B7573" t="s">
        <v>9771</v>
      </c>
      <c r="C7573">
        <v>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 t="e">
        <f t="shared" si="17"/>
        <v>#DIV/0!</v>
      </c>
    </row>
    <row r="7574" spans="1:30" x14ac:dyDescent="0.2">
      <c r="A7574" t="s">
        <v>9778</v>
      </c>
      <c r="B7574" t="s">
        <v>9771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8730400</v>
      </c>
      <c r="AA7574">
        <v>0</v>
      </c>
      <c r="AB7574">
        <v>0</v>
      </c>
      <c r="AC7574">
        <v>0</v>
      </c>
      <c r="AD7574">
        <f t="shared" si="17"/>
        <v>0.33219498465297903</v>
      </c>
    </row>
    <row r="7575" spans="1:30" x14ac:dyDescent="0.2">
      <c r="A7575" t="s">
        <v>9779</v>
      </c>
      <c r="B7575" t="s">
        <v>9771</v>
      </c>
      <c r="C7575">
        <v>0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6510400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f t="shared" si="17"/>
        <v>0.34343639613791355</v>
      </c>
    </row>
    <row r="7576" spans="1:30" x14ac:dyDescent="0.2">
      <c r="A7576" t="s">
        <v>9780</v>
      </c>
      <c r="B7576" t="s">
        <v>9771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 t="e">
        <f t="shared" ref="AD7576:AD7639" si="18">_xlfn.T.TEST(C7576:L7576,M7576:AC7576,2,3)</f>
        <v>#DIV/0!</v>
      </c>
    </row>
    <row r="7577" spans="1:30" x14ac:dyDescent="0.2">
      <c r="A7577" t="s">
        <v>9781</v>
      </c>
      <c r="B7577" t="s">
        <v>9771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11155000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1388700</v>
      </c>
      <c r="Z7577">
        <v>0</v>
      </c>
      <c r="AA7577">
        <v>0</v>
      </c>
      <c r="AB7577">
        <v>0</v>
      </c>
      <c r="AC7577">
        <v>0</v>
      </c>
      <c r="AD7577">
        <f t="shared" si="18"/>
        <v>0.37919872232379914</v>
      </c>
    </row>
    <row r="7578" spans="1:30" x14ac:dyDescent="0.2">
      <c r="A7578" t="s">
        <v>9782</v>
      </c>
      <c r="B7578" t="s">
        <v>9771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12321000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f t="shared" si="18"/>
        <v>0.33219498465297903</v>
      </c>
    </row>
    <row r="7579" spans="1:30" x14ac:dyDescent="0.2">
      <c r="A7579" t="s">
        <v>9783</v>
      </c>
      <c r="B7579" t="s">
        <v>9771</v>
      </c>
      <c r="C7579">
        <v>1625000</v>
      </c>
      <c r="D7579">
        <v>810370</v>
      </c>
      <c r="E7579">
        <v>0</v>
      </c>
      <c r="F7579">
        <v>8732500</v>
      </c>
      <c r="G7579">
        <v>1508400</v>
      </c>
      <c r="H7579">
        <v>0</v>
      </c>
      <c r="I7579">
        <v>0</v>
      </c>
      <c r="J7579">
        <v>36799000</v>
      </c>
      <c r="K7579">
        <v>0</v>
      </c>
      <c r="L7579">
        <v>0</v>
      </c>
      <c r="M7579">
        <v>0</v>
      </c>
      <c r="N7579">
        <v>6817300</v>
      </c>
      <c r="O7579">
        <v>0</v>
      </c>
      <c r="P7579">
        <v>0</v>
      </c>
      <c r="Q7579">
        <v>1562700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f t="shared" si="18"/>
        <v>0.25386527946937809</v>
      </c>
    </row>
    <row r="7580" spans="1:30" x14ac:dyDescent="0.2">
      <c r="A7580" t="s">
        <v>9784</v>
      </c>
      <c r="B7580" t="s">
        <v>9771</v>
      </c>
      <c r="C7580">
        <v>0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12404000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f t="shared" si="18"/>
        <v>0.34343639613791355</v>
      </c>
    </row>
    <row r="7581" spans="1:30" x14ac:dyDescent="0.2">
      <c r="A7581" t="s">
        <v>9785</v>
      </c>
      <c r="B7581" t="s">
        <v>9771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14702000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2052800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f t="shared" si="18"/>
        <v>0.38384877148283869</v>
      </c>
    </row>
    <row r="7582" spans="1:30" x14ac:dyDescent="0.2">
      <c r="A7582" t="s">
        <v>9786</v>
      </c>
      <c r="B7582" t="s">
        <v>9787</v>
      </c>
      <c r="C7582">
        <v>0</v>
      </c>
      <c r="D7582">
        <v>0</v>
      </c>
      <c r="E7582">
        <v>0</v>
      </c>
      <c r="F7582">
        <v>20633000</v>
      </c>
      <c r="G7582">
        <v>0</v>
      </c>
      <c r="H7582">
        <v>0</v>
      </c>
      <c r="I7582">
        <v>0</v>
      </c>
      <c r="J7582">
        <v>154720000</v>
      </c>
      <c r="K7582">
        <v>0</v>
      </c>
      <c r="L7582">
        <v>0</v>
      </c>
      <c r="M7582">
        <v>3249700</v>
      </c>
      <c r="N7582">
        <v>24490000</v>
      </c>
      <c r="O7582">
        <v>11480000</v>
      </c>
      <c r="P7582">
        <v>0</v>
      </c>
      <c r="Q7582">
        <v>0</v>
      </c>
      <c r="R7582">
        <v>0</v>
      </c>
      <c r="S7582">
        <v>98254000</v>
      </c>
      <c r="T7582">
        <v>31469000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33078000</v>
      </c>
      <c r="AA7582">
        <v>0</v>
      </c>
      <c r="AB7582">
        <v>0</v>
      </c>
      <c r="AC7582">
        <v>0</v>
      </c>
      <c r="AD7582">
        <f t="shared" si="18"/>
        <v>0.73856060135070245</v>
      </c>
    </row>
    <row r="7583" spans="1:30" x14ac:dyDescent="0.2">
      <c r="A7583" t="s">
        <v>9788</v>
      </c>
      <c r="B7583" t="s">
        <v>9787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0</v>
      </c>
      <c r="I7583">
        <v>0</v>
      </c>
      <c r="J7583">
        <v>4659900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4004400</v>
      </c>
      <c r="S7583">
        <v>0</v>
      </c>
      <c r="T7583">
        <v>0</v>
      </c>
      <c r="U7583">
        <v>0</v>
      </c>
      <c r="V7583">
        <v>2439900</v>
      </c>
      <c r="W7583">
        <v>2256000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f t="shared" si="18"/>
        <v>0.93444952090442901</v>
      </c>
    </row>
    <row r="7584" spans="1:30" x14ac:dyDescent="0.2">
      <c r="A7584" t="s">
        <v>9789</v>
      </c>
      <c r="B7584" t="s">
        <v>9787</v>
      </c>
      <c r="C7584">
        <v>25312000</v>
      </c>
      <c r="D7584">
        <v>17256000</v>
      </c>
      <c r="E7584">
        <v>0</v>
      </c>
      <c r="F7584">
        <v>14347000</v>
      </c>
      <c r="G7584">
        <v>0</v>
      </c>
      <c r="H7584">
        <v>0</v>
      </c>
      <c r="I7584">
        <v>0</v>
      </c>
      <c r="J7584">
        <v>307060000</v>
      </c>
      <c r="K7584">
        <v>0</v>
      </c>
      <c r="L7584">
        <v>0</v>
      </c>
      <c r="M7584">
        <v>6637000</v>
      </c>
      <c r="N7584">
        <v>7766400</v>
      </c>
      <c r="O7584">
        <v>0</v>
      </c>
      <c r="P7584">
        <v>0</v>
      </c>
      <c r="Q7584">
        <v>0</v>
      </c>
      <c r="R7584">
        <v>30630000</v>
      </c>
      <c r="S7584">
        <v>46393000</v>
      </c>
      <c r="T7584">
        <v>52766000</v>
      </c>
      <c r="U7584">
        <v>62266000</v>
      </c>
      <c r="V7584">
        <v>165560000</v>
      </c>
      <c r="W7584">
        <v>163260000</v>
      </c>
      <c r="X7584">
        <v>85434000</v>
      </c>
      <c r="Y7584">
        <v>68099000</v>
      </c>
      <c r="Z7584">
        <v>9538400</v>
      </c>
      <c r="AA7584">
        <v>0</v>
      </c>
      <c r="AB7584">
        <v>93597000</v>
      </c>
      <c r="AC7584">
        <v>0</v>
      </c>
      <c r="AD7584">
        <f t="shared" si="18"/>
        <v>0.76260029407849839</v>
      </c>
    </row>
    <row r="7585" spans="1:30" x14ac:dyDescent="0.2">
      <c r="A7585" t="s">
        <v>9790</v>
      </c>
      <c r="B7585" t="s">
        <v>9787</v>
      </c>
      <c r="C7585">
        <v>0</v>
      </c>
      <c r="D7585">
        <v>0</v>
      </c>
      <c r="E7585">
        <v>0</v>
      </c>
      <c r="F7585">
        <v>7190800</v>
      </c>
      <c r="G7585">
        <v>0</v>
      </c>
      <c r="H7585">
        <v>0</v>
      </c>
      <c r="I7585">
        <v>0</v>
      </c>
      <c r="J7585">
        <v>91869000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169070000</v>
      </c>
      <c r="U7585">
        <v>204190000</v>
      </c>
      <c r="V7585">
        <v>159490000</v>
      </c>
      <c r="W7585">
        <v>186450000</v>
      </c>
      <c r="X7585">
        <v>145530</v>
      </c>
      <c r="Y7585">
        <v>242260000</v>
      </c>
      <c r="Z7585">
        <v>0</v>
      </c>
      <c r="AA7585">
        <v>6988700</v>
      </c>
      <c r="AB7585">
        <v>35640000</v>
      </c>
      <c r="AC7585">
        <v>0</v>
      </c>
      <c r="AD7585">
        <f t="shared" si="18"/>
        <v>5.1318165121607036E-2</v>
      </c>
    </row>
    <row r="7586" spans="1:30" x14ac:dyDescent="0.2">
      <c r="A7586" t="s">
        <v>9791</v>
      </c>
      <c r="B7586" t="s">
        <v>9787</v>
      </c>
      <c r="C7586">
        <v>4960200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  <c r="J7586">
        <v>51215000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84251000</v>
      </c>
      <c r="U7586">
        <v>73963000</v>
      </c>
      <c r="V7586">
        <v>42834000</v>
      </c>
      <c r="W7586">
        <v>39944000</v>
      </c>
      <c r="X7586">
        <v>22864000</v>
      </c>
      <c r="Y7586">
        <v>95600000</v>
      </c>
      <c r="Z7586">
        <v>0</v>
      </c>
      <c r="AA7586">
        <v>6701200</v>
      </c>
      <c r="AB7586">
        <v>20042000</v>
      </c>
      <c r="AC7586">
        <v>0</v>
      </c>
      <c r="AD7586">
        <f t="shared" si="18"/>
        <v>8.3217666095710061E-2</v>
      </c>
    </row>
    <row r="7587" spans="1:30" x14ac:dyDescent="0.2">
      <c r="A7587" t="s">
        <v>9792</v>
      </c>
      <c r="B7587" t="s">
        <v>9787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17312000</v>
      </c>
      <c r="U7587">
        <v>22010000</v>
      </c>
      <c r="V7587">
        <v>21497000</v>
      </c>
      <c r="W7587">
        <v>22513000</v>
      </c>
      <c r="X7587">
        <v>0</v>
      </c>
      <c r="Y7587">
        <v>45657000</v>
      </c>
      <c r="Z7587">
        <v>0</v>
      </c>
      <c r="AA7587">
        <v>0</v>
      </c>
      <c r="AB7587">
        <v>0</v>
      </c>
      <c r="AC7587">
        <v>0</v>
      </c>
      <c r="AD7587">
        <f t="shared" si="18"/>
        <v>3.2549444393940911E-2</v>
      </c>
    </row>
    <row r="7588" spans="1:30" x14ac:dyDescent="0.2">
      <c r="A7588" t="s">
        <v>9793</v>
      </c>
      <c r="B7588" t="s">
        <v>9787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0</v>
      </c>
      <c r="J7588">
        <v>12286000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33194000</v>
      </c>
      <c r="U7588">
        <v>44833000</v>
      </c>
      <c r="V7588">
        <v>57332000</v>
      </c>
      <c r="W7588">
        <v>82771000</v>
      </c>
      <c r="X7588">
        <v>98861000</v>
      </c>
      <c r="Y7588">
        <v>159600000</v>
      </c>
      <c r="Z7588">
        <v>0</v>
      </c>
      <c r="AA7588">
        <v>0</v>
      </c>
      <c r="AB7588">
        <v>0</v>
      </c>
      <c r="AC7588">
        <v>0</v>
      </c>
      <c r="AD7588">
        <f t="shared" si="18"/>
        <v>3.193642547458167E-2</v>
      </c>
    </row>
    <row r="7589" spans="1:30" x14ac:dyDescent="0.2">
      <c r="A7589" t="s">
        <v>9794</v>
      </c>
      <c r="B7589" t="s">
        <v>9787</v>
      </c>
      <c r="C7589">
        <v>0</v>
      </c>
      <c r="D7589">
        <v>1943200</v>
      </c>
      <c r="E7589">
        <v>0</v>
      </c>
      <c r="F7589">
        <v>0</v>
      </c>
      <c r="G7589">
        <v>0</v>
      </c>
      <c r="H7589">
        <v>0</v>
      </c>
      <c r="I7589">
        <v>0</v>
      </c>
      <c r="J7589">
        <v>13976000</v>
      </c>
      <c r="K7589">
        <v>0</v>
      </c>
      <c r="L7589">
        <v>1020600</v>
      </c>
      <c r="M7589">
        <v>0</v>
      </c>
      <c r="N7589">
        <v>0</v>
      </c>
      <c r="O7589">
        <v>0</v>
      </c>
      <c r="P7589">
        <v>37673000</v>
      </c>
      <c r="Q7589">
        <v>980090</v>
      </c>
      <c r="R7589">
        <v>3808000</v>
      </c>
      <c r="S7589">
        <v>0</v>
      </c>
      <c r="T7589">
        <v>0</v>
      </c>
      <c r="U7589">
        <v>1860100</v>
      </c>
      <c r="V7589">
        <v>3602900</v>
      </c>
      <c r="W7589">
        <v>4090400</v>
      </c>
      <c r="X7589">
        <v>0</v>
      </c>
      <c r="Y7589">
        <v>20473000</v>
      </c>
      <c r="Z7589">
        <v>0</v>
      </c>
      <c r="AA7589">
        <v>0</v>
      </c>
      <c r="AB7589">
        <v>6936100</v>
      </c>
      <c r="AC7589">
        <v>3594700</v>
      </c>
      <c r="AD7589">
        <f t="shared" si="18"/>
        <v>0.25807038235518459</v>
      </c>
    </row>
    <row r="7590" spans="1:30" x14ac:dyDescent="0.2">
      <c r="A7590" t="s">
        <v>9795</v>
      </c>
      <c r="B7590" t="s">
        <v>9787</v>
      </c>
      <c r="C7590">
        <v>0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24136000</v>
      </c>
      <c r="V7590">
        <v>21824000</v>
      </c>
      <c r="W7590">
        <v>22850000</v>
      </c>
      <c r="X7590">
        <v>0</v>
      </c>
      <c r="Y7590">
        <v>30259000</v>
      </c>
      <c r="Z7590">
        <v>0</v>
      </c>
      <c r="AA7590">
        <v>0</v>
      </c>
      <c r="AB7590">
        <v>0</v>
      </c>
      <c r="AC7590">
        <v>0</v>
      </c>
      <c r="AD7590">
        <f t="shared" si="18"/>
        <v>4.3359001018769341E-2</v>
      </c>
    </row>
    <row r="7591" spans="1:30" x14ac:dyDescent="0.2">
      <c r="A7591" t="s">
        <v>9796</v>
      </c>
      <c r="B7591" t="s">
        <v>9787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38281000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7839800</v>
      </c>
      <c r="T7591">
        <v>5184500</v>
      </c>
      <c r="U7591">
        <v>3546300</v>
      </c>
      <c r="V7591">
        <v>0</v>
      </c>
      <c r="W7591">
        <v>0</v>
      </c>
      <c r="X7591">
        <v>1685300</v>
      </c>
      <c r="Y7591">
        <v>5328300</v>
      </c>
      <c r="Z7591">
        <v>0</v>
      </c>
      <c r="AA7591">
        <v>5726600</v>
      </c>
      <c r="AB7591">
        <v>0</v>
      </c>
      <c r="AC7591">
        <v>0</v>
      </c>
      <c r="AD7591">
        <f t="shared" si="18"/>
        <v>0.60035235564396194</v>
      </c>
    </row>
    <row r="7592" spans="1:30" x14ac:dyDescent="0.2">
      <c r="A7592" t="s">
        <v>9797</v>
      </c>
      <c r="B7592" t="s">
        <v>9787</v>
      </c>
      <c r="C7592">
        <v>0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95490000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10767000</v>
      </c>
      <c r="S7592">
        <v>5744400</v>
      </c>
      <c r="T7592">
        <v>31613000</v>
      </c>
      <c r="U7592">
        <v>13476000</v>
      </c>
      <c r="V7592">
        <v>18340000</v>
      </c>
      <c r="W7592">
        <v>16003000</v>
      </c>
      <c r="X7592">
        <v>2074900</v>
      </c>
      <c r="Y7592">
        <v>20893000</v>
      </c>
      <c r="Z7592">
        <v>8908400</v>
      </c>
      <c r="AA7592">
        <v>0</v>
      </c>
      <c r="AB7592">
        <v>8595300</v>
      </c>
      <c r="AC7592">
        <v>0</v>
      </c>
      <c r="AD7592">
        <f t="shared" si="18"/>
        <v>0.87968410689652188</v>
      </c>
    </row>
    <row r="7593" spans="1:30" x14ac:dyDescent="0.2">
      <c r="A7593" t="s">
        <v>9798</v>
      </c>
      <c r="B7593" t="s">
        <v>9787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9748500</v>
      </c>
      <c r="AC7593">
        <v>0</v>
      </c>
      <c r="AD7593">
        <f t="shared" si="18"/>
        <v>0.33219498465297903</v>
      </c>
    </row>
    <row r="7594" spans="1:30" x14ac:dyDescent="0.2">
      <c r="A7594" t="s">
        <v>9799</v>
      </c>
      <c r="B7594" t="s">
        <v>9787</v>
      </c>
      <c r="C7594">
        <v>0</v>
      </c>
      <c r="D7594">
        <v>0</v>
      </c>
      <c r="E7594">
        <v>0</v>
      </c>
      <c r="F7594">
        <v>0</v>
      </c>
      <c r="G7594">
        <v>7471500</v>
      </c>
      <c r="H7594">
        <v>0</v>
      </c>
      <c r="I7594">
        <v>0</v>
      </c>
      <c r="J7594">
        <v>23926000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3682300</v>
      </c>
      <c r="Q7594">
        <v>0</v>
      </c>
      <c r="R7594">
        <v>0</v>
      </c>
      <c r="S7594">
        <v>19346000</v>
      </c>
      <c r="T7594">
        <v>39931000</v>
      </c>
      <c r="U7594">
        <v>33206000</v>
      </c>
      <c r="V7594">
        <v>3618400</v>
      </c>
      <c r="W7594">
        <v>4809900</v>
      </c>
      <c r="X7594">
        <v>0</v>
      </c>
      <c r="Y7594">
        <v>103320000</v>
      </c>
      <c r="Z7594">
        <v>12393000</v>
      </c>
      <c r="AA7594">
        <v>0</v>
      </c>
      <c r="AB7594">
        <v>0</v>
      </c>
      <c r="AC7594">
        <v>0</v>
      </c>
      <c r="AD7594">
        <f t="shared" si="18"/>
        <v>0.16594394025768405</v>
      </c>
    </row>
    <row r="7595" spans="1:30" x14ac:dyDescent="0.2">
      <c r="A7595" t="s">
        <v>9800</v>
      </c>
      <c r="B7595" t="s">
        <v>9787</v>
      </c>
      <c r="C7595">
        <v>0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6690100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11005000</v>
      </c>
      <c r="AA7595">
        <v>0</v>
      </c>
      <c r="AB7595">
        <v>0</v>
      </c>
      <c r="AC7595">
        <v>0</v>
      </c>
      <c r="AD7595">
        <f t="shared" si="18"/>
        <v>0.17660150714990577</v>
      </c>
    </row>
    <row r="7596" spans="1:30" x14ac:dyDescent="0.2">
      <c r="A7596" t="s">
        <v>9801</v>
      </c>
      <c r="B7596" t="s">
        <v>9787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3685900</v>
      </c>
      <c r="T7596">
        <v>0</v>
      </c>
      <c r="U7596">
        <v>0</v>
      </c>
      <c r="V7596">
        <v>0</v>
      </c>
      <c r="W7596">
        <v>0</v>
      </c>
      <c r="X7596">
        <v>4255600</v>
      </c>
      <c r="Y7596">
        <v>5980800</v>
      </c>
      <c r="Z7596">
        <v>7558500</v>
      </c>
      <c r="AA7596">
        <v>0</v>
      </c>
      <c r="AB7596">
        <v>5901000</v>
      </c>
      <c r="AC7596">
        <v>0</v>
      </c>
      <c r="AD7596">
        <f t="shared" si="18"/>
        <v>2.4956642695811278E-2</v>
      </c>
    </row>
    <row r="7597" spans="1:30" x14ac:dyDescent="0.2">
      <c r="A7597" t="s">
        <v>9802</v>
      </c>
      <c r="B7597" t="s">
        <v>9787</v>
      </c>
      <c r="C7597">
        <v>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99177000</v>
      </c>
      <c r="K7597">
        <v>0</v>
      </c>
      <c r="L7597">
        <v>0</v>
      </c>
      <c r="M7597">
        <v>0</v>
      </c>
      <c r="N7597">
        <v>0</v>
      </c>
      <c r="O7597">
        <v>5914900</v>
      </c>
      <c r="P7597">
        <v>0</v>
      </c>
      <c r="Q7597">
        <v>1608400</v>
      </c>
      <c r="R7597">
        <v>0</v>
      </c>
      <c r="S7597">
        <v>39227000</v>
      </c>
      <c r="T7597">
        <v>12912000</v>
      </c>
      <c r="U7597">
        <v>9775300</v>
      </c>
      <c r="V7597">
        <v>8419700</v>
      </c>
      <c r="W7597">
        <v>9627900</v>
      </c>
      <c r="X7597">
        <v>5078800</v>
      </c>
      <c r="Y7597">
        <v>10102000</v>
      </c>
      <c r="Z7597">
        <v>16285000</v>
      </c>
      <c r="AA7597">
        <v>0</v>
      </c>
      <c r="AB7597">
        <v>0</v>
      </c>
      <c r="AC7597">
        <v>0</v>
      </c>
      <c r="AD7597">
        <f t="shared" si="18"/>
        <v>0.78050088746070911</v>
      </c>
    </row>
    <row r="7598" spans="1:30" x14ac:dyDescent="0.2">
      <c r="A7598" t="s">
        <v>9803</v>
      </c>
      <c r="B7598" t="s">
        <v>9787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29701000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10772000</v>
      </c>
      <c r="AA7598">
        <v>0</v>
      </c>
      <c r="AB7598">
        <v>0</v>
      </c>
      <c r="AC7598">
        <v>0</v>
      </c>
      <c r="AD7598">
        <f t="shared" si="18"/>
        <v>0.20952304432680366</v>
      </c>
    </row>
    <row r="7599" spans="1:30" x14ac:dyDescent="0.2">
      <c r="A7599" t="s">
        <v>9804</v>
      </c>
      <c r="B7599" t="s">
        <v>9787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28812000</v>
      </c>
      <c r="J7599">
        <v>122570000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31851000</v>
      </c>
      <c r="T7599">
        <v>0</v>
      </c>
      <c r="U7599">
        <v>81456000</v>
      </c>
      <c r="V7599">
        <v>86328000</v>
      </c>
      <c r="W7599">
        <v>81929000</v>
      </c>
      <c r="X7599">
        <v>44491000</v>
      </c>
      <c r="Y7599">
        <v>71974000</v>
      </c>
      <c r="Z7599">
        <v>62170000</v>
      </c>
      <c r="AA7599">
        <v>0</v>
      </c>
      <c r="AB7599">
        <v>31228000</v>
      </c>
      <c r="AC7599">
        <v>0</v>
      </c>
      <c r="AD7599">
        <f t="shared" si="18"/>
        <v>0.36885449764517242</v>
      </c>
    </row>
    <row r="7600" spans="1:30" x14ac:dyDescent="0.2">
      <c r="A7600" t="s">
        <v>9805</v>
      </c>
      <c r="B7600" t="s">
        <v>9787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10874000</v>
      </c>
      <c r="U7600">
        <v>0</v>
      </c>
      <c r="V7600">
        <v>14262000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f t="shared" si="18"/>
        <v>0.1675408059941037</v>
      </c>
    </row>
    <row r="7601" spans="1:30" x14ac:dyDescent="0.2">
      <c r="A7601" t="s">
        <v>9806</v>
      </c>
      <c r="B7601" t="s">
        <v>9787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81779000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30369000</v>
      </c>
      <c r="T7601">
        <v>106620000</v>
      </c>
      <c r="U7601">
        <v>103910000</v>
      </c>
      <c r="V7601">
        <v>117240000</v>
      </c>
      <c r="W7601">
        <v>98631000</v>
      </c>
      <c r="X7601">
        <v>88628000</v>
      </c>
      <c r="Y7601">
        <v>191030000</v>
      </c>
      <c r="Z7601">
        <v>83431000</v>
      </c>
      <c r="AA7601">
        <v>0</v>
      </c>
      <c r="AB7601">
        <v>0</v>
      </c>
      <c r="AC7601">
        <v>0</v>
      </c>
      <c r="AD7601">
        <f t="shared" si="18"/>
        <v>2.5369732422440769E-2</v>
      </c>
    </row>
    <row r="7602" spans="1:30" x14ac:dyDescent="0.2">
      <c r="A7602" t="s">
        <v>9807</v>
      </c>
      <c r="B7602" t="s">
        <v>9787</v>
      </c>
      <c r="C7602">
        <v>0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16777000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16642000</v>
      </c>
      <c r="U7602">
        <v>10764000</v>
      </c>
      <c r="V7602">
        <v>0</v>
      </c>
      <c r="W7602">
        <v>0</v>
      </c>
      <c r="X7602">
        <v>9307200</v>
      </c>
      <c r="Y7602">
        <v>30921000</v>
      </c>
      <c r="Z7602">
        <v>0</v>
      </c>
      <c r="AA7602">
        <v>0</v>
      </c>
      <c r="AB7602">
        <v>0</v>
      </c>
      <c r="AC7602">
        <v>0</v>
      </c>
      <c r="AD7602">
        <f t="shared" si="18"/>
        <v>0.3962391212303743</v>
      </c>
    </row>
    <row r="7603" spans="1:30" x14ac:dyDescent="0.2">
      <c r="A7603" t="s">
        <v>9808</v>
      </c>
      <c r="B7603" t="s">
        <v>9787</v>
      </c>
      <c r="C7603">
        <v>0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37792000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58354000</v>
      </c>
      <c r="U7603">
        <v>20329000</v>
      </c>
      <c r="V7603">
        <v>40957000</v>
      </c>
      <c r="W7603">
        <v>38395000</v>
      </c>
      <c r="X7603">
        <v>15155000</v>
      </c>
      <c r="Y7603">
        <v>24107000</v>
      </c>
      <c r="Z7603">
        <v>0</v>
      </c>
      <c r="AA7603">
        <v>0</v>
      </c>
      <c r="AB7603">
        <v>0</v>
      </c>
      <c r="AC7603">
        <v>0</v>
      </c>
      <c r="AD7603">
        <f t="shared" si="18"/>
        <v>0.19469121606579567</v>
      </c>
    </row>
    <row r="7604" spans="1:30" x14ac:dyDescent="0.2">
      <c r="A7604" t="s">
        <v>9809</v>
      </c>
      <c r="B7604" t="s">
        <v>9787</v>
      </c>
      <c r="C7604">
        <v>0</v>
      </c>
      <c r="D7604">
        <v>0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42557000</v>
      </c>
      <c r="K7604">
        <v>0</v>
      </c>
      <c r="L7604">
        <v>0</v>
      </c>
      <c r="M7604">
        <v>0</v>
      </c>
      <c r="N7604">
        <v>1008100</v>
      </c>
      <c r="O7604">
        <v>0</v>
      </c>
      <c r="P7604">
        <v>0</v>
      </c>
      <c r="Q7604">
        <v>0</v>
      </c>
      <c r="R7604">
        <v>13794000</v>
      </c>
      <c r="S7604">
        <v>22538000</v>
      </c>
      <c r="T7604">
        <v>11706000</v>
      </c>
      <c r="U7604">
        <v>0</v>
      </c>
      <c r="V7604">
        <v>22304000</v>
      </c>
      <c r="W7604">
        <v>12948000</v>
      </c>
      <c r="X7604">
        <v>11011000</v>
      </c>
      <c r="Y7604">
        <v>8834800</v>
      </c>
      <c r="Z7604">
        <v>42360000</v>
      </c>
      <c r="AA7604">
        <v>0</v>
      </c>
      <c r="AB7604">
        <v>24316000</v>
      </c>
      <c r="AC7604">
        <v>0</v>
      </c>
      <c r="AD7604">
        <f t="shared" si="18"/>
        <v>0.27852982582914787</v>
      </c>
    </row>
    <row r="7605" spans="1:30" x14ac:dyDescent="0.2">
      <c r="A7605" t="s">
        <v>9810</v>
      </c>
      <c r="B7605" t="s">
        <v>9811</v>
      </c>
      <c r="C7605">
        <v>2868700</v>
      </c>
      <c r="D7605">
        <v>0</v>
      </c>
      <c r="E7605">
        <v>0</v>
      </c>
      <c r="F7605">
        <v>12172000</v>
      </c>
      <c r="G7605">
        <v>0</v>
      </c>
      <c r="H7605">
        <v>0</v>
      </c>
      <c r="I7605">
        <v>0</v>
      </c>
      <c r="J7605">
        <v>7445900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1996600</v>
      </c>
      <c r="U7605">
        <v>2293500</v>
      </c>
      <c r="V7605">
        <v>0</v>
      </c>
      <c r="W7605">
        <v>2379500</v>
      </c>
      <c r="X7605">
        <v>0</v>
      </c>
      <c r="Y7605">
        <v>0</v>
      </c>
      <c r="Z7605">
        <v>0</v>
      </c>
      <c r="AA7605">
        <v>0</v>
      </c>
      <c r="AB7605">
        <v>13802000</v>
      </c>
      <c r="AC7605">
        <v>4277400</v>
      </c>
      <c r="AD7605">
        <f t="shared" si="18"/>
        <v>0.62165840485684998</v>
      </c>
    </row>
    <row r="7606" spans="1:30" x14ac:dyDescent="0.2">
      <c r="A7606" t="s">
        <v>9812</v>
      </c>
      <c r="B7606" t="s">
        <v>9811</v>
      </c>
      <c r="C7606">
        <v>0</v>
      </c>
      <c r="D7606">
        <v>0</v>
      </c>
      <c r="E7606">
        <v>0</v>
      </c>
      <c r="F7606">
        <v>2457400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2611000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7158400</v>
      </c>
      <c r="AC7606">
        <v>0</v>
      </c>
      <c r="AD7606">
        <f t="shared" si="18"/>
        <v>0.51966123122536123</v>
      </c>
    </row>
    <row r="7607" spans="1:30" x14ac:dyDescent="0.2">
      <c r="A7607" t="s">
        <v>9813</v>
      </c>
      <c r="B7607" t="s">
        <v>9811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8738300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4664000</v>
      </c>
      <c r="U7607">
        <v>0</v>
      </c>
      <c r="V7607">
        <v>0</v>
      </c>
      <c r="W7607">
        <v>2710700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f t="shared" si="18"/>
        <v>0.64397078709620637</v>
      </c>
    </row>
    <row r="7608" spans="1:30" x14ac:dyDescent="0.2">
      <c r="A7608" t="s">
        <v>9814</v>
      </c>
      <c r="B7608" t="s">
        <v>9815</v>
      </c>
      <c r="C7608">
        <v>31975000</v>
      </c>
      <c r="D7608">
        <v>29139000</v>
      </c>
      <c r="E7608">
        <v>0</v>
      </c>
      <c r="F7608">
        <v>51399000</v>
      </c>
      <c r="G7608">
        <v>8034500</v>
      </c>
      <c r="H7608">
        <v>0</v>
      </c>
      <c r="I7608">
        <v>35150000</v>
      </c>
      <c r="J7608">
        <v>51315000</v>
      </c>
      <c r="K7608">
        <v>0</v>
      </c>
      <c r="L7608">
        <v>0</v>
      </c>
      <c r="M7608">
        <v>3666800</v>
      </c>
      <c r="N7608">
        <v>7769300</v>
      </c>
      <c r="O7608">
        <v>6612500</v>
      </c>
      <c r="P7608">
        <v>0</v>
      </c>
      <c r="Q7608">
        <v>7259600</v>
      </c>
      <c r="R7608">
        <v>0</v>
      </c>
      <c r="S7608">
        <v>6451600</v>
      </c>
      <c r="T7608">
        <v>0</v>
      </c>
      <c r="U7608">
        <v>5511900</v>
      </c>
      <c r="V7608">
        <v>0</v>
      </c>
      <c r="W7608">
        <v>6708400</v>
      </c>
      <c r="X7608">
        <v>0</v>
      </c>
      <c r="Y7608">
        <v>0</v>
      </c>
      <c r="Z7608">
        <v>25509000</v>
      </c>
      <c r="AA7608">
        <v>0</v>
      </c>
      <c r="AB7608">
        <v>28646000</v>
      </c>
      <c r="AC7608">
        <v>15128000</v>
      </c>
      <c r="AD7608">
        <f t="shared" si="18"/>
        <v>7.4995655556627211E-2</v>
      </c>
    </row>
    <row r="7609" spans="1:30" x14ac:dyDescent="0.2">
      <c r="A7609" t="s">
        <v>9816</v>
      </c>
      <c r="B7609" t="s">
        <v>9815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6370500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f t="shared" si="18"/>
        <v>0.33219498465297903</v>
      </c>
    </row>
    <row r="7610" spans="1:30" x14ac:dyDescent="0.2">
      <c r="A7610" t="s">
        <v>9817</v>
      </c>
      <c r="B7610" t="s">
        <v>9815</v>
      </c>
      <c r="C7610">
        <v>0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 t="e">
        <f t="shared" si="18"/>
        <v>#DIV/0!</v>
      </c>
    </row>
    <row r="7611" spans="1:30" x14ac:dyDescent="0.2">
      <c r="A7611" t="s">
        <v>9818</v>
      </c>
      <c r="B7611" t="s">
        <v>9815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 t="e">
        <f t="shared" si="18"/>
        <v>#DIV/0!</v>
      </c>
    </row>
    <row r="7612" spans="1:30" x14ac:dyDescent="0.2">
      <c r="A7612" t="s">
        <v>9819</v>
      </c>
      <c r="B7612" t="s">
        <v>9820</v>
      </c>
      <c r="C7612">
        <v>0</v>
      </c>
      <c r="D7612">
        <v>0</v>
      </c>
      <c r="E7612">
        <v>0</v>
      </c>
      <c r="F7612">
        <v>6602600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f t="shared" si="18"/>
        <v>0.34343639613791355</v>
      </c>
    </row>
    <row r="7613" spans="1:30" x14ac:dyDescent="0.2">
      <c r="A7613" t="s">
        <v>9821</v>
      </c>
      <c r="B7613" t="s">
        <v>9820</v>
      </c>
      <c r="C7613">
        <v>7434600</v>
      </c>
      <c r="D7613">
        <v>3931300</v>
      </c>
      <c r="E7613">
        <v>3309600</v>
      </c>
      <c r="F7613">
        <v>13535000</v>
      </c>
      <c r="G7613">
        <v>10613000</v>
      </c>
      <c r="H7613">
        <v>3086700</v>
      </c>
      <c r="I7613">
        <v>3049800</v>
      </c>
      <c r="J7613">
        <v>0</v>
      </c>
      <c r="K7613">
        <v>0</v>
      </c>
      <c r="L7613">
        <v>0</v>
      </c>
      <c r="M7613">
        <v>754610</v>
      </c>
      <c r="N7613">
        <v>3051800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32903000</v>
      </c>
      <c r="AA7613">
        <v>3159900</v>
      </c>
      <c r="AB7613">
        <v>4840600</v>
      </c>
      <c r="AC7613">
        <v>1474400</v>
      </c>
      <c r="AD7613">
        <f t="shared" si="18"/>
        <v>0.46856804367107263</v>
      </c>
    </row>
    <row r="7614" spans="1:30" x14ac:dyDescent="0.2">
      <c r="A7614" t="s">
        <v>9822</v>
      </c>
      <c r="B7614" t="s">
        <v>9820</v>
      </c>
      <c r="C7614">
        <v>8035500</v>
      </c>
      <c r="D7614">
        <v>0</v>
      </c>
      <c r="E7614">
        <v>12200000</v>
      </c>
      <c r="F7614">
        <v>27825000</v>
      </c>
      <c r="G7614">
        <v>3993200</v>
      </c>
      <c r="H7614">
        <v>2826100</v>
      </c>
      <c r="I7614">
        <v>7249600</v>
      </c>
      <c r="J7614">
        <v>0</v>
      </c>
      <c r="K7614">
        <v>0</v>
      </c>
      <c r="L7614">
        <v>0</v>
      </c>
      <c r="M7614">
        <v>3022000</v>
      </c>
      <c r="N7614">
        <v>5996800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4736100</v>
      </c>
      <c r="X7614">
        <v>0</v>
      </c>
      <c r="Y7614">
        <v>3693900</v>
      </c>
      <c r="Z7614">
        <v>0</v>
      </c>
      <c r="AA7614">
        <v>3782900</v>
      </c>
      <c r="AB7614">
        <v>7997300</v>
      </c>
      <c r="AC7614">
        <v>0</v>
      </c>
      <c r="AD7614">
        <f t="shared" si="18"/>
        <v>0.14186889335736216</v>
      </c>
    </row>
    <row r="7615" spans="1:30" x14ac:dyDescent="0.2">
      <c r="A7615" t="s">
        <v>9823</v>
      </c>
      <c r="B7615" t="s">
        <v>9820</v>
      </c>
      <c r="C7615">
        <v>41525000</v>
      </c>
      <c r="D7615">
        <v>118120000</v>
      </c>
      <c r="E7615">
        <v>21555000</v>
      </c>
      <c r="F7615">
        <v>218410000</v>
      </c>
      <c r="G7615">
        <v>17927000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11921000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31698000</v>
      </c>
      <c r="AC7615">
        <v>0</v>
      </c>
      <c r="AD7615">
        <f t="shared" si="18"/>
        <v>0.12028409185849058</v>
      </c>
    </row>
    <row r="7616" spans="1:30" x14ac:dyDescent="0.2">
      <c r="A7616" t="s">
        <v>9824</v>
      </c>
      <c r="B7616" t="s">
        <v>9825</v>
      </c>
      <c r="C7616">
        <v>471460000</v>
      </c>
      <c r="D7616">
        <v>498860000</v>
      </c>
      <c r="E7616">
        <v>406140000</v>
      </c>
      <c r="F7616">
        <v>222170000</v>
      </c>
      <c r="G7616">
        <v>166210000</v>
      </c>
      <c r="H7616">
        <v>112140000</v>
      </c>
      <c r="I7616">
        <v>113230000</v>
      </c>
      <c r="J7616">
        <v>74337000</v>
      </c>
      <c r="K7616">
        <v>74730000</v>
      </c>
      <c r="L7616">
        <v>75069000</v>
      </c>
      <c r="M7616">
        <v>51438000</v>
      </c>
      <c r="N7616">
        <v>182070000</v>
      </c>
      <c r="O7616">
        <v>116050000</v>
      </c>
      <c r="P7616">
        <v>413960000</v>
      </c>
      <c r="Q7616">
        <v>107060000</v>
      </c>
      <c r="R7616">
        <v>207800000</v>
      </c>
      <c r="S7616">
        <v>68344000</v>
      </c>
      <c r="T7616">
        <v>91738000</v>
      </c>
      <c r="U7616">
        <v>80571000</v>
      </c>
      <c r="V7616">
        <v>76225000</v>
      </c>
      <c r="W7616">
        <v>83956000</v>
      </c>
      <c r="X7616">
        <v>114700000</v>
      </c>
      <c r="Y7616">
        <v>45067000</v>
      </c>
      <c r="Z7616">
        <v>71839000</v>
      </c>
      <c r="AA7616">
        <v>143290000</v>
      </c>
      <c r="AB7616">
        <v>71278000</v>
      </c>
      <c r="AC7616">
        <v>102740000</v>
      </c>
      <c r="AD7616">
        <f t="shared" si="18"/>
        <v>0.1054219971128393</v>
      </c>
    </row>
    <row r="7617" spans="1:30" x14ac:dyDescent="0.2">
      <c r="A7617" t="s">
        <v>9826</v>
      </c>
      <c r="B7617" t="s">
        <v>9825</v>
      </c>
      <c r="C7617">
        <v>5765400</v>
      </c>
      <c r="D7617">
        <v>11459000</v>
      </c>
      <c r="E7617">
        <v>5194600</v>
      </c>
      <c r="F7617">
        <v>2108400</v>
      </c>
      <c r="G7617">
        <v>3286200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1695800</v>
      </c>
      <c r="N7617">
        <v>0</v>
      </c>
      <c r="O7617">
        <v>4284500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1549500</v>
      </c>
      <c r="AC7617">
        <v>0</v>
      </c>
      <c r="AD7617">
        <f t="shared" si="18"/>
        <v>8.6596664948523E-2</v>
      </c>
    </row>
    <row r="7618" spans="1:30" x14ac:dyDescent="0.2">
      <c r="A7618" t="s">
        <v>9827</v>
      </c>
      <c r="B7618" t="s">
        <v>9825</v>
      </c>
      <c r="C7618">
        <v>0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4573800</v>
      </c>
      <c r="Q7618">
        <v>0</v>
      </c>
      <c r="R7618">
        <v>3052100</v>
      </c>
      <c r="S7618">
        <v>7745300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f t="shared" si="18"/>
        <v>0.10717096569743757</v>
      </c>
    </row>
    <row r="7619" spans="1:30" x14ac:dyDescent="0.2">
      <c r="A7619" t="s">
        <v>9828</v>
      </c>
      <c r="B7619" t="s">
        <v>9825</v>
      </c>
      <c r="C7619">
        <v>187300000</v>
      </c>
      <c r="D7619">
        <v>304130000</v>
      </c>
      <c r="E7619">
        <v>116020000</v>
      </c>
      <c r="F7619">
        <v>87326000</v>
      </c>
      <c r="G7619">
        <v>72265000</v>
      </c>
      <c r="H7619">
        <v>87463000</v>
      </c>
      <c r="I7619">
        <v>75890000</v>
      </c>
      <c r="J7619">
        <v>0</v>
      </c>
      <c r="K7619">
        <v>0</v>
      </c>
      <c r="L7619">
        <v>0</v>
      </c>
      <c r="M7619">
        <v>28789000</v>
      </c>
      <c r="N7619">
        <v>64470000</v>
      </c>
      <c r="O7619">
        <v>73890000</v>
      </c>
      <c r="P7619">
        <v>151870000</v>
      </c>
      <c r="Q7619">
        <v>102410000</v>
      </c>
      <c r="R7619">
        <v>0</v>
      </c>
      <c r="S7619">
        <v>128000000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88115000</v>
      </c>
      <c r="AA7619">
        <v>56483000</v>
      </c>
      <c r="AB7619">
        <v>0</v>
      </c>
      <c r="AC7619">
        <v>0</v>
      </c>
      <c r="AD7619">
        <f t="shared" si="18"/>
        <v>0.13343117649817632</v>
      </c>
    </row>
    <row r="7620" spans="1:30" x14ac:dyDescent="0.2">
      <c r="A7620" t="s">
        <v>9829</v>
      </c>
      <c r="B7620" t="s">
        <v>9825</v>
      </c>
      <c r="C7620">
        <v>55514000</v>
      </c>
      <c r="D7620">
        <v>0</v>
      </c>
      <c r="E7620">
        <v>30621000</v>
      </c>
      <c r="F7620">
        <v>46631000</v>
      </c>
      <c r="G7620">
        <v>28697000</v>
      </c>
      <c r="H7620">
        <v>0</v>
      </c>
      <c r="I7620">
        <v>0</v>
      </c>
      <c r="J7620">
        <v>0</v>
      </c>
      <c r="K7620">
        <v>0</v>
      </c>
      <c r="L7620">
        <v>16191000</v>
      </c>
      <c r="M7620">
        <v>35303000</v>
      </c>
      <c r="N7620">
        <v>51339000</v>
      </c>
      <c r="O7620">
        <v>89742000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36271000</v>
      </c>
      <c r="AC7620">
        <v>24514000</v>
      </c>
      <c r="AD7620">
        <f t="shared" si="18"/>
        <v>0.68236865406687597</v>
      </c>
    </row>
    <row r="7621" spans="1:30" x14ac:dyDescent="0.2">
      <c r="A7621" t="s">
        <v>9830</v>
      </c>
      <c r="B7621" t="s">
        <v>9825</v>
      </c>
      <c r="C7621">
        <v>17981000</v>
      </c>
      <c r="D7621">
        <v>8579200</v>
      </c>
      <c r="E7621">
        <v>14735000</v>
      </c>
      <c r="F7621">
        <v>1924900</v>
      </c>
      <c r="G7621">
        <v>0</v>
      </c>
      <c r="H7621">
        <v>0</v>
      </c>
      <c r="I7621">
        <v>0</v>
      </c>
      <c r="J7621">
        <v>8206300</v>
      </c>
      <c r="K7621">
        <v>0</v>
      </c>
      <c r="L7621">
        <v>0</v>
      </c>
      <c r="M7621">
        <v>15213000</v>
      </c>
      <c r="N7621">
        <v>15113000</v>
      </c>
      <c r="O7621">
        <v>22520000</v>
      </c>
      <c r="P7621">
        <v>0</v>
      </c>
      <c r="Q7621">
        <v>0</v>
      </c>
      <c r="R7621">
        <v>0</v>
      </c>
      <c r="S7621">
        <v>0</v>
      </c>
      <c r="T7621">
        <v>16989000</v>
      </c>
      <c r="U7621">
        <v>10668000</v>
      </c>
      <c r="V7621">
        <v>13703000</v>
      </c>
      <c r="W7621">
        <v>14977000</v>
      </c>
      <c r="X7621">
        <v>12599000</v>
      </c>
      <c r="Y7621">
        <v>14417000</v>
      </c>
      <c r="Z7621">
        <v>0</v>
      </c>
      <c r="AA7621">
        <v>0</v>
      </c>
      <c r="AB7621">
        <v>14481000</v>
      </c>
      <c r="AC7621">
        <v>7283700</v>
      </c>
      <c r="AD7621">
        <f t="shared" si="18"/>
        <v>0.16075487931142721</v>
      </c>
    </row>
    <row r="7622" spans="1:30" x14ac:dyDescent="0.2">
      <c r="A7622" t="s">
        <v>9831</v>
      </c>
      <c r="B7622" t="s">
        <v>9825</v>
      </c>
      <c r="C7622">
        <v>0</v>
      </c>
      <c r="D7622">
        <v>0</v>
      </c>
      <c r="E7622">
        <v>0</v>
      </c>
      <c r="F7622">
        <v>0</v>
      </c>
      <c r="G7622">
        <v>0</v>
      </c>
      <c r="H7622">
        <v>8730600</v>
      </c>
      <c r="I7622">
        <v>0</v>
      </c>
      <c r="J7622">
        <v>0</v>
      </c>
      <c r="K7622">
        <v>0</v>
      </c>
      <c r="L7622">
        <v>0</v>
      </c>
      <c r="M7622">
        <v>16550000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5380800</v>
      </c>
      <c r="U7622">
        <v>6118100</v>
      </c>
      <c r="V7622">
        <v>10762000</v>
      </c>
      <c r="W7622">
        <v>9866700</v>
      </c>
      <c r="X7622">
        <v>11582000</v>
      </c>
      <c r="Y7622">
        <v>0</v>
      </c>
      <c r="Z7622">
        <v>0</v>
      </c>
      <c r="AA7622">
        <v>4578000</v>
      </c>
      <c r="AB7622">
        <v>9483200</v>
      </c>
      <c r="AC7622">
        <v>0</v>
      </c>
      <c r="AD7622">
        <f t="shared" si="18"/>
        <v>3.6511082406700618E-2</v>
      </c>
    </row>
    <row r="7623" spans="1:30" x14ac:dyDescent="0.2">
      <c r="A7623" t="s">
        <v>9832</v>
      </c>
      <c r="B7623" t="s">
        <v>9825</v>
      </c>
      <c r="C7623">
        <v>0</v>
      </c>
      <c r="D7623">
        <v>0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12898000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23152000</v>
      </c>
      <c r="Y7623">
        <v>19922000</v>
      </c>
      <c r="Z7623">
        <v>0</v>
      </c>
      <c r="AA7623">
        <v>0</v>
      </c>
      <c r="AB7623">
        <v>0</v>
      </c>
      <c r="AC7623">
        <v>0</v>
      </c>
      <c r="AD7623">
        <f t="shared" si="18"/>
        <v>0.57091082874572252</v>
      </c>
    </row>
    <row r="7624" spans="1:30" x14ac:dyDescent="0.2">
      <c r="A7624" t="s">
        <v>9833</v>
      </c>
      <c r="B7624" t="s">
        <v>9825</v>
      </c>
      <c r="C7624">
        <v>47814000</v>
      </c>
      <c r="D7624">
        <v>6537700</v>
      </c>
      <c r="E7624">
        <v>36467000</v>
      </c>
      <c r="F7624">
        <v>19894000</v>
      </c>
      <c r="G7624">
        <v>21116000</v>
      </c>
      <c r="H7624">
        <v>12597000</v>
      </c>
      <c r="I7624">
        <v>0</v>
      </c>
      <c r="J7624">
        <v>11961000</v>
      </c>
      <c r="K7624">
        <v>0</v>
      </c>
      <c r="L7624">
        <v>0</v>
      </c>
      <c r="M7624">
        <v>0</v>
      </c>
      <c r="N7624">
        <v>25310000</v>
      </c>
      <c r="O7624">
        <v>34403000</v>
      </c>
      <c r="P7624">
        <v>16229000</v>
      </c>
      <c r="Q7624">
        <v>10705000</v>
      </c>
      <c r="R7624">
        <v>0</v>
      </c>
      <c r="S7624">
        <v>10654000</v>
      </c>
      <c r="T7624">
        <v>16044000</v>
      </c>
      <c r="U7624">
        <v>14651000</v>
      </c>
      <c r="V7624">
        <v>22464000</v>
      </c>
      <c r="W7624">
        <v>27694000</v>
      </c>
      <c r="X7624">
        <v>21575000</v>
      </c>
      <c r="Y7624">
        <v>21137000</v>
      </c>
      <c r="Z7624">
        <v>0</v>
      </c>
      <c r="AA7624">
        <v>14163000</v>
      </c>
      <c r="AB7624">
        <v>16895000</v>
      </c>
      <c r="AC7624">
        <v>9592100</v>
      </c>
      <c r="AD7624">
        <f t="shared" si="18"/>
        <v>0.96456914140039784</v>
      </c>
    </row>
    <row r="7625" spans="1:30" x14ac:dyDescent="0.2">
      <c r="A7625" t="s">
        <v>9834</v>
      </c>
      <c r="B7625" t="s">
        <v>9825</v>
      </c>
      <c r="C7625">
        <v>248160000</v>
      </c>
      <c r="D7625">
        <v>267390000</v>
      </c>
      <c r="E7625">
        <v>155520000</v>
      </c>
      <c r="F7625">
        <v>94642000</v>
      </c>
      <c r="G7625">
        <v>77972000</v>
      </c>
      <c r="H7625">
        <v>148270000</v>
      </c>
      <c r="I7625">
        <v>74120000</v>
      </c>
      <c r="J7625">
        <v>92152000</v>
      </c>
      <c r="K7625">
        <v>106000000</v>
      </c>
      <c r="L7625">
        <v>120740000</v>
      </c>
      <c r="M7625">
        <v>86818000</v>
      </c>
      <c r="N7625">
        <v>151050000</v>
      </c>
      <c r="O7625">
        <v>128180000</v>
      </c>
      <c r="P7625">
        <v>443500000</v>
      </c>
      <c r="Q7625">
        <v>127700000</v>
      </c>
      <c r="R7625">
        <v>17304000</v>
      </c>
      <c r="S7625">
        <v>180530000</v>
      </c>
      <c r="T7625">
        <v>139670000</v>
      </c>
      <c r="U7625">
        <v>105830000</v>
      </c>
      <c r="V7625">
        <v>0</v>
      </c>
      <c r="W7625">
        <v>219290000</v>
      </c>
      <c r="X7625">
        <v>132650000</v>
      </c>
      <c r="Y7625">
        <v>0</v>
      </c>
      <c r="Z7625">
        <v>189060000</v>
      </c>
      <c r="AA7625">
        <v>98208000</v>
      </c>
      <c r="AB7625">
        <v>131100000</v>
      </c>
      <c r="AC7625">
        <v>57014000</v>
      </c>
      <c r="AD7625">
        <f t="shared" si="18"/>
        <v>0.79601536434083742</v>
      </c>
    </row>
    <row r="7626" spans="1:30" x14ac:dyDescent="0.2">
      <c r="A7626" t="s">
        <v>9835</v>
      </c>
      <c r="B7626" t="s">
        <v>9825</v>
      </c>
      <c r="C7626">
        <v>0</v>
      </c>
      <c r="D7626">
        <v>256670000</v>
      </c>
      <c r="E7626">
        <v>0</v>
      </c>
      <c r="F7626">
        <v>132700000</v>
      </c>
      <c r="G7626">
        <v>107480000</v>
      </c>
      <c r="H7626">
        <v>97010000</v>
      </c>
      <c r="I7626">
        <v>0</v>
      </c>
      <c r="J7626">
        <v>47764000</v>
      </c>
      <c r="K7626">
        <v>29823000</v>
      </c>
      <c r="L7626">
        <v>59092000</v>
      </c>
      <c r="M7626">
        <v>0</v>
      </c>
      <c r="N7626">
        <v>0</v>
      </c>
      <c r="O7626">
        <v>0</v>
      </c>
      <c r="P7626">
        <v>0</v>
      </c>
      <c r="Q7626">
        <v>29286000</v>
      </c>
      <c r="R7626">
        <v>0</v>
      </c>
      <c r="S7626">
        <v>86928000</v>
      </c>
      <c r="T7626">
        <v>0</v>
      </c>
      <c r="U7626">
        <v>29457000</v>
      </c>
      <c r="V7626">
        <v>0</v>
      </c>
      <c r="W7626">
        <v>38451000</v>
      </c>
      <c r="X7626">
        <v>27449000</v>
      </c>
      <c r="Y7626">
        <v>27069000</v>
      </c>
      <c r="Z7626">
        <v>0</v>
      </c>
      <c r="AA7626">
        <v>0</v>
      </c>
      <c r="AB7626">
        <v>0</v>
      </c>
      <c r="AC7626">
        <v>0</v>
      </c>
      <c r="AD7626">
        <f t="shared" si="18"/>
        <v>4.6544635099592072E-2</v>
      </c>
    </row>
    <row r="7627" spans="1:30" x14ac:dyDescent="0.2">
      <c r="A7627" t="s">
        <v>9836</v>
      </c>
      <c r="B7627" t="s">
        <v>9825</v>
      </c>
      <c r="C7627">
        <v>0</v>
      </c>
      <c r="D7627">
        <v>0</v>
      </c>
      <c r="E7627">
        <v>58682000</v>
      </c>
      <c r="F7627">
        <v>66332000</v>
      </c>
      <c r="G7627">
        <v>66693000</v>
      </c>
      <c r="H7627">
        <v>17993000</v>
      </c>
      <c r="I7627">
        <v>0</v>
      </c>
      <c r="J7627">
        <v>0</v>
      </c>
      <c r="K7627">
        <v>0</v>
      </c>
      <c r="L7627">
        <v>20409000</v>
      </c>
      <c r="M7627">
        <v>14346000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1421800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20828000</v>
      </c>
      <c r="AB7627">
        <v>0</v>
      </c>
      <c r="AC7627">
        <v>10038000</v>
      </c>
      <c r="AD7627">
        <f t="shared" si="18"/>
        <v>5.7789107595039871E-2</v>
      </c>
    </row>
    <row r="7628" spans="1:30" x14ac:dyDescent="0.2">
      <c r="A7628" t="s">
        <v>9837</v>
      </c>
      <c r="B7628" t="s">
        <v>9825</v>
      </c>
      <c r="C7628">
        <v>68127000</v>
      </c>
      <c r="D7628">
        <v>52884000</v>
      </c>
      <c r="E7628">
        <v>34346000</v>
      </c>
      <c r="F7628">
        <v>27105000</v>
      </c>
      <c r="G7628">
        <v>28803000</v>
      </c>
      <c r="H7628">
        <v>44528000</v>
      </c>
      <c r="I7628">
        <v>21383000</v>
      </c>
      <c r="J7628">
        <v>11113000</v>
      </c>
      <c r="K7628">
        <v>20837000</v>
      </c>
      <c r="L7628">
        <v>17818000</v>
      </c>
      <c r="M7628">
        <v>10674000</v>
      </c>
      <c r="N7628">
        <v>33261000</v>
      </c>
      <c r="O7628">
        <v>38401000</v>
      </c>
      <c r="P7628">
        <v>51043000</v>
      </c>
      <c r="Q7628">
        <v>58304000</v>
      </c>
      <c r="R7628">
        <v>29176000</v>
      </c>
      <c r="S7628">
        <v>0</v>
      </c>
      <c r="T7628">
        <v>0</v>
      </c>
      <c r="U7628">
        <v>14109000</v>
      </c>
      <c r="V7628">
        <v>21178000</v>
      </c>
      <c r="W7628">
        <v>17635000</v>
      </c>
      <c r="X7628">
        <v>8748800</v>
      </c>
      <c r="Y7628">
        <v>14010000</v>
      </c>
      <c r="Z7628">
        <v>0</v>
      </c>
      <c r="AA7628">
        <v>38336000</v>
      </c>
      <c r="AB7628">
        <v>4847500</v>
      </c>
      <c r="AC7628">
        <v>20924000</v>
      </c>
      <c r="AD7628">
        <f t="shared" si="18"/>
        <v>0.1201954134119213</v>
      </c>
    </row>
    <row r="7629" spans="1:30" x14ac:dyDescent="0.2">
      <c r="A7629" t="s">
        <v>9838</v>
      </c>
      <c r="B7629" t="s">
        <v>9825</v>
      </c>
      <c r="C7629">
        <v>0</v>
      </c>
      <c r="D7629">
        <v>5199600</v>
      </c>
      <c r="E7629">
        <v>0</v>
      </c>
      <c r="F7629">
        <v>19091000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3410100</v>
      </c>
      <c r="AB7629">
        <v>0</v>
      </c>
      <c r="AC7629">
        <v>0</v>
      </c>
      <c r="AD7629">
        <f t="shared" si="18"/>
        <v>0.27794486574083971</v>
      </c>
    </row>
    <row r="7630" spans="1:30" x14ac:dyDescent="0.2">
      <c r="A7630" t="s">
        <v>9839</v>
      </c>
      <c r="B7630" t="s">
        <v>9825</v>
      </c>
      <c r="C7630">
        <v>65627000</v>
      </c>
      <c r="D7630">
        <v>0</v>
      </c>
      <c r="E7630">
        <v>0</v>
      </c>
      <c r="F7630">
        <v>5867100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16130000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f t="shared" si="18"/>
        <v>0.3705014799020393</v>
      </c>
    </row>
    <row r="7631" spans="1:30" x14ac:dyDescent="0.2">
      <c r="A7631" t="s">
        <v>9840</v>
      </c>
      <c r="B7631" t="s">
        <v>9825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4319700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f t="shared" si="18"/>
        <v>0.33219498465297903</v>
      </c>
    </row>
    <row r="7632" spans="1:30" x14ac:dyDescent="0.2">
      <c r="A7632" t="s">
        <v>9841</v>
      </c>
      <c r="B7632" t="s">
        <v>9825</v>
      </c>
      <c r="C7632">
        <v>23418000</v>
      </c>
      <c r="D7632">
        <v>57994000</v>
      </c>
      <c r="E7632">
        <v>0</v>
      </c>
      <c r="F7632">
        <v>16086000</v>
      </c>
      <c r="G7632">
        <v>0</v>
      </c>
      <c r="H7632">
        <v>16622000</v>
      </c>
      <c r="I7632">
        <v>0</v>
      </c>
      <c r="J7632">
        <v>9358600</v>
      </c>
      <c r="K7632">
        <v>13374000</v>
      </c>
      <c r="L7632">
        <v>19213000</v>
      </c>
      <c r="M7632">
        <v>14483000</v>
      </c>
      <c r="N7632">
        <v>7302400</v>
      </c>
      <c r="O7632">
        <v>14579000</v>
      </c>
      <c r="P7632">
        <v>980000</v>
      </c>
      <c r="Q7632">
        <v>0</v>
      </c>
      <c r="R7632">
        <v>14907000</v>
      </c>
      <c r="S7632">
        <v>40033000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20714000</v>
      </c>
      <c r="AA7632">
        <v>5408600</v>
      </c>
      <c r="AB7632">
        <v>0</v>
      </c>
      <c r="AC7632">
        <v>0</v>
      </c>
      <c r="AD7632">
        <f t="shared" si="18"/>
        <v>0.17557780474880993</v>
      </c>
    </row>
    <row r="7633" spans="1:30" x14ac:dyDescent="0.2">
      <c r="A7633" t="s">
        <v>9842</v>
      </c>
      <c r="B7633" t="s">
        <v>9825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38929000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2238200</v>
      </c>
      <c r="O7633">
        <v>0</v>
      </c>
      <c r="P7633">
        <v>841960</v>
      </c>
      <c r="Q7633">
        <v>0</v>
      </c>
      <c r="R7633">
        <v>50817000</v>
      </c>
      <c r="S7633">
        <v>58707000</v>
      </c>
      <c r="T7633">
        <v>50387000</v>
      </c>
      <c r="U7633">
        <v>0</v>
      </c>
      <c r="V7633">
        <v>13879000</v>
      </c>
      <c r="W7633">
        <v>72176000</v>
      </c>
      <c r="X7633">
        <v>0</v>
      </c>
      <c r="Y7633">
        <v>0</v>
      </c>
      <c r="Z7633">
        <v>61298000</v>
      </c>
      <c r="AA7633">
        <v>31187000</v>
      </c>
      <c r="AB7633">
        <v>44320000</v>
      </c>
      <c r="AC7633">
        <v>16585000</v>
      </c>
      <c r="AD7633">
        <f t="shared" si="18"/>
        <v>1.5098936414540069E-2</v>
      </c>
    </row>
    <row r="7634" spans="1:30" x14ac:dyDescent="0.2">
      <c r="A7634" t="s">
        <v>9843</v>
      </c>
      <c r="B7634" t="s">
        <v>9825</v>
      </c>
      <c r="C7634">
        <v>0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14016000</v>
      </c>
      <c r="M7634">
        <v>0</v>
      </c>
      <c r="N7634">
        <v>0</v>
      </c>
      <c r="O7634">
        <v>0</v>
      </c>
      <c r="P7634">
        <v>32573000</v>
      </c>
      <c r="Q7634">
        <v>0</v>
      </c>
      <c r="R7634">
        <v>7469000</v>
      </c>
      <c r="S7634">
        <v>25772000</v>
      </c>
      <c r="T7634">
        <v>7871400</v>
      </c>
      <c r="U7634">
        <v>0</v>
      </c>
      <c r="V7634">
        <v>11095000</v>
      </c>
      <c r="W7634">
        <v>5846100</v>
      </c>
      <c r="X7634">
        <v>9736100</v>
      </c>
      <c r="Y7634">
        <v>6504200</v>
      </c>
      <c r="Z7634">
        <v>0</v>
      </c>
      <c r="AA7634">
        <v>0</v>
      </c>
      <c r="AB7634">
        <v>0</v>
      </c>
      <c r="AC7634">
        <v>0</v>
      </c>
      <c r="AD7634">
        <f t="shared" si="18"/>
        <v>8.4158904722387212E-2</v>
      </c>
    </row>
    <row r="7635" spans="1:30" x14ac:dyDescent="0.2">
      <c r="A7635" t="s">
        <v>9844</v>
      </c>
      <c r="B7635" t="s">
        <v>9825</v>
      </c>
      <c r="C7635">
        <v>20703000</v>
      </c>
      <c r="D7635">
        <v>0</v>
      </c>
      <c r="E7635">
        <v>0</v>
      </c>
      <c r="F7635">
        <v>29497000</v>
      </c>
      <c r="G7635">
        <v>34071000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51018000</v>
      </c>
      <c r="Q7635">
        <v>0</v>
      </c>
      <c r="R7635">
        <v>0</v>
      </c>
      <c r="S7635">
        <v>30466000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34508000</v>
      </c>
      <c r="AA7635">
        <v>0</v>
      </c>
      <c r="AB7635">
        <v>0</v>
      </c>
      <c r="AC7635">
        <v>0</v>
      </c>
      <c r="AD7635">
        <f t="shared" si="18"/>
        <v>0.7856054916895554</v>
      </c>
    </row>
    <row r="7636" spans="1:30" x14ac:dyDescent="0.2">
      <c r="A7636" t="s">
        <v>9845</v>
      </c>
      <c r="B7636" t="s">
        <v>9825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5118000</v>
      </c>
      <c r="R7636">
        <v>0</v>
      </c>
      <c r="S7636">
        <v>11587000</v>
      </c>
      <c r="T7636">
        <v>23395000</v>
      </c>
      <c r="U7636">
        <v>0</v>
      </c>
      <c r="V7636">
        <v>20890000</v>
      </c>
      <c r="W7636">
        <v>34833000</v>
      </c>
      <c r="X7636">
        <v>39327000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f t="shared" si="18"/>
        <v>2.540791743852679E-2</v>
      </c>
    </row>
    <row r="7637" spans="1:30" x14ac:dyDescent="0.2">
      <c r="A7637" t="s">
        <v>9846</v>
      </c>
      <c r="B7637" t="s">
        <v>9847</v>
      </c>
      <c r="C7637">
        <v>12503000</v>
      </c>
      <c r="D7637">
        <v>0</v>
      </c>
      <c r="E7637">
        <v>16402000</v>
      </c>
      <c r="F7637">
        <v>38519000</v>
      </c>
      <c r="G7637">
        <v>11625000</v>
      </c>
      <c r="H7637">
        <v>4432800</v>
      </c>
      <c r="I7637">
        <v>4418900</v>
      </c>
      <c r="J7637">
        <v>5354300</v>
      </c>
      <c r="K7637">
        <v>0</v>
      </c>
      <c r="L7637">
        <v>0</v>
      </c>
      <c r="M7637">
        <v>4644000</v>
      </c>
      <c r="N7637">
        <v>18034000</v>
      </c>
      <c r="O7637">
        <v>0</v>
      </c>
      <c r="P7637">
        <v>2199600</v>
      </c>
      <c r="Q7637">
        <v>0</v>
      </c>
      <c r="R7637">
        <v>2825300</v>
      </c>
      <c r="S7637">
        <v>5735900</v>
      </c>
      <c r="T7637">
        <v>0</v>
      </c>
      <c r="U7637">
        <v>0</v>
      </c>
      <c r="V7637">
        <v>1544100</v>
      </c>
      <c r="W7637">
        <v>2756400</v>
      </c>
      <c r="X7637">
        <v>3042800</v>
      </c>
      <c r="Y7637">
        <v>2454300</v>
      </c>
      <c r="Z7637">
        <v>0</v>
      </c>
      <c r="AA7637">
        <v>0</v>
      </c>
      <c r="AB7637">
        <v>14402000</v>
      </c>
      <c r="AC7637">
        <v>0</v>
      </c>
      <c r="AD7637">
        <f t="shared" si="18"/>
        <v>0.15819211982154577</v>
      </c>
    </row>
    <row r="7638" spans="1:30" x14ac:dyDescent="0.2">
      <c r="A7638" t="s">
        <v>9848</v>
      </c>
      <c r="B7638" t="s">
        <v>9847</v>
      </c>
      <c r="C7638">
        <v>0</v>
      </c>
      <c r="D7638">
        <v>0</v>
      </c>
      <c r="E7638">
        <v>32552000</v>
      </c>
      <c r="F7638">
        <v>213360000</v>
      </c>
      <c r="G7638">
        <v>37624000</v>
      </c>
      <c r="H7638">
        <v>0</v>
      </c>
      <c r="I7638">
        <v>0</v>
      </c>
      <c r="J7638">
        <v>9340300</v>
      </c>
      <c r="K7638">
        <v>0</v>
      </c>
      <c r="L7638">
        <v>0</v>
      </c>
      <c r="M7638">
        <v>5858500</v>
      </c>
      <c r="N7638">
        <v>10061000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10190000</v>
      </c>
      <c r="U7638">
        <v>6750600</v>
      </c>
      <c r="V7638">
        <v>0</v>
      </c>
      <c r="W7638">
        <v>140120</v>
      </c>
      <c r="X7638">
        <v>8037700</v>
      </c>
      <c r="Y7638">
        <v>9213700</v>
      </c>
      <c r="Z7638">
        <v>0</v>
      </c>
      <c r="AA7638">
        <v>0</v>
      </c>
      <c r="AB7638">
        <v>0</v>
      </c>
      <c r="AC7638">
        <v>3605700</v>
      </c>
      <c r="AD7638">
        <f t="shared" si="18"/>
        <v>0.24435498644644507</v>
      </c>
    </row>
    <row r="7639" spans="1:30" x14ac:dyDescent="0.2">
      <c r="A7639" t="s">
        <v>9849</v>
      </c>
      <c r="B7639" t="s">
        <v>9847</v>
      </c>
      <c r="C7639">
        <v>0</v>
      </c>
      <c r="D7639">
        <v>0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 t="e">
        <f t="shared" si="18"/>
        <v>#DIV/0!</v>
      </c>
    </row>
    <row r="7640" spans="1:30" x14ac:dyDescent="0.2">
      <c r="A7640" t="s">
        <v>9850</v>
      </c>
      <c r="B7640" t="s">
        <v>9847</v>
      </c>
      <c r="C7640">
        <v>25356000</v>
      </c>
      <c r="D7640">
        <v>19423000</v>
      </c>
      <c r="E7640">
        <v>15655000</v>
      </c>
      <c r="F7640">
        <v>53943000</v>
      </c>
      <c r="G7640">
        <v>0</v>
      </c>
      <c r="H7640">
        <v>0</v>
      </c>
      <c r="I7640">
        <v>16568000</v>
      </c>
      <c r="J7640">
        <v>0</v>
      </c>
      <c r="K7640">
        <v>0</v>
      </c>
      <c r="L7640">
        <v>0</v>
      </c>
      <c r="M7640">
        <v>5153300</v>
      </c>
      <c r="N7640">
        <v>24424000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28694000</v>
      </c>
      <c r="AA7640">
        <v>13712000</v>
      </c>
      <c r="AB7640">
        <v>33947000</v>
      </c>
      <c r="AC7640">
        <v>0</v>
      </c>
      <c r="AD7640">
        <f t="shared" ref="AD7640:AD7703" si="19">_xlfn.T.TEST(C7640:L7640,M7640:AC7640,2,3)</f>
        <v>0.28593433611791258</v>
      </c>
    </row>
    <row r="7641" spans="1:30" x14ac:dyDescent="0.2">
      <c r="A7641" t="s">
        <v>9851</v>
      </c>
      <c r="B7641" t="s">
        <v>9847</v>
      </c>
      <c r="C7641">
        <v>4958700</v>
      </c>
      <c r="D7641">
        <v>4075600</v>
      </c>
      <c r="E7641">
        <v>3023900</v>
      </c>
      <c r="F7641">
        <v>10766000</v>
      </c>
      <c r="G7641">
        <v>6463000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5042200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5754900</v>
      </c>
      <c r="AC7641">
        <v>0</v>
      </c>
      <c r="AD7641">
        <f t="shared" si="19"/>
        <v>9.1047252111902885E-2</v>
      </c>
    </row>
    <row r="7642" spans="1:30" x14ac:dyDescent="0.2">
      <c r="A7642" t="s">
        <v>9852</v>
      </c>
      <c r="B7642" t="s">
        <v>9847</v>
      </c>
      <c r="C7642">
        <v>0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 t="e">
        <f t="shared" si="19"/>
        <v>#DIV/0!</v>
      </c>
    </row>
    <row r="7643" spans="1:30" x14ac:dyDescent="0.2">
      <c r="A7643" t="s">
        <v>9853</v>
      </c>
      <c r="B7643" t="s">
        <v>9847</v>
      </c>
      <c r="C7643">
        <v>0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4813300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f t="shared" si="19"/>
        <v>0.33219498465297903</v>
      </c>
    </row>
    <row r="7644" spans="1:30" x14ac:dyDescent="0.2">
      <c r="A7644" t="s">
        <v>9854</v>
      </c>
      <c r="B7644" t="s">
        <v>9847</v>
      </c>
      <c r="C7644">
        <v>0</v>
      </c>
      <c r="D7644">
        <v>0</v>
      </c>
      <c r="E7644">
        <v>26326000</v>
      </c>
      <c r="F7644">
        <v>63771000</v>
      </c>
      <c r="G7644">
        <v>38051000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6638100</v>
      </c>
      <c r="N7644">
        <v>0</v>
      </c>
      <c r="O7644">
        <v>0</v>
      </c>
      <c r="P7644">
        <v>37502000</v>
      </c>
      <c r="Q7644">
        <v>0</v>
      </c>
      <c r="R7644">
        <v>0</v>
      </c>
      <c r="S7644">
        <v>67033000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f t="shared" si="19"/>
        <v>0.46395438689099744</v>
      </c>
    </row>
    <row r="7645" spans="1:30" x14ac:dyDescent="0.2">
      <c r="A7645" t="s">
        <v>9855</v>
      </c>
      <c r="B7645" t="s">
        <v>9856</v>
      </c>
      <c r="C7645">
        <v>5295600</v>
      </c>
      <c r="D7645">
        <v>0</v>
      </c>
      <c r="E7645">
        <v>0</v>
      </c>
      <c r="F7645">
        <v>13347000</v>
      </c>
      <c r="G7645">
        <v>4225600</v>
      </c>
      <c r="H7645">
        <v>6787000</v>
      </c>
      <c r="I7645">
        <v>0</v>
      </c>
      <c r="J7645">
        <v>8263500</v>
      </c>
      <c r="K7645">
        <v>0</v>
      </c>
      <c r="L7645">
        <v>0</v>
      </c>
      <c r="M7645">
        <v>11838000</v>
      </c>
      <c r="N7645">
        <v>0</v>
      </c>
      <c r="O7645">
        <v>0</v>
      </c>
      <c r="P7645">
        <v>0</v>
      </c>
      <c r="Q7645">
        <v>1751700</v>
      </c>
      <c r="R7645">
        <v>0</v>
      </c>
      <c r="S7645">
        <v>531410</v>
      </c>
      <c r="T7645">
        <v>0</v>
      </c>
      <c r="U7645">
        <v>8553300</v>
      </c>
      <c r="V7645">
        <v>2380000</v>
      </c>
      <c r="W7645">
        <v>6228000</v>
      </c>
      <c r="X7645">
        <v>0</v>
      </c>
      <c r="Y7645">
        <v>0</v>
      </c>
      <c r="Z7645">
        <v>0</v>
      </c>
      <c r="AA7645">
        <v>1586100</v>
      </c>
      <c r="AB7645">
        <v>12484000</v>
      </c>
      <c r="AC7645">
        <v>3045900</v>
      </c>
      <c r="AD7645">
        <f t="shared" si="19"/>
        <v>0.60570064714824534</v>
      </c>
    </row>
    <row r="7646" spans="1:30" x14ac:dyDescent="0.2">
      <c r="A7646" t="s">
        <v>9857</v>
      </c>
      <c r="B7646" t="s">
        <v>9856</v>
      </c>
      <c r="C7646">
        <v>0</v>
      </c>
      <c r="D7646">
        <v>0</v>
      </c>
      <c r="E7646">
        <v>0</v>
      </c>
      <c r="F7646">
        <v>27910000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4083200</v>
      </c>
      <c r="Y7646">
        <v>1029900</v>
      </c>
      <c r="Z7646">
        <v>0</v>
      </c>
      <c r="AA7646">
        <v>0</v>
      </c>
      <c r="AB7646">
        <v>0</v>
      </c>
      <c r="AC7646">
        <v>0</v>
      </c>
      <c r="AD7646">
        <f t="shared" si="19"/>
        <v>0.39688116603105306</v>
      </c>
    </row>
    <row r="7647" spans="1:30" x14ac:dyDescent="0.2">
      <c r="A7647" t="s">
        <v>9858</v>
      </c>
      <c r="B7647" t="s">
        <v>9856</v>
      </c>
      <c r="C7647">
        <v>0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 t="e">
        <f t="shared" si="19"/>
        <v>#DIV/0!</v>
      </c>
    </row>
    <row r="7648" spans="1:30" x14ac:dyDescent="0.2">
      <c r="A7648" t="s">
        <v>9859</v>
      </c>
      <c r="B7648" t="s">
        <v>9856</v>
      </c>
      <c r="C7648">
        <v>0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 t="e">
        <f t="shared" si="19"/>
        <v>#DIV/0!</v>
      </c>
    </row>
    <row r="7649" spans="1:30" x14ac:dyDescent="0.2">
      <c r="A7649" t="s">
        <v>9860</v>
      </c>
      <c r="B7649" t="s">
        <v>9856</v>
      </c>
      <c r="C7649">
        <v>0</v>
      </c>
      <c r="D7649">
        <v>0</v>
      </c>
      <c r="E7649">
        <v>0</v>
      </c>
      <c r="F7649">
        <v>19540000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23397000</v>
      </c>
      <c r="O7649">
        <v>0</v>
      </c>
      <c r="P7649">
        <v>0</v>
      </c>
      <c r="Q7649">
        <v>5763900</v>
      </c>
      <c r="R7649">
        <v>0</v>
      </c>
      <c r="S7649">
        <v>7583200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48938000</v>
      </c>
      <c r="AC7649">
        <v>0</v>
      </c>
      <c r="AD7649">
        <f t="shared" si="19"/>
        <v>0.40705774139957951</v>
      </c>
    </row>
    <row r="7650" spans="1:30" x14ac:dyDescent="0.2">
      <c r="A7650" t="s">
        <v>9861</v>
      </c>
      <c r="B7650" t="s">
        <v>9856</v>
      </c>
      <c r="C7650">
        <v>0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7304500</v>
      </c>
      <c r="N7650">
        <v>2463700</v>
      </c>
      <c r="O7650">
        <v>0</v>
      </c>
      <c r="P7650">
        <v>0</v>
      </c>
      <c r="Q7650">
        <v>0</v>
      </c>
      <c r="R7650">
        <v>0</v>
      </c>
      <c r="S7650">
        <v>7279200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f t="shared" si="19"/>
        <v>0.10964304117028961</v>
      </c>
    </row>
    <row r="7651" spans="1:30" x14ac:dyDescent="0.2">
      <c r="A7651" t="s">
        <v>9862</v>
      </c>
      <c r="B7651" t="s">
        <v>9856</v>
      </c>
      <c r="C7651">
        <v>0</v>
      </c>
      <c r="D7651">
        <v>60934000</v>
      </c>
      <c r="E7651">
        <v>0</v>
      </c>
      <c r="F7651">
        <v>13935000</v>
      </c>
      <c r="G7651">
        <v>0</v>
      </c>
      <c r="H7651">
        <v>10802000</v>
      </c>
      <c r="I7651">
        <v>0</v>
      </c>
      <c r="J7651">
        <v>0</v>
      </c>
      <c r="K7651">
        <v>0</v>
      </c>
      <c r="L7651">
        <v>0</v>
      </c>
      <c r="M7651">
        <v>12365000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18032000</v>
      </c>
      <c r="V7651">
        <v>7110300</v>
      </c>
      <c r="W7651">
        <v>0</v>
      </c>
      <c r="X7651">
        <v>0</v>
      </c>
      <c r="Y7651">
        <v>0</v>
      </c>
      <c r="Z7651">
        <v>0</v>
      </c>
      <c r="AA7651">
        <v>6265800</v>
      </c>
      <c r="AB7651">
        <v>9416500</v>
      </c>
      <c r="AC7651">
        <v>0</v>
      </c>
      <c r="AD7651">
        <f t="shared" si="19"/>
        <v>0.4007043702494717</v>
      </c>
    </row>
    <row r="7652" spans="1:30" x14ac:dyDescent="0.2">
      <c r="A7652" t="s">
        <v>9863</v>
      </c>
      <c r="B7652" t="s">
        <v>9856</v>
      </c>
      <c r="C7652">
        <v>4962300</v>
      </c>
      <c r="D7652">
        <v>82187000</v>
      </c>
      <c r="E7652">
        <v>7892000</v>
      </c>
      <c r="F7652">
        <v>0</v>
      </c>
      <c r="G7652">
        <v>19833000</v>
      </c>
      <c r="H7652">
        <v>107750000</v>
      </c>
      <c r="I7652">
        <v>8500000</v>
      </c>
      <c r="J7652">
        <v>0</v>
      </c>
      <c r="K7652">
        <v>0</v>
      </c>
      <c r="L7652">
        <v>0</v>
      </c>
      <c r="M7652">
        <v>8645800</v>
      </c>
      <c r="N7652">
        <v>8660100</v>
      </c>
      <c r="O7652">
        <v>4805800</v>
      </c>
      <c r="P7652">
        <v>0</v>
      </c>
      <c r="Q7652">
        <v>2041600</v>
      </c>
      <c r="R7652">
        <v>2995600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12405000</v>
      </c>
      <c r="AA7652">
        <v>0</v>
      </c>
      <c r="AB7652">
        <v>0</v>
      </c>
      <c r="AC7652">
        <v>98526000</v>
      </c>
      <c r="AD7652">
        <f t="shared" si="19"/>
        <v>0.28872770247063284</v>
      </c>
    </row>
    <row r="7653" spans="1:30" x14ac:dyDescent="0.2">
      <c r="A7653" t="s">
        <v>9864</v>
      </c>
      <c r="B7653" t="s">
        <v>9856</v>
      </c>
      <c r="C7653">
        <v>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4929800</v>
      </c>
      <c r="Q7653">
        <v>0</v>
      </c>
      <c r="R7653">
        <v>0</v>
      </c>
      <c r="S7653">
        <v>36706000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f t="shared" si="19"/>
        <v>0.27366417075141108</v>
      </c>
    </row>
    <row r="7654" spans="1:30" x14ac:dyDescent="0.2">
      <c r="A7654" t="s">
        <v>9865</v>
      </c>
      <c r="B7654" t="s">
        <v>9856</v>
      </c>
      <c r="C7654">
        <v>4186400</v>
      </c>
      <c r="D7654">
        <v>2171900</v>
      </c>
      <c r="E7654">
        <v>0</v>
      </c>
      <c r="F7654">
        <v>26356000</v>
      </c>
      <c r="G7654">
        <v>7075800</v>
      </c>
      <c r="H7654">
        <v>0</v>
      </c>
      <c r="I7654">
        <v>14463000</v>
      </c>
      <c r="J7654">
        <v>5309700</v>
      </c>
      <c r="K7654">
        <v>0</v>
      </c>
      <c r="L7654">
        <v>0</v>
      </c>
      <c r="M7654">
        <v>3694700</v>
      </c>
      <c r="N7654">
        <v>11660000</v>
      </c>
      <c r="O7654">
        <v>0</v>
      </c>
      <c r="P7654">
        <v>6468900</v>
      </c>
      <c r="Q7654">
        <v>3917400</v>
      </c>
      <c r="R7654">
        <v>0</v>
      </c>
      <c r="S7654">
        <v>12028000</v>
      </c>
      <c r="T7654">
        <v>0</v>
      </c>
      <c r="U7654">
        <v>10499000</v>
      </c>
      <c r="V7654">
        <v>3603600</v>
      </c>
      <c r="W7654">
        <v>8646800</v>
      </c>
      <c r="X7654">
        <v>0</v>
      </c>
      <c r="Y7654">
        <v>0</v>
      </c>
      <c r="Z7654">
        <v>3798900</v>
      </c>
      <c r="AA7654">
        <v>2732800</v>
      </c>
      <c r="AB7654">
        <v>10575000</v>
      </c>
      <c r="AC7654">
        <v>0</v>
      </c>
      <c r="AD7654">
        <f t="shared" si="19"/>
        <v>0.64056772529047135</v>
      </c>
    </row>
    <row r="7655" spans="1:30" x14ac:dyDescent="0.2">
      <c r="A7655" t="s">
        <v>9866</v>
      </c>
      <c r="B7655" t="s">
        <v>9856</v>
      </c>
      <c r="C7655">
        <v>19039000</v>
      </c>
      <c r="D7655">
        <v>0</v>
      </c>
      <c r="E7655">
        <v>0</v>
      </c>
      <c r="F7655">
        <v>77603000</v>
      </c>
      <c r="G7655">
        <v>39976000</v>
      </c>
      <c r="H7655">
        <v>0</v>
      </c>
      <c r="I7655">
        <v>0</v>
      </c>
      <c r="J7655">
        <v>7955700</v>
      </c>
      <c r="K7655">
        <v>0</v>
      </c>
      <c r="L7655">
        <v>0</v>
      </c>
      <c r="M7655">
        <v>0</v>
      </c>
      <c r="N7655">
        <v>4462100</v>
      </c>
      <c r="O7655">
        <v>0</v>
      </c>
      <c r="P7655">
        <v>2830600</v>
      </c>
      <c r="Q7655">
        <v>0</v>
      </c>
      <c r="R7655">
        <v>6329400</v>
      </c>
      <c r="S7655">
        <v>20982000</v>
      </c>
      <c r="T7655">
        <v>6432900</v>
      </c>
      <c r="U7655">
        <v>14430000</v>
      </c>
      <c r="V7655">
        <v>0</v>
      </c>
      <c r="W7655">
        <v>0</v>
      </c>
      <c r="X7655">
        <v>10771000</v>
      </c>
      <c r="Y7655">
        <v>11159000</v>
      </c>
      <c r="Z7655">
        <v>0</v>
      </c>
      <c r="AA7655">
        <v>5638600</v>
      </c>
      <c r="AB7655">
        <v>16474000</v>
      </c>
      <c r="AC7655">
        <v>15815000</v>
      </c>
      <c r="AD7655">
        <f t="shared" si="19"/>
        <v>0.37785218703934254</v>
      </c>
    </row>
    <row r="7656" spans="1:30" x14ac:dyDescent="0.2">
      <c r="A7656" t="s">
        <v>9867</v>
      </c>
      <c r="B7656" t="s">
        <v>9868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  <c r="I7656">
        <v>0</v>
      </c>
      <c r="J7656">
        <v>23723000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117450000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f t="shared" si="19"/>
        <v>0.54176326307875522</v>
      </c>
    </row>
    <row r="7657" spans="1:30" x14ac:dyDescent="0.2">
      <c r="A7657" t="s">
        <v>9869</v>
      </c>
      <c r="B7657" t="s">
        <v>9868</v>
      </c>
      <c r="C7657">
        <v>13669000</v>
      </c>
      <c r="D7657">
        <v>10985000</v>
      </c>
      <c r="E7657">
        <v>9684700</v>
      </c>
      <c r="F7657">
        <v>33614000</v>
      </c>
      <c r="G7657">
        <v>16830000</v>
      </c>
      <c r="H7657">
        <v>6252800</v>
      </c>
      <c r="I7657">
        <v>22103000</v>
      </c>
      <c r="J7657">
        <v>84147000</v>
      </c>
      <c r="K7657">
        <v>14685000</v>
      </c>
      <c r="L7657">
        <v>9940700</v>
      </c>
      <c r="M7657">
        <v>10043000</v>
      </c>
      <c r="N7657">
        <v>22094000</v>
      </c>
      <c r="O7657">
        <v>17083000</v>
      </c>
      <c r="P7657">
        <v>49587000</v>
      </c>
      <c r="Q7657">
        <v>0</v>
      </c>
      <c r="R7657">
        <v>40167000</v>
      </c>
      <c r="S7657">
        <v>12902000</v>
      </c>
      <c r="T7657">
        <v>22630000</v>
      </c>
      <c r="U7657">
        <v>17691000</v>
      </c>
      <c r="V7657">
        <v>5600200</v>
      </c>
      <c r="W7657">
        <v>11588000</v>
      </c>
      <c r="X7657">
        <v>0</v>
      </c>
      <c r="Y7657">
        <v>13935000</v>
      </c>
      <c r="Z7657">
        <v>90798000</v>
      </c>
      <c r="AA7657">
        <v>25319000</v>
      </c>
      <c r="AB7657">
        <v>45525000</v>
      </c>
      <c r="AC7657">
        <v>16776000</v>
      </c>
      <c r="AD7657">
        <f t="shared" si="19"/>
        <v>0.87612607182287827</v>
      </c>
    </row>
    <row r="7658" spans="1:30" x14ac:dyDescent="0.2">
      <c r="A7658" t="s">
        <v>9870</v>
      </c>
      <c r="B7658" t="s">
        <v>9868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 t="e">
        <f t="shared" si="19"/>
        <v>#DIV/0!</v>
      </c>
    </row>
    <row r="7659" spans="1:30" x14ac:dyDescent="0.2">
      <c r="A7659" t="s">
        <v>9871</v>
      </c>
      <c r="B7659" t="s">
        <v>9868</v>
      </c>
      <c r="C7659">
        <v>19071000</v>
      </c>
      <c r="D7659">
        <v>19611000</v>
      </c>
      <c r="E7659">
        <v>14122000</v>
      </c>
      <c r="F7659">
        <v>42438000</v>
      </c>
      <c r="G7659">
        <v>15997000</v>
      </c>
      <c r="H7659">
        <v>5169300</v>
      </c>
      <c r="I7659">
        <v>17121000</v>
      </c>
      <c r="J7659">
        <v>62304000</v>
      </c>
      <c r="K7659">
        <v>11388000</v>
      </c>
      <c r="L7659">
        <v>10775000</v>
      </c>
      <c r="M7659">
        <v>6771900</v>
      </c>
      <c r="N7659">
        <v>16135000</v>
      </c>
      <c r="O7659">
        <v>17595000</v>
      </c>
      <c r="P7659">
        <v>0</v>
      </c>
      <c r="Q7659">
        <v>35554000</v>
      </c>
      <c r="R7659">
        <v>0</v>
      </c>
      <c r="S7659">
        <v>0</v>
      </c>
      <c r="T7659">
        <v>0</v>
      </c>
      <c r="U7659">
        <v>9533100</v>
      </c>
      <c r="V7659">
        <v>17782000</v>
      </c>
      <c r="W7659">
        <v>12534000</v>
      </c>
      <c r="X7659">
        <v>18829000</v>
      </c>
      <c r="Y7659">
        <v>36578000</v>
      </c>
      <c r="Z7659">
        <v>0</v>
      </c>
      <c r="AA7659">
        <v>42150000</v>
      </c>
      <c r="AB7659">
        <v>25153000</v>
      </c>
      <c r="AC7659">
        <v>15314000</v>
      </c>
      <c r="AD7659">
        <f t="shared" si="19"/>
        <v>0.29999969299877599</v>
      </c>
    </row>
    <row r="7660" spans="1:30" x14ac:dyDescent="0.2">
      <c r="A7660" t="s">
        <v>9872</v>
      </c>
      <c r="B7660" t="s">
        <v>9868</v>
      </c>
      <c r="C7660">
        <v>6332400</v>
      </c>
      <c r="D7660">
        <v>0</v>
      </c>
      <c r="E7660">
        <v>3364400</v>
      </c>
      <c r="F7660">
        <v>9214100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9558100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5497800</v>
      </c>
      <c r="AD7660">
        <f t="shared" si="19"/>
        <v>0.42645769101026754</v>
      </c>
    </row>
    <row r="7661" spans="1:30" x14ac:dyDescent="0.2">
      <c r="A7661" t="s">
        <v>9873</v>
      </c>
      <c r="B7661" t="s">
        <v>9868</v>
      </c>
      <c r="C7661">
        <v>11474000</v>
      </c>
      <c r="D7661">
        <v>0</v>
      </c>
      <c r="E7661">
        <v>4495100</v>
      </c>
      <c r="F7661">
        <v>0</v>
      </c>
      <c r="G7661">
        <v>1966700</v>
      </c>
      <c r="H7661">
        <v>0</v>
      </c>
      <c r="I7661">
        <v>5943400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15749000</v>
      </c>
      <c r="U7661">
        <v>0</v>
      </c>
      <c r="V7661">
        <v>0</v>
      </c>
      <c r="W7661">
        <v>5076700</v>
      </c>
      <c r="X7661">
        <v>0</v>
      </c>
      <c r="Y7661">
        <v>0</v>
      </c>
      <c r="Z7661">
        <v>24918000</v>
      </c>
      <c r="AA7661">
        <v>0</v>
      </c>
      <c r="AB7661">
        <v>28207000</v>
      </c>
      <c r="AC7661">
        <v>10600000</v>
      </c>
      <c r="AD7661">
        <f t="shared" si="19"/>
        <v>0.32352071636597457</v>
      </c>
    </row>
    <row r="7662" spans="1:30" x14ac:dyDescent="0.2">
      <c r="A7662" t="s">
        <v>9874</v>
      </c>
      <c r="B7662" t="s">
        <v>9868</v>
      </c>
      <c r="C7662">
        <v>30127000</v>
      </c>
      <c r="D7662">
        <v>13189000</v>
      </c>
      <c r="E7662">
        <v>0</v>
      </c>
      <c r="F7662">
        <v>0</v>
      </c>
      <c r="G7662">
        <v>13843000</v>
      </c>
      <c r="H7662">
        <v>0</v>
      </c>
      <c r="I7662">
        <v>0</v>
      </c>
      <c r="J7662">
        <v>66167000</v>
      </c>
      <c r="K7662">
        <v>8471800</v>
      </c>
      <c r="L7662">
        <v>6852500</v>
      </c>
      <c r="M7662">
        <v>6949500</v>
      </c>
      <c r="N7662">
        <v>14286000</v>
      </c>
      <c r="O7662">
        <v>0</v>
      </c>
      <c r="P7662">
        <v>2757400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22668000</v>
      </c>
      <c r="AB7662">
        <v>48933000</v>
      </c>
      <c r="AC7662">
        <v>0</v>
      </c>
      <c r="AD7662">
        <f t="shared" si="19"/>
        <v>0.27529590122454617</v>
      </c>
    </row>
    <row r="7663" spans="1:30" x14ac:dyDescent="0.2">
      <c r="A7663" t="s">
        <v>9875</v>
      </c>
      <c r="B7663" t="s">
        <v>9868</v>
      </c>
      <c r="C7663">
        <v>0</v>
      </c>
      <c r="D7663">
        <v>0</v>
      </c>
      <c r="E7663">
        <v>1331800</v>
      </c>
      <c r="F7663">
        <v>4437100</v>
      </c>
      <c r="G7663">
        <v>2017100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3138500</v>
      </c>
      <c r="AB7663">
        <v>5970700</v>
      </c>
      <c r="AC7663">
        <v>0</v>
      </c>
      <c r="AD7663">
        <f t="shared" si="19"/>
        <v>0.69227128589779285</v>
      </c>
    </row>
    <row r="7664" spans="1:30" x14ac:dyDescent="0.2">
      <c r="A7664" t="s">
        <v>9876</v>
      </c>
      <c r="B7664" t="s">
        <v>9868</v>
      </c>
      <c r="C7664">
        <v>29082000</v>
      </c>
      <c r="D7664">
        <v>0</v>
      </c>
      <c r="E7664">
        <v>7240300</v>
      </c>
      <c r="F7664">
        <v>20963000</v>
      </c>
      <c r="G7664">
        <v>0</v>
      </c>
      <c r="H7664">
        <v>0</v>
      </c>
      <c r="I7664">
        <v>0</v>
      </c>
      <c r="J7664">
        <v>84081000</v>
      </c>
      <c r="K7664">
        <v>12988000</v>
      </c>
      <c r="L7664">
        <v>4798900</v>
      </c>
      <c r="M7664">
        <v>0</v>
      </c>
      <c r="N7664">
        <v>11899000</v>
      </c>
      <c r="O7664">
        <v>7886100</v>
      </c>
      <c r="P7664">
        <v>0</v>
      </c>
      <c r="Q7664">
        <v>0</v>
      </c>
      <c r="R7664">
        <v>0</v>
      </c>
      <c r="S7664">
        <v>12733000</v>
      </c>
      <c r="T7664">
        <v>29708000</v>
      </c>
      <c r="U7664">
        <v>13089000</v>
      </c>
      <c r="V7664">
        <v>4904900</v>
      </c>
      <c r="W7664">
        <v>0</v>
      </c>
      <c r="X7664">
        <v>2405500</v>
      </c>
      <c r="Y7664">
        <v>0</v>
      </c>
      <c r="Z7664">
        <v>46559000</v>
      </c>
      <c r="AA7664">
        <v>28948000</v>
      </c>
      <c r="AB7664">
        <v>51485000</v>
      </c>
      <c r="AC7664">
        <v>0</v>
      </c>
      <c r="AD7664">
        <f t="shared" si="19"/>
        <v>0.70182294764792097</v>
      </c>
    </row>
    <row r="7665" spans="1:30" x14ac:dyDescent="0.2">
      <c r="A7665" t="s">
        <v>9877</v>
      </c>
      <c r="B7665" t="s">
        <v>9868</v>
      </c>
      <c r="C7665">
        <v>0</v>
      </c>
      <c r="D7665">
        <v>0</v>
      </c>
      <c r="E7665">
        <v>0</v>
      </c>
      <c r="F7665">
        <v>76371000</v>
      </c>
      <c r="G7665">
        <v>29470000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16855000</v>
      </c>
      <c r="O7665">
        <v>0</v>
      </c>
      <c r="P7665">
        <v>0</v>
      </c>
      <c r="Q7665">
        <v>5306900</v>
      </c>
      <c r="R7665">
        <v>19972000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17490000</v>
      </c>
      <c r="AC7665">
        <v>28037000</v>
      </c>
      <c r="AD7665">
        <f t="shared" si="19"/>
        <v>0.52154484876230855</v>
      </c>
    </row>
    <row r="7666" spans="1:30" x14ac:dyDescent="0.2">
      <c r="A7666" t="s">
        <v>9878</v>
      </c>
      <c r="B7666" t="s">
        <v>9868</v>
      </c>
      <c r="C7666">
        <v>0</v>
      </c>
      <c r="D7666">
        <v>1621300</v>
      </c>
      <c r="E7666">
        <v>0</v>
      </c>
      <c r="F7666">
        <v>2855100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13620000</v>
      </c>
      <c r="AA7666">
        <v>0</v>
      </c>
      <c r="AB7666">
        <v>0</v>
      </c>
      <c r="AC7666">
        <v>0</v>
      </c>
      <c r="AD7666">
        <f t="shared" si="19"/>
        <v>0.68525471461343845</v>
      </c>
    </row>
    <row r="7667" spans="1:30" x14ac:dyDescent="0.2">
      <c r="A7667" t="s">
        <v>9879</v>
      </c>
      <c r="B7667" t="s">
        <v>9868</v>
      </c>
      <c r="C7667">
        <v>0</v>
      </c>
      <c r="D7667">
        <v>0</v>
      </c>
      <c r="E7667">
        <v>0</v>
      </c>
      <c r="F7667">
        <v>12995000</v>
      </c>
      <c r="G7667">
        <v>0</v>
      </c>
      <c r="H7667">
        <v>1032700</v>
      </c>
      <c r="I7667">
        <v>0</v>
      </c>
      <c r="J7667">
        <v>0</v>
      </c>
      <c r="K7667">
        <v>0</v>
      </c>
      <c r="L7667">
        <v>0</v>
      </c>
      <c r="M7667">
        <v>1606200</v>
      </c>
      <c r="N7667">
        <v>0</v>
      </c>
      <c r="O7667">
        <v>6421100</v>
      </c>
      <c r="P7667">
        <v>0</v>
      </c>
      <c r="Q7667">
        <v>0</v>
      </c>
      <c r="R7667">
        <v>0</v>
      </c>
      <c r="S7667">
        <v>847700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6476400</v>
      </c>
      <c r="AB7667">
        <v>23453000</v>
      </c>
      <c r="AC7667">
        <v>3221800</v>
      </c>
      <c r="AD7667">
        <f t="shared" si="19"/>
        <v>0.58165601349380069</v>
      </c>
    </row>
    <row r="7668" spans="1:30" x14ac:dyDescent="0.2">
      <c r="A7668" t="s">
        <v>9880</v>
      </c>
      <c r="B7668" t="s">
        <v>9868</v>
      </c>
      <c r="C7668">
        <v>0</v>
      </c>
      <c r="D7668">
        <v>0</v>
      </c>
      <c r="E7668">
        <v>0</v>
      </c>
      <c r="F7668">
        <v>26888000</v>
      </c>
      <c r="G7668">
        <v>0</v>
      </c>
      <c r="H7668">
        <v>29384000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5821300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11811000</v>
      </c>
      <c r="AB7668">
        <v>38870000</v>
      </c>
      <c r="AC7668">
        <v>6741600</v>
      </c>
      <c r="AD7668">
        <f t="shared" si="19"/>
        <v>0.6724184882438462</v>
      </c>
    </row>
    <row r="7669" spans="1:30" x14ac:dyDescent="0.2">
      <c r="A7669" t="s">
        <v>9881</v>
      </c>
      <c r="B7669" t="s">
        <v>9868</v>
      </c>
      <c r="C7669">
        <v>0</v>
      </c>
      <c r="D7669">
        <v>0</v>
      </c>
      <c r="E7669">
        <v>6376300</v>
      </c>
      <c r="F7669">
        <v>28527000</v>
      </c>
      <c r="G7669">
        <v>11278000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2218300</v>
      </c>
      <c r="Q7669">
        <v>0</v>
      </c>
      <c r="R7669">
        <v>0</v>
      </c>
      <c r="S7669">
        <v>23450000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6013900</v>
      </c>
      <c r="AB7669">
        <v>0</v>
      </c>
      <c r="AC7669">
        <v>0</v>
      </c>
      <c r="AD7669">
        <f t="shared" si="19"/>
        <v>0.41029600168587554</v>
      </c>
    </row>
    <row r="7670" spans="1:30" x14ac:dyDescent="0.2">
      <c r="A7670" t="s">
        <v>9882</v>
      </c>
      <c r="B7670" t="s">
        <v>9868</v>
      </c>
      <c r="C7670">
        <v>0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7503000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4765800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f t="shared" si="19"/>
        <v>0.56865662783059401</v>
      </c>
    </row>
    <row r="7671" spans="1:30" x14ac:dyDescent="0.2">
      <c r="A7671" t="s">
        <v>9883</v>
      </c>
      <c r="B7671" t="s">
        <v>9868</v>
      </c>
      <c r="C7671">
        <v>0</v>
      </c>
      <c r="D7671">
        <v>0</v>
      </c>
      <c r="E7671">
        <v>0</v>
      </c>
      <c r="F7671">
        <v>4621900</v>
      </c>
      <c r="G7671">
        <v>0</v>
      </c>
      <c r="H7671">
        <v>0</v>
      </c>
      <c r="I7671">
        <v>0</v>
      </c>
      <c r="J7671">
        <v>7282300</v>
      </c>
      <c r="K7671">
        <v>0</v>
      </c>
      <c r="L7671">
        <v>0</v>
      </c>
      <c r="M7671">
        <v>6159900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11866000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7696300</v>
      </c>
      <c r="AA7671">
        <v>0</v>
      </c>
      <c r="AB7671">
        <v>41722000</v>
      </c>
      <c r="AC7671">
        <v>0</v>
      </c>
      <c r="AD7671">
        <f t="shared" si="19"/>
        <v>0.30560623157506511</v>
      </c>
    </row>
    <row r="7672" spans="1:30" x14ac:dyDescent="0.2">
      <c r="A7672" t="s">
        <v>9884</v>
      </c>
      <c r="B7672" t="s">
        <v>9868</v>
      </c>
      <c r="C7672">
        <v>0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10228000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f t="shared" si="19"/>
        <v>0.34343639613791355</v>
      </c>
    </row>
    <row r="7673" spans="1:30" x14ac:dyDescent="0.2">
      <c r="A7673" t="s">
        <v>9885</v>
      </c>
      <c r="B7673" t="s">
        <v>9868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19523000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22979000</v>
      </c>
      <c r="R7673">
        <v>59440000</v>
      </c>
      <c r="S7673">
        <v>48268000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19204000</v>
      </c>
      <c r="AB7673">
        <v>55482000</v>
      </c>
      <c r="AC7673">
        <v>0</v>
      </c>
      <c r="AD7673">
        <f t="shared" si="19"/>
        <v>8.3157359917298918E-2</v>
      </c>
    </row>
    <row r="7674" spans="1:30" x14ac:dyDescent="0.2">
      <c r="A7674" t="s">
        <v>9886</v>
      </c>
      <c r="B7674" t="s">
        <v>9868</v>
      </c>
      <c r="C7674">
        <v>0</v>
      </c>
      <c r="D7674">
        <v>0</v>
      </c>
      <c r="E7674">
        <v>0</v>
      </c>
      <c r="F7674">
        <v>6233500</v>
      </c>
      <c r="G7674">
        <v>0</v>
      </c>
      <c r="H7674">
        <v>0</v>
      </c>
      <c r="I7674">
        <v>0</v>
      </c>
      <c r="J7674">
        <v>49501000</v>
      </c>
      <c r="K7674">
        <v>0</v>
      </c>
      <c r="L7674">
        <v>0</v>
      </c>
      <c r="M7674">
        <v>0</v>
      </c>
      <c r="N7674">
        <v>3830000</v>
      </c>
      <c r="O7674">
        <v>0</v>
      </c>
      <c r="P7674">
        <v>0</v>
      </c>
      <c r="Q7674">
        <v>0</v>
      </c>
      <c r="R7674">
        <v>3785800</v>
      </c>
      <c r="S7674">
        <v>0</v>
      </c>
      <c r="T7674">
        <v>17138000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f t="shared" si="19"/>
        <v>0.43215325286440898</v>
      </c>
    </row>
    <row r="7675" spans="1:30" x14ac:dyDescent="0.2">
      <c r="A7675" t="s">
        <v>9887</v>
      </c>
      <c r="B7675" t="s">
        <v>9868</v>
      </c>
      <c r="C7675">
        <v>0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36443000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25598000</v>
      </c>
      <c r="U7675">
        <v>0</v>
      </c>
      <c r="V7675">
        <v>0</v>
      </c>
      <c r="W7675">
        <v>12503000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f t="shared" si="19"/>
        <v>0.73112014310844198</v>
      </c>
    </row>
    <row r="7676" spans="1:30" x14ac:dyDescent="0.2">
      <c r="A7676" t="s">
        <v>9888</v>
      </c>
      <c r="B7676" t="s">
        <v>9868</v>
      </c>
      <c r="C7676">
        <v>11343000</v>
      </c>
      <c r="D7676">
        <v>0</v>
      </c>
      <c r="E7676">
        <v>0</v>
      </c>
      <c r="F7676">
        <v>55775000</v>
      </c>
      <c r="G7676">
        <v>13904000</v>
      </c>
      <c r="H7676">
        <v>299110</v>
      </c>
      <c r="I7676">
        <v>17690000</v>
      </c>
      <c r="J7676">
        <v>130750000</v>
      </c>
      <c r="K7676">
        <v>9451300</v>
      </c>
      <c r="L7676">
        <v>9322800</v>
      </c>
      <c r="M7676">
        <v>4377800</v>
      </c>
      <c r="N7676">
        <v>16137000</v>
      </c>
      <c r="O7676">
        <v>0</v>
      </c>
      <c r="P7676">
        <v>41326000</v>
      </c>
      <c r="Q7676">
        <v>0</v>
      </c>
      <c r="R7676">
        <v>88621000</v>
      </c>
      <c r="S7676">
        <v>0</v>
      </c>
      <c r="T7676">
        <v>31998000</v>
      </c>
      <c r="U7676">
        <v>7396100</v>
      </c>
      <c r="V7676">
        <v>0</v>
      </c>
      <c r="W7676">
        <v>11044000</v>
      </c>
      <c r="X7676">
        <v>4308100</v>
      </c>
      <c r="Y7676">
        <v>9089500</v>
      </c>
      <c r="Z7676">
        <v>39752000</v>
      </c>
      <c r="AA7676">
        <v>16088000</v>
      </c>
      <c r="AB7676">
        <v>0</v>
      </c>
      <c r="AC7676">
        <v>17595000</v>
      </c>
      <c r="AD7676">
        <f t="shared" si="19"/>
        <v>0.5811248170966925</v>
      </c>
    </row>
    <row r="7677" spans="1:30" x14ac:dyDescent="0.2">
      <c r="A7677" t="s">
        <v>9889</v>
      </c>
      <c r="B7677" t="s">
        <v>9868</v>
      </c>
      <c r="C7677">
        <v>0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12266000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9443400</v>
      </c>
      <c r="U7677">
        <v>0</v>
      </c>
      <c r="V7677">
        <v>0</v>
      </c>
      <c r="W7677">
        <v>0</v>
      </c>
      <c r="X7677">
        <v>0</v>
      </c>
      <c r="Y7677">
        <v>1553000</v>
      </c>
      <c r="Z7677">
        <v>0</v>
      </c>
      <c r="AA7677">
        <v>14808000</v>
      </c>
      <c r="AB7677">
        <v>0</v>
      </c>
      <c r="AC7677">
        <v>0</v>
      </c>
      <c r="AD7677">
        <f t="shared" si="19"/>
        <v>0.85578296037517321</v>
      </c>
    </row>
    <row r="7678" spans="1:30" x14ac:dyDescent="0.2">
      <c r="A7678" t="s">
        <v>9890</v>
      </c>
      <c r="B7678" t="s">
        <v>9868</v>
      </c>
      <c r="C7678">
        <v>0</v>
      </c>
      <c r="D7678">
        <v>0</v>
      </c>
      <c r="E7678">
        <v>0</v>
      </c>
      <c r="F7678">
        <v>0</v>
      </c>
      <c r="G7678">
        <v>0</v>
      </c>
      <c r="H7678">
        <v>0</v>
      </c>
      <c r="I7678">
        <v>0</v>
      </c>
      <c r="J7678">
        <v>15561000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10966000</v>
      </c>
      <c r="U7678">
        <v>1405400</v>
      </c>
      <c r="V7678">
        <v>0</v>
      </c>
      <c r="W7678">
        <v>4670900</v>
      </c>
      <c r="X7678">
        <v>1575200</v>
      </c>
      <c r="Y7678">
        <v>5127200</v>
      </c>
      <c r="Z7678">
        <v>0</v>
      </c>
      <c r="AA7678">
        <v>0</v>
      </c>
      <c r="AB7678">
        <v>0</v>
      </c>
      <c r="AC7678">
        <v>0</v>
      </c>
      <c r="AD7678">
        <f t="shared" si="19"/>
        <v>0.92731908900653592</v>
      </c>
    </row>
    <row r="7679" spans="1:30" x14ac:dyDescent="0.2">
      <c r="A7679" t="s">
        <v>9891</v>
      </c>
      <c r="B7679" t="s">
        <v>9868</v>
      </c>
      <c r="C7679">
        <v>0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15929000</v>
      </c>
      <c r="U7679">
        <v>8361000</v>
      </c>
      <c r="V7679">
        <v>0</v>
      </c>
      <c r="W7679">
        <v>27375000</v>
      </c>
      <c r="X7679">
        <v>176690000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f t="shared" si="19"/>
        <v>0.21339559914804337</v>
      </c>
    </row>
    <row r="7680" spans="1:30" x14ac:dyDescent="0.2">
      <c r="A7680" t="s">
        <v>9892</v>
      </c>
      <c r="B7680" t="s">
        <v>9893</v>
      </c>
      <c r="C7680">
        <v>920920000</v>
      </c>
      <c r="D7680">
        <v>442630000</v>
      </c>
      <c r="E7680">
        <v>0</v>
      </c>
      <c r="F7680">
        <v>311580000</v>
      </c>
      <c r="G7680">
        <v>145640000</v>
      </c>
      <c r="H7680">
        <v>21650000</v>
      </c>
      <c r="I7680">
        <v>34754000</v>
      </c>
      <c r="J7680">
        <v>0</v>
      </c>
      <c r="K7680">
        <v>0</v>
      </c>
      <c r="L7680">
        <v>0</v>
      </c>
      <c r="M7680">
        <v>11819000</v>
      </c>
      <c r="N7680">
        <v>16028000</v>
      </c>
      <c r="O7680">
        <v>100860000</v>
      </c>
      <c r="P7680">
        <v>59542000</v>
      </c>
      <c r="Q7680">
        <v>0</v>
      </c>
      <c r="R7680">
        <v>15581000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44258000</v>
      </c>
      <c r="AB7680">
        <v>66408000</v>
      </c>
      <c r="AC7680">
        <v>0</v>
      </c>
      <c r="AD7680">
        <f t="shared" si="19"/>
        <v>0.10896715554352537</v>
      </c>
    </row>
    <row r="7681" spans="1:30" x14ac:dyDescent="0.2">
      <c r="A7681" t="s">
        <v>9894</v>
      </c>
      <c r="B7681" t="s">
        <v>9893</v>
      </c>
      <c r="C7681">
        <v>0</v>
      </c>
      <c r="D7681">
        <v>0</v>
      </c>
      <c r="E7681">
        <v>8665800</v>
      </c>
      <c r="F7681">
        <v>0</v>
      </c>
      <c r="G7681">
        <v>16062000</v>
      </c>
      <c r="H7681">
        <v>32984000</v>
      </c>
      <c r="I7681">
        <v>0</v>
      </c>
      <c r="J7681">
        <v>0</v>
      </c>
      <c r="K7681">
        <v>0</v>
      </c>
      <c r="L7681">
        <v>0</v>
      </c>
      <c r="M7681">
        <v>33425000</v>
      </c>
      <c r="N7681">
        <v>0</v>
      </c>
      <c r="O7681">
        <v>0</v>
      </c>
      <c r="P7681">
        <v>58781000</v>
      </c>
      <c r="Q7681">
        <v>0</v>
      </c>
      <c r="R7681">
        <v>0</v>
      </c>
      <c r="S7681">
        <v>20299000</v>
      </c>
      <c r="T7681">
        <v>0</v>
      </c>
      <c r="U7681">
        <v>6599600</v>
      </c>
      <c r="V7681">
        <v>20950000</v>
      </c>
      <c r="W7681">
        <v>0</v>
      </c>
      <c r="X7681">
        <v>23603000</v>
      </c>
      <c r="Y7681">
        <v>13598000</v>
      </c>
      <c r="Z7681">
        <v>0</v>
      </c>
      <c r="AA7681">
        <v>0</v>
      </c>
      <c r="AB7681">
        <v>20205000</v>
      </c>
      <c r="AC7681">
        <v>0</v>
      </c>
      <c r="AD7681">
        <f t="shared" si="19"/>
        <v>0.28002000846350161</v>
      </c>
    </row>
    <row r="7682" spans="1:30" x14ac:dyDescent="0.2">
      <c r="A7682" t="s">
        <v>9895</v>
      </c>
      <c r="B7682" t="s">
        <v>9893</v>
      </c>
      <c r="C7682">
        <v>315400000</v>
      </c>
      <c r="D7682">
        <v>125040000</v>
      </c>
      <c r="E7682">
        <v>98113000</v>
      </c>
      <c r="F7682">
        <v>94898000</v>
      </c>
      <c r="G7682">
        <v>94198000</v>
      </c>
      <c r="H7682">
        <v>58782000</v>
      </c>
      <c r="I7682">
        <v>38124000</v>
      </c>
      <c r="J7682">
        <v>54142000</v>
      </c>
      <c r="K7682">
        <v>0</v>
      </c>
      <c r="L7682">
        <v>105810000</v>
      </c>
      <c r="M7682">
        <v>44046000</v>
      </c>
      <c r="N7682">
        <v>116140000</v>
      </c>
      <c r="O7682">
        <v>86751000</v>
      </c>
      <c r="P7682">
        <v>0</v>
      </c>
      <c r="Q7682">
        <v>75420000</v>
      </c>
      <c r="R7682">
        <v>31759000</v>
      </c>
      <c r="S7682">
        <v>264690000</v>
      </c>
      <c r="T7682">
        <v>67517000</v>
      </c>
      <c r="U7682">
        <v>71230000</v>
      </c>
      <c r="V7682">
        <v>101340000</v>
      </c>
      <c r="W7682">
        <v>82860000</v>
      </c>
      <c r="X7682">
        <v>1735800</v>
      </c>
      <c r="Y7682">
        <v>110400000</v>
      </c>
      <c r="Z7682">
        <v>380070000</v>
      </c>
      <c r="AA7682">
        <v>71412000</v>
      </c>
      <c r="AB7682">
        <v>69289000</v>
      </c>
      <c r="AC7682">
        <v>52502000</v>
      </c>
      <c r="AD7682">
        <f t="shared" si="19"/>
        <v>0.93868816266980759</v>
      </c>
    </row>
    <row r="7683" spans="1:30" x14ac:dyDescent="0.2">
      <c r="A7683" t="s">
        <v>9896</v>
      </c>
      <c r="B7683" t="s">
        <v>9893</v>
      </c>
      <c r="C7683">
        <v>2314300000</v>
      </c>
      <c r="D7683">
        <v>67259000</v>
      </c>
      <c r="E7683">
        <v>127650000</v>
      </c>
      <c r="F7683">
        <v>1415700000</v>
      </c>
      <c r="G7683">
        <v>259480000</v>
      </c>
      <c r="H7683">
        <v>172920000</v>
      </c>
      <c r="I7683">
        <v>17925000</v>
      </c>
      <c r="J7683">
        <v>17774000</v>
      </c>
      <c r="K7683">
        <v>38068000</v>
      </c>
      <c r="L7683">
        <v>39488000</v>
      </c>
      <c r="M7683">
        <v>24756000</v>
      </c>
      <c r="N7683">
        <v>73613000</v>
      </c>
      <c r="O7683">
        <v>32961000</v>
      </c>
      <c r="P7683">
        <v>260040000</v>
      </c>
      <c r="Q7683">
        <v>196240000</v>
      </c>
      <c r="R7683">
        <v>0</v>
      </c>
      <c r="S7683">
        <v>649180000</v>
      </c>
      <c r="T7683">
        <v>5431200</v>
      </c>
      <c r="U7683">
        <v>32177000</v>
      </c>
      <c r="V7683">
        <v>29602000</v>
      </c>
      <c r="W7683">
        <v>68143000</v>
      </c>
      <c r="X7683">
        <v>70490000</v>
      </c>
      <c r="Y7683">
        <v>91137000</v>
      </c>
      <c r="Z7683">
        <v>157500000</v>
      </c>
      <c r="AA7683">
        <v>152670000</v>
      </c>
      <c r="AB7683">
        <v>86890000</v>
      </c>
      <c r="AC7683">
        <v>91779000</v>
      </c>
      <c r="AD7683">
        <f t="shared" si="19"/>
        <v>0.21988224502085932</v>
      </c>
    </row>
    <row r="7684" spans="1:30" x14ac:dyDescent="0.2">
      <c r="A7684" t="s">
        <v>9897</v>
      </c>
      <c r="B7684" t="s">
        <v>9893</v>
      </c>
      <c r="C7684">
        <v>0</v>
      </c>
      <c r="D7684">
        <v>0</v>
      </c>
      <c r="E7684">
        <v>4525000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26265000</v>
      </c>
      <c r="N7684">
        <v>0</v>
      </c>
      <c r="O7684">
        <v>0</v>
      </c>
      <c r="P7684">
        <v>4513400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9942000</v>
      </c>
      <c r="X7684">
        <v>12748000</v>
      </c>
      <c r="Y7684">
        <v>8288700</v>
      </c>
      <c r="Z7684">
        <v>0</v>
      </c>
      <c r="AA7684">
        <v>0</v>
      </c>
      <c r="AB7684">
        <v>18231000</v>
      </c>
      <c r="AC7684">
        <v>0</v>
      </c>
      <c r="AD7684">
        <f t="shared" si="19"/>
        <v>4.4501741606689516E-2</v>
      </c>
    </row>
    <row r="7685" spans="1:30" x14ac:dyDescent="0.2">
      <c r="A7685" t="s">
        <v>9898</v>
      </c>
      <c r="B7685" t="s">
        <v>9893</v>
      </c>
      <c r="C7685">
        <v>511950000</v>
      </c>
      <c r="D7685">
        <v>602970000</v>
      </c>
      <c r="E7685">
        <v>212770000</v>
      </c>
      <c r="F7685">
        <v>650550000</v>
      </c>
      <c r="G7685">
        <v>1911700000</v>
      </c>
      <c r="H7685">
        <v>273250000</v>
      </c>
      <c r="I7685">
        <v>1044000000</v>
      </c>
      <c r="J7685">
        <v>30163000</v>
      </c>
      <c r="K7685">
        <v>0</v>
      </c>
      <c r="L7685">
        <v>357930000</v>
      </c>
      <c r="M7685">
        <v>12467000</v>
      </c>
      <c r="N7685">
        <v>824640000</v>
      </c>
      <c r="O7685">
        <v>465580000</v>
      </c>
      <c r="P7685">
        <v>216580000</v>
      </c>
      <c r="Q7685">
        <v>226570000</v>
      </c>
      <c r="R7685">
        <v>121920000</v>
      </c>
      <c r="S7685">
        <v>510320000</v>
      </c>
      <c r="T7685">
        <v>68559000</v>
      </c>
      <c r="U7685">
        <v>0</v>
      </c>
      <c r="V7685">
        <v>0</v>
      </c>
      <c r="W7685">
        <v>44413000</v>
      </c>
      <c r="X7685">
        <v>46204000</v>
      </c>
      <c r="Y7685">
        <v>0</v>
      </c>
      <c r="Z7685">
        <v>430530000</v>
      </c>
      <c r="AA7685">
        <v>200380000</v>
      </c>
      <c r="AB7685">
        <v>407330000</v>
      </c>
      <c r="AC7685">
        <v>5823600</v>
      </c>
      <c r="AD7685">
        <f t="shared" si="19"/>
        <v>9.2212367606199164E-2</v>
      </c>
    </row>
    <row r="7686" spans="1:30" x14ac:dyDescent="0.2">
      <c r="A7686" t="s">
        <v>9899</v>
      </c>
      <c r="B7686" t="s">
        <v>9893</v>
      </c>
      <c r="C7686">
        <v>651270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12385000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17213000</v>
      </c>
      <c r="AA7686">
        <v>0</v>
      </c>
      <c r="AB7686">
        <v>0</v>
      </c>
      <c r="AC7686">
        <v>0</v>
      </c>
      <c r="AD7686">
        <f t="shared" si="19"/>
        <v>0.18548713937673569</v>
      </c>
    </row>
    <row r="7687" spans="1:30" x14ac:dyDescent="0.2">
      <c r="A7687" t="s">
        <v>9900</v>
      </c>
      <c r="B7687" t="s">
        <v>9901</v>
      </c>
      <c r="C7687">
        <v>18784000</v>
      </c>
      <c r="D7687">
        <v>0</v>
      </c>
      <c r="E7687">
        <v>41047000</v>
      </c>
      <c r="F7687">
        <v>0</v>
      </c>
      <c r="G7687">
        <v>49813000</v>
      </c>
      <c r="H7687">
        <v>0</v>
      </c>
      <c r="I7687">
        <v>5652300</v>
      </c>
      <c r="J7687">
        <v>0</v>
      </c>
      <c r="K7687">
        <v>0</v>
      </c>
      <c r="L7687">
        <v>0</v>
      </c>
      <c r="M7687">
        <v>19396000</v>
      </c>
      <c r="N7687">
        <v>0</v>
      </c>
      <c r="O7687">
        <v>23987000</v>
      </c>
      <c r="P7687">
        <v>0</v>
      </c>
      <c r="Q7687">
        <v>14291000</v>
      </c>
      <c r="R7687">
        <v>12828000</v>
      </c>
      <c r="S7687">
        <v>29743000</v>
      </c>
      <c r="T7687">
        <v>5017300</v>
      </c>
      <c r="U7687">
        <v>22872000</v>
      </c>
      <c r="V7687">
        <v>5930400</v>
      </c>
      <c r="W7687">
        <v>30812000</v>
      </c>
      <c r="X7687">
        <v>0</v>
      </c>
      <c r="Y7687">
        <v>0</v>
      </c>
      <c r="Z7687">
        <v>31032000</v>
      </c>
      <c r="AA7687">
        <v>0</v>
      </c>
      <c r="AB7687">
        <v>11334000</v>
      </c>
      <c r="AC7687">
        <v>0</v>
      </c>
      <c r="AD7687">
        <f t="shared" si="19"/>
        <v>0.92232136082816174</v>
      </c>
    </row>
    <row r="7688" spans="1:30" x14ac:dyDescent="0.2">
      <c r="A7688" t="s">
        <v>9902</v>
      </c>
      <c r="B7688" t="s">
        <v>9901</v>
      </c>
      <c r="C7688">
        <v>17157000</v>
      </c>
      <c r="D7688">
        <v>14306000</v>
      </c>
      <c r="E7688">
        <v>16381000</v>
      </c>
      <c r="F7688">
        <v>17237000</v>
      </c>
      <c r="G7688">
        <v>0</v>
      </c>
      <c r="H7688">
        <v>19859000</v>
      </c>
      <c r="I7688">
        <v>12165000</v>
      </c>
      <c r="J7688">
        <v>6809300</v>
      </c>
      <c r="K7688">
        <v>11824000</v>
      </c>
      <c r="L7688">
        <v>14391000</v>
      </c>
      <c r="M7688">
        <v>22552000</v>
      </c>
      <c r="N7688">
        <v>39948000</v>
      </c>
      <c r="O7688">
        <v>28735000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21096000</v>
      </c>
      <c r="V7688">
        <v>30317000</v>
      </c>
      <c r="W7688">
        <v>28797000</v>
      </c>
      <c r="X7688">
        <v>30453000</v>
      </c>
      <c r="Y7688">
        <v>0</v>
      </c>
      <c r="Z7688">
        <v>0</v>
      </c>
      <c r="AA7688">
        <v>0</v>
      </c>
      <c r="AB7688">
        <v>16468000</v>
      </c>
      <c r="AC7688">
        <v>11529000</v>
      </c>
      <c r="AD7688">
        <f t="shared" si="19"/>
        <v>0.89867895889740113</v>
      </c>
    </row>
    <row r="7689" spans="1:30" x14ac:dyDescent="0.2">
      <c r="A7689" t="s">
        <v>9903</v>
      </c>
      <c r="B7689" t="s">
        <v>9901</v>
      </c>
      <c r="C7689">
        <v>25656000</v>
      </c>
      <c r="D7689">
        <v>14017000</v>
      </c>
      <c r="E7689">
        <v>10804000</v>
      </c>
      <c r="F7689">
        <v>9377800</v>
      </c>
      <c r="G7689">
        <v>14435000</v>
      </c>
      <c r="H7689">
        <v>0</v>
      </c>
      <c r="I7689">
        <v>0</v>
      </c>
      <c r="J7689">
        <v>12398000</v>
      </c>
      <c r="K7689">
        <v>0</v>
      </c>
      <c r="L7689">
        <v>0</v>
      </c>
      <c r="M7689">
        <v>17471000</v>
      </c>
      <c r="N7689">
        <v>12718000</v>
      </c>
      <c r="O7689">
        <v>8862500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10165000</v>
      </c>
      <c r="V7689">
        <v>11074000</v>
      </c>
      <c r="W7689">
        <v>12489000</v>
      </c>
      <c r="X7689">
        <v>7843700</v>
      </c>
      <c r="Y7689">
        <v>11079000</v>
      </c>
      <c r="Z7689">
        <v>0</v>
      </c>
      <c r="AA7689">
        <v>0</v>
      </c>
      <c r="AB7689">
        <v>0</v>
      </c>
      <c r="AC7689">
        <v>0</v>
      </c>
      <c r="AD7689">
        <f t="shared" si="19"/>
        <v>0.31052528211213798</v>
      </c>
    </row>
    <row r="7690" spans="1:30" x14ac:dyDescent="0.2">
      <c r="A7690" t="s">
        <v>9904</v>
      </c>
      <c r="B7690" t="s">
        <v>9901</v>
      </c>
      <c r="C7690">
        <v>20607000</v>
      </c>
      <c r="D7690">
        <v>19578000</v>
      </c>
      <c r="E7690">
        <v>9308500</v>
      </c>
      <c r="F7690">
        <v>6953600</v>
      </c>
      <c r="G7690">
        <v>6999400</v>
      </c>
      <c r="H7690">
        <v>0</v>
      </c>
      <c r="I7690">
        <v>0</v>
      </c>
      <c r="J7690">
        <v>0</v>
      </c>
      <c r="K7690">
        <v>5403800</v>
      </c>
      <c r="L7690">
        <v>0</v>
      </c>
      <c r="M7690">
        <v>12829000</v>
      </c>
      <c r="N7690">
        <v>26593000</v>
      </c>
      <c r="O7690">
        <v>13750000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6443200</v>
      </c>
      <c r="AB7690">
        <v>0</v>
      </c>
      <c r="AC7690">
        <v>0</v>
      </c>
      <c r="AD7690">
        <f t="shared" si="19"/>
        <v>0.28385317365316187</v>
      </c>
    </row>
    <row r="7691" spans="1:30" x14ac:dyDescent="0.2">
      <c r="A7691" t="s">
        <v>9905</v>
      </c>
      <c r="B7691" t="s">
        <v>9901</v>
      </c>
      <c r="C7691">
        <v>0</v>
      </c>
      <c r="D7691">
        <v>0</v>
      </c>
      <c r="E7691">
        <v>0</v>
      </c>
      <c r="F7691">
        <v>13319000</v>
      </c>
      <c r="G7691">
        <v>20562000</v>
      </c>
      <c r="H7691">
        <v>0</v>
      </c>
      <c r="I7691">
        <v>0</v>
      </c>
      <c r="J7691">
        <v>16143000</v>
      </c>
      <c r="K7691">
        <v>0</v>
      </c>
      <c r="L7691">
        <v>0</v>
      </c>
      <c r="M7691">
        <v>0</v>
      </c>
      <c r="N7691">
        <v>35022000</v>
      </c>
      <c r="O7691">
        <v>0</v>
      </c>
      <c r="P7691">
        <v>30274000</v>
      </c>
      <c r="Q7691">
        <v>7408700</v>
      </c>
      <c r="R7691">
        <v>0</v>
      </c>
      <c r="S7691">
        <v>12089000</v>
      </c>
      <c r="T7691">
        <v>10811000</v>
      </c>
      <c r="U7691">
        <v>0</v>
      </c>
      <c r="V7691">
        <v>0</v>
      </c>
      <c r="W7691">
        <v>0</v>
      </c>
      <c r="X7691">
        <v>15382000</v>
      </c>
      <c r="Y7691">
        <v>0</v>
      </c>
      <c r="Z7691">
        <v>5094600</v>
      </c>
      <c r="AA7691">
        <v>0</v>
      </c>
      <c r="AB7691">
        <v>0</v>
      </c>
      <c r="AC7691">
        <v>0</v>
      </c>
      <c r="AD7691">
        <f t="shared" si="19"/>
        <v>0.6286747957303257</v>
      </c>
    </row>
    <row r="7692" spans="1:30" x14ac:dyDescent="0.2">
      <c r="A7692" t="s">
        <v>9906</v>
      </c>
      <c r="B7692" t="s">
        <v>9901</v>
      </c>
      <c r="C7692">
        <v>45916000</v>
      </c>
      <c r="D7692">
        <v>0</v>
      </c>
      <c r="E7692">
        <v>26675000</v>
      </c>
      <c r="F7692">
        <v>34458000</v>
      </c>
      <c r="G7692">
        <v>21953000</v>
      </c>
      <c r="H7692">
        <v>0</v>
      </c>
      <c r="I7692">
        <v>0</v>
      </c>
      <c r="J7692">
        <v>10147000</v>
      </c>
      <c r="K7692">
        <v>0</v>
      </c>
      <c r="L7692">
        <v>9784600</v>
      </c>
      <c r="M7692">
        <v>31227000</v>
      </c>
      <c r="N7692">
        <v>22146000</v>
      </c>
      <c r="O7692">
        <v>26337000</v>
      </c>
      <c r="P7692">
        <v>0</v>
      </c>
      <c r="Q7692">
        <v>0</v>
      </c>
      <c r="R7692">
        <v>2369600</v>
      </c>
      <c r="S7692">
        <v>0</v>
      </c>
      <c r="T7692">
        <v>0</v>
      </c>
      <c r="U7692">
        <v>16003000</v>
      </c>
      <c r="V7692">
        <v>19663000</v>
      </c>
      <c r="W7692">
        <v>16910000</v>
      </c>
      <c r="X7692">
        <v>0</v>
      </c>
      <c r="Y7692">
        <v>23223000</v>
      </c>
      <c r="Z7692">
        <v>0</v>
      </c>
      <c r="AA7692">
        <v>18537000</v>
      </c>
      <c r="AB7692">
        <v>23810000</v>
      </c>
      <c r="AC7692">
        <v>14446000</v>
      </c>
      <c r="AD7692">
        <f t="shared" si="19"/>
        <v>0.70728294853956075</v>
      </c>
    </row>
    <row r="7693" spans="1:30" x14ac:dyDescent="0.2">
      <c r="A7693" t="s">
        <v>9907</v>
      </c>
      <c r="B7693" t="s">
        <v>9901</v>
      </c>
      <c r="C7693">
        <v>0</v>
      </c>
      <c r="D7693">
        <v>0</v>
      </c>
      <c r="E7693">
        <v>0</v>
      </c>
      <c r="F7693">
        <v>34425000</v>
      </c>
      <c r="G7693">
        <v>16448000</v>
      </c>
      <c r="H7693">
        <v>14026000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13462000</v>
      </c>
      <c r="O7693">
        <v>19686000</v>
      </c>
      <c r="P7693">
        <v>11236000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18490000</v>
      </c>
      <c r="AC7693">
        <v>0</v>
      </c>
      <c r="AD7693">
        <f t="shared" si="19"/>
        <v>0.5057843971608329</v>
      </c>
    </row>
    <row r="7694" spans="1:30" x14ac:dyDescent="0.2">
      <c r="A7694" t="s">
        <v>9908</v>
      </c>
      <c r="B7694" t="s">
        <v>9901</v>
      </c>
      <c r="C7694">
        <v>0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 t="e">
        <f t="shared" si="19"/>
        <v>#DIV/0!</v>
      </c>
    </row>
    <row r="7695" spans="1:30" x14ac:dyDescent="0.2">
      <c r="A7695" t="s">
        <v>9909</v>
      </c>
      <c r="B7695" t="s">
        <v>9901</v>
      </c>
      <c r="C7695">
        <v>0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 t="e">
        <f t="shared" si="19"/>
        <v>#DIV/0!</v>
      </c>
    </row>
    <row r="7696" spans="1:30" x14ac:dyDescent="0.2">
      <c r="A7696" t="s">
        <v>9910</v>
      </c>
      <c r="B7696" t="s">
        <v>9911</v>
      </c>
      <c r="C7696">
        <v>0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10466000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f t="shared" si="19"/>
        <v>0.33219498465297903</v>
      </c>
    </row>
    <row r="7697" spans="1:30" x14ac:dyDescent="0.2">
      <c r="A7697" t="s">
        <v>9912</v>
      </c>
      <c r="B7697" t="s">
        <v>9911</v>
      </c>
      <c r="C7697">
        <v>8993800</v>
      </c>
      <c r="D7697">
        <v>5211900</v>
      </c>
      <c r="E7697">
        <v>3233800</v>
      </c>
      <c r="F7697">
        <v>16075000</v>
      </c>
      <c r="G7697">
        <v>20854000</v>
      </c>
      <c r="H7697">
        <v>0</v>
      </c>
      <c r="I7697">
        <v>3532400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18959000</v>
      </c>
      <c r="AA7697">
        <v>0</v>
      </c>
      <c r="AB7697">
        <v>6674500</v>
      </c>
      <c r="AC7697">
        <v>3217900</v>
      </c>
      <c r="AD7697">
        <f t="shared" si="19"/>
        <v>0.13897335236494288</v>
      </c>
    </row>
    <row r="7698" spans="1:30" x14ac:dyDescent="0.2">
      <c r="A7698" t="s">
        <v>9913</v>
      </c>
      <c r="B7698" t="s">
        <v>9911</v>
      </c>
      <c r="C7698">
        <v>0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5006500</v>
      </c>
      <c r="V7698">
        <v>0</v>
      </c>
      <c r="W7698">
        <v>0</v>
      </c>
      <c r="X7698">
        <v>4888800</v>
      </c>
      <c r="Y7698">
        <v>3511300</v>
      </c>
      <c r="Z7698">
        <v>0</v>
      </c>
      <c r="AA7698">
        <v>0</v>
      </c>
      <c r="AB7698">
        <v>0</v>
      </c>
      <c r="AC7698">
        <v>0</v>
      </c>
      <c r="AD7698">
        <f t="shared" si="19"/>
        <v>8.6533547186111587E-2</v>
      </c>
    </row>
    <row r="7699" spans="1:30" x14ac:dyDescent="0.2">
      <c r="A7699" t="s">
        <v>9914</v>
      </c>
      <c r="B7699" t="s">
        <v>9911</v>
      </c>
      <c r="C7699">
        <v>0</v>
      </c>
      <c r="D7699">
        <v>7216400</v>
      </c>
      <c r="E7699">
        <v>0</v>
      </c>
      <c r="F7699">
        <v>8060800</v>
      </c>
      <c r="G7699">
        <v>21604000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6403500</v>
      </c>
      <c r="N7699">
        <v>12835000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f t="shared" si="19"/>
        <v>0.30426892147415641</v>
      </c>
    </row>
    <row r="7700" spans="1:30" x14ac:dyDescent="0.2">
      <c r="A7700" t="s">
        <v>9915</v>
      </c>
      <c r="B7700" t="s">
        <v>9911</v>
      </c>
      <c r="C7700">
        <v>140060000</v>
      </c>
      <c r="D7700">
        <v>109590000</v>
      </c>
      <c r="E7700">
        <v>200120000</v>
      </c>
      <c r="F7700">
        <v>131160000</v>
      </c>
      <c r="G7700">
        <v>21819000</v>
      </c>
      <c r="H7700">
        <v>19211000</v>
      </c>
      <c r="I7700">
        <v>131580000</v>
      </c>
      <c r="J7700">
        <v>0</v>
      </c>
      <c r="K7700">
        <v>92174000</v>
      </c>
      <c r="L7700">
        <v>59054000</v>
      </c>
      <c r="M7700">
        <v>0</v>
      </c>
      <c r="N7700">
        <v>59115000</v>
      </c>
      <c r="O7700">
        <v>68932000</v>
      </c>
      <c r="P7700">
        <v>0</v>
      </c>
      <c r="Q7700">
        <v>0</v>
      </c>
      <c r="R7700">
        <v>0</v>
      </c>
      <c r="S7700">
        <v>72476000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72447000</v>
      </c>
      <c r="AA7700">
        <v>48081000</v>
      </c>
      <c r="AB7700">
        <v>96572000</v>
      </c>
      <c r="AC7700">
        <v>87053000</v>
      </c>
      <c r="AD7700">
        <f t="shared" si="19"/>
        <v>1.7564326048645877E-2</v>
      </c>
    </row>
    <row r="7701" spans="1:30" x14ac:dyDescent="0.2">
      <c r="A7701" t="s">
        <v>9916</v>
      </c>
      <c r="B7701" t="s">
        <v>9911</v>
      </c>
      <c r="C7701">
        <v>0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27198000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f t="shared" si="19"/>
        <v>0.33219498465297903</v>
      </c>
    </row>
    <row r="7702" spans="1:30" x14ac:dyDescent="0.2">
      <c r="A7702" t="s">
        <v>9917</v>
      </c>
      <c r="B7702" t="s">
        <v>9911</v>
      </c>
      <c r="C7702">
        <v>0</v>
      </c>
      <c r="D7702">
        <v>0</v>
      </c>
      <c r="E7702">
        <v>23436000</v>
      </c>
      <c r="F7702">
        <v>20092000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9820200</v>
      </c>
      <c r="AB7702">
        <v>13890000</v>
      </c>
      <c r="AC7702">
        <v>13612000</v>
      </c>
      <c r="AD7702">
        <f t="shared" si="19"/>
        <v>0.50638841828684622</v>
      </c>
    </row>
    <row r="7703" spans="1:30" x14ac:dyDescent="0.2">
      <c r="A7703" t="s">
        <v>9918</v>
      </c>
      <c r="B7703" t="s">
        <v>9911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3238800</v>
      </c>
      <c r="Q7703">
        <v>6430500</v>
      </c>
      <c r="R7703">
        <v>1603600</v>
      </c>
      <c r="S7703">
        <v>3948600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12588000</v>
      </c>
      <c r="AA7703">
        <v>2907400</v>
      </c>
      <c r="AB7703">
        <v>0</v>
      </c>
      <c r="AC7703">
        <v>0</v>
      </c>
      <c r="AD7703">
        <f t="shared" si="19"/>
        <v>4.1821344377159043E-2</v>
      </c>
    </row>
    <row r="7704" spans="1:30" x14ac:dyDescent="0.2">
      <c r="A7704" t="s">
        <v>9919</v>
      </c>
      <c r="B7704" t="s">
        <v>9911</v>
      </c>
      <c r="C7704">
        <v>16896000</v>
      </c>
      <c r="D7704">
        <v>0</v>
      </c>
      <c r="E7704">
        <v>0</v>
      </c>
      <c r="F7704">
        <v>28135000</v>
      </c>
      <c r="G7704">
        <v>15102000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13250000</v>
      </c>
      <c r="P7704">
        <v>49340000</v>
      </c>
      <c r="Q7704">
        <v>8450900</v>
      </c>
      <c r="R7704">
        <v>11318000</v>
      </c>
      <c r="S7704">
        <v>0</v>
      </c>
      <c r="T7704">
        <v>0</v>
      </c>
      <c r="U7704">
        <v>20912000</v>
      </c>
      <c r="V7704">
        <v>0</v>
      </c>
      <c r="W7704">
        <v>7006600</v>
      </c>
      <c r="X7704">
        <v>16091000</v>
      </c>
      <c r="Y7704">
        <v>0</v>
      </c>
      <c r="Z7704">
        <v>49640000</v>
      </c>
      <c r="AA7704">
        <v>35671000</v>
      </c>
      <c r="AB7704">
        <v>0</v>
      </c>
      <c r="AC7704">
        <v>10940000</v>
      </c>
      <c r="AD7704">
        <f t="shared" ref="AD7704:AD7767" si="20">_xlfn.T.TEST(C7704:L7704,M7704:AC7704,2,3)</f>
        <v>0.18519534015430755</v>
      </c>
    </row>
    <row r="7705" spans="1:30" x14ac:dyDescent="0.2">
      <c r="A7705" t="s">
        <v>9920</v>
      </c>
      <c r="B7705" t="s">
        <v>9911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 t="e">
        <f t="shared" si="20"/>
        <v>#DIV/0!</v>
      </c>
    </row>
    <row r="7706" spans="1:30" x14ac:dyDescent="0.2">
      <c r="A7706" t="s">
        <v>9921</v>
      </c>
      <c r="B7706" t="s">
        <v>9911</v>
      </c>
      <c r="C7706">
        <v>0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7910000</v>
      </c>
      <c r="Q7706">
        <v>0</v>
      </c>
      <c r="R7706">
        <v>0</v>
      </c>
      <c r="S7706">
        <v>25510000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f t="shared" si="20"/>
        <v>0.22084904371134922</v>
      </c>
    </row>
    <row r="7707" spans="1:30" x14ac:dyDescent="0.2">
      <c r="A7707" t="s">
        <v>9922</v>
      </c>
      <c r="B7707" t="s">
        <v>9911</v>
      </c>
      <c r="C7707">
        <v>0</v>
      </c>
      <c r="D7707">
        <v>0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14132000</v>
      </c>
      <c r="V7707">
        <v>0</v>
      </c>
      <c r="W7707">
        <v>0</v>
      </c>
      <c r="X7707">
        <v>13322000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f t="shared" si="20"/>
        <v>0.1636807530923316</v>
      </c>
    </row>
    <row r="7708" spans="1:30" x14ac:dyDescent="0.2">
      <c r="A7708" t="s">
        <v>9923</v>
      </c>
      <c r="B7708" t="s">
        <v>9911</v>
      </c>
      <c r="C7708">
        <v>48639000</v>
      </c>
      <c r="D7708">
        <v>0</v>
      </c>
      <c r="E7708">
        <v>11919000</v>
      </c>
      <c r="F7708">
        <v>34913000</v>
      </c>
      <c r="G7708">
        <v>60274000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8058700</v>
      </c>
      <c r="AB7708">
        <v>7471500</v>
      </c>
      <c r="AC7708">
        <v>0</v>
      </c>
      <c r="AD7708">
        <f t="shared" si="20"/>
        <v>7.9499004914225055E-2</v>
      </c>
    </row>
    <row r="7709" spans="1:30" x14ac:dyDescent="0.2">
      <c r="A7709" t="s">
        <v>9924</v>
      </c>
      <c r="B7709" t="s">
        <v>9911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 t="e">
        <f t="shared" si="20"/>
        <v>#DIV/0!</v>
      </c>
    </row>
    <row r="7710" spans="1:30" x14ac:dyDescent="0.2">
      <c r="A7710" t="s">
        <v>9925</v>
      </c>
      <c r="B7710" t="s">
        <v>9911</v>
      </c>
      <c r="C7710">
        <v>14523000</v>
      </c>
      <c r="D7710">
        <v>33101000</v>
      </c>
      <c r="E7710">
        <v>24692000</v>
      </c>
      <c r="F7710">
        <v>0</v>
      </c>
      <c r="G7710">
        <v>16325000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18133000</v>
      </c>
      <c r="N7710">
        <v>0</v>
      </c>
      <c r="O7710">
        <v>0</v>
      </c>
      <c r="P7710">
        <v>24244000</v>
      </c>
      <c r="Q7710">
        <v>0</v>
      </c>
      <c r="R7710">
        <v>10338000</v>
      </c>
      <c r="S7710">
        <v>20701000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58423000</v>
      </c>
      <c r="AA7710">
        <v>0</v>
      </c>
      <c r="AB7710">
        <v>60847000</v>
      </c>
      <c r="AC7710">
        <v>0</v>
      </c>
      <c r="AD7710">
        <f t="shared" si="20"/>
        <v>0.69576532126174651</v>
      </c>
    </row>
    <row r="7711" spans="1:30" x14ac:dyDescent="0.2">
      <c r="A7711" t="s">
        <v>9926</v>
      </c>
      <c r="B7711" t="s">
        <v>9927</v>
      </c>
      <c r="C7711">
        <v>33529000</v>
      </c>
      <c r="D7711">
        <v>21761000</v>
      </c>
      <c r="E7711">
        <v>11671000</v>
      </c>
      <c r="F7711">
        <v>11642000</v>
      </c>
      <c r="G7711">
        <v>6048700</v>
      </c>
      <c r="H7711">
        <v>0</v>
      </c>
      <c r="I7711">
        <v>0</v>
      </c>
      <c r="J7711">
        <v>9589200</v>
      </c>
      <c r="K7711">
        <v>8191900</v>
      </c>
      <c r="L7711">
        <v>12494000</v>
      </c>
      <c r="M7711">
        <v>8708800</v>
      </c>
      <c r="N7711">
        <v>15557000</v>
      </c>
      <c r="O7711">
        <v>15972000</v>
      </c>
      <c r="P7711">
        <v>0</v>
      </c>
      <c r="Q7711">
        <v>0</v>
      </c>
      <c r="R7711">
        <v>0</v>
      </c>
      <c r="S7711">
        <v>117230000</v>
      </c>
      <c r="T7711">
        <v>10928000</v>
      </c>
      <c r="U7711">
        <v>0</v>
      </c>
      <c r="V7711">
        <v>23276000</v>
      </c>
      <c r="W7711">
        <v>7511400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f t="shared" si="20"/>
        <v>0.97653973733621058</v>
      </c>
    </row>
    <row r="7712" spans="1:30" x14ac:dyDescent="0.2">
      <c r="A7712" t="s">
        <v>9928</v>
      </c>
      <c r="B7712" t="s">
        <v>9927</v>
      </c>
      <c r="C7712">
        <v>16703000</v>
      </c>
      <c r="D7712">
        <v>19445000</v>
      </c>
      <c r="E7712">
        <v>21691000</v>
      </c>
      <c r="F7712">
        <v>33687000</v>
      </c>
      <c r="G7712">
        <v>25463000</v>
      </c>
      <c r="H7712">
        <v>27711000</v>
      </c>
      <c r="I7712">
        <v>0</v>
      </c>
      <c r="J7712">
        <v>0</v>
      </c>
      <c r="K7712">
        <v>0</v>
      </c>
      <c r="L7712">
        <v>33439000</v>
      </c>
      <c r="M7712">
        <v>33391000</v>
      </c>
      <c r="N7712">
        <v>28884000</v>
      </c>
      <c r="O7712">
        <v>36245000</v>
      </c>
      <c r="P7712">
        <v>0</v>
      </c>
      <c r="Q7712">
        <v>0</v>
      </c>
      <c r="R7712">
        <v>12758000</v>
      </c>
      <c r="S7712">
        <v>24046000</v>
      </c>
      <c r="T7712">
        <v>2463300</v>
      </c>
      <c r="U7712">
        <v>23914000</v>
      </c>
      <c r="V7712">
        <v>28561000</v>
      </c>
      <c r="W7712">
        <v>34687000</v>
      </c>
      <c r="X7712">
        <v>31376000</v>
      </c>
      <c r="Y7712">
        <v>18950000</v>
      </c>
      <c r="Z7712">
        <v>0</v>
      </c>
      <c r="AA7712">
        <v>25549000</v>
      </c>
      <c r="AB7712">
        <v>35586000</v>
      </c>
      <c r="AC7712">
        <v>16209000</v>
      </c>
      <c r="AD7712">
        <f t="shared" si="20"/>
        <v>0.58897850526262996</v>
      </c>
    </row>
    <row r="7713" spans="1:30" x14ac:dyDescent="0.2">
      <c r="A7713" t="s">
        <v>9929</v>
      </c>
      <c r="B7713" t="s">
        <v>9927</v>
      </c>
      <c r="C7713">
        <v>9713300</v>
      </c>
      <c r="D7713">
        <v>8014200</v>
      </c>
      <c r="E7713">
        <v>8590900</v>
      </c>
      <c r="F7713">
        <v>102330000</v>
      </c>
      <c r="G7713">
        <v>26740000</v>
      </c>
      <c r="H7713">
        <v>12074000</v>
      </c>
      <c r="I7713">
        <v>5848500</v>
      </c>
      <c r="J7713">
        <v>0</v>
      </c>
      <c r="K7713">
        <v>6175400</v>
      </c>
      <c r="L7713">
        <v>19048000</v>
      </c>
      <c r="M7713">
        <v>4432200</v>
      </c>
      <c r="N7713">
        <v>8398800</v>
      </c>
      <c r="O7713">
        <v>12986000</v>
      </c>
      <c r="P7713">
        <v>20284000</v>
      </c>
      <c r="Q7713">
        <v>0</v>
      </c>
      <c r="R7713">
        <v>10550000</v>
      </c>
      <c r="S7713">
        <v>6921700</v>
      </c>
      <c r="T7713">
        <v>0</v>
      </c>
      <c r="U7713">
        <v>0</v>
      </c>
      <c r="V7713">
        <v>6303400</v>
      </c>
      <c r="W7713">
        <v>0</v>
      </c>
      <c r="X7713">
        <v>5345600</v>
      </c>
      <c r="Y7713">
        <v>5705700</v>
      </c>
      <c r="Z7713">
        <v>0</v>
      </c>
      <c r="AA7713">
        <v>0</v>
      </c>
      <c r="AB7713">
        <v>18690000</v>
      </c>
      <c r="AC7713">
        <v>10791000</v>
      </c>
      <c r="AD7713">
        <f t="shared" si="20"/>
        <v>0.19548286759736883</v>
      </c>
    </row>
    <row r="7714" spans="1:30" x14ac:dyDescent="0.2">
      <c r="A7714" t="s">
        <v>9930</v>
      </c>
      <c r="B7714" t="s">
        <v>9927</v>
      </c>
      <c r="C7714">
        <v>8595900</v>
      </c>
      <c r="D7714">
        <v>0</v>
      </c>
      <c r="E7714">
        <v>0</v>
      </c>
      <c r="F7714">
        <v>258190000</v>
      </c>
      <c r="G7714">
        <v>10308000</v>
      </c>
      <c r="H7714">
        <v>8387600</v>
      </c>
      <c r="I7714">
        <v>0</v>
      </c>
      <c r="J7714">
        <v>11891000</v>
      </c>
      <c r="K7714">
        <v>0</v>
      </c>
      <c r="L7714">
        <v>0</v>
      </c>
      <c r="M7714">
        <v>5056000</v>
      </c>
      <c r="N7714">
        <v>5661700</v>
      </c>
      <c r="O7714">
        <v>4509100</v>
      </c>
      <c r="P7714">
        <v>0</v>
      </c>
      <c r="Q7714">
        <v>0</v>
      </c>
      <c r="R7714">
        <v>0</v>
      </c>
      <c r="S7714">
        <v>0</v>
      </c>
      <c r="T7714">
        <v>13338000</v>
      </c>
      <c r="U7714">
        <v>10021000</v>
      </c>
      <c r="V7714">
        <v>12297000</v>
      </c>
      <c r="W7714">
        <v>14549000</v>
      </c>
      <c r="X7714">
        <v>12827000</v>
      </c>
      <c r="Y7714">
        <v>15346000</v>
      </c>
      <c r="Z7714">
        <v>0</v>
      </c>
      <c r="AA7714">
        <v>8969400</v>
      </c>
      <c r="AB7714">
        <v>11651000</v>
      </c>
      <c r="AC7714">
        <v>15001000</v>
      </c>
      <c r="AD7714">
        <f t="shared" si="20"/>
        <v>0.40730071614955499</v>
      </c>
    </row>
    <row r="7715" spans="1:30" x14ac:dyDescent="0.2">
      <c r="A7715" t="s">
        <v>9931</v>
      </c>
      <c r="B7715" t="s">
        <v>9927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18296000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1972100</v>
      </c>
      <c r="Y7715">
        <v>35408000</v>
      </c>
      <c r="Z7715">
        <v>0</v>
      </c>
      <c r="AA7715">
        <v>0</v>
      </c>
      <c r="AB7715">
        <v>0</v>
      </c>
      <c r="AC7715">
        <v>0</v>
      </c>
      <c r="AD7715">
        <f t="shared" si="20"/>
        <v>0.89502599220176882</v>
      </c>
    </row>
    <row r="7716" spans="1:30" x14ac:dyDescent="0.2">
      <c r="A7716" t="s">
        <v>9932</v>
      </c>
      <c r="B7716" t="s">
        <v>9927</v>
      </c>
      <c r="C7716">
        <v>0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9695000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9093600</v>
      </c>
      <c r="W7716">
        <v>11961000</v>
      </c>
      <c r="X7716">
        <v>11941000</v>
      </c>
      <c r="Y7716">
        <v>12847000</v>
      </c>
      <c r="Z7716">
        <v>0</v>
      </c>
      <c r="AA7716">
        <v>0</v>
      </c>
      <c r="AB7716">
        <v>13497000</v>
      </c>
      <c r="AC7716">
        <v>0</v>
      </c>
      <c r="AD7716">
        <f t="shared" si="20"/>
        <v>1.0198965000305201E-2</v>
      </c>
    </row>
    <row r="7717" spans="1:30" x14ac:dyDescent="0.2">
      <c r="A7717" t="s">
        <v>9933</v>
      </c>
      <c r="B7717" t="s">
        <v>9927</v>
      </c>
      <c r="C7717">
        <v>49843000</v>
      </c>
      <c r="D7717">
        <v>14603000</v>
      </c>
      <c r="E7717">
        <v>34557000</v>
      </c>
      <c r="F7717">
        <v>47177000</v>
      </c>
      <c r="G7717">
        <v>35970000</v>
      </c>
      <c r="H7717">
        <v>8507800</v>
      </c>
      <c r="I7717">
        <v>0</v>
      </c>
      <c r="J7717">
        <v>17751000</v>
      </c>
      <c r="K7717">
        <v>0</v>
      </c>
      <c r="L7717">
        <v>12543000</v>
      </c>
      <c r="M7717">
        <v>17646000</v>
      </c>
      <c r="N7717">
        <v>22598000</v>
      </c>
      <c r="O7717">
        <v>26188000</v>
      </c>
      <c r="P7717">
        <v>26811000</v>
      </c>
      <c r="Q7717">
        <v>6038300</v>
      </c>
      <c r="R7717">
        <v>30128000</v>
      </c>
      <c r="S7717">
        <v>0</v>
      </c>
      <c r="T7717">
        <v>19348000</v>
      </c>
      <c r="U7717">
        <v>21392000</v>
      </c>
      <c r="V7717">
        <v>14235000</v>
      </c>
      <c r="W7717">
        <v>35823000</v>
      </c>
      <c r="X7717">
        <v>32405000</v>
      </c>
      <c r="Y7717">
        <v>31739000</v>
      </c>
      <c r="Z7717">
        <v>0</v>
      </c>
      <c r="AA7717">
        <v>24328000</v>
      </c>
      <c r="AB7717">
        <v>72440000</v>
      </c>
      <c r="AC7717">
        <v>12819000</v>
      </c>
      <c r="AD7717">
        <f t="shared" si="20"/>
        <v>0.8811065230888242</v>
      </c>
    </row>
    <row r="7718" spans="1:30" x14ac:dyDescent="0.2">
      <c r="A7718" t="s">
        <v>9934</v>
      </c>
      <c r="B7718" t="s">
        <v>9927</v>
      </c>
      <c r="C7718">
        <v>89530000</v>
      </c>
      <c r="D7718">
        <v>65540000</v>
      </c>
      <c r="E7718">
        <v>0</v>
      </c>
      <c r="F7718">
        <v>22200000</v>
      </c>
      <c r="G7718">
        <v>0</v>
      </c>
      <c r="H7718">
        <v>32624000</v>
      </c>
      <c r="I7718">
        <v>39546000</v>
      </c>
      <c r="J7718">
        <v>0</v>
      </c>
      <c r="K7718">
        <v>0</v>
      </c>
      <c r="L7718">
        <v>0</v>
      </c>
      <c r="M7718">
        <v>14013000</v>
      </c>
      <c r="N7718">
        <v>22866000</v>
      </c>
      <c r="O7718">
        <v>22890000</v>
      </c>
      <c r="P7718">
        <v>28025000</v>
      </c>
      <c r="Q7718">
        <v>0</v>
      </c>
      <c r="R7718">
        <v>0</v>
      </c>
      <c r="S7718">
        <v>62160000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6208500</v>
      </c>
      <c r="Z7718">
        <v>0</v>
      </c>
      <c r="AA7718">
        <v>0</v>
      </c>
      <c r="AB7718">
        <v>46585000</v>
      </c>
      <c r="AC7718">
        <v>34427000</v>
      </c>
      <c r="AD7718">
        <f t="shared" si="20"/>
        <v>0.34223979921268355</v>
      </c>
    </row>
    <row r="7719" spans="1:30" x14ac:dyDescent="0.2">
      <c r="A7719" t="s">
        <v>9935</v>
      </c>
      <c r="B7719" t="s">
        <v>9927</v>
      </c>
      <c r="C7719">
        <v>14415000</v>
      </c>
      <c r="D7719">
        <v>0</v>
      </c>
      <c r="E7719">
        <v>0</v>
      </c>
      <c r="F7719">
        <v>4809400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f t="shared" si="20"/>
        <v>0.22279889389938734</v>
      </c>
    </row>
    <row r="7720" spans="1:30" x14ac:dyDescent="0.2">
      <c r="A7720" t="s">
        <v>9936</v>
      </c>
      <c r="B7720" t="s">
        <v>9927</v>
      </c>
      <c r="C7720">
        <v>0</v>
      </c>
      <c r="D7720">
        <v>0</v>
      </c>
      <c r="E7720">
        <v>0</v>
      </c>
      <c r="F7720">
        <v>12573000</v>
      </c>
      <c r="G7720">
        <v>0</v>
      </c>
      <c r="H7720">
        <v>8449800</v>
      </c>
      <c r="I7720">
        <v>42345000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8463200</v>
      </c>
      <c r="R7720">
        <v>17126000</v>
      </c>
      <c r="S7720">
        <v>33728000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20799000</v>
      </c>
      <c r="AA7720">
        <v>0</v>
      </c>
      <c r="AB7720">
        <v>0</v>
      </c>
      <c r="AC7720">
        <v>0</v>
      </c>
      <c r="AD7720">
        <f t="shared" si="20"/>
        <v>0.74355820007218287</v>
      </c>
    </row>
    <row r="7721" spans="1:30" x14ac:dyDescent="0.2">
      <c r="A7721" t="s">
        <v>9937</v>
      </c>
      <c r="B7721" t="s">
        <v>9927</v>
      </c>
      <c r="C7721">
        <v>236830000</v>
      </c>
      <c r="D7721">
        <v>94540000</v>
      </c>
      <c r="E7721">
        <v>35842000</v>
      </c>
      <c r="F7721">
        <v>67601000</v>
      </c>
      <c r="G7721">
        <v>36687000</v>
      </c>
      <c r="H7721">
        <v>52034000</v>
      </c>
      <c r="I7721">
        <v>43917000</v>
      </c>
      <c r="J7721">
        <v>13247000</v>
      </c>
      <c r="K7721">
        <v>18103000</v>
      </c>
      <c r="L7721">
        <v>9561200</v>
      </c>
      <c r="M7721">
        <v>24542000</v>
      </c>
      <c r="N7721">
        <v>31933000</v>
      </c>
      <c r="O7721">
        <v>33500000</v>
      </c>
      <c r="P7721">
        <v>1868400</v>
      </c>
      <c r="Q7721">
        <v>0</v>
      </c>
      <c r="R7721">
        <v>0</v>
      </c>
      <c r="S7721">
        <v>0</v>
      </c>
      <c r="T7721">
        <v>3163400</v>
      </c>
      <c r="U7721">
        <v>18532000</v>
      </c>
      <c r="V7721">
        <v>13494000</v>
      </c>
      <c r="W7721">
        <v>19373000</v>
      </c>
      <c r="X7721">
        <v>0</v>
      </c>
      <c r="Y7721">
        <v>0</v>
      </c>
      <c r="Z7721">
        <v>0</v>
      </c>
      <c r="AA7721">
        <v>57167000</v>
      </c>
      <c r="AB7721">
        <v>70473000</v>
      </c>
      <c r="AC7721">
        <v>30306000</v>
      </c>
      <c r="AD7721">
        <f t="shared" si="20"/>
        <v>7.7275597449248987E-2</v>
      </c>
    </row>
    <row r="7722" spans="1:30" x14ac:dyDescent="0.2">
      <c r="A7722" t="s">
        <v>9938</v>
      </c>
      <c r="B7722" t="s">
        <v>9927</v>
      </c>
      <c r="C7722">
        <v>0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1902900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3097000</v>
      </c>
      <c r="AB7722">
        <v>0</v>
      </c>
      <c r="AC7722">
        <v>0</v>
      </c>
      <c r="AD7722">
        <f t="shared" si="20"/>
        <v>0.97570212396862421</v>
      </c>
    </row>
    <row r="7723" spans="1:30" x14ac:dyDescent="0.2">
      <c r="A7723" t="s">
        <v>9939</v>
      </c>
      <c r="B7723" t="s">
        <v>9927</v>
      </c>
      <c r="C7723">
        <v>81865000</v>
      </c>
      <c r="D7723">
        <v>75458000</v>
      </c>
      <c r="E7723">
        <v>0</v>
      </c>
      <c r="F7723">
        <v>10893000</v>
      </c>
      <c r="G7723">
        <v>0</v>
      </c>
      <c r="H7723">
        <v>40359000</v>
      </c>
      <c r="I7723">
        <v>0</v>
      </c>
      <c r="J7723">
        <v>27737000</v>
      </c>
      <c r="K7723">
        <v>19450000</v>
      </c>
      <c r="L7723">
        <v>14998000</v>
      </c>
      <c r="M7723">
        <v>16875000</v>
      </c>
      <c r="N7723">
        <v>24537000</v>
      </c>
      <c r="O7723">
        <v>32028000</v>
      </c>
      <c r="P7723">
        <v>10665000</v>
      </c>
      <c r="Q7723">
        <v>10060000</v>
      </c>
      <c r="R7723">
        <v>0</v>
      </c>
      <c r="S7723">
        <v>15778000</v>
      </c>
      <c r="T7723">
        <v>25108000</v>
      </c>
      <c r="U7723">
        <v>24010000</v>
      </c>
      <c r="V7723">
        <v>16016000</v>
      </c>
      <c r="W7723">
        <v>32988000</v>
      </c>
      <c r="X7723">
        <v>18968000</v>
      </c>
      <c r="Y7723">
        <v>22692000</v>
      </c>
      <c r="Z7723">
        <v>0</v>
      </c>
      <c r="AA7723">
        <v>7797800</v>
      </c>
      <c r="AB7723">
        <v>0</v>
      </c>
      <c r="AC7723">
        <v>0</v>
      </c>
      <c r="AD7723">
        <f t="shared" si="20"/>
        <v>0.25519397202862665</v>
      </c>
    </row>
    <row r="7724" spans="1:30" x14ac:dyDescent="0.2">
      <c r="A7724" t="s">
        <v>9940</v>
      </c>
      <c r="B7724" t="s">
        <v>9927</v>
      </c>
      <c r="C7724">
        <v>0</v>
      </c>
      <c r="D7724">
        <v>0</v>
      </c>
      <c r="E7724">
        <v>50664000</v>
      </c>
      <c r="F7724">
        <v>37419000</v>
      </c>
      <c r="G7724">
        <v>32539000</v>
      </c>
      <c r="H7724">
        <v>9347600</v>
      </c>
      <c r="I7724">
        <v>0</v>
      </c>
      <c r="J7724">
        <v>0</v>
      </c>
      <c r="K7724">
        <v>7459400</v>
      </c>
      <c r="L7724">
        <v>0</v>
      </c>
      <c r="M7724">
        <v>19064000</v>
      </c>
      <c r="N7724">
        <v>22327000</v>
      </c>
      <c r="O7724">
        <v>28051000</v>
      </c>
      <c r="P7724">
        <v>65883000</v>
      </c>
      <c r="Q7724">
        <v>5241600</v>
      </c>
      <c r="R7724">
        <v>8580500</v>
      </c>
      <c r="S7724">
        <v>19790000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17191000</v>
      </c>
      <c r="Z7724">
        <v>19829000</v>
      </c>
      <c r="AA7724">
        <v>17337000</v>
      </c>
      <c r="AB7724">
        <v>30654000</v>
      </c>
      <c r="AC7724">
        <v>9397400</v>
      </c>
      <c r="AD7724">
        <f t="shared" si="20"/>
        <v>0.81260350124529035</v>
      </c>
    </row>
    <row r="7725" spans="1:30" x14ac:dyDescent="0.2">
      <c r="A7725" t="s">
        <v>9941</v>
      </c>
      <c r="B7725" t="s">
        <v>9927</v>
      </c>
      <c r="C7725">
        <v>0</v>
      </c>
      <c r="D7725">
        <v>19918000</v>
      </c>
      <c r="E7725">
        <v>18662000</v>
      </c>
      <c r="F7725">
        <v>26087000</v>
      </c>
      <c r="G7725">
        <v>13681000</v>
      </c>
      <c r="H7725">
        <v>0</v>
      </c>
      <c r="I7725">
        <v>0</v>
      </c>
      <c r="J7725">
        <v>12086000</v>
      </c>
      <c r="K7725">
        <v>0</v>
      </c>
      <c r="L7725">
        <v>0</v>
      </c>
      <c r="M7725">
        <v>16771000</v>
      </c>
      <c r="N7725">
        <v>0</v>
      </c>
      <c r="O7725">
        <v>23679000</v>
      </c>
      <c r="P7725">
        <v>0</v>
      </c>
      <c r="Q7725">
        <v>0</v>
      </c>
      <c r="R7725">
        <v>0</v>
      </c>
      <c r="S7725">
        <v>0</v>
      </c>
      <c r="T7725">
        <v>11267000</v>
      </c>
      <c r="U7725">
        <v>13672000</v>
      </c>
      <c r="V7725">
        <v>10822000</v>
      </c>
      <c r="W7725">
        <v>8489900</v>
      </c>
      <c r="X7725">
        <v>11037000</v>
      </c>
      <c r="Y7725">
        <v>8962600</v>
      </c>
      <c r="Z7725">
        <v>0</v>
      </c>
      <c r="AA7725">
        <v>0</v>
      </c>
      <c r="AB7725">
        <v>26433000</v>
      </c>
      <c r="AC7725">
        <v>14823000</v>
      </c>
      <c r="AD7725">
        <f t="shared" si="20"/>
        <v>0.90706909082740028</v>
      </c>
    </row>
    <row r="7726" spans="1:30" x14ac:dyDescent="0.2">
      <c r="A7726" t="s">
        <v>9942</v>
      </c>
      <c r="B7726" t="s">
        <v>9927</v>
      </c>
      <c r="C7726">
        <v>58646000</v>
      </c>
      <c r="D7726">
        <v>42354000</v>
      </c>
      <c r="E7726">
        <v>37340000</v>
      </c>
      <c r="F7726">
        <v>71007000</v>
      </c>
      <c r="G7726">
        <v>31841000</v>
      </c>
      <c r="H7726">
        <v>3100200</v>
      </c>
      <c r="I7726">
        <v>0</v>
      </c>
      <c r="J7726">
        <v>30348000</v>
      </c>
      <c r="K7726">
        <v>0</v>
      </c>
      <c r="L7726">
        <v>11085000</v>
      </c>
      <c r="M7726">
        <v>18149000</v>
      </c>
      <c r="N7726">
        <v>24305000</v>
      </c>
      <c r="O7726">
        <v>40862000</v>
      </c>
      <c r="P7726">
        <v>11353000</v>
      </c>
      <c r="Q7726">
        <v>3748300</v>
      </c>
      <c r="R7726">
        <v>0</v>
      </c>
      <c r="S7726">
        <v>8413200</v>
      </c>
      <c r="T7726">
        <v>9151200</v>
      </c>
      <c r="U7726">
        <v>5852400</v>
      </c>
      <c r="V7726">
        <v>4805000</v>
      </c>
      <c r="W7726">
        <v>7715100</v>
      </c>
      <c r="X7726">
        <v>18126000</v>
      </c>
      <c r="Y7726">
        <v>4478200</v>
      </c>
      <c r="Z7726">
        <v>0</v>
      </c>
      <c r="AA7726">
        <v>18651000</v>
      </c>
      <c r="AB7726">
        <v>48546000</v>
      </c>
      <c r="AC7726">
        <v>9713900</v>
      </c>
      <c r="AD7726">
        <f t="shared" si="20"/>
        <v>0.10746902474498136</v>
      </c>
    </row>
    <row r="7727" spans="1:30" x14ac:dyDescent="0.2">
      <c r="A7727" t="s">
        <v>9943</v>
      </c>
      <c r="B7727" t="s">
        <v>9927</v>
      </c>
      <c r="C7727">
        <v>45647000</v>
      </c>
      <c r="D7727">
        <v>35957000</v>
      </c>
      <c r="E7727">
        <v>26018000</v>
      </c>
      <c r="F7727">
        <v>51543000</v>
      </c>
      <c r="G7727">
        <v>17863000</v>
      </c>
      <c r="H7727">
        <v>18367000</v>
      </c>
      <c r="I7727">
        <v>0</v>
      </c>
      <c r="J7727">
        <v>9633500</v>
      </c>
      <c r="K7727">
        <v>1856800</v>
      </c>
      <c r="L7727">
        <v>0</v>
      </c>
      <c r="M7727">
        <v>17395000</v>
      </c>
      <c r="N7727">
        <v>6965100</v>
      </c>
      <c r="O7727">
        <v>9290200</v>
      </c>
      <c r="P7727">
        <v>18614000</v>
      </c>
      <c r="Q7727">
        <v>19349000</v>
      </c>
      <c r="R7727">
        <v>27277000</v>
      </c>
      <c r="S7727">
        <v>7171700</v>
      </c>
      <c r="T7727">
        <v>18271000</v>
      </c>
      <c r="U7727">
        <v>14713000</v>
      </c>
      <c r="V7727">
        <v>15600000</v>
      </c>
      <c r="W7727">
        <v>24642000</v>
      </c>
      <c r="X7727">
        <v>12926000</v>
      </c>
      <c r="Y7727">
        <v>17150000</v>
      </c>
      <c r="Z7727">
        <v>30776000</v>
      </c>
      <c r="AA7727">
        <v>19246000</v>
      </c>
      <c r="AB7727">
        <v>27260000</v>
      </c>
      <c r="AC7727">
        <v>6234600</v>
      </c>
      <c r="AD7727">
        <f t="shared" si="20"/>
        <v>0.58888405251036557</v>
      </c>
    </row>
    <row r="7728" spans="1:30" x14ac:dyDescent="0.2">
      <c r="A7728" t="s">
        <v>9944</v>
      </c>
      <c r="B7728" t="s">
        <v>9945</v>
      </c>
      <c r="C7728">
        <v>16941000</v>
      </c>
      <c r="D7728">
        <v>22394000</v>
      </c>
      <c r="E7728">
        <v>15967000</v>
      </c>
      <c r="F7728">
        <v>7674300</v>
      </c>
      <c r="G7728">
        <v>0</v>
      </c>
      <c r="H7728">
        <v>0</v>
      </c>
      <c r="I7728">
        <v>0</v>
      </c>
      <c r="J7728">
        <v>14741000</v>
      </c>
      <c r="K7728">
        <v>14402000</v>
      </c>
      <c r="L7728">
        <v>22931000</v>
      </c>
      <c r="M7728">
        <v>3953800</v>
      </c>
      <c r="N7728">
        <v>45291000</v>
      </c>
      <c r="O7728">
        <v>54409000</v>
      </c>
      <c r="P7728">
        <v>0</v>
      </c>
      <c r="Q7728">
        <v>0</v>
      </c>
      <c r="R7728">
        <v>0</v>
      </c>
      <c r="S7728">
        <v>0</v>
      </c>
      <c r="T7728">
        <v>3523500</v>
      </c>
      <c r="U7728">
        <v>0</v>
      </c>
      <c r="V7728">
        <v>0</v>
      </c>
      <c r="W7728">
        <v>8125300</v>
      </c>
      <c r="X7728">
        <v>0</v>
      </c>
      <c r="Y7728">
        <v>0</v>
      </c>
      <c r="Z7728">
        <v>80506000</v>
      </c>
      <c r="AA7728">
        <v>33485000</v>
      </c>
      <c r="AB7728">
        <v>0</v>
      </c>
      <c r="AC7728">
        <v>12720000</v>
      </c>
      <c r="AD7728">
        <f t="shared" si="20"/>
        <v>0.68018536119898254</v>
      </c>
    </row>
    <row r="7729" spans="1:30" x14ac:dyDescent="0.2">
      <c r="A7729" t="s">
        <v>9946</v>
      </c>
      <c r="B7729" t="s">
        <v>9945</v>
      </c>
      <c r="C7729">
        <v>4516900</v>
      </c>
      <c r="D7729">
        <v>5882800</v>
      </c>
      <c r="E7729">
        <v>6584400</v>
      </c>
      <c r="F7729">
        <v>668880</v>
      </c>
      <c r="G7729">
        <v>0</v>
      </c>
      <c r="H7729">
        <v>0</v>
      </c>
      <c r="I7729">
        <v>0</v>
      </c>
      <c r="J7729">
        <v>1749000</v>
      </c>
      <c r="K7729">
        <v>0</v>
      </c>
      <c r="L7729">
        <v>18934000</v>
      </c>
      <c r="M7729">
        <v>530880</v>
      </c>
      <c r="N7729">
        <v>5093300</v>
      </c>
      <c r="O7729">
        <v>5714200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2979500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f t="shared" si="20"/>
        <v>0.15010838965093845</v>
      </c>
    </row>
    <row r="7730" spans="1:30" x14ac:dyDescent="0.2">
      <c r="A7730" t="s">
        <v>9947</v>
      </c>
      <c r="B7730" t="s">
        <v>9945</v>
      </c>
      <c r="C7730">
        <v>0</v>
      </c>
      <c r="D7730">
        <v>6830000</v>
      </c>
      <c r="E7730">
        <v>1476600</v>
      </c>
      <c r="F7730">
        <v>2607900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1534900</v>
      </c>
      <c r="N7730">
        <v>8559200</v>
      </c>
      <c r="O7730">
        <v>0</v>
      </c>
      <c r="P7730">
        <v>0</v>
      </c>
      <c r="Q7730">
        <v>0</v>
      </c>
      <c r="R7730">
        <v>0</v>
      </c>
      <c r="S7730">
        <v>3631100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12804000</v>
      </c>
      <c r="AA7730">
        <v>0</v>
      </c>
      <c r="AB7730">
        <v>0</v>
      </c>
      <c r="AC7730">
        <v>0</v>
      </c>
      <c r="AD7730">
        <f t="shared" si="20"/>
        <v>0.67992610749921301</v>
      </c>
    </row>
    <row r="7731" spans="1:30" x14ac:dyDescent="0.2">
      <c r="A7731" t="s">
        <v>9948</v>
      </c>
      <c r="B7731" t="s">
        <v>9945</v>
      </c>
      <c r="C7731">
        <v>4299400</v>
      </c>
      <c r="D7731">
        <v>8077800</v>
      </c>
      <c r="E7731">
        <v>4688800</v>
      </c>
      <c r="F7731">
        <v>2237800</v>
      </c>
      <c r="G7731">
        <v>3294700</v>
      </c>
      <c r="H7731">
        <v>16811000</v>
      </c>
      <c r="I7731">
        <v>20857000</v>
      </c>
      <c r="J7731">
        <v>0</v>
      </c>
      <c r="K7731">
        <v>13768000</v>
      </c>
      <c r="L7731">
        <v>18329000</v>
      </c>
      <c r="M7731">
        <v>2076500</v>
      </c>
      <c r="N7731">
        <v>15896000</v>
      </c>
      <c r="O7731">
        <v>16623000</v>
      </c>
      <c r="P7731">
        <v>29910000</v>
      </c>
      <c r="Q7731">
        <v>6064400</v>
      </c>
      <c r="R7731">
        <v>1464100</v>
      </c>
      <c r="S7731">
        <v>0</v>
      </c>
      <c r="T7731">
        <v>0</v>
      </c>
      <c r="U7731">
        <v>0</v>
      </c>
      <c r="V7731">
        <v>0</v>
      </c>
      <c r="W7731">
        <v>4539200</v>
      </c>
      <c r="X7731">
        <v>3569100</v>
      </c>
      <c r="Y7731">
        <v>3351200</v>
      </c>
      <c r="Z7731">
        <v>0</v>
      </c>
      <c r="AA7731">
        <v>27535000</v>
      </c>
      <c r="AB7731">
        <v>0</v>
      </c>
      <c r="AC7731">
        <v>22531000</v>
      </c>
      <c r="AD7731">
        <f t="shared" si="20"/>
        <v>0.69439069695158706</v>
      </c>
    </row>
    <row r="7732" spans="1:30" x14ac:dyDescent="0.2">
      <c r="A7732" t="s">
        <v>9949</v>
      </c>
      <c r="B7732" t="s">
        <v>9945</v>
      </c>
      <c r="C7732">
        <v>0</v>
      </c>
      <c r="D7732">
        <v>0</v>
      </c>
      <c r="E7732">
        <v>0</v>
      </c>
      <c r="F7732">
        <v>0</v>
      </c>
      <c r="G7732">
        <v>0</v>
      </c>
      <c r="H7732">
        <v>34464000</v>
      </c>
      <c r="I7732">
        <v>74282000</v>
      </c>
      <c r="J7732">
        <v>0</v>
      </c>
      <c r="K7732">
        <v>0</v>
      </c>
      <c r="L7732">
        <v>24954000</v>
      </c>
      <c r="M7732">
        <v>0</v>
      </c>
      <c r="N7732">
        <v>0</v>
      </c>
      <c r="O7732">
        <v>107130000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27303000</v>
      </c>
      <c r="AB7732">
        <v>14536000</v>
      </c>
      <c r="AC7732">
        <v>46350000</v>
      </c>
      <c r="AD7732">
        <f t="shared" si="20"/>
        <v>0.85744234706895139</v>
      </c>
    </row>
    <row r="7733" spans="1:30" x14ac:dyDescent="0.2">
      <c r="A7733" t="s">
        <v>9950</v>
      </c>
      <c r="B7733" t="s">
        <v>9945</v>
      </c>
      <c r="C7733">
        <v>0</v>
      </c>
      <c r="D7733">
        <v>0</v>
      </c>
      <c r="E7733">
        <v>6183100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30718000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10193000</v>
      </c>
      <c r="V7733">
        <v>0</v>
      </c>
      <c r="W7733">
        <v>8983200</v>
      </c>
      <c r="X7733">
        <v>7259000</v>
      </c>
      <c r="Y7733">
        <v>4408400</v>
      </c>
      <c r="Z7733">
        <v>0</v>
      </c>
      <c r="AA7733">
        <v>0</v>
      </c>
      <c r="AB7733">
        <v>4832400</v>
      </c>
      <c r="AC7733">
        <v>12564000</v>
      </c>
      <c r="AD7733">
        <f t="shared" si="20"/>
        <v>0.79731457000647332</v>
      </c>
    </row>
    <row r="7734" spans="1:30" x14ac:dyDescent="0.2">
      <c r="A7734" t="s">
        <v>9951</v>
      </c>
      <c r="B7734" t="s">
        <v>9945</v>
      </c>
      <c r="C7734">
        <v>0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 t="e">
        <f t="shared" si="20"/>
        <v>#DIV/0!</v>
      </c>
    </row>
    <row r="7735" spans="1:30" x14ac:dyDescent="0.2">
      <c r="A7735" t="s">
        <v>9952</v>
      </c>
      <c r="B7735" t="s">
        <v>9953</v>
      </c>
      <c r="C7735">
        <v>41109000</v>
      </c>
      <c r="D7735">
        <v>0</v>
      </c>
      <c r="E7735">
        <v>33863000</v>
      </c>
      <c r="F7735">
        <v>0</v>
      </c>
      <c r="G7735">
        <v>4442100</v>
      </c>
      <c r="H7735">
        <v>12917000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6219300</v>
      </c>
      <c r="P7735">
        <v>0</v>
      </c>
      <c r="Q7735">
        <v>11217000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8706700</v>
      </c>
      <c r="AB7735">
        <v>0</v>
      </c>
      <c r="AC7735">
        <v>0</v>
      </c>
      <c r="AD7735">
        <f t="shared" si="20"/>
        <v>0.15515092680471296</v>
      </c>
    </row>
    <row r="7736" spans="1:30" x14ac:dyDescent="0.2">
      <c r="A7736" t="s">
        <v>9954</v>
      </c>
      <c r="B7736" t="s">
        <v>9953</v>
      </c>
      <c r="C7736">
        <v>0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5778100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f t="shared" si="20"/>
        <v>0.33219498465297903</v>
      </c>
    </row>
    <row r="7737" spans="1:30" x14ac:dyDescent="0.2">
      <c r="A7737" t="s">
        <v>9955</v>
      </c>
      <c r="B7737" t="s">
        <v>9956</v>
      </c>
      <c r="C7737">
        <v>3672900</v>
      </c>
      <c r="D7737">
        <v>0</v>
      </c>
      <c r="E7737">
        <v>0</v>
      </c>
      <c r="F7737">
        <v>7772300</v>
      </c>
      <c r="G7737">
        <v>10233000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6272200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f t="shared" si="20"/>
        <v>0.18329318694124283</v>
      </c>
    </row>
    <row r="7738" spans="1:30" x14ac:dyDescent="0.2">
      <c r="A7738" t="s">
        <v>9957</v>
      </c>
      <c r="B7738" t="s">
        <v>9956</v>
      </c>
      <c r="C7738">
        <v>7146100</v>
      </c>
      <c r="D7738">
        <v>0</v>
      </c>
      <c r="E7738">
        <v>0</v>
      </c>
      <c r="F7738">
        <v>18677000</v>
      </c>
      <c r="G7738">
        <v>9635700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9012900</v>
      </c>
      <c r="AA7738">
        <v>0</v>
      </c>
      <c r="AB7738">
        <v>0</v>
      </c>
      <c r="AC7738">
        <v>0</v>
      </c>
      <c r="AD7738">
        <f t="shared" si="20"/>
        <v>0.17846517265828582</v>
      </c>
    </row>
    <row r="7739" spans="1:30" x14ac:dyDescent="0.2">
      <c r="A7739" t="s">
        <v>9958</v>
      </c>
      <c r="B7739" t="s">
        <v>9956</v>
      </c>
      <c r="C7739">
        <v>0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2884700</v>
      </c>
      <c r="Q7739">
        <v>5653700</v>
      </c>
      <c r="R7739">
        <v>8092200</v>
      </c>
      <c r="S7739">
        <v>23719000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f t="shared" si="20"/>
        <v>0.1213801897875236</v>
      </c>
    </row>
    <row r="7740" spans="1:30" x14ac:dyDescent="0.2">
      <c r="A7740" t="s">
        <v>9959</v>
      </c>
      <c r="B7740" t="s">
        <v>9956</v>
      </c>
      <c r="C7740">
        <v>0</v>
      </c>
      <c r="D7740">
        <v>0</v>
      </c>
      <c r="E7740">
        <v>0</v>
      </c>
      <c r="F7740">
        <v>0</v>
      </c>
      <c r="G7740">
        <v>9804500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10740000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2482400</v>
      </c>
      <c r="AB7740">
        <v>0</v>
      </c>
      <c r="AC7740">
        <v>0</v>
      </c>
      <c r="AD7740">
        <f t="shared" si="20"/>
        <v>0.86464089148107437</v>
      </c>
    </row>
    <row r="7741" spans="1:30" x14ac:dyDescent="0.2">
      <c r="A7741" t="s">
        <v>9960</v>
      </c>
      <c r="B7741" t="s">
        <v>9956</v>
      </c>
      <c r="C7741">
        <v>0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1156800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f t="shared" si="20"/>
        <v>0.33219498465297903</v>
      </c>
    </row>
    <row r="7742" spans="1:30" x14ac:dyDescent="0.2">
      <c r="A7742" t="s">
        <v>9961</v>
      </c>
      <c r="B7742" t="s">
        <v>9956</v>
      </c>
      <c r="C7742">
        <v>0</v>
      </c>
      <c r="D7742">
        <v>0</v>
      </c>
      <c r="E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4541700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f t="shared" si="20"/>
        <v>0.33219498465297903</v>
      </c>
    </row>
    <row r="7743" spans="1:30" x14ac:dyDescent="0.2">
      <c r="A7743" t="s">
        <v>9962</v>
      </c>
      <c r="B7743" t="s">
        <v>9956</v>
      </c>
      <c r="C7743">
        <v>5698600</v>
      </c>
      <c r="D7743">
        <v>0</v>
      </c>
      <c r="E7743">
        <v>0</v>
      </c>
      <c r="F7743">
        <v>22397000</v>
      </c>
      <c r="G7743">
        <v>22528000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5845700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6066300</v>
      </c>
      <c r="AC7743">
        <v>0</v>
      </c>
      <c r="AD7743">
        <f t="shared" si="20"/>
        <v>0.17731846287651731</v>
      </c>
    </row>
    <row r="7744" spans="1:30" x14ac:dyDescent="0.2">
      <c r="A7744" t="s">
        <v>9963</v>
      </c>
      <c r="B7744" t="s">
        <v>9956</v>
      </c>
      <c r="C7744">
        <v>0</v>
      </c>
      <c r="D7744">
        <v>0</v>
      </c>
      <c r="E7744">
        <v>0</v>
      </c>
      <c r="F7744">
        <v>0</v>
      </c>
      <c r="G7744">
        <v>4735300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2906700</v>
      </c>
      <c r="R7744">
        <v>0</v>
      </c>
      <c r="S7744">
        <v>37273000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f t="shared" si="20"/>
        <v>0.4100474457303076</v>
      </c>
    </row>
    <row r="7745" spans="1:30" x14ac:dyDescent="0.2">
      <c r="A7745" t="s">
        <v>9964</v>
      </c>
      <c r="B7745" t="s">
        <v>9956</v>
      </c>
      <c r="C7745">
        <v>5618800</v>
      </c>
      <c r="D7745">
        <v>5711100</v>
      </c>
      <c r="E7745">
        <v>0</v>
      </c>
      <c r="F7745">
        <v>5697300</v>
      </c>
      <c r="G7745">
        <v>7020200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4389900</v>
      </c>
      <c r="O7745">
        <v>0</v>
      </c>
      <c r="P7745">
        <v>6616400</v>
      </c>
      <c r="Q7745">
        <v>0</v>
      </c>
      <c r="R7745">
        <v>0</v>
      </c>
      <c r="S7745">
        <v>34768000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f t="shared" si="20"/>
        <v>0.90069878788882607</v>
      </c>
    </row>
    <row r="7746" spans="1:30" x14ac:dyDescent="0.2">
      <c r="A7746" t="s">
        <v>9965</v>
      </c>
      <c r="B7746" t="s">
        <v>9956</v>
      </c>
      <c r="C7746">
        <v>0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1626000</v>
      </c>
      <c r="N7746">
        <v>0</v>
      </c>
      <c r="O7746">
        <v>0</v>
      </c>
      <c r="P7746">
        <v>16418000</v>
      </c>
      <c r="Q7746">
        <v>3765200</v>
      </c>
      <c r="R7746">
        <v>8826400</v>
      </c>
      <c r="S7746">
        <v>50819000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2991400</v>
      </c>
      <c r="AC7746">
        <v>0</v>
      </c>
      <c r="AD7746">
        <f t="shared" si="20"/>
        <v>0.12332703713746888</v>
      </c>
    </row>
    <row r="7747" spans="1:30" x14ac:dyDescent="0.2">
      <c r="A7747" t="s">
        <v>9966</v>
      </c>
      <c r="B7747" t="s">
        <v>9956</v>
      </c>
      <c r="C7747">
        <v>0</v>
      </c>
      <c r="D7747">
        <v>0</v>
      </c>
      <c r="E7747">
        <v>0</v>
      </c>
      <c r="F7747">
        <v>24773000</v>
      </c>
      <c r="G7747">
        <v>0</v>
      </c>
      <c r="H7747">
        <v>6514900</v>
      </c>
      <c r="I7747">
        <v>8462800</v>
      </c>
      <c r="J7747">
        <v>0</v>
      </c>
      <c r="K7747">
        <v>0</v>
      </c>
      <c r="L7747">
        <v>0</v>
      </c>
      <c r="M7747">
        <v>0</v>
      </c>
      <c r="N7747">
        <v>14592000</v>
      </c>
      <c r="O7747">
        <v>6767300</v>
      </c>
      <c r="P7747">
        <v>7048900</v>
      </c>
      <c r="Q7747">
        <v>4166000</v>
      </c>
      <c r="R7747">
        <v>0</v>
      </c>
      <c r="S7747">
        <v>21218000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f t="shared" si="20"/>
        <v>0.78533986082363894</v>
      </c>
    </row>
    <row r="7748" spans="1:30" x14ac:dyDescent="0.2">
      <c r="A7748" t="s">
        <v>9967</v>
      </c>
      <c r="B7748" t="s">
        <v>9956</v>
      </c>
      <c r="C7748">
        <v>0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1726400</v>
      </c>
      <c r="Q7748">
        <v>0</v>
      </c>
      <c r="R7748">
        <v>0</v>
      </c>
      <c r="S7748">
        <v>4472600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f t="shared" si="20"/>
        <v>0.20506779490429222</v>
      </c>
    </row>
    <row r="7749" spans="1:30" x14ac:dyDescent="0.2">
      <c r="A7749" t="s">
        <v>9968</v>
      </c>
      <c r="B7749" t="s">
        <v>9956</v>
      </c>
      <c r="C7749">
        <v>0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3576600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3426000</v>
      </c>
      <c r="AA7749">
        <v>0</v>
      </c>
      <c r="AB7749">
        <v>0</v>
      </c>
      <c r="AC7749">
        <v>0</v>
      </c>
      <c r="AD7749">
        <f t="shared" si="20"/>
        <v>0.16358925162017343</v>
      </c>
    </row>
    <row r="7750" spans="1:30" x14ac:dyDescent="0.2">
      <c r="A7750" t="s">
        <v>9969</v>
      </c>
      <c r="B7750" t="s">
        <v>9956</v>
      </c>
      <c r="C7750">
        <v>0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 t="e">
        <f t="shared" si="20"/>
        <v>#DIV/0!</v>
      </c>
    </row>
    <row r="7751" spans="1:30" x14ac:dyDescent="0.2">
      <c r="A7751" t="s">
        <v>9970</v>
      </c>
      <c r="B7751" t="s">
        <v>9956</v>
      </c>
      <c r="C7751">
        <v>0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823150</v>
      </c>
      <c r="T7751">
        <v>0</v>
      </c>
      <c r="U7751">
        <v>0</v>
      </c>
      <c r="V7751">
        <v>0</v>
      </c>
      <c r="W7751">
        <v>0</v>
      </c>
      <c r="X7751">
        <v>4676900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f t="shared" si="20"/>
        <v>0.25883741845470121</v>
      </c>
    </row>
    <row r="7752" spans="1:30" x14ac:dyDescent="0.2">
      <c r="A7752" t="s">
        <v>9971</v>
      </c>
      <c r="B7752" t="s">
        <v>9972</v>
      </c>
      <c r="C7752">
        <v>0</v>
      </c>
      <c r="D7752">
        <v>0</v>
      </c>
      <c r="E7752">
        <v>0</v>
      </c>
      <c r="F7752">
        <v>1841600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20305000</v>
      </c>
      <c r="M7752">
        <v>0</v>
      </c>
      <c r="N7752">
        <v>0</v>
      </c>
      <c r="O7752">
        <v>0</v>
      </c>
      <c r="P7752">
        <v>16847000</v>
      </c>
      <c r="Q7752">
        <v>0</v>
      </c>
      <c r="R7752">
        <v>14709000</v>
      </c>
      <c r="S7752">
        <v>0</v>
      </c>
      <c r="T7752">
        <v>0</v>
      </c>
      <c r="U7752">
        <v>34301000</v>
      </c>
      <c r="V7752">
        <v>0</v>
      </c>
      <c r="W7752">
        <v>42209000</v>
      </c>
      <c r="X7752">
        <v>35207000</v>
      </c>
      <c r="Y7752">
        <v>49402000</v>
      </c>
      <c r="Z7752">
        <v>0</v>
      </c>
      <c r="AA7752">
        <v>0</v>
      </c>
      <c r="AB7752">
        <v>0</v>
      </c>
      <c r="AC7752">
        <v>31136000</v>
      </c>
      <c r="AD7752">
        <f t="shared" si="20"/>
        <v>3.2680954768129239E-2</v>
      </c>
    </row>
    <row r="7753" spans="1:30" x14ac:dyDescent="0.2">
      <c r="A7753" t="s">
        <v>9973</v>
      </c>
      <c r="B7753" t="s">
        <v>9972</v>
      </c>
      <c r="C7753">
        <v>0</v>
      </c>
      <c r="D7753">
        <v>0</v>
      </c>
      <c r="E7753">
        <v>8330800</v>
      </c>
      <c r="F7753">
        <v>7133400</v>
      </c>
      <c r="G7753">
        <v>11002000</v>
      </c>
      <c r="H7753">
        <v>14957000</v>
      </c>
      <c r="I7753">
        <v>0</v>
      </c>
      <c r="J7753">
        <v>9395400</v>
      </c>
      <c r="K7753">
        <v>0</v>
      </c>
      <c r="L7753">
        <v>0</v>
      </c>
      <c r="M7753">
        <v>20120000</v>
      </c>
      <c r="N7753">
        <v>13869000</v>
      </c>
      <c r="O7753">
        <v>17043000</v>
      </c>
      <c r="P7753">
        <v>0</v>
      </c>
      <c r="Q7753">
        <v>0</v>
      </c>
      <c r="R7753">
        <v>0</v>
      </c>
      <c r="S7753">
        <v>0</v>
      </c>
      <c r="T7753">
        <v>9913100</v>
      </c>
      <c r="U7753">
        <v>9662800</v>
      </c>
      <c r="V7753">
        <v>18696000</v>
      </c>
      <c r="W7753">
        <v>21928000</v>
      </c>
      <c r="X7753">
        <v>20695000</v>
      </c>
      <c r="Y7753">
        <v>394500</v>
      </c>
      <c r="Z7753">
        <v>0</v>
      </c>
      <c r="AA7753">
        <v>0</v>
      </c>
      <c r="AB7753">
        <v>15840000</v>
      </c>
      <c r="AC7753">
        <v>6852900</v>
      </c>
      <c r="AD7753">
        <f t="shared" si="20"/>
        <v>0.16028284140336801</v>
      </c>
    </row>
    <row r="7754" spans="1:30" x14ac:dyDescent="0.2">
      <c r="A7754" t="s">
        <v>9974</v>
      </c>
      <c r="B7754" t="s">
        <v>9972</v>
      </c>
      <c r="C7754">
        <v>0</v>
      </c>
      <c r="D7754">
        <v>0</v>
      </c>
      <c r="E7754"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8850100</v>
      </c>
      <c r="V7754">
        <v>0</v>
      </c>
      <c r="W7754">
        <v>0</v>
      </c>
      <c r="X7754">
        <v>0</v>
      </c>
      <c r="Y7754">
        <v>0</v>
      </c>
      <c r="Z7754">
        <v>1620300</v>
      </c>
      <c r="AA7754">
        <v>0</v>
      </c>
      <c r="AB7754">
        <v>0</v>
      </c>
      <c r="AC7754">
        <v>0</v>
      </c>
      <c r="AD7754">
        <f t="shared" si="20"/>
        <v>0.25647014421811037</v>
      </c>
    </row>
    <row r="7755" spans="1:30" x14ac:dyDescent="0.2">
      <c r="A7755" t="s">
        <v>9975</v>
      </c>
      <c r="B7755" t="s">
        <v>9972</v>
      </c>
      <c r="C7755">
        <v>42716000</v>
      </c>
      <c r="D7755">
        <v>19678000</v>
      </c>
      <c r="E7755">
        <v>33741000</v>
      </c>
      <c r="F7755">
        <v>33173000</v>
      </c>
      <c r="G7755">
        <v>61594000</v>
      </c>
      <c r="H7755">
        <v>78396000</v>
      </c>
      <c r="I7755">
        <v>28515000</v>
      </c>
      <c r="J7755">
        <v>58973000</v>
      </c>
      <c r="K7755">
        <v>46765000</v>
      </c>
      <c r="L7755">
        <v>23158000</v>
      </c>
      <c r="M7755">
        <v>76946000</v>
      </c>
      <c r="N7755">
        <v>79184000</v>
      </c>
      <c r="O7755">
        <v>89045000</v>
      </c>
      <c r="P7755">
        <v>0</v>
      </c>
      <c r="Q7755">
        <v>94094000</v>
      </c>
      <c r="R7755">
        <v>58998000</v>
      </c>
      <c r="S7755">
        <v>61373000</v>
      </c>
      <c r="T7755">
        <v>56938000</v>
      </c>
      <c r="U7755">
        <v>4556100</v>
      </c>
      <c r="V7755">
        <v>58489000</v>
      </c>
      <c r="W7755">
        <v>105470000</v>
      </c>
      <c r="X7755">
        <v>58966000</v>
      </c>
      <c r="Y7755">
        <v>72849000</v>
      </c>
      <c r="Z7755">
        <v>9673200</v>
      </c>
      <c r="AA7755">
        <v>22116000</v>
      </c>
      <c r="AB7755">
        <v>36371000</v>
      </c>
      <c r="AC7755">
        <v>25128000</v>
      </c>
      <c r="AD7755">
        <f t="shared" si="20"/>
        <v>0.27929345302984326</v>
      </c>
    </row>
    <row r="7756" spans="1:30" x14ac:dyDescent="0.2">
      <c r="A7756" t="s">
        <v>9976</v>
      </c>
      <c r="B7756" t="s">
        <v>9972</v>
      </c>
      <c r="C7756">
        <v>193420000</v>
      </c>
      <c r="D7756">
        <v>81744000</v>
      </c>
      <c r="E7756">
        <v>131770000</v>
      </c>
      <c r="F7756">
        <v>76797000</v>
      </c>
      <c r="G7756">
        <v>97521000</v>
      </c>
      <c r="H7756">
        <v>158120000</v>
      </c>
      <c r="I7756">
        <v>27294000</v>
      </c>
      <c r="J7756">
        <v>55266000</v>
      </c>
      <c r="K7756">
        <v>18187000</v>
      </c>
      <c r="L7756">
        <v>32459000</v>
      </c>
      <c r="M7756">
        <v>61073000</v>
      </c>
      <c r="N7756">
        <v>71142000</v>
      </c>
      <c r="O7756">
        <v>67235000</v>
      </c>
      <c r="P7756">
        <v>82683000</v>
      </c>
      <c r="Q7756">
        <v>0</v>
      </c>
      <c r="R7756">
        <v>41856000</v>
      </c>
      <c r="S7756">
        <v>0</v>
      </c>
      <c r="T7756">
        <v>40271000</v>
      </c>
      <c r="U7756">
        <v>71019000</v>
      </c>
      <c r="V7756">
        <v>101510000</v>
      </c>
      <c r="W7756">
        <v>95689000</v>
      </c>
      <c r="X7756">
        <v>70647000</v>
      </c>
      <c r="Y7756">
        <v>71630000</v>
      </c>
      <c r="Z7756">
        <v>45730000</v>
      </c>
      <c r="AA7756">
        <v>56048000</v>
      </c>
      <c r="AB7756">
        <v>61918000</v>
      </c>
      <c r="AC7756">
        <v>62029000</v>
      </c>
      <c r="AD7756">
        <f t="shared" si="20"/>
        <v>0.17632475968412198</v>
      </c>
    </row>
    <row r="7757" spans="1:30" x14ac:dyDescent="0.2">
      <c r="A7757" t="s">
        <v>9977</v>
      </c>
      <c r="B7757" t="s">
        <v>9972</v>
      </c>
      <c r="C7757">
        <v>143820000</v>
      </c>
      <c r="D7757">
        <v>42783000</v>
      </c>
      <c r="E7757">
        <v>92015000</v>
      </c>
      <c r="F7757">
        <v>50786000</v>
      </c>
      <c r="G7757">
        <v>51689000</v>
      </c>
      <c r="H7757">
        <v>92547000</v>
      </c>
      <c r="I7757">
        <v>69458000</v>
      </c>
      <c r="J7757">
        <v>45745000</v>
      </c>
      <c r="K7757">
        <v>45785000</v>
      </c>
      <c r="L7757">
        <v>0</v>
      </c>
      <c r="M7757">
        <v>0</v>
      </c>
      <c r="N7757">
        <v>51182000</v>
      </c>
      <c r="O7757">
        <v>69128000</v>
      </c>
      <c r="P7757">
        <v>18283000</v>
      </c>
      <c r="Q7757">
        <v>0</v>
      </c>
      <c r="R7757">
        <v>0</v>
      </c>
      <c r="S7757">
        <v>26494000</v>
      </c>
      <c r="T7757">
        <v>33178000</v>
      </c>
      <c r="U7757">
        <v>31469000</v>
      </c>
      <c r="V7757">
        <v>66386000</v>
      </c>
      <c r="W7757">
        <v>55093000</v>
      </c>
      <c r="X7757">
        <v>31605000</v>
      </c>
      <c r="Y7757">
        <v>49588000</v>
      </c>
      <c r="Z7757">
        <v>25035000</v>
      </c>
      <c r="AA7757">
        <v>30269000</v>
      </c>
      <c r="AB7757">
        <v>113370000</v>
      </c>
      <c r="AC7757">
        <v>40121000</v>
      </c>
      <c r="AD7757">
        <f t="shared" si="20"/>
        <v>8.8184370623510255E-2</v>
      </c>
    </row>
    <row r="7758" spans="1:30" x14ac:dyDescent="0.2">
      <c r="A7758" t="s">
        <v>9978</v>
      </c>
      <c r="B7758" t="s">
        <v>9972</v>
      </c>
      <c r="C7758">
        <v>0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3442800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f t="shared" si="20"/>
        <v>0.33219498465297903</v>
      </c>
    </row>
    <row r="7759" spans="1:30" x14ac:dyDescent="0.2">
      <c r="A7759" t="s">
        <v>9979</v>
      </c>
      <c r="B7759" t="s">
        <v>9972</v>
      </c>
      <c r="C7759">
        <v>32026000</v>
      </c>
      <c r="D7759">
        <v>0</v>
      </c>
      <c r="E7759">
        <v>3995400</v>
      </c>
      <c r="F7759">
        <v>8908700</v>
      </c>
      <c r="G7759">
        <v>5391300</v>
      </c>
      <c r="H7759">
        <v>9250800</v>
      </c>
      <c r="I7759">
        <v>0</v>
      </c>
      <c r="J7759">
        <v>0</v>
      </c>
      <c r="K7759">
        <v>0</v>
      </c>
      <c r="L7759">
        <v>0</v>
      </c>
      <c r="M7759">
        <v>2851500</v>
      </c>
      <c r="N7759">
        <v>0</v>
      </c>
      <c r="O7759">
        <v>0</v>
      </c>
      <c r="P7759">
        <v>8340600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6490600</v>
      </c>
      <c r="AA7759">
        <v>0</v>
      </c>
      <c r="AB7759">
        <v>3625500</v>
      </c>
      <c r="AC7759">
        <v>0</v>
      </c>
      <c r="AD7759">
        <f t="shared" si="20"/>
        <v>0.17197214147395809</v>
      </c>
    </row>
    <row r="7760" spans="1:30" x14ac:dyDescent="0.2">
      <c r="A7760" t="s">
        <v>9980</v>
      </c>
      <c r="B7760" t="s">
        <v>9972</v>
      </c>
      <c r="C7760">
        <v>36896000</v>
      </c>
      <c r="D7760">
        <v>23168000</v>
      </c>
      <c r="E7760">
        <v>24118000</v>
      </c>
      <c r="F7760">
        <v>13681000</v>
      </c>
      <c r="G7760">
        <v>22784000</v>
      </c>
      <c r="H7760">
        <v>23425000</v>
      </c>
      <c r="I7760">
        <v>0</v>
      </c>
      <c r="J7760">
        <v>17756000</v>
      </c>
      <c r="K7760">
        <v>0</v>
      </c>
      <c r="L7760">
        <v>0</v>
      </c>
      <c r="M7760">
        <v>26360000</v>
      </c>
      <c r="N7760">
        <v>40405000</v>
      </c>
      <c r="O7760">
        <v>21872000</v>
      </c>
      <c r="P7760">
        <v>0</v>
      </c>
      <c r="Q7760">
        <v>0</v>
      </c>
      <c r="R7760">
        <v>0</v>
      </c>
      <c r="S7760">
        <v>0</v>
      </c>
      <c r="T7760">
        <v>18737000</v>
      </c>
      <c r="U7760">
        <v>12977000</v>
      </c>
      <c r="V7760">
        <v>18994000</v>
      </c>
      <c r="W7760">
        <v>24479000</v>
      </c>
      <c r="X7760">
        <v>14622000</v>
      </c>
      <c r="Y7760">
        <v>20679000</v>
      </c>
      <c r="Z7760">
        <v>0</v>
      </c>
      <c r="AA7760">
        <v>11972000</v>
      </c>
      <c r="AB7760">
        <v>30811000</v>
      </c>
      <c r="AC7760">
        <v>18529000</v>
      </c>
      <c r="AD7760">
        <f t="shared" si="20"/>
        <v>0.86383594538869857</v>
      </c>
    </row>
    <row r="7761" spans="1:30" x14ac:dyDescent="0.2">
      <c r="A7761" t="s">
        <v>9981</v>
      </c>
      <c r="B7761" t="s">
        <v>9972</v>
      </c>
      <c r="C7761">
        <v>0</v>
      </c>
      <c r="D7761">
        <v>0</v>
      </c>
      <c r="E7761">
        <v>6501900</v>
      </c>
      <c r="F7761">
        <v>0</v>
      </c>
      <c r="G7761">
        <v>0</v>
      </c>
      <c r="H7761">
        <v>11454000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22877000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f t="shared" si="20"/>
        <v>0.80877934648586469</v>
      </c>
    </row>
    <row r="7762" spans="1:30" x14ac:dyDescent="0.2">
      <c r="A7762" t="s">
        <v>9982</v>
      </c>
      <c r="B7762" t="s">
        <v>9972</v>
      </c>
      <c r="C7762">
        <v>0</v>
      </c>
      <c r="D7762">
        <v>0</v>
      </c>
      <c r="E7762">
        <v>14043000</v>
      </c>
      <c r="F7762">
        <v>0</v>
      </c>
      <c r="G7762">
        <v>45241000</v>
      </c>
      <c r="H7762">
        <v>0</v>
      </c>
      <c r="I7762">
        <v>0</v>
      </c>
      <c r="J7762">
        <v>19715000</v>
      </c>
      <c r="K7762">
        <v>12333000</v>
      </c>
      <c r="L7762">
        <v>13462000</v>
      </c>
      <c r="M7762">
        <v>33767000</v>
      </c>
      <c r="N7762">
        <v>25711000</v>
      </c>
      <c r="O7762">
        <v>36547000</v>
      </c>
      <c r="P7762">
        <v>24773000</v>
      </c>
      <c r="Q7762">
        <v>0</v>
      </c>
      <c r="R7762">
        <v>0</v>
      </c>
      <c r="S7762">
        <v>13483000</v>
      </c>
      <c r="T7762">
        <v>22411000</v>
      </c>
      <c r="U7762">
        <v>0</v>
      </c>
      <c r="V7762">
        <v>20334000</v>
      </c>
      <c r="W7762">
        <v>23610000</v>
      </c>
      <c r="X7762">
        <v>23815000</v>
      </c>
      <c r="Y7762">
        <v>25003000</v>
      </c>
      <c r="Z7762">
        <v>0</v>
      </c>
      <c r="AA7762">
        <v>0</v>
      </c>
      <c r="AB7762">
        <v>0</v>
      </c>
      <c r="AC7762">
        <v>0</v>
      </c>
      <c r="AD7762">
        <f t="shared" si="20"/>
        <v>0.46485660970647114</v>
      </c>
    </row>
    <row r="7763" spans="1:30" x14ac:dyDescent="0.2">
      <c r="A7763" t="s">
        <v>9983</v>
      </c>
      <c r="B7763" t="s">
        <v>9984</v>
      </c>
      <c r="C7763">
        <v>0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1913000</v>
      </c>
      <c r="S7763">
        <v>9931200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f t="shared" si="20"/>
        <v>0.25334652604674673</v>
      </c>
    </row>
    <row r="7764" spans="1:30" x14ac:dyDescent="0.2">
      <c r="A7764" t="s">
        <v>9985</v>
      </c>
      <c r="B7764" t="s">
        <v>9986</v>
      </c>
      <c r="C7764">
        <v>0</v>
      </c>
      <c r="D7764">
        <v>0</v>
      </c>
      <c r="E7764">
        <v>0</v>
      </c>
      <c r="F7764">
        <v>6555800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6953800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f t="shared" si="20"/>
        <v>0.75381922534494117</v>
      </c>
    </row>
    <row r="7765" spans="1:30" x14ac:dyDescent="0.2">
      <c r="A7765" t="s">
        <v>9987</v>
      </c>
      <c r="B7765" t="s">
        <v>9986</v>
      </c>
      <c r="C7765">
        <v>0</v>
      </c>
      <c r="D7765">
        <v>0</v>
      </c>
      <c r="E7765">
        <v>0</v>
      </c>
      <c r="F7765">
        <v>0</v>
      </c>
      <c r="G7765">
        <v>0</v>
      </c>
      <c r="H7765">
        <v>7304300</v>
      </c>
      <c r="I7765">
        <v>10985000</v>
      </c>
      <c r="J7765">
        <v>0</v>
      </c>
      <c r="K7765">
        <v>0</v>
      </c>
      <c r="L7765">
        <v>2880400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4434400</v>
      </c>
      <c r="AD7765">
        <f t="shared" si="20"/>
        <v>0.17308258251773534</v>
      </c>
    </row>
    <row r="7766" spans="1:30" x14ac:dyDescent="0.2">
      <c r="A7766" t="s">
        <v>9988</v>
      </c>
      <c r="B7766" t="s">
        <v>9989</v>
      </c>
      <c r="C7766">
        <v>75077000</v>
      </c>
      <c r="D7766">
        <v>59576000</v>
      </c>
      <c r="E7766">
        <v>31247000</v>
      </c>
      <c r="F7766">
        <v>90657000</v>
      </c>
      <c r="G7766">
        <v>110230000</v>
      </c>
      <c r="H7766">
        <v>17485000</v>
      </c>
      <c r="I7766">
        <v>52523000</v>
      </c>
      <c r="J7766">
        <v>32197000</v>
      </c>
      <c r="K7766">
        <v>21482000</v>
      </c>
      <c r="L7766">
        <v>30765000</v>
      </c>
      <c r="M7766">
        <v>24058000</v>
      </c>
      <c r="N7766">
        <v>90772000</v>
      </c>
      <c r="O7766">
        <v>31055000</v>
      </c>
      <c r="P7766">
        <v>29348000</v>
      </c>
      <c r="Q7766">
        <v>28526000</v>
      </c>
      <c r="R7766">
        <v>36635000</v>
      </c>
      <c r="S7766">
        <v>117710000</v>
      </c>
      <c r="T7766">
        <v>18575000</v>
      </c>
      <c r="U7766">
        <v>0</v>
      </c>
      <c r="V7766">
        <v>0</v>
      </c>
      <c r="W7766">
        <v>0</v>
      </c>
      <c r="X7766">
        <v>0</v>
      </c>
      <c r="Y7766">
        <v>18008000</v>
      </c>
      <c r="Z7766">
        <v>0</v>
      </c>
      <c r="AA7766">
        <v>28832000</v>
      </c>
      <c r="AB7766">
        <v>142120000</v>
      </c>
      <c r="AC7766">
        <v>10081000</v>
      </c>
      <c r="AD7766">
        <f t="shared" si="20"/>
        <v>0.21473868887354042</v>
      </c>
    </row>
    <row r="7767" spans="1:30" x14ac:dyDescent="0.2">
      <c r="A7767" t="s">
        <v>9990</v>
      </c>
      <c r="B7767" t="s">
        <v>9991</v>
      </c>
      <c r="C7767">
        <v>8516200</v>
      </c>
      <c r="D7767">
        <v>5030000</v>
      </c>
      <c r="E7767">
        <v>0</v>
      </c>
      <c r="F7767">
        <v>5610400</v>
      </c>
      <c r="G7767">
        <v>5940600</v>
      </c>
      <c r="H7767">
        <v>0</v>
      </c>
      <c r="I7767">
        <v>0</v>
      </c>
      <c r="J7767">
        <v>7473200</v>
      </c>
      <c r="K7767">
        <v>0</v>
      </c>
      <c r="L7767">
        <v>0</v>
      </c>
      <c r="M7767">
        <v>7030100</v>
      </c>
      <c r="N7767">
        <v>0</v>
      </c>
      <c r="O7767">
        <v>0</v>
      </c>
      <c r="P7767">
        <v>3250700</v>
      </c>
      <c r="Q7767">
        <v>3498500</v>
      </c>
      <c r="R7767">
        <v>4309100</v>
      </c>
      <c r="S7767">
        <v>3120600</v>
      </c>
      <c r="T7767">
        <v>8129000</v>
      </c>
      <c r="U7767">
        <v>6512700</v>
      </c>
      <c r="V7767">
        <v>6382600</v>
      </c>
      <c r="W7767">
        <v>9922100</v>
      </c>
      <c r="X7767">
        <v>5012000</v>
      </c>
      <c r="Y7767">
        <v>6436600</v>
      </c>
      <c r="Z7767">
        <v>2625200</v>
      </c>
      <c r="AA7767">
        <v>6310500</v>
      </c>
      <c r="AB7767">
        <v>0</v>
      </c>
      <c r="AC7767">
        <v>0</v>
      </c>
      <c r="AD7767">
        <f t="shared" si="20"/>
        <v>0.46551929940625547</v>
      </c>
    </row>
    <row r="7768" spans="1:30" x14ac:dyDescent="0.2">
      <c r="A7768" t="s">
        <v>9992</v>
      </c>
      <c r="B7768" t="s">
        <v>9991</v>
      </c>
      <c r="C7768">
        <v>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 t="e">
        <f t="shared" ref="AD7768:AD7831" si="21">_xlfn.T.TEST(C7768:L7768,M7768:AC7768,2,3)</f>
        <v>#DIV/0!</v>
      </c>
    </row>
    <row r="7769" spans="1:30" x14ac:dyDescent="0.2">
      <c r="A7769" t="s">
        <v>9993</v>
      </c>
      <c r="B7769" t="s">
        <v>9991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11435000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6816200</v>
      </c>
      <c r="AB7769">
        <v>8899000</v>
      </c>
      <c r="AC7769">
        <v>5693000</v>
      </c>
      <c r="AD7769">
        <f t="shared" si="21"/>
        <v>0.93211261142592883</v>
      </c>
    </row>
    <row r="7770" spans="1:30" x14ac:dyDescent="0.2">
      <c r="A7770" t="s">
        <v>9994</v>
      </c>
      <c r="B7770" t="s">
        <v>9991</v>
      </c>
      <c r="C7770">
        <v>69867000</v>
      </c>
      <c r="D7770">
        <v>7629000</v>
      </c>
      <c r="E7770">
        <v>0</v>
      </c>
      <c r="F7770">
        <v>0</v>
      </c>
      <c r="G7770">
        <v>60041000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f t="shared" si="21"/>
        <v>0.14413148181950083</v>
      </c>
    </row>
    <row r="7771" spans="1:30" x14ac:dyDescent="0.2">
      <c r="A7771" t="s">
        <v>9995</v>
      </c>
      <c r="B7771" t="s">
        <v>9996</v>
      </c>
      <c r="C7771">
        <v>885650000</v>
      </c>
      <c r="D7771">
        <v>2970200000</v>
      </c>
      <c r="E7771">
        <v>436870000</v>
      </c>
      <c r="F7771">
        <v>152750000</v>
      </c>
      <c r="G7771">
        <v>211700000</v>
      </c>
      <c r="H7771">
        <v>0</v>
      </c>
      <c r="I7771">
        <v>1306000000</v>
      </c>
      <c r="J7771">
        <v>0</v>
      </c>
      <c r="K7771">
        <v>0</v>
      </c>
      <c r="L7771">
        <v>0</v>
      </c>
      <c r="M7771">
        <v>19215000</v>
      </c>
      <c r="N7771">
        <v>381140000</v>
      </c>
      <c r="O7771">
        <v>543150000</v>
      </c>
      <c r="P7771">
        <v>127370000</v>
      </c>
      <c r="Q7771">
        <v>0</v>
      </c>
      <c r="R7771">
        <v>0</v>
      </c>
      <c r="S7771">
        <v>55556000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482390000</v>
      </c>
      <c r="AA7771">
        <v>0</v>
      </c>
      <c r="AB7771">
        <v>0</v>
      </c>
      <c r="AC7771">
        <v>0</v>
      </c>
      <c r="AD7771">
        <f t="shared" si="21"/>
        <v>0.12929516067519611</v>
      </c>
    </row>
    <row r="7772" spans="1:30" x14ac:dyDescent="0.2">
      <c r="A7772" t="s">
        <v>9997</v>
      </c>
      <c r="B7772" t="s">
        <v>9998</v>
      </c>
      <c r="C7772">
        <v>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 t="e">
        <f t="shared" si="21"/>
        <v>#DIV/0!</v>
      </c>
    </row>
    <row r="7773" spans="1:30" x14ac:dyDescent="0.2">
      <c r="A7773" t="s">
        <v>9999</v>
      </c>
      <c r="B7773" t="s">
        <v>9998</v>
      </c>
      <c r="C7773">
        <v>16625000</v>
      </c>
      <c r="D7773">
        <v>0</v>
      </c>
      <c r="E7773">
        <v>0</v>
      </c>
      <c r="F7773">
        <v>0</v>
      </c>
      <c r="G7773">
        <v>0</v>
      </c>
      <c r="H7773">
        <v>7381900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6209100</v>
      </c>
      <c r="Q7773">
        <v>4642400</v>
      </c>
      <c r="R7773">
        <v>3906800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3752200</v>
      </c>
      <c r="AA7773">
        <v>2572700</v>
      </c>
      <c r="AB7773">
        <v>8119400</v>
      </c>
      <c r="AC7773">
        <v>3765000</v>
      </c>
      <c r="AD7773">
        <f t="shared" si="21"/>
        <v>0.80815815591921858</v>
      </c>
    </row>
    <row r="7774" spans="1:30" x14ac:dyDescent="0.2">
      <c r="A7774" t="s">
        <v>10000</v>
      </c>
      <c r="B7774" t="s">
        <v>9998</v>
      </c>
      <c r="C7774">
        <v>152980000</v>
      </c>
      <c r="D7774">
        <v>19270000</v>
      </c>
      <c r="E7774">
        <v>0</v>
      </c>
      <c r="F7774">
        <v>0</v>
      </c>
      <c r="G7774">
        <v>48666000</v>
      </c>
      <c r="H7774">
        <v>118410000</v>
      </c>
      <c r="I7774">
        <v>100430000</v>
      </c>
      <c r="J7774">
        <v>0</v>
      </c>
      <c r="K7774">
        <v>0</v>
      </c>
      <c r="L7774">
        <v>10196000</v>
      </c>
      <c r="M7774">
        <v>0</v>
      </c>
      <c r="N7774">
        <v>10847000</v>
      </c>
      <c r="O7774">
        <v>38125000</v>
      </c>
      <c r="P7774">
        <v>34294000</v>
      </c>
      <c r="Q7774">
        <v>0</v>
      </c>
      <c r="R7774">
        <v>0</v>
      </c>
      <c r="S7774">
        <v>0</v>
      </c>
      <c r="T7774">
        <v>4894000</v>
      </c>
      <c r="U7774">
        <v>0</v>
      </c>
      <c r="V7774">
        <v>0</v>
      </c>
      <c r="W7774">
        <v>1582700</v>
      </c>
      <c r="X7774">
        <v>0</v>
      </c>
      <c r="Y7774">
        <v>0</v>
      </c>
      <c r="Z7774">
        <v>10775000</v>
      </c>
      <c r="AA7774">
        <v>10787000</v>
      </c>
      <c r="AB7774">
        <v>28105000</v>
      </c>
      <c r="AC7774">
        <v>22131000</v>
      </c>
      <c r="AD7774">
        <f t="shared" si="21"/>
        <v>8.6333763921732115E-2</v>
      </c>
    </row>
    <row r="7775" spans="1:30" x14ac:dyDescent="0.2">
      <c r="A7775" t="s">
        <v>10001</v>
      </c>
      <c r="B7775" t="s">
        <v>10002</v>
      </c>
      <c r="C7775">
        <v>42360000</v>
      </c>
      <c r="D7775">
        <v>12537000</v>
      </c>
      <c r="E7775">
        <v>23824000</v>
      </c>
      <c r="F7775">
        <v>20352000</v>
      </c>
      <c r="G7775">
        <v>42742000</v>
      </c>
      <c r="H7775">
        <v>25846000</v>
      </c>
      <c r="I7775">
        <v>28542000</v>
      </c>
      <c r="J7775">
        <v>34483000</v>
      </c>
      <c r="K7775">
        <v>23006000</v>
      </c>
      <c r="L7775">
        <v>18862000</v>
      </c>
      <c r="M7775">
        <v>32498000</v>
      </c>
      <c r="N7775">
        <v>26574000</v>
      </c>
      <c r="O7775">
        <v>32233000</v>
      </c>
      <c r="P7775">
        <v>10940000</v>
      </c>
      <c r="Q7775">
        <v>41721000</v>
      </c>
      <c r="R7775">
        <v>42765000</v>
      </c>
      <c r="S7775">
        <v>85814000</v>
      </c>
      <c r="T7775">
        <v>23537000</v>
      </c>
      <c r="U7775">
        <v>0</v>
      </c>
      <c r="V7775">
        <v>26811000</v>
      </c>
      <c r="W7775">
        <v>33991000</v>
      </c>
      <c r="X7775">
        <v>0</v>
      </c>
      <c r="Y7775">
        <v>14711000</v>
      </c>
      <c r="Z7775">
        <v>0</v>
      </c>
      <c r="AA7775">
        <v>7425900</v>
      </c>
      <c r="AB7775">
        <v>26558000</v>
      </c>
      <c r="AC7775">
        <v>16299000</v>
      </c>
      <c r="AD7775">
        <f t="shared" si="21"/>
        <v>0.68716080794444601</v>
      </c>
    </row>
    <row r="7776" spans="1:30" x14ac:dyDescent="0.2">
      <c r="A7776" t="s">
        <v>10003</v>
      </c>
      <c r="B7776" t="s">
        <v>10002</v>
      </c>
      <c r="C7776">
        <v>143290000</v>
      </c>
      <c r="D7776">
        <v>0</v>
      </c>
      <c r="E7776">
        <v>76421000</v>
      </c>
      <c r="F7776">
        <v>66388000</v>
      </c>
      <c r="G7776">
        <v>0</v>
      </c>
      <c r="H7776">
        <v>0</v>
      </c>
      <c r="I7776">
        <v>37973000</v>
      </c>
      <c r="J7776">
        <v>0</v>
      </c>
      <c r="K7776">
        <v>17169000</v>
      </c>
      <c r="L7776">
        <v>14228000</v>
      </c>
      <c r="M7776">
        <v>13271000</v>
      </c>
      <c r="N7776">
        <v>0</v>
      </c>
      <c r="O7776">
        <v>13788000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16364000</v>
      </c>
      <c r="V7776">
        <v>18600000</v>
      </c>
      <c r="W7776">
        <v>21295000</v>
      </c>
      <c r="X7776">
        <v>0</v>
      </c>
      <c r="Y7776">
        <v>31005000</v>
      </c>
      <c r="Z7776">
        <v>0</v>
      </c>
      <c r="AA7776">
        <v>0</v>
      </c>
      <c r="AB7776">
        <v>0</v>
      </c>
      <c r="AC7776">
        <v>0</v>
      </c>
      <c r="AD7776">
        <f t="shared" si="21"/>
        <v>8.7631948256692488E-2</v>
      </c>
    </row>
    <row r="7777" spans="1:30" x14ac:dyDescent="0.2">
      <c r="A7777" t="s">
        <v>10004</v>
      </c>
      <c r="B7777" t="s">
        <v>10002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 t="e">
        <f t="shared" si="21"/>
        <v>#DIV/0!</v>
      </c>
    </row>
    <row r="7778" spans="1:30" x14ac:dyDescent="0.2">
      <c r="A7778" t="s">
        <v>10005</v>
      </c>
      <c r="B7778" t="s">
        <v>10002</v>
      </c>
      <c r="C7778">
        <v>8904100</v>
      </c>
      <c r="D7778">
        <v>0</v>
      </c>
      <c r="E7778">
        <v>89649000</v>
      </c>
      <c r="F7778">
        <v>101540000</v>
      </c>
      <c r="G7778">
        <v>26762000</v>
      </c>
      <c r="H7778">
        <v>17226000</v>
      </c>
      <c r="I7778">
        <v>19789000</v>
      </c>
      <c r="J7778">
        <v>0</v>
      </c>
      <c r="K7778">
        <v>14041000</v>
      </c>
      <c r="L7778">
        <v>11533000</v>
      </c>
      <c r="M7778">
        <v>0</v>
      </c>
      <c r="N7778">
        <v>0</v>
      </c>
      <c r="O7778">
        <v>0</v>
      </c>
      <c r="P7778">
        <v>23735000</v>
      </c>
      <c r="Q7778">
        <v>2921100</v>
      </c>
      <c r="R7778">
        <v>10825000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1973100</v>
      </c>
      <c r="AA7778">
        <v>0</v>
      </c>
      <c r="AB7778">
        <v>0</v>
      </c>
      <c r="AC7778">
        <v>35648000</v>
      </c>
      <c r="AD7778">
        <f t="shared" si="21"/>
        <v>6.2962635947388407E-2</v>
      </c>
    </row>
    <row r="7779" spans="1:30" x14ac:dyDescent="0.2">
      <c r="A7779" t="s">
        <v>10006</v>
      </c>
      <c r="B7779" t="s">
        <v>10002</v>
      </c>
      <c r="C7779">
        <v>68912000</v>
      </c>
      <c r="D7779">
        <v>0</v>
      </c>
      <c r="E7779">
        <v>71228000</v>
      </c>
      <c r="F7779">
        <v>15853000</v>
      </c>
      <c r="G7779">
        <v>49686000</v>
      </c>
      <c r="H7779">
        <v>0</v>
      </c>
      <c r="I7779">
        <v>62533000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9245700</v>
      </c>
      <c r="AC7779">
        <v>6208500</v>
      </c>
      <c r="AD7779">
        <f t="shared" si="21"/>
        <v>3.1025341067143716E-2</v>
      </c>
    </row>
    <row r="7780" spans="1:30" x14ac:dyDescent="0.2">
      <c r="A7780" t="s">
        <v>10007</v>
      </c>
      <c r="B7780" t="s">
        <v>10002</v>
      </c>
      <c r="C7780">
        <v>0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117410000</v>
      </c>
      <c r="J7780">
        <v>0</v>
      </c>
      <c r="K7780">
        <v>6326400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121550000</v>
      </c>
      <c r="AC7780">
        <v>0</v>
      </c>
      <c r="AD7780">
        <f t="shared" si="21"/>
        <v>0.70810700425129869</v>
      </c>
    </row>
    <row r="7781" spans="1:30" x14ac:dyDescent="0.2">
      <c r="A7781" t="s">
        <v>10008</v>
      </c>
      <c r="B7781" t="s">
        <v>10002</v>
      </c>
      <c r="C7781">
        <v>0</v>
      </c>
      <c r="D7781">
        <v>0</v>
      </c>
      <c r="E7781">
        <v>8967100</v>
      </c>
      <c r="F7781">
        <v>13215000</v>
      </c>
      <c r="G7781">
        <v>0</v>
      </c>
      <c r="H7781">
        <v>10561000</v>
      </c>
      <c r="I7781">
        <v>0</v>
      </c>
      <c r="J7781">
        <v>0</v>
      </c>
      <c r="K7781">
        <v>0</v>
      </c>
      <c r="L7781">
        <v>0</v>
      </c>
      <c r="M7781">
        <v>8262500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f t="shared" si="21"/>
        <v>0.1439665990832707</v>
      </c>
    </row>
    <row r="7782" spans="1:30" x14ac:dyDescent="0.2">
      <c r="A7782" t="s">
        <v>10009</v>
      </c>
      <c r="B7782" t="s">
        <v>10002</v>
      </c>
      <c r="C7782">
        <v>73389000</v>
      </c>
      <c r="D7782">
        <v>0</v>
      </c>
      <c r="E7782">
        <v>0</v>
      </c>
      <c r="F7782">
        <v>0</v>
      </c>
      <c r="G7782">
        <v>24767000</v>
      </c>
      <c r="H7782">
        <v>11286000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19842000</v>
      </c>
      <c r="O7782">
        <v>0</v>
      </c>
      <c r="P7782">
        <v>12874000</v>
      </c>
      <c r="Q7782">
        <v>0</v>
      </c>
      <c r="R7782">
        <v>0</v>
      </c>
      <c r="S7782">
        <v>0</v>
      </c>
      <c r="T7782">
        <v>9747100</v>
      </c>
      <c r="U7782">
        <v>13480000</v>
      </c>
      <c r="V7782">
        <v>15019000</v>
      </c>
      <c r="W7782">
        <v>12853000</v>
      </c>
      <c r="X7782">
        <v>9080100</v>
      </c>
      <c r="Y7782">
        <v>10821000</v>
      </c>
      <c r="Z7782">
        <v>0</v>
      </c>
      <c r="AA7782">
        <v>0</v>
      </c>
      <c r="AB7782">
        <v>0</v>
      </c>
      <c r="AC7782">
        <v>0</v>
      </c>
      <c r="AD7782">
        <f t="shared" si="21"/>
        <v>0.53804802750415193</v>
      </c>
    </row>
    <row r="7783" spans="1:30" x14ac:dyDescent="0.2">
      <c r="A7783" t="s">
        <v>10010</v>
      </c>
      <c r="B7783" t="s">
        <v>10002</v>
      </c>
      <c r="C7783">
        <v>41291000</v>
      </c>
      <c r="D7783">
        <v>0</v>
      </c>
      <c r="E7783">
        <v>9559100</v>
      </c>
      <c r="F7783">
        <v>6753300</v>
      </c>
      <c r="G7783">
        <v>9925300</v>
      </c>
      <c r="H7783">
        <v>0</v>
      </c>
      <c r="I7783">
        <v>0</v>
      </c>
      <c r="J7783">
        <v>8880100</v>
      </c>
      <c r="K7783">
        <v>0</v>
      </c>
      <c r="L7783">
        <v>8225800</v>
      </c>
      <c r="M7783">
        <v>2218100</v>
      </c>
      <c r="N7783">
        <v>0</v>
      </c>
      <c r="O7783">
        <v>2063400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2802800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8967800</v>
      </c>
      <c r="AC7783">
        <v>0</v>
      </c>
      <c r="AD7783">
        <f t="shared" si="21"/>
        <v>8.7508116073772929E-2</v>
      </c>
    </row>
    <row r="7784" spans="1:30" x14ac:dyDescent="0.2">
      <c r="A7784" t="s">
        <v>10011</v>
      </c>
      <c r="B7784" t="s">
        <v>10002</v>
      </c>
      <c r="C7784">
        <v>11508000</v>
      </c>
      <c r="D7784">
        <v>0</v>
      </c>
      <c r="E7784">
        <v>0</v>
      </c>
      <c r="F7784">
        <v>5996500</v>
      </c>
      <c r="G7784">
        <v>5631600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12302000</v>
      </c>
      <c r="O7784">
        <v>11897000</v>
      </c>
      <c r="P7784">
        <v>1255000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4254200</v>
      </c>
      <c r="AB7784">
        <v>0</v>
      </c>
      <c r="AC7784">
        <v>0</v>
      </c>
      <c r="AD7784">
        <f t="shared" si="21"/>
        <v>0.72874767090790693</v>
      </c>
    </row>
    <row r="7785" spans="1:30" x14ac:dyDescent="0.2">
      <c r="A7785" t="s">
        <v>10012</v>
      </c>
      <c r="B7785" t="s">
        <v>10002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3904700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3931200</v>
      </c>
      <c r="U7785">
        <v>3301200</v>
      </c>
      <c r="V7785">
        <v>3845400</v>
      </c>
      <c r="W7785">
        <v>3278700</v>
      </c>
      <c r="X7785">
        <v>3005300</v>
      </c>
      <c r="Y7785">
        <v>2765100</v>
      </c>
      <c r="Z7785">
        <v>0</v>
      </c>
      <c r="AA7785">
        <v>0</v>
      </c>
      <c r="AB7785">
        <v>0</v>
      </c>
      <c r="AC7785">
        <v>0</v>
      </c>
      <c r="AD7785">
        <f t="shared" si="21"/>
        <v>0.17180884900267099</v>
      </c>
    </row>
    <row r="7786" spans="1:30" x14ac:dyDescent="0.2">
      <c r="A7786" t="s">
        <v>10013</v>
      </c>
      <c r="B7786" t="s">
        <v>10002</v>
      </c>
      <c r="C7786">
        <v>0</v>
      </c>
      <c r="D7786">
        <v>0</v>
      </c>
      <c r="E7786">
        <v>6085700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8714000</v>
      </c>
      <c r="N7786">
        <v>0</v>
      </c>
      <c r="O7786">
        <v>4999700</v>
      </c>
      <c r="P7786">
        <v>752080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f t="shared" si="21"/>
        <v>0.77448028043789419</v>
      </c>
    </row>
    <row r="7787" spans="1:30" x14ac:dyDescent="0.2">
      <c r="A7787" t="s">
        <v>10014</v>
      </c>
      <c r="B7787" t="s">
        <v>10002</v>
      </c>
      <c r="C7787">
        <v>27429000</v>
      </c>
      <c r="D7787">
        <v>48564000</v>
      </c>
      <c r="E7787">
        <v>15162000</v>
      </c>
      <c r="F7787">
        <v>23429000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24967000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f t="shared" si="21"/>
        <v>0.10089746303718986</v>
      </c>
    </row>
    <row r="7788" spans="1:30" x14ac:dyDescent="0.2">
      <c r="A7788" t="s">
        <v>10015</v>
      </c>
      <c r="B7788" t="s">
        <v>10002</v>
      </c>
      <c r="C7788">
        <v>0</v>
      </c>
      <c r="D7788">
        <v>0</v>
      </c>
      <c r="E7788">
        <v>8652900</v>
      </c>
      <c r="F7788">
        <v>13193000</v>
      </c>
      <c r="G7788">
        <v>13783000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7699100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4914000</v>
      </c>
      <c r="AB7788">
        <v>0</v>
      </c>
      <c r="AC7788">
        <v>0</v>
      </c>
      <c r="AD7788">
        <f t="shared" si="21"/>
        <v>0.17401371084298359</v>
      </c>
    </row>
    <row r="7789" spans="1:30" x14ac:dyDescent="0.2">
      <c r="A7789" t="s">
        <v>10016</v>
      </c>
      <c r="B7789" t="s">
        <v>10017</v>
      </c>
      <c r="C7789">
        <v>0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2615200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f t="shared" si="21"/>
        <v>0.34343639613791355</v>
      </c>
    </row>
    <row r="7790" spans="1:30" x14ac:dyDescent="0.2">
      <c r="A7790" t="s">
        <v>10018</v>
      </c>
      <c r="B7790" t="s">
        <v>10017</v>
      </c>
      <c r="C7790">
        <v>6698400</v>
      </c>
      <c r="D7790">
        <v>0</v>
      </c>
      <c r="E7790">
        <v>7481000</v>
      </c>
      <c r="F7790">
        <v>0</v>
      </c>
      <c r="G7790">
        <v>21136000</v>
      </c>
      <c r="H7790">
        <v>11187000</v>
      </c>
      <c r="I7790">
        <v>0</v>
      </c>
      <c r="J7790">
        <v>8191900</v>
      </c>
      <c r="K7790">
        <v>0</v>
      </c>
      <c r="L7790">
        <v>0</v>
      </c>
      <c r="M7790">
        <v>4507800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9252300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f t="shared" si="21"/>
        <v>6.8437405730396944E-2</v>
      </c>
    </row>
    <row r="7791" spans="1:30" x14ac:dyDescent="0.2">
      <c r="A7791" t="s">
        <v>10019</v>
      </c>
      <c r="B7791" t="s">
        <v>10017</v>
      </c>
      <c r="C7791">
        <v>9535300</v>
      </c>
      <c r="D7791">
        <v>0</v>
      </c>
      <c r="E7791">
        <v>9164900</v>
      </c>
      <c r="F7791">
        <v>0</v>
      </c>
      <c r="G7791">
        <v>38323000</v>
      </c>
      <c r="H7791">
        <v>7282500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9346500</v>
      </c>
      <c r="AC7791">
        <v>0</v>
      </c>
      <c r="AD7791">
        <f t="shared" si="21"/>
        <v>0.15627371579097857</v>
      </c>
    </row>
    <row r="7792" spans="1:30" x14ac:dyDescent="0.2">
      <c r="A7792" t="s">
        <v>10020</v>
      </c>
      <c r="B7792" t="s">
        <v>10017</v>
      </c>
      <c r="C7792">
        <v>0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 t="e">
        <f t="shared" si="21"/>
        <v>#DIV/0!</v>
      </c>
    </row>
    <row r="7793" spans="1:30" x14ac:dyDescent="0.2">
      <c r="A7793" t="s">
        <v>10021</v>
      </c>
      <c r="B7793" t="s">
        <v>10017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3853900</v>
      </c>
      <c r="AC7793">
        <v>6111900</v>
      </c>
      <c r="AD7793">
        <f t="shared" si="21"/>
        <v>0.17483591412074984</v>
      </c>
    </row>
    <row r="7794" spans="1:30" x14ac:dyDescent="0.2">
      <c r="A7794" t="s">
        <v>10022</v>
      </c>
      <c r="B7794" t="s">
        <v>10017</v>
      </c>
      <c r="C7794">
        <v>0</v>
      </c>
      <c r="D7794">
        <v>0</v>
      </c>
      <c r="E7794">
        <v>0</v>
      </c>
      <c r="F7794">
        <v>0</v>
      </c>
      <c r="G7794">
        <v>0</v>
      </c>
      <c r="H7794">
        <v>851100</v>
      </c>
      <c r="I7794">
        <v>13635000</v>
      </c>
      <c r="J7794">
        <v>0</v>
      </c>
      <c r="K7794">
        <v>0</v>
      </c>
      <c r="L7794">
        <v>3274000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f t="shared" si="21"/>
        <v>0.22314851562606994</v>
      </c>
    </row>
    <row r="7795" spans="1:30" x14ac:dyDescent="0.2">
      <c r="A7795" t="s">
        <v>10023</v>
      </c>
      <c r="B7795" t="s">
        <v>10017</v>
      </c>
      <c r="C7795">
        <v>5833400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4758300</v>
      </c>
      <c r="AC7795">
        <v>0</v>
      </c>
      <c r="AD7795">
        <f t="shared" si="21"/>
        <v>0.64671734797731517</v>
      </c>
    </row>
    <row r="7796" spans="1:30" x14ac:dyDescent="0.2">
      <c r="A7796" t="s">
        <v>10024</v>
      </c>
      <c r="B7796" t="s">
        <v>10017</v>
      </c>
      <c r="C7796">
        <v>0</v>
      </c>
      <c r="D7796">
        <v>0</v>
      </c>
      <c r="E7796">
        <v>0</v>
      </c>
      <c r="F7796">
        <v>0</v>
      </c>
      <c r="G7796">
        <v>0</v>
      </c>
      <c r="H7796">
        <v>6077800</v>
      </c>
      <c r="I7796">
        <v>6861500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17682000</v>
      </c>
      <c r="AC7796">
        <v>0</v>
      </c>
      <c r="AD7796">
        <f t="shared" si="21"/>
        <v>0.8526767228887927</v>
      </c>
    </row>
    <row r="7797" spans="1:30" x14ac:dyDescent="0.2">
      <c r="A7797" t="s">
        <v>10025</v>
      </c>
      <c r="B7797" t="s">
        <v>10026</v>
      </c>
      <c r="C7797">
        <v>0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 t="e">
        <f t="shared" si="21"/>
        <v>#DIV/0!</v>
      </c>
    </row>
    <row r="7798" spans="1:30" x14ac:dyDescent="0.2">
      <c r="A7798" t="s">
        <v>10027</v>
      </c>
      <c r="B7798" t="s">
        <v>10026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5093000</v>
      </c>
      <c r="I7798">
        <v>0</v>
      </c>
      <c r="J7798">
        <v>0</v>
      </c>
      <c r="K7798">
        <v>0</v>
      </c>
      <c r="L7798">
        <v>0</v>
      </c>
      <c r="M7798">
        <v>5443600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f t="shared" si="21"/>
        <v>0.75732102540169877</v>
      </c>
    </row>
    <row r="7799" spans="1:30" x14ac:dyDescent="0.2">
      <c r="A7799" t="s">
        <v>10028</v>
      </c>
      <c r="B7799" t="s">
        <v>10026</v>
      </c>
      <c r="C7799">
        <v>9392900</v>
      </c>
      <c r="D7799">
        <v>0</v>
      </c>
      <c r="E7799">
        <v>0</v>
      </c>
      <c r="F7799">
        <v>3540100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17728000</v>
      </c>
      <c r="AA7799">
        <v>0</v>
      </c>
      <c r="AB7799">
        <v>0</v>
      </c>
      <c r="AC7799">
        <v>0</v>
      </c>
      <c r="AD7799">
        <f t="shared" si="21"/>
        <v>0.86163300666290032</v>
      </c>
    </row>
    <row r="7800" spans="1:30" x14ac:dyDescent="0.2">
      <c r="A7800" t="s">
        <v>10029</v>
      </c>
      <c r="B7800" t="s">
        <v>10026</v>
      </c>
      <c r="C7800">
        <v>0</v>
      </c>
      <c r="D7800">
        <v>0</v>
      </c>
      <c r="E7800">
        <v>7971700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7504700</v>
      </c>
      <c r="N7800">
        <v>0</v>
      </c>
      <c r="O7800">
        <v>7642200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8018600</v>
      </c>
      <c r="AC7800">
        <v>0</v>
      </c>
      <c r="AD7800">
        <f t="shared" si="21"/>
        <v>0.60750441268594624</v>
      </c>
    </row>
    <row r="7801" spans="1:30" x14ac:dyDescent="0.2">
      <c r="A7801" t="s">
        <v>10030</v>
      </c>
      <c r="B7801" t="s">
        <v>10026</v>
      </c>
      <c r="C7801">
        <v>31863000</v>
      </c>
      <c r="D7801">
        <v>25955000</v>
      </c>
      <c r="E7801">
        <v>11656000</v>
      </c>
      <c r="F7801">
        <v>0</v>
      </c>
      <c r="G7801">
        <v>8745000</v>
      </c>
      <c r="H7801">
        <v>0</v>
      </c>
      <c r="I7801">
        <v>0</v>
      </c>
      <c r="J7801">
        <v>0</v>
      </c>
      <c r="K7801">
        <v>3276600</v>
      </c>
      <c r="L7801">
        <v>9246400</v>
      </c>
      <c r="M7801">
        <v>0</v>
      </c>
      <c r="N7801">
        <v>11373000</v>
      </c>
      <c r="O7801">
        <v>9476900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4433600</v>
      </c>
      <c r="V7801">
        <v>6867900</v>
      </c>
      <c r="W7801">
        <v>5400900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f t="shared" si="21"/>
        <v>9.480658147652779E-2</v>
      </c>
    </row>
    <row r="7802" spans="1:30" x14ac:dyDescent="0.2">
      <c r="A7802" t="s">
        <v>10031</v>
      </c>
      <c r="B7802" t="s">
        <v>10026</v>
      </c>
      <c r="C7802">
        <v>17152000</v>
      </c>
      <c r="D7802">
        <v>0</v>
      </c>
      <c r="E7802">
        <v>11542000</v>
      </c>
      <c r="F7802">
        <v>7911500</v>
      </c>
      <c r="G7802">
        <v>17114000</v>
      </c>
      <c r="H7802">
        <v>0</v>
      </c>
      <c r="I7802">
        <v>0</v>
      </c>
      <c r="J7802">
        <v>9055900</v>
      </c>
      <c r="K7802">
        <v>17587000</v>
      </c>
      <c r="L7802">
        <v>7265800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15297000</v>
      </c>
      <c r="S7802">
        <v>18084000</v>
      </c>
      <c r="T7802">
        <v>11571000</v>
      </c>
      <c r="U7802">
        <v>15975000</v>
      </c>
      <c r="V7802">
        <v>28430000</v>
      </c>
      <c r="W7802">
        <v>9314000</v>
      </c>
      <c r="X7802">
        <v>12634000</v>
      </c>
      <c r="Y7802">
        <v>15943000</v>
      </c>
      <c r="Z7802">
        <v>0</v>
      </c>
      <c r="AA7802">
        <v>0</v>
      </c>
      <c r="AB7802">
        <v>0</v>
      </c>
      <c r="AC7802">
        <v>0</v>
      </c>
      <c r="AD7802">
        <f t="shared" si="21"/>
        <v>0.68857717162613841</v>
      </c>
    </row>
    <row r="7803" spans="1:30" x14ac:dyDescent="0.2">
      <c r="A7803" t="s">
        <v>10032</v>
      </c>
      <c r="B7803" t="s">
        <v>10026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3304000</v>
      </c>
      <c r="N7803">
        <v>0</v>
      </c>
      <c r="O7803">
        <v>0</v>
      </c>
      <c r="P7803">
        <v>12053000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8807700</v>
      </c>
      <c r="AA7803">
        <v>0</v>
      </c>
      <c r="AB7803">
        <v>0</v>
      </c>
      <c r="AC7803">
        <v>0</v>
      </c>
      <c r="AD7803">
        <f t="shared" si="21"/>
        <v>0.1163620275425211</v>
      </c>
    </row>
    <row r="7804" spans="1:30" x14ac:dyDescent="0.2">
      <c r="A7804" t="s">
        <v>10033</v>
      </c>
      <c r="B7804" t="s">
        <v>10026</v>
      </c>
      <c r="C7804">
        <v>10337000</v>
      </c>
      <c r="D7804">
        <v>0</v>
      </c>
      <c r="E7804">
        <v>9832600</v>
      </c>
      <c r="F7804">
        <v>5561100</v>
      </c>
      <c r="G7804">
        <v>6336600</v>
      </c>
      <c r="H7804">
        <v>10340000</v>
      </c>
      <c r="I7804">
        <v>4513800</v>
      </c>
      <c r="J7804">
        <v>11093000</v>
      </c>
      <c r="K7804">
        <v>6082400</v>
      </c>
      <c r="L7804">
        <v>4625300</v>
      </c>
      <c r="M7804">
        <v>9776000</v>
      </c>
      <c r="N7804">
        <v>11616000</v>
      </c>
      <c r="O7804">
        <v>14768000</v>
      </c>
      <c r="P7804">
        <v>0</v>
      </c>
      <c r="Q7804">
        <v>0</v>
      </c>
      <c r="R7804">
        <v>0</v>
      </c>
      <c r="S7804">
        <v>811280</v>
      </c>
      <c r="T7804">
        <v>6168200</v>
      </c>
      <c r="U7804">
        <v>6357400</v>
      </c>
      <c r="V7804">
        <v>12063000</v>
      </c>
      <c r="W7804">
        <v>7447300</v>
      </c>
      <c r="X7804">
        <v>9364400</v>
      </c>
      <c r="Y7804">
        <v>10139000</v>
      </c>
      <c r="Z7804">
        <v>0</v>
      </c>
      <c r="AA7804">
        <v>6358800</v>
      </c>
      <c r="AB7804">
        <v>7291400</v>
      </c>
      <c r="AC7804">
        <v>0</v>
      </c>
      <c r="AD7804">
        <f t="shared" si="21"/>
        <v>0.60440883131884005</v>
      </c>
    </row>
    <row r="7805" spans="1:30" x14ac:dyDescent="0.2">
      <c r="A7805" t="s">
        <v>10034</v>
      </c>
      <c r="B7805" t="s">
        <v>10026</v>
      </c>
      <c r="C7805">
        <v>6405800</v>
      </c>
      <c r="D7805">
        <v>0</v>
      </c>
      <c r="E7805">
        <v>10171000</v>
      </c>
      <c r="F7805">
        <v>0</v>
      </c>
      <c r="G7805">
        <v>0</v>
      </c>
      <c r="H7805">
        <v>12904000</v>
      </c>
      <c r="I7805">
        <v>0</v>
      </c>
      <c r="J7805">
        <v>0</v>
      </c>
      <c r="K7805">
        <v>7739700</v>
      </c>
      <c r="L7805">
        <v>4566600</v>
      </c>
      <c r="M7805">
        <v>9050000</v>
      </c>
      <c r="N7805">
        <v>0</v>
      </c>
      <c r="O7805">
        <v>0</v>
      </c>
      <c r="P7805">
        <v>42592000</v>
      </c>
      <c r="Q7805">
        <v>0</v>
      </c>
      <c r="R7805">
        <v>0</v>
      </c>
      <c r="S7805">
        <v>0</v>
      </c>
      <c r="T7805">
        <v>5089800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6158000</v>
      </c>
      <c r="AA7805">
        <v>0</v>
      </c>
      <c r="AB7805">
        <v>0</v>
      </c>
      <c r="AC7805">
        <v>6335700</v>
      </c>
      <c r="AD7805">
        <f t="shared" si="21"/>
        <v>0.97150743538652806</v>
      </c>
    </row>
    <row r="7806" spans="1:30" x14ac:dyDescent="0.2">
      <c r="A7806" t="s">
        <v>10035</v>
      </c>
      <c r="B7806" t="s">
        <v>10036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3503800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7631000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8352000</v>
      </c>
      <c r="AA7806">
        <v>0</v>
      </c>
      <c r="AB7806">
        <v>0</v>
      </c>
      <c r="AC7806">
        <v>0</v>
      </c>
      <c r="AD7806">
        <f t="shared" si="21"/>
        <v>0.42951241893667291</v>
      </c>
    </row>
    <row r="7807" spans="1:30" x14ac:dyDescent="0.2">
      <c r="A7807" t="s">
        <v>10037</v>
      </c>
      <c r="B7807" t="s">
        <v>10038</v>
      </c>
      <c r="C7807">
        <v>1275600000</v>
      </c>
      <c r="D7807">
        <v>1289900000</v>
      </c>
      <c r="E7807">
        <v>345020000</v>
      </c>
      <c r="F7807">
        <v>155360000</v>
      </c>
      <c r="G7807">
        <v>150280000</v>
      </c>
      <c r="H7807">
        <v>240720000</v>
      </c>
      <c r="I7807">
        <v>591510000</v>
      </c>
      <c r="J7807">
        <v>55349000</v>
      </c>
      <c r="K7807">
        <v>159020000</v>
      </c>
      <c r="L7807">
        <v>236980000</v>
      </c>
      <c r="M7807">
        <v>60381000</v>
      </c>
      <c r="N7807">
        <v>219720000</v>
      </c>
      <c r="O7807">
        <v>923650000</v>
      </c>
      <c r="P7807">
        <v>0</v>
      </c>
      <c r="Q7807">
        <v>0</v>
      </c>
      <c r="R7807">
        <v>0</v>
      </c>
      <c r="S7807">
        <v>0</v>
      </c>
      <c r="T7807">
        <v>172250000</v>
      </c>
      <c r="U7807">
        <v>83209000</v>
      </c>
      <c r="V7807">
        <v>59127000</v>
      </c>
      <c r="W7807">
        <v>71917000</v>
      </c>
      <c r="X7807">
        <v>52875000</v>
      </c>
      <c r="Y7807">
        <v>16171000</v>
      </c>
      <c r="Z7807">
        <v>0</v>
      </c>
      <c r="AA7807">
        <v>573290000</v>
      </c>
      <c r="AB7807">
        <v>161780000</v>
      </c>
      <c r="AC7807">
        <v>413000000</v>
      </c>
      <c r="AD7807">
        <f t="shared" si="21"/>
        <v>9.7042037839254927E-2</v>
      </c>
    </row>
    <row r="7808" spans="1:30" x14ac:dyDescent="0.2">
      <c r="A7808" t="s">
        <v>10039</v>
      </c>
      <c r="B7808" t="s">
        <v>10038</v>
      </c>
      <c r="C7808">
        <v>0</v>
      </c>
      <c r="D7808">
        <v>0</v>
      </c>
      <c r="E7808">
        <v>0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27455000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f t="shared" si="21"/>
        <v>0.33219498465297903</v>
      </c>
    </row>
    <row r="7809" spans="1:30" x14ac:dyDescent="0.2">
      <c r="A7809" t="s">
        <v>10040</v>
      </c>
      <c r="B7809" t="s">
        <v>10041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4337100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f t="shared" si="21"/>
        <v>0.34343639613791355</v>
      </c>
    </row>
    <row r="7810" spans="1:30" x14ac:dyDescent="0.2">
      <c r="A7810" t="s">
        <v>10042</v>
      </c>
      <c r="B7810" t="s">
        <v>10041</v>
      </c>
      <c r="C7810">
        <v>19482000</v>
      </c>
      <c r="D7810">
        <v>21771000</v>
      </c>
      <c r="E7810">
        <v>0</v>
      </c>
      <c r="F7810">
        <v>0</v>
      </c>
      <c r="G7810">
        <v>29094000</v>
      </c>
      <c r="H7810">
        <v>13126000</v>
      </c>
      <c r="I7810">
        <v>0</v>
      </c>
      <c r="J7810">
        <v>0</v>
      </c>
      <c r="K7810">
        <v>5240300</v>
      </c>
      <c r="L7810">
        <v>3041100</v>
      </c>
      <c r="M7810">
        <v>3265300</v>
      </c>
      <c r="N7810">
        <v>0</v>
      </c>
      <c r="O7810">
        <v>0</v>
      </c>
      <c r="P7810">
        <v>0</v>
      </c>
      <c r="Q7810">
        <v>0</v>
      </c>
      <c r="R7810">
        <v>4501900</v>
      </c>
      <c r="S7810">
        <v>11121000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7845400</v>
      </c>
      <c r="AB7810">
        <v>7387600</v>
      </c>
      <c r="AC7810">
        <v>5773100</v>
      </c>
      <c r="AD7810">
        <f t="shared" si="21"/>
        <v>8.3066474804578114E-2</v>
      </c>
    </row>
    <row r="7811" spans="1:30" x14ac:dyDescent="0.2">
      <c r="A7811" t="s">
        <v>10043</v>
      </c>
      <c r="B7811" t="s">
        <v>10044</v>
      </c>
      <c r="C7811">
        <v>70305000</v>
      </c>
      <c r="D7811">
        <v>17391000</v>
      </c>
      <c r="E7811">
        <v>3070900</v>
      </c>
      <c r="F7811">
        <v>31260000</v>
      </c>
      <c r="G7811">
        <v>4365200</v>
      </c>
      <c r="H7811">
        <v>20689000</v>
      </c>
      <c r="I7811">
        <v>20390000</v>
      </c>
      <c r="J7811">
        <v>0</v>
      </c>
      <c r="K7811">
        <v>11892000</v>
      </c>
      <c r="L7811">
        <v>1165900</v>
      </c>
      <c r="M7811">
        <v>3127600</v>
      </c>
      <c r="N7811">
        <v>11608000</v>
      </c>
      <c r="O7811">
        <v>0</v>
      </c>
      <c r="P7811">
        <v>20183000</v>
      </c>
      <c r="Q7811">
        <v>0</v>
      </c>
      <c r="R7811">
        <v>0</v>
      </c>
      <c r="S7811">
        <v>4369700</v>
      </c>
      <c r="T7811">
        <v>1860800</v>
      </c>
      <c r="U7811">
        <v>2033600</v>
      </c>
      <c r="V7811">
        <v>6534700</v>
      </c>
      <c r="W7811">
        <v>2483500</v>
      </c>
      <c r="X7811">
        <v>0</v>
      </c>
      <c r="Y7811">
        <v>5107800</v>
      </c>
      <c r="Z7811">
        <v>2820000</v>
      </c>
      <c r="AA7811">
        <v>9631300</v>
      </c>
      <c r="AB7811">
        <v>33451000</v>
      </c>
      <c r="AC7811">
        <v>10658000</v>
      </c>
      <c r="AD7811">
        <f t="shared" si="21"/>
        <v>0.13236617645938689</v>
      </c>
    </row>
    <row r="7812" spans="1:30" x14ac:dyDescent="0.2">
      <c r="A7812" t="s">
        <v>10045</v>
      </c>
      <c r="B7812" t="s">
        <v>10044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 t="e">
        <f t="shared" si="21"/>
        <v>#DIV/0!</v>
      </c>
    </row>
    <row r="7813" spans="1:30" x14ac:dyDescent="0.2">
      <c r="A7813" t="s">
        <v>10046</v>
      </c>
      <c r="B7813" t="s">
        <v>10044</v>
      </c>
      <c r="C7813">
        <v>0</v>
      </c>
      <c r="D7813">
        <v>0</v>
      </c>
      <c r="E7813">
        <v>0</v>
      </c>
      <c r="F7813">
        <v>5850500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f t="shared" si="21"/>
        <v>0.34343639613791355</v>
      </c>
    </row>
    <row r="7814" spans="1:30" x14ac:dyDescent="0.2">
      <c r="A7814" t="s">
        <v>10047</v>
      </c>
      <c r="B7814" t="s">
        <v>10044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31817000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15839000</v>
      </c>
      <c r="AA7814">
        <v>0</v>
      </c>
      <c r="AB7814">
        <v>0</v>
      </c>
      <c r="AC7814">
        <v>0</v>
      </c>
      <c r="AD7814">
        <f t="shared" si="21"/>
        <v>0.18790069094491796</v>
      </c>
    </row>
    <row r="7815" spans="1:30" x14ac:dyDescent="0.2">
      <c r="A7815" t="s">
        <v>10048</v>
      </c>
      <c r="B7815" t="s">
        <v>10044</v>
      </c>
      <c r="C7815">
        <v>22425000</v>
      </c>
      <c r="D7815">
        <v>0</v>
      </c>
      <c r="E7815">
        <v>9504200</v>
      </c>
      <c r="F7815">
        <v>14744000</v>
      </c>
      <c r="G7815">
        <v>14174000</v>
      </c>
      <c r="H7815">
        <v>12499000</v>
      </c>
      <c r="I7815">
        <v>0</v>
      </c>
      <c r="J7815">
        <v>0</v>
      </c>
      <c r="K7815">
        <v>0</v>
      </c>
      <c r="L7815">
        <v>0</v>
      </c>
      <c r="M7815">
        <v>13151000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864690</v>
      </c>
      <c r="U7815">
        <v>0</v>
      </c>
      <c r="V7815">
        <v>10118000</v>
      </c>
      <c r="W7815">
        <v>3683400</v>
      </c>
      <c r="X7815">
        <v>1854200</v>
      </c>
      <c r="Y7815">
        <v>4190800</v>
      </c>
      <c r="Z7815">
        <v>0</v>
      </c>
      <c r="AA7815">
        <v>6865800</v>
      </c>
      <c r="AB7815">
        <v>24517000</v>
      </c>
      <c r="AC7815">
        <v>5566500</v>
      </c>
      <c r="AD7815">
        <f t="shared" si="21"/>
        <v>0.3207958319892299</v>
      </c>
    </row>
    <row r="7816" spans="1:30" x14ac:dyDescent="0.2">
      <c r="A7816" t="s">
        <v>10049</v>
      </c>
      <c r="B7816" t="s">
        <v>10050</v>
      </c>
      <c r="C7816">
        <v>5917500</v>
      </c>
      <c r="D7816">
        <v>0</v>
      </c>
      <c r="E7816">
        <v>2427300</v>
      </c>
      <c r="F7816">
        <v>33191000</v>
      </c>
      <c r="G7816">
        <v>9094300</v>
      </c>
      <c r="H7816">
        <v>9125300</v>
      </c>
      <c r="I7816">
        <v>6099300</v>
      </c>
      <c r="J7816">
        <v>0</v>
      </c>
      <c r="K7816">
        <v>0</v>
      </c>
      <c r="L7816">
        <v>3290000</v>
      </c>
      <c r="M7816">
        <v>2047500</v>
      </c>
      <c r="N7816">
        <v>4421200</v>
      </c>
      <c r="O7816">
        <v>0</v>
      </c>
      <c r="P7816">
        <v>1513900</v>
      </c>
      <c r="Q7816">
        <v>0</v>
      </c>
      <c r="R7816">
        <v>0</v>
      </c>
      <c r="S7816">
        <v>0</v>
      </c>
      <c r="T7816">
        <v>7516200</v>
      </c>
      <c r="U7816">
        <v>4847800</v>
      </c>
      <c r="V7816">
        <v>896250</v>
      </c>
      <c r="W7816">
        <v>5366000</v>
      </c>
      <c r="X7816">
        <v>0</v>
      </c>
      <c r="Y7816">
        <v>0</v>
      </c>
      <c r="Z7816">
        <v>12927000</v>
      </c>
      <c r="AA7816">
        <v>3033200</v>
      </c>
      <c r="AB7816">
        <v>16643000</v>
      </c>
      <c r="AC7816">
        <v>0</v>
      </c>
      <c r="AD7816">
        <f t="shared" si="21"/>
        <v>0.32536202796321267</v>
      </c>
    </row>
    <row r="7817" spans="1:30" x14ac:dyDescent="0.2">
      <c r="A7817" t="s">
        <v>10051</v>
      </c>
      <c r="B7817" t="s">
        <v>10050</v>
      </c>
      <c r="C7817">
        <v>6300600</v>
      </c>
      <c r="D7817">
        <v>9195400</v>
      </c>
      <c r="E7817">
        <v>3832500</v>
      </c>
      <c r="F7817">
        <v>14395000</v>
      </c>
      <c r="G7817">
        <v>63355000</v>
      </c>
      <c r="H7817">
        <v>23985000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9636000</v>
      </c>
      <c r="S7817">
        <v>15808000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22258000</v>
      </c>
      <c r="AA7817">
        <v>0</v>
      </c>
      <c r="AB7817">
        <v>32305000</v>
      </c>
      <c r="AC7817">
        <v>0</v>
      </c>
      <c r="AD7817">
        <f t="shared" si="21"/>
        <v>0.28755193615187497</v>
      </c>
    </row>
    <row r="7818" spans="1:30" x14ac:dyDescent="0.2">
      <c r="A7818" t="s">
        <v>10052</v>
      </c>
      <c r="B7818" t="s">
        <v>10050</v>
      </c>
      <c r="C7818">
        <v>10142000</v>
      </c>
      <c r="D7818">
        <v>0</v>
      </c>
      <c r="E7818">
        <v>0</v>
      </c>
      <c r="F7818">
        <v>21345000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3338100</v>
      </c>
      <c r="S7818">
        <v>3593100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21148000</v>
      </c>
      <c r="AC7818">
        <v>0</v>
      </c>
      <c r="AD7818">
        <f t="shared" si="21"/>
        <v>0.57088780162432595</v>
      </c>
    </row>
    <row r="7819" spans="1:30" x14ac:dyDescent="0.2">
      <c r="A7819" t="s">
        <v>10053</v>
      </c>
      <c r="B7819" t="s">
        <v>10050</v>
      </c>
      <c r="C7819">
        <v>0</v>
      </c>
      <c r="D7819">
        <v>0</v>
      </c>
      <c r="E7819">
        <v>0</v>
      </c>
      <c r="F7819">
        <v>30086000</v>
      </c>
      <c r="G7819">
        <v>18496000</v>
      </c>
      <c r="H7819">
        <v>5912600</v>
      </c>
      <c r="I7819">
        <v>0</v>
      </c>
      <c r="J7819">
        <v>0</v>
      </c>
      <c r="K7819">
        <v>0</v>
      </c>
      <c r="L7819">
        <v>0</v>
      </c>
      <c r="M7819">
        <v>4843200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35037000</v>
      </c>
      <c r="AC7819">
        <v>0</v>
      </c>
      <c r="AD7819">
        <f t="shared" si="21"/>
        <v>0.43770041606857135</v>
      </c>
    </row>
    <row r="7820" spans="1:30" x14ac:dyDescent="0.2">
      <c r="A7820" t="s">
        <v>10054</v>
      </c>
      <c r="B7820" t="s">
        <v>10050</v>
      </c>
      <c r="C7820">
        <v>0</v>
      </c>
      <c r="D7820">
        <v>0</v>
      </c>
      <c r="E7820">
        <v>0</v>
      </c>
      <c r="F7820">
        <v>7359300</v>
      </c>
      <c r="G7820">
        <v>3420400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2402600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12425000</v>
      </c>
      <c r="AC7820">
        <v>0</v>
      </c>
      <c r="AD7820">
        <f t="shared" si="21"/>
        <v>0.84918408438554804</v>
      </c>
    </row>
    <row r="7821" spans="1:30" x14ac:dyDescent="0.2">
      <c r="A7821" t="s">
        <v>10055</v>
      </c>
      <c r="B7821" t="s">
        <v>10050</v>
      </c>
      <c r="C7821">
        <v>19819000</v>
      </c>
      <c r="D7821">
        <v>5660500</v>
      </c>
      <c r="E7821">
        <v>0</v>
      </c>
      <c r="F7821">
        <v>5261500</v>
      </c>
      <c r="G7821">
        <v>5250700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1152500</v>
      </c>
      <c r="N7821">
        <v>0</v>
      </c>
      <c r="O7821">
        <v>0</v>
      </c>
      <c r="P7821">
        <v>10696000</v>
      </c>
      <c r="Q7821">
        <v>0</v>
      </c>
      <c r="R7821">
        <v>0</v>
      </c>
      <c r="S7821">
        <v>5460300</v>
      </c>
      <c r="T7821">
        <v>7275900</v>
      </c>
      <c r="U7821">
        <v>2752300</v>
      </c>
      <c r="V7821">
        <v>0</v>
      </c>
      <c r="W7821">
        <v>3381600</v>
      </c>
      <c r="X7821">
        <v>0</v>
      </c>
      <c r="Y7821">
        <v>4959500</v>
      </c>
      <c r="Z7821">
        <v>36025000</v>
      </c>
      <c r="AA7821">
        <v>0</v>
      </c>
      <c r="AB7821">
        <v>26949000</v>
      </c>
      <c r="AC7821">
        <v>0</v>
      </c>
      <c r="AD7821">
        <f t="shared" si="21"/>
        <v>0.49488003063391472</v>
      </c>
    </row>
    <row r="7822" spans="1:30" x14ac:dyDescent="0.2">
      <c r="A7822" t="s">
        <v>10056</v>
      </c>
      <c r="B7822" t="s">
        <v>10050</v>
      </c>
      <c r="C7822">
        <v>7727500</v>
      </c>
      <c r="D7822">
        <v>0</v>
      </c>
      <c r="E7822">
        <v>0</v>
      </c>
      <c r="F7822">
        <v>29754000</v>
      </c>
      <c r="G7822">
        <v>14555000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6997600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7677800</v>
      </c>
      <c r="X7822">
        <v>0</v>
      </c>
      <c r="Y7822">
        <v>0</v>
      </c>
      <c r="Z7822">
        <v>0</v>
      </c>
      <c r="AA7822">
        <v>0</v>
      </c>
      <c r="AB7822">
        <v>38388000</v>
      </c>
      <c r="AC7822">
        <v>0</v>
      </c>
      <c r="AD7822">
        <f t="shared" si="21"/>
        <v>0.59796378463672173</v>
      </c>
    </row>
    <row r="7823" spans="1:30" x14ac:dyDescent="0.2">
      <c r="A7823" t="s">
        <v>10057</v>
      </c>
      <c r="B7823" t="s">
        <v>10050</v>
      </c>
      <c r="C7823">
        <v>3998800</v>
      </c>
      <c r="D7823">
        <v>0</v>
      </c>
      <c r="E7823">
        <v>0</v>
      </c>
      <c r="F7823">
        <v>10261000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3013000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f t="shared" si="21"/>
        <v>0.27321407460281855</v>
      </c>
    </row>
    <row r="7824" spans="1:30" x14ac:dyDescent="0.2">
      <c r="A7824" t="s">
        <v>10058</v>
      </c>
      <c r="B7824" t="s">
        <v>10050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19105000</v>
      </c>
      <c r="AA7824">
        <v>0</v>
      </c>
      <c r="AB7824">
        <v>0</v>
      </c>
      <c r="AC7824">
        <v>0</v>
      </c>
      <c r="AD7824">
        <f t="shared" si="21"/>
        <v>0.33219498465297903</v>
      </c>
    </row>
    <row r="7825" spans="1:30" x14ac:dyDescent="0.2">
      <c r="A7825" t="s">
        <v>10059</v>
      </c>
      <c r="B7825" t="s">
        <v>10050</v>
      </c>
      <c r="C7825">
        <v>0</v>
      </c>
      <c r="D7825">
        <v>9919600</v>
      </c>
      <c r="E7825">
        <v>10056000</v>
      </c>
      <c r="F7825">
        <v>41534000</v>
      </c>
      <c r="G7825">
        <v>0</v>
      </c>
      <c r="H7825">
        <v>0</v>
      </c>
      <c r="I7825">
        <v>0</v>
      </c>
      <c r="J7825">
        <v>1906500</v>
      </c>
      <c r="K7825">
        <v>6404400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1466800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26965000</v>
      </c>
      <c r="AC7825">
        <v>0</v>
      </c>
      <c r="AD7825">
        <f t="shared" si="21"/>
        <v>0.2466410629715354</v>
      </c>
    </row>
    <row r="7826" spans="1:30" x14ac:dyDescent="0.2">
      <c r="A7826" t="s">
        <v>10060</v>
      </c>
      <c r="B7826" t="s">
        <v>10050</v>
      </c>
      <c r="C7826">
        <v>3875800</v>
      </c>
      <c r="D7826">
        <v>964700</v>
      </c>
      <c r="E7826">
        <v>728820</v>
      </c>
      <c r="F7826">
        <v>6253200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1945300</v>
      </c>
      <c r="AA7826">
        <v>0</v>
      </c>
      <c r="AB7826">
        <v>4452100</v>
      </c>
      <c r="AC7826">
        <v>0</v>
      </c>
      <c r="AD7826">
        <f t="shared" si="21"/>
        <v>0.29421833081423504</v>
      </c>
    </row>
    <row r="7827" spans="1:30" x14ac:dyDescent="0.2">
      <c r="A7827" t="s">
        <v>10061</v>
      </c>
      <c r="B7827" t="s">
        <v>10050</v>
      </c>
      <c r="C7827">
        <v>0</v>
      </c>
      <c r="D7827">
        <v>13342000</v>
      </c>
      <c r="E7827">
        <v>0</v>
      </c>
      <c r="F7827">
        <v>8772200</v>
      </c>
      <c r="G7827">
        <v>0</v>
      </c>
      <c r="H7827">
        <v>9245700</v>
      </c>
      <c r="I7827">
        <v>107300000</v>
      </c>
      <c r="J7827">
        <v>3721000</v>
      </c>
      <c r="K7827">
        <v>0</v>
      </c>
      <c r="L7827">
        <v>0</v>
      </c>
      <c r="M7827">
        <v>0</v>
      </c>
      <c r="N7827">
        <v>13819000</v>
      </c>
      <c r="O7827">
        <v>0</v>
      </c>
      <c r="P7827">
        <v>0</v>
      </c>
      <c r="Q7827">
        <v>0</v>
      </c>
      <c r="R7827">
        <v>2264300</v>
      </c>
      <c r="S7827">
        <v>2434000</v>
      </c>
      <c r="T7827">
        <v>10053000</v>
      </c>
      <c r="U7827">
        <v>3405900</v>
      </c>
      <c r="V7827">
        <v>0</v>
      </c>
      <c r="W7827">
        <v>4019800</v>
      </c>
      <c r="X7827">
        <v>0</v>
      </c>
      <c r="Y7827">
        <v>1357000</v>
      </c>
      <c r="Z7827">
        <v>0</v>
      </c>
      <c r="AA7827">
        <v>0</v>
      </c>
      <c r="AB7827">
        <v>26266000</v>
      </c>
      <c r="AC7827">
        <v>0</v>
      </c>
      <c r="AD7827">
        <f t="shared" si="21"/>
        <v>0.34641308211870647</v>
      </c>
    </row>
    <row r="7828" spans="1:30" x14ac:dyDescent="0.2">
      <c r="A7828" t="s">
        <v>10062</v>
      </c>
      <c r="B7828" t="s">
        <v>10050</v>
      </c>
      <c r="C7828">
        <v>0</v>
      </c>
      <c r="D7828">
        <v>0</v>
      </c>
      <c r="E7828">
        <v>0</v>
      </c>
      <c r="F7828">
        <v>29118000</v>
      </c>
      <c r="G7828">
        <v>0</v>
      </c>
      <c r="H7828">
        <v>11555000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f t="shared" si="21"/>
        <v>0.20973418518107342</v>
      </c>
    </row>
    <row r="7829" spans="1:30" x14ac:dyDescent="0.2">
      <c r="A7829" t="s">
        <v>10063</v>
      </c>
      <c r="B7829" t="s">
        <v>10050</v>
      </c>
      <c r="C7829">
        <v>37269000</v>
      </c>
      <c r="D7829">
        <v>0</v>
      </c>
      <c r="E7829">
        <v>6914200</v>
      </c>
      <c r="F7829">
        <v>61194000</v>
      </c>
      <c r="G7829">
        <v>17426000</v>
      </c>
      <c r="H7829">
        <v>21797000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35041000</v>
      </c>
      <c r="P7829">
        <v>4245000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13771000</v>
      </c>
      <c r="AA7829">
        <v>11943000</v>
      </c>
      <c r="AB7829">
        <v>33487000</v>
      </c>
      <c r="AC7829">
        <v>11211000</v>
      </c>
      <c r="AD7829">
        <f t="shared" si="21"/>
        <v>0.28255231568226924</v>
      </c>
    </row>
    <row r="7830" spans="1:30" x14ac:dyDescent="0.2">
      <c r="A7830" t="s">
        <v>10064</v>
      </c>
      <c r="B7830" t="s">
        <v>10050</v>
      </c>
      <c r="C7830">
        <v>0</v>
      </c>
      <c r="D7830">
        <v>0</v>
      </c>
      <c r="E7830">
        <v>3644700</v>
      </c>
      <c r="F7830">
        <v>17813000</v>
      </c>
      <c r="G7830">
        <v>13790000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2717000</v>
      </c>
      <c r="N7830">
        <v>2940200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16791000</v>
      </c>
      <c r="AC7830">
        <v>0</v>
      </c>
      <c r="AD7830">
        <f t="shared" si="21"/>
        <v>0.35965569547950638</v>
      </c>
    </row>
    <row r="7831" spans="1:30" x14ac:dyDescent="0.2">
      <c r="A7831" t="s">
        <v>10065</v>
      </c>
      <c r="B7831" t="s">
        <v>10050</v>
      </c>
      <c r="C7831">
        <v>7996300</v>
      </c>
      <c r="D7831">
        <v>0</v>
      </c>
      <c r="E7831">
        <v>2322700</v>
      </c>
      <c r="F7831">
        <v>28906000</v>
      </c>
      <c r="G7831">
        <v>9081200</v>
      </c>
      <c r="H7831">
        <v>7087000</v>
      </c>
      <c r="I7831">
        <v>0</v>
      </c>
      <c r="J7831">
        <v>4739700</v>
      </c>
      <c r="K7831">
        <v>0</v>
      </c>
      <c r="L7831">
        <v>0</v>
      </c>
      <c r="M7831">
        <v>2624700</v>
      </c>
      <c r="N7831">
        <v>8208800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8198000</v>
      </c>
      <c r="U7831">
        <v>5525600</v>
      </c>
      <c r="V7831">
        <v>851750</v>
      </c>
      <c r="W7831">
        <v>5535900</v>
      </c>
      <c r="X7831">
        <v>0</v>
      </c>
      <c r="Y7831">
        <v>0</v>
      </c>
      <c r="Z7831">
        <v>24237000</v>
      </c>
      <c r="AA7831">
        <v>1801300</v>
      </c>
      <c r="AB7831">
        <v>11096000</v>
      </c>
      <c r="AC7831">
        <v>0</v>
      </c>
      <c r="AD7831">
        <f t="shared" si="21"/>
        <v>0.5377557484439528</v>
      </c>
    </row>
    <row r="7832" spans="1:30" x14ac:dyDescent="0.2">
      <c r="A7832" t="s">
        <v>10066</v>
      </c>
      <c r="B7832" t="s">
        <v>10050</v>
      </c>
      <c r="C7832">
        <v>0</v>
      </c>
      <c r="D7832">
        <v>0</v>
      </c>
      <c r="E7832">
        <v>0</v>
      </c>
      <c r="F7832">
        <v>24863000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3396700</v>
      </c>
      <c r="N7832">
        <v>0</v>
      </c>
      <c r="O7832">
        <v>0</v>
      </c>
      <c r="P7832">
        <v>0</v>
      </c>
      <c r="Q7832">
        <v>0</v>
      </c>
      <c r="R7832">
        <v>5696500</v>
      </c>
      <c r="S7832">
        <v>6083900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8920400</v>
      </c>
      <c r="AA7832">
        <v>0</v>
      </c>
      <c r="AB7832">
        <v>0</v>
      </c>
      <c r="AC7832">
        <v>0</v>
      </c>
      <c r="AD7832">
        <f t="shared" ref="AD7832:AD7895" si="22">_xlfn.T.TEST(C7832:L7832,M7832:AC7832,2,3)</f>
        <v>0.68689930431594237</v>
      </c>
    </row>
    <row r="7833" spans="1:30" x14ac:dyDescent="0.2">
      <c r="A7833" t="s">
        <v>10067</v>
      </c>
      <c r="B7833" t="s">
        <v>10050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8565300</v>
      </c>
      <c r="U7833">
        <v>0</v>
      </c>
      <c r="V7833">
        <v>0</v>
      </c>
      <c r="W7833">
        <v>10534000</v>
      </c>
      <c r="X7833">
        <v>1661800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f t="shared" si="22"/>
        <v>0.13281864272275823</v>
      </c>
    </row>
    <row r="7834" spans="1:30" x14ac:dyDescent="0.2">
      <c r="A7834" t="s">
        <v>10068</v>
      </c>
      <c r="B7834" t="s">
        <v>10050</v>
      </c>
      <c r="C7834">
        <v>25968000</v>
      </c>
      <c r="D7834">
        <v>0</v>
      </c>
      <c r="E7834">
        <v>8307800</v>
      </c>
      <c r="F7834">
        <v>43303000</v>
      </c>
      <c r="G7834">
        <v>17273000</v>
      </c>
      <c r="H7834">
        <v>15475000</v>
      </c>
      <c r="I7834">
        <v>0</v>
      </c>
      <c r="J7834">
        <v>0</v>
      </c>
      <c r="K7834">
        <v>0</v>
      </c>
      <c r="L7834">
        <v>0</v>
      </c>
      <c r="M7834">
        <v>6745200</v>
      </c>
      <c r="N7834">
        <v>7626100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1306900</v>
      </c>
      <c r="AB7834">
        <v>41430000</v>
      </c>
      <c r="AC7834">
        <v>0</v>
      </c>
      <c r="AD7834">
        <f t="shared" si="22"/>
        <v>0.16562352173042161</v>
      </c>
    </row>
    <row r="7835" spans="1:30" x14ac:dyDescent="0.2">
      <c r="A7835" t="s">
        <v>10069</v>
      </c>
      <c r="B7835" t="s">
        <v>10070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52064000</v>
      </c>
      <c r="Q7835">
        <v>0</v>
      </c>
      <c r="R7835">
        <v>0</v>
      </c>
      <c r="S7835">
        <v>23092000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f t="shared" si="22"/>
        <v>0.19541908655032095</v>
      </c>
    </row>
    <row r="7836" spans="1:30" x14ac:dyDescent="0.2">
      <c r="A7836" t="s">
        <v>10071</v>
      </c>
      <c r="B7836" t="s">
        <v>10070</v>
      </c>
      <c r="C7836">
        <v>0</v>
      </c>
      <c r="D7836">
        <v>0</v>
      </c>
      <c r="E7836">
        <v>0</v>
      </c>
      <c r="F7836">
        <v>21341000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32664000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10305000</v>
      </c>
      <c r="U7836">
        <v>0</v>
      </c>
      <c r="V7836">
        <v>0</v>
      </c>
      <c r="W7836">
        <v>6528800</v>
      </c>
      <c r="X7836">
        <v>0</v>
      </c>
      <c r="Y7836">
        <v>6089000</v>
      </c>
      <c r="Z7836">
        <v>0</v>
      </c>
      <c r="AA7836">
        <v>0</v>
      </c>
      <c r="AB7836">
        <v>0</v>
      </c>
      <c r="AC7836">
        <v>0</v>
      </c>
      <c r="AD7836">
        <f t="shared" si="22"/>
        <v>0.70048178620846002</v>
      </c>
    </row>
    <row r="7837" spans="1:30" x14ac:dyDescent="0.2">
      <c r="A7837" t="s">
        <v>10072</v>
      </c>
      <c r="B7837" t="s">
        <v>10070</v>
      </c>
      <c r="C7837">
        <v>3632400</v>
      </c>
      <c r="D7837">
        <v>22207000</v>
      </c>
      <c r="E7837">
        <v>9380800</v>
      </c>
      <c r="F7837">
        <v>68174000</v>
      </c>
      <c r="G7837">
        <v>81474000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10982000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f t="shared" si="22"/>
        <v>9.9281120855700386E-2</v>
      </c>
    </row>
    <row r="7838" spans="1:30" x14ac:dyDescent="0.2">
      <c r="A7838" t="s">
        <v>10073</v>
      </c>
      <c r="B7838" t="s">
        <v>10070</v>
      </c>
      <c r="C7838">
        <v>4412000</v>
      </c>
      <c r="D7838">
        <v>6641300</v>
      </c>
      <c r="E7838">
        <v>0</v>
      </c>
      <c r="F7838">
        <v>9299100</v>
      </c>
      <c r="G7838">
        <v>2438100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2111900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f t="shared" si="22"/>
        <v>7.6864977537002152E-2</v>
      </c>
    </row>
    <row r="7839" spans="1:30" x14ac:dyDescent="0.2">
      <c r="A7839" t="s">
        <v>10074</v>
      </c>
      <c r="B7839" t="s">
        <v>10070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16714000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f t="shared" si="22"/>
        <v>0.33219498465297903</v>
      </c>
    </row>
    <row r="7840" spans="1:30" x14ac:dyDescent="0.2">
      <c r="A7840" t="s">
        <v>10075</v>
      </c>
      <c r="B7840" t="s">
        <v>10076</v>
      </c>
      <c r="C7840">
        <v>0</v>
      </c>
      <c r="D7840">
        <v>0</v>
      </c>
      <c r="E7840">
        <v>0</v>
      </c>
      <c r="F7840">
        <v>631640000</v>
      </c>
      <c r="G7840">
        <v>159210000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18698000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106590000</v>
      </c>
      <c r="AC7840">
        <v>0</v>
      </c>
      <c r="AD7840">
        <f t="shared" si="22"/>
        <v>0.28890896181894204</v>
      </c>
    </row>
    <row r="7841" spans="1:30" x14ac:dyDescent="0.2">
      <c r="A7841" t="s">
        <v>10077</v>
      </c>
      <c r="B7841" t="s">
        <v>10078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7170700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f t="shared" si="22"/>
        <v>0.33219498465297903</v>
      </c>
    </row>
    <row r="7842" spans="1:30" x14ac:dyDescent="0.2">
      <c r="A7842" t="s">
        <v>10079</v>
      </c>
      <c r="B7842" t="s">
        <v>10078</v>
      </c>
      <c r="C7842">
        <v>25457000</v>
      </c>
      <c r="D7842">
        <v>11810000</v>
      </c>
      <c r="E7842">
        <v>21135000</v>
      </c>
      <c r="F7842">
        <v>22485000</v>
      </c>
      <c r="G7842">
        <v>21111000</v>
      </c>
      <c r="H7842">
        <v>0</v>
      </c>
      <c r="I7842">
        <v>0</v>
      </c>
      <c r="J7842">
        <v>12667000</v>
      </c>
      <c r="K7842">
        <v>0</v>
      </c>
      <c r="L7842">
        <v>0</v>
      </c>
      <c r="M7842">
        <v>15286000</v>
      </c>
      <c r="N7842">
        <v>14396000</v>
      </c>
      <c r="O7842">
        <v>0</v>
      </c>
      <c r="P7842">
        <v>7389300</v>
      </c>
      <c r="Q7842">
        <v>0</v>
      </c>
      <c r="R7842">
        <v>15435000</v>
      </c>
      <c r="S7842">
        <v>17545000</v>
      </c>
      <c r="T7842">
        <v>7666000</v>
      </c>
      <c r="U7842">
        <v>0</v>
      </c>
      <c r="V7842">
        <v>12065000</v>
      </c>
      <c r="W7842">
        <v>7189800</v>
      </c>
      <c r="X7842">
        <v>0</v>
      </c>
      <c r="Y7842">
        <v>5289600</v>
      </c>
      <c r="Z7842">
        <v>0</v>
      </c>
      <c r="AA7842">
        <v>0</v>
      </c>
      <c r="AB7842">
        <v>26818000</v>
      </c>
      <c r="AC7842">
        <v>0</v>
      </c>
      <c r="AD7842">
        <f t="shared" si="22"/>
        <v>0.33861645553363928</v>
      </c>
    </row>
    <row r="7843" spans="1:30" x14ac:dyDescent="0.2">
      <c r="A7843" t="s">
        <v>10080</v>
      </c>
      <c r="B7843" t="s">
        <v>10078</v>
      </c>
      <c r="C7843">
        <v>0</v>
      </c>
      <c r="D7843">
        <v>0</v>
      </c>
      <c r="E7843">
        <v>0</v>
      </c>
      <c r="F7843">
        <v>42541000</v>
      </c>
      <c r="G7843">
        <v>3844000</v>
      </c>
      <c r="H7843">
        <v>6472200</v>
      </c>
      <c r="I7843">
        <v>0</v>
      </c>
      <c r="J7843">
        <v>4623500</v>
      </c>
      <c r="K7843">
        <v>0</v>
      </c>
      <c r="L7843">
        <v>5605500</v>
      </c>
      <c r="M7843">
        <v>0</v>
      </c>
      <c r="N7843">
        <v>12251000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6411100</v>
      </c>
      <c r="U7843">
        <v>6918600</v>
      </c>
      <c r="V7843">
        <v>7444000</v>
      </c>
      <c r="W7843">
        <v>0</v>
      </c>
      <c r="X7843">
        <v>4657900</v>
      </c>
      <c r="Y7843">
        <v>5724200</v>
      </c>
      <c r="Z7843">
        <v>5586500</v>
      </c>
      <c r="AA7843">
        <v>8506300</v>
      </c>
      <c r="AB7843">
        <v>0</v>
      </c>
      <c r="AC7843">
        <v>7451100</v>
      </c>
      <c r="AD7843">
        <f t="shared" si="22"/>
        <v>0.56904851204111284</v>
      </c>
    </row>
    <row r="7844" spans="1:30" x14ac:dyDescent="0.2">
      <c r="A7844" t="s">
        <v>10081</v>
      </c>
      <c r="B7844" t="s">
        <v>10078</v>
      </c>
      <c r="C7844">
        <v>0</v>
      </c>
      <c r="D7844">
        <v>0</v>
      </c>
      <c r="E7844">
        <v>9198900</v>
      </c>
      <c r="F7844">
        <v>14475000</v>
      </c>
      <c r="G7844">
        <v>5578000</v>
      </c>
      <c r="H7844">
        <v>17265000</v>
      </c>
      <c r="I7844">
        <v>0</v>
      </c>
      <c r="J7844">
        <v>7538000</v>
      </c>
      <c r="K7844">
        <v>0</v>
      </c>
      <c r="L7844">
        <v>0</v>
      </c>
      <c r="M7844">
        <v>13407000</v>
      </c>
      <c r="N7844">
        <v>11874000</v>
      </c>
      <c r="O7844">
        <v>0</v>
      </c>
      <c r="P7844">
        <v>0</v>
      </c>
      <c r="Q7844">
        <v>0</v>
      </c>
      <c r="R7844">
        <v>513330</v>
      </c>
      <c r="S7844">
        <v>1380200</v>
      </c>
      <c r="T7844">
        <v>12586000</v>
      </c>
      <c r="U7844">
        <v>11161000</v>
      </c>
      <c r="V7844">
        <v>17078000</v>
      </c>
      <c r="W7844">
        <v>14208000</v>
      </c>
      <c r="X7844">
        <v>13703000</v>
      </c>
      <c r="Y7844">
        <v>17108000</v>
      </c>
      <c r="Z7844">
        <v>0</v>
      </c>
      <c r="AA7844">
        <v>9659300</v>
      </c>
      <c r="AB7844">
        <v>29090000</v>
      </c>
      <c r="AC7844">
        <v>12825000</v>
      </c>
      <c r="AD7844">
        <f t="shared" si="22"/>
        <v>0.15200572308002683</v>
      </c>
    </row>
    <row r="7845" spans="1:30" x14ac:dyDescent="0.2">
      <c r="A7845" t="s">
        <v>10082</v>
      </c>
      <c r="B7845" t="s">
        <v>10078</v>
      </c>
      <c r="C7845">
        <v>24724000</v>
      </c>
      <c r="D7845">
        <v>11075000</v>
      </c>
      <c r="E7845">
        <v>7041900</v>
      </c>
      <c r="F7845">
        <v>14065000</v>
      </c>
      <c r="G7845">
        <v>6839900</v>
      </c>
      <c r="H7845">
        <v>3577500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4576700</v>
      </c>
      <c r="AC7845">
        <v>0</v>
      </c>
      <c r="AD7845">
        <f t="shared" si="22"/>
        <v>3.2497011994479512E-2</v>
      </c>
    </row>
    <row r="7846" spans="1:30" x14ac:dyDescent="0.2">
      <c r="A7846" t="s">
        <v>10083</v>
      </c>
      <c r="B7846" t="s">
        <v>10078</v>
      </c>
      <c r="C7846">
        <v>4735500</v>
      </c>
      <c r="D7846">
        <v>0</v>
      </c>
      <c r="E7846">
        <v>0</v>
      </c>
      <c r="F7846">
        <v>9449000</v>
      </c>
      <c r="G7846">
        <v>4399300</v>
      </c>
      <c r="H7846">
        <v>0</v>
      </c>
      <c r="I7846">
        <v>0</v>
      </c>
      <c r="J7846">
        <v>3927600</v>
      </c>
      <c r="K7846">
        <v>0</v>
      </c>
      <c r="L7846">
        <v>0</v>
      </c>
      <c r="M7846">
        <v>4904800</v>
      </c>
      <c r="N7846">
        <v>5848900</v>
      </c>
      <c r="O7846">
        <v>0</v>
      </c>
      <c r="P7846">
        <v>4235000</v>
      </c>
      <c r="Q7846">
        <v>0</v>
      </c>
      <c r="R7846">
        <v>0</v>
      </c>
      <c r="S7846">
        <v>0</v>
      </c>
      <c r="T7846">
        <v>0</v>
      </c>
      <c r="U7846">
        <v>2998400</v>
      </c>
      <c r="V7846">
        <v>5753500</v>
      </c>
      <c r="W7846">
        <v>4261400</v>
      </c>
      <c r="X7846">
        <v>3824400</v>
      </c>
      <c r="Y7846">
        <v>5617600</v>
      </c>
      <c r="Z7846">
        <v>0</v>
      </c>
      <c r="AA7846">
        <v>0</v>
      </c>
      <c r="AB7846">
        <v>7913000</v>
      </c>
      <c r="AC7846">
        <v>0</v>
      </c>
      <c r="AD7846">
        <f t="shared" si="22"/>
        <v>0.73957357702643645</v>
      </c>
    </row>
    <row r="7847" spans="1:30" x14ac:dyDescent="0.2">
      <c r="A7847" t="s">
        <v>10084</v>
      </c>
      <c r="B7847" t="s">
        <v>10078</v>
      </c>
      <c r="C7847">
        <v>14129000</v>
      </c>
      <c r="D7847">
        <v>0</v>
      </c>
      <c r="E7847">
        <v>4581000</v>
      </c>
      <c r="F7847">
        <v>5780200</v>
      </c>
      <c r="G7847">
        <v>8084500</v>
      </c>
      <c r="H7847">
        <v>4669300</v>
      </c>
      <c r="I7847">
        <v>0</v>
      </c>
      <c r="J7847">
        <v>4487200</v>
      </c>
      <c r="K7847">
        <v>0</v>
      </c>
      <c r="L7847">
        <v>0</v>
      </c>
      <c r="M7847">
        <v>0</v>
      </c>
      <c r="N7847">
        <v>5140900</v>
      </c>
      <c r="O7847">
        <v>0</v>
      </c>
      <c r="P7847">
        <v>7744300</v>
      </c>
      <c r="Q7847">
        <v>0</v>
      </c>
      <c r="R7847">
        <v>7192800</v>
      </c>
      <c r="S7847">
        <v>8852000</v>
      </c>
      <c r="T7847">
        <v>2133000</v>
      </c>
      <c r="U7847">
        <v>0</v>
      </c>
      <c r="V7847">
        <v>2293700</v>
      </c>
      <c r="W7847">
        <v>3115800</v>
      </c>
      <c r="X7847">
        <v>2186300</v>
      </c>
      <c r="Y7847">
        <v>0</v>
      </c>
      <c r="Z7847">
        <v>13269000</v>
      </c>
      <c r="AA7847">
        <v>0</v>
      </c>
      <c r="AB7847">
        <v>0</v>
      </c>
      <c r="AC7847">
        <v>0</v>
      </c>
      <c r="AD7847">
        <f t="shared" si="22"/>
        <v>0.52896076682540005</v>
      </c>
    </row>
    <row r="7848" spans="1:30" x14ac:dyDescent="0.2">
      <c r="A7848" t="s">
        <v>10085</v>
      </c>
      <c r="B7848" t="s">
        <v>10078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6580700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2588700</v>
      </c>
      <c r="U7848">
        <v>2809300</v>
      </c>
      <c r="V7848">
        <v>6299400</v>
      </c>
      <c r="W7848">
        <v>3931600</v>
      </c>
      <c r="X7848">
        <v>2272600</v>
      </c>
      <c r="Y7848">
        <v>4048200</v>
      </c>
      <c r="Z7848">
        <v>0</v>
      </c>
      <c r="AA7848">
        <v>0</v>
      </c>
      <c r="AB7848">
        <v>0</v>
      </c>
      <c r="AC7848">
        <v>0</v>
      </c>
      <c r="AD7848">
        <f t="shared" si="22"/>
        <v>0.44730687923793799</v>
      </c>
    </row>
    <row r="7849" spans="1:30" x14ac:dyDescent="0.2">
      <c r="A7849" t="s">
        <v>10086</v>
      </c>
      <c r="B7849" t="s">
        <v>10078</v>
      </c>
      <c r="C7849">
        <v>28067000</v>
      </c>
      <c r="D7849">
        <v>0</v>
      </c>
      <c r="E7849">
        <v>20089000</v>
      </c>
      <c r="F7849">
        <v>23579000</v>
      </c>
      <c r="G7849">
        <v>25935000</v>
      </c>
      <c r="H7849">
        <v>15672000</v>
      </c>
      <c r="I7849">
        <v>26405000</v>
      </c>
      <c r="J7849">
        <v>12810000</v>
      </c>
      <c r="K7849">
        <v>12687000</v>
      </c>
      <c r="L7849">
        <v>0</v>
      </c>
      <c r="M7849">
        <v>18190000</v>
      </c>
      <c r="N7849">
        <v>18580000</v>
      </c>
      <c r="O7849">
        <v>0</v>
      </c>
      <c r="P7849">
        <v>0</v>
      </c>
      <c r="Q7849">
        <v>0</v>
      </c>
      <c r="R7849">
        <v>15991000</v>
      </c>
      <c r="S7849">
        <v>16346000</v>
      </c>
      <c r="T7849">
        <v>14548000</v>
      </c>
      <c r="U7849">
        <v>0</v>
      </c>
      <c r="V7849">
        <v>18083000</v>
      </c>
      <c r="W7849">
        <v>15098000</v>
      </c>
      <c r="X7849">
        <v>0</v>
      </c>
      <c r="Y7849">
        <v>0</v>
      </c>
      <c r="Z7849">
        <v>52220000</v>
      </c>
      <c r="AA7849">
        <v>0</v>
      </c>
      <c r="AB7849">
        <v>18835000</v>
      </c>
      <c r="AC7849">
        <v>7534200</v>
      </c>
      <c r="AD7849">
        <f t="shared" si="22"/>
        <v>0.28543267674013523</v>
      </c>
    </row>
    <row r="7850" spans="1:30" x14ac:dyDescent="0.2">
      <c r="A7850" t="s">
        <v>10087</v>
      </c>
      <c r="B7850" t="s">
        <v>10078</v>
      </c>
      <c r="C7850">
        <v>106500000</v>
      </c>
      <c r="D7850">
        <v>11522000</v>
      </c>
      <c r="E7850">
        <v>0</v>
      </c>
      <c r="F7850">
        <v>21600000</v>
      </c>
      <c r="G7850">
        <v>42899000</v>
      </c>
      <c r="H7850">
        <v>16862000</v>
      </c>
      <c r="I7850">
        <v>11187000</v>
      </c>
      <c r="J7850">
        <v>0</v>
      </c>
      <c r="K7850">
        <v>23828000</v>
      </c>
      <c r="L7850">
        <v>10221000</v>
      </c>
      <c r="M7850">
        <v>6072400</v>
      </c>
      <c r="N7850">
        <v>7493700</v>
      </c>
      <c r="O7850">
        <v>5297600</v>
      </c>
      <c r="P7850">
        <v>0</v>
      </c>
      <c r="Q7850">
        <v>0</v>
      </c>
      <c r="R7850">
        <v>9907900</v>
      </c>
      <c r="S7850">
        <v>22738000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7211500</v>
      </c>
      <c r="AB7850">
        <v>11896000</v>
      </c>
      <c r="AC7850">
        <v>9112900</v>
      </c>
      <c r="AD7850">
        <f t="shared" si="22"/>
        <v>7.9236152357766307E-2</v>
      </c>
    </row>
    <row r="7851" spans="1:30" x14ac:dyDescent="0.2">
      <c r="A7851" t="s">
        <v>10088</v>
      </c>
      <c r="B7851" t="s">
        <v>10078</v>
      </c>
      <c r="C7851">
        <v>36918000</v>
      </c>
      <c r="D7851">
        <v>62604000</v>
      </c>
      <c r="E7851">
        <v>111470000</v>
      </c>
      <c r="F7851">
        <v>181370000</v>
      </c>
      <c r="G7851">
        <v>159000000</v>
      </c>
      <c r="H7851">
        <v>9911800</v>
      </c>
      <c r="I7851">
        <v>0</v>
      </c>
      <c r="J7851">
        <v>5008500</v>
      </c>
      <c r="K7851">
        <v>4572000</v>
      </c>
      <c r="L7851">
        <v>4398900</v>
      </c>
      <c r="M7851">
        <v>18094000</v>
      </c>
      <c r="N7851">
        <v>7015200</v>
      </c>
      <c r="O7851">
        <v>0</v>
      </c>
      <c r="P7851">
        <v>0</v>
      </c>
      <c r="Q7851">
        <v>5389500</v>
      </c>
      <c r="R7851">
        <v>0</v>
      </c>
      <c r="S7851">
        <v>4425900</v>
      </c>
      <c r="T7851">
        <v>4664100</v>
      </c>
      <c r="U7851">
        <v>3965000</v>
      </c>
      <c r="V7851">
        <v>5412900</v>
      </c>
      <c r="W7851">
        <v>4840800</v>
      </c>
      <c r="X7851">
        <v>6195200</v>
      </c>
      <c r="Y7851">
        <v>0</v>
      </c>
      <c r="Z7851">
        <v>0</v>
      </c>
      <c r="AA7851">
        <v>5700300</v>
      </c>
      <c r="AB7851">
        <v>24792000</v>
      </c>
      <c r="AC7851">
        <v>13322000</v>
      </c>
      <c r="AD7851">
        <f t="shared" si="22"/>
        <v>4.3223471669055553E-2</v>
      </c>
    </row>
    <row r="7852" spans="1:30" x14ac:dyDescent="0.2">
      <c r="A7852" t="s">
        <v>10089</v>
      </c>
      <c r="B7852" t="s">
        <v>10078</v>
      </c>
      <c r="C7852">
        <v>144850000</v>
      </c>
      <c r="D7852">
        <v>19088000</v>
      </c>
      <c r="E7852">
        <v>128030000</v>
      </c>
      <c r="F7852">
        <v>44063000</v>
      </c>
      <c r="G7852">
        <v>27534000</v>
      </c>
      <c r="H7852">
        <v>30769000</v>
      </c>
      <c r="I7852">
        <v>60434000</v>
      </c>
      <c r="J7852">
        <v>18150000</v>
      </c>
      <c r="K7852">
        <v>0</v>
      </c>
      <c r="L7852">
        <v>0</v>
      </c>
      <c r="M7852">
        <v>22496000</v>
      </c>
      <c r="N7852">
        <v>41624000</v>
      </c>
      <c r="O7852">
        <v>22653000</v>
      </c>
      <c r="P7852">
        <v>25671000</v>
      </c>
      <c r="Q7852">
        <v>0</v>
      </c>
      <c r="R7852">
        <v>0</v>
      </c>
      <c r="S7852">
        <v>47541000</v>
      </c>
      <c r="T7852">
        <v>23988000</v>
      </c>
      <c r="U7852">
        <v>15578000</v>
      </c>
      <c r="V7852">
        <v>24519000</v>
      </c>
      <c r="W7852">
        <v>27741000</v>
      </c>
      <c r="X7852">
        <v>0</v>
      </c>
      <c r="Y7852">
        <v>17653000</v>
      </c>
      <c r="Z7852">
        <v>0</v>
      </c>
      <c r="AA7852">
        <v>0</v>
      </c>
      <c r="AB7852">
        <v>35660000</v>
      </c>
      <c r="AC7852">
        <v>22512000</v>
      </c>
      <c r="AD7852">
        <f t="shared" si="22"/>
        <v>0.11847632463404364</v>
      </c>
    </row>
    <row r="7853" spans="1:30" x14ac:dyDescent="0.2">
      <c r="A7853" t="s">
        <v>10090</v>
      </c>
      <c r="B7853" t="s">
        <v>10078</v>
      </c>
      <c r="C7853">
        <v>24016000</v>
      </c>
      <c r="D7853">
        <v>19436000</v>
      </c>
      <c r="E7853">
        <v>17918000</v>
      </c>
      <c r="F7853">
        <v>0</v>
      </c>
      <c r="G7853">
        <v>36274000</v>
      </c>
      <c r="H7853">
        <v>0</v>
      </c>
      <c r="I7853">
        <v>16565000</v>
      </c>
      <c r="J7853">
        <v>10453000</v>
      </c>
      <c r="K7853">
        <v>6085000</v>
      </c>
      <c r="L7853">
        <v>9450800</v>
      </c>
      <c r="M7853">
        <v>12357000</v>
      </c>
      <c r="N7853">
        <v>32173000</v>
      </c>
      <c r="O7853">
        <v>0</v>
      </c>
      <c r="P7853">
        <v>11450000</v>
      </c>
      <c r="Q7853">
        <v>7504700</v>
      </c>
      <c r="R7853">
        <v>11415000</v>
      </c>
      <c r="S7853">
        <v>13162000</v>
      </c>
      <c r="T7853">
        <v>7405600</v>
      </c>
      <c r="U7853">
        <v>7451600</v>
      </c>
      <c r="V7853">
        <v>9752000</v>
      </c>
      <c r="W7853">
        <v>8767700</v>
      </c>
      <c r="X7853">
        <v>7566400</v>
      </c>
      <c r="Y7853">
        <v>0</v>
      </c>
      <c r="Z7853">
        <v>20354000</v>
      </c>
      <c r="AA7853">
        <v>9543100</v>
      </c>
      <c r="AB7853">
        <v>22024000</v>
      </c>
      <c r="AC7853">
        <v>15169000</v>
      </c>
      <c r="AD7853">
        <f t="shared" si="22"/>
        <v>0.54692382848081611</v>
      </c>
    </row>
    <row r="7854" spans="1:30" x14ac:dyDescent="0.2">
      <c r="A7854" t="s">
        <v>10091</v>
      </c>
      <c r="B7854" t="s">
        <v>10078</v>
      </c>
      <c r="C7854">
        <v>0</v>
      </c>
      <c r="D7854">
        <v>4249100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14265000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6444800</v>
      </c>
      <c r="Q7854">
        <v>0</v>
      </c>
      <c r="R7854">
        <v>0</v>
      </c>
      <c r="S7854">
        <v>9669600</v>
      </c>
      <c r="T7854">
        <v>9558900</v>
      </c>
      <c r="U7854">
        <v>11448000</v>
      </c>
      <c r="V7854">
        <v>0</v>
      </c>
      <c r="W7854">
        <v>0</v>
      </c>
      <c r="X7854">
        <v>9303500</v>
      </c>
      <c r="Y7854">
        <v>9670100</v>
      </c>
      <c r="Z7854">
        <v>10315000</v>
      </c>
      <c r="AA7854">
        <v>0</v>
      </c>
      <c r="AB7854">
        <v>0</v>
      </c>
      <c r="AC7854">
        <v>0</v>
      </c>
      <c r="AD7854">
        <f t="shared" si="22"/>
        <v>0.2845732917907603</v>
      </c>
    </row>
    <row r="7855" spans="1:30" x14ac:dyDescent="0.2">
      <c r="A7855" t="s">
        <v>10092</v>
      </c>
      <c r="B7855" t="s">
        <v>10078</v>
      </c>
      <c r="C7855">
        <v>12606000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6528600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f t="shared" si="22"/>
        <v>0.52002444283854676</v>
      </c>
    </row>
    <row r="7856" spans="1:30" x14ac:dyDescent="0.2">
      <c r="A7856" t="s">
        <v>10093</v>
      </c>
      <c r="B7856" t="s">
        <v>10094</v>
      </c>
      <c r="C7856">
        <v>33597000</v>
      </c>
      <c r="D7856">
        <v>12615000</v>
      </c>
      <c r="E7856">
        <v>8687900</v>
      </c>
      <c r="F7856">
        <v>10645000</v>
      </c>
      <c r="G7856">
        <v>5072500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15336000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42535000</v>
      </c>
      <c r="AA7856">
        <v>0</v>
      </c>
      <c r="AB7856">
        <v>0</v>
      </c>
      <c r="AC7856">
        <v>0</v>
      </c>
      <c r="AD7856">
        <f t="shared" si="22"/>
        <v>0.39851924751436418</v>
      </c>
    </row>
    <row r="7857" spans="1:30" x14ac:dyDescent="0.2">
      <c r="A7857" t="s">
        <v>10095</v>
      </c>
      <c r="B7857" t="s">
        <v>10094</v>
      </c>
      <c r="C7857">
        <v>111260000</v>
      </c>
      <c r="D7857">
        <v>76984000</v>
      </c>
      <c r="E7857">
        <v>87264000</v>
      </c>
      <c r="F7857">
        <v>96222000</v>
      </c>
      <c r="G7857">
        <v>90534000</v>
      </c>
      <c r="H7857">
        <v>88235000</v>
      </c>
      <c r="I7857">
        <v>50285000</v>
      </c>
      <c r="J7857">
        <v>60927000</v>
      </c>
      <c r="K7857">
        <v>68442000</v>
      </c>
      <c r="L7857">
        <v>83018000</v>
      </c>
      <c r="M7857">
        <v>75514000</v>
      </c>
      <c r="N7857">
        <v>85528000</v>
      </c>
      <c r="O7857">
        <v>99975000</v>
      </c>
      <c r="P7857">
        <v>52458000</v>
      </c>
      <c r="Q7857">
        <v>46505000</v>
      </c>
      <c r="R7857">
        <v>0</v>
      </c>
      <c r="S7857">
        <v>70894000</v>
      </c>
      <c r="T7857">
        <v>89158000</v>
      </c>
      <c r="U7857">
        <v>71717000</v>
      </c>
      <c r="V7857">
        <v>78112000</v>
      </c>
      <c r="W7857">
        <v>97475000</v>
      </c>
      <c r="X7857">
        <v>66266000</v>
      </c>
      <c r="Y7857">
        <v>131090000</v>
      </c>
      <c r="Z7857">
        <v>0</v>
      </c>
      <c r="AA7857">
        <v>61497000</v>
      </c>
      <c r="AB7857">
        <v>80511000</v>
      </c>
      <c r="AC7857">
        <v>0</v>
      </c>
      <c r="AD7857">
        <f t="shared" si="22"/>
        <v>0.13580137739285258</v>
      </c>
    </row>
    <row r="7858" spans="1:30" x14ac:dyDescent="0.2">
      <c r="A7858" t="s">
        <v>10096</v>
      </c>
      <c r="B7858" t="s">
        <v>10094</v>
      </c>
      <c r="C7858">
        <v>0</v>
      </c>
      <c r="D7858">
        <v>23349000</v>
      </c>
      <c r="E7858">
        <v>30468000</v>
      </c>
      <c r="F7858">
        <v>0</v>
      </c>
      <c r="G7858">
        <v>23152000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12307000</v>
      </c>
      <c r="N7858">
        <v>0</v>
      </c>
      <c r="O7858">
        <v>22963000</v>
      </c>
      <c r="P7858">
        <v>25809000</v>
      </c>
      <c r="Q7858">
        <v>0</v>
      </c>
      <c r="R7858">
        <v>21611000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80974000</v>
      </c>
      <c r="AA7858">
        <v>6335200</v>
      </c>
      <c r="AB7858">
        <v>0</v>
      </c>
      <c r="AC7858">
        <v>0</v>
      </c>
      <c r="AD7858">
        <f t="shared" si="22"/>
        <v>0.72018974762397603</v>
      </c>
    </row>
    <row r="7859" spans="1:30" x14ac:dyDescent="0.2">
      <c r="A7859" t="s">
        <v>10097</v>
      </c>
      <c r="B7859" t="s">
        <v>10094</v>
      </c>
      <c r="C7859">
        <v>0</v>
      </c>
      <c r="D7859">
        <v>0</v>
      </c>
      <c r="E7859">
        <v>64636000</v>
      </c>
      <c r="F7859">
        <v>42493000</v>
      </c>
      <c r="G7859">
        <v>22689000</v>
      </c>
      <c r="H7859">
        <v>51138000</v>
      </c>
      <c r="I7859">
        <v>0</v>
      </c>
      <c r="J7859">
        <v>0</v>
      </c>
      <c r="K7859">
        <v>49176000</v>
      </c>
      <c r="L7859">
        <v>48942000</v>
      </c>
      <c r="M7859">
        <v>72613000</v>
      </c>
      <c r="N7859">
        <v>86776000</v>
      </c>
      <c r="O7859">
        <v>94187000</v>
      </c>
      <c r="P7859">
        <v>0</v>
      </c>
      <c r="Q7859">
        <v>0</v>
      </c>
      <c r="R7859">
        <v>0</v>
      </c>
      <c r="S7859">
        <v>0</v>
      </c>
      <c r="T7859">
        <v>40855000</v>
      </c>
      <c r="U7859">
        <v>27875000</v>
      </c>
      <c r="V7859">
        <v>33874000</v>
      </c>
      <c r="W7859">
        <v>37331000</v>
      </c>
      <c r="X7859">
        <v>48717000</v>
      </c>
      <c r="Y7859">
        <v>68536000</v>
      </c>
      <c r="Z7859">
        <v>0</v>
      </c>
      <c r="AA7859">
        <v>36096000</v>
      </c>
      <c r="AB7859">
        <v>56592000</v>
      </c>
      <c r="AC7859">
        <v>29768000</v>
      </c>
      <c r="AD7859">
        <f t="shared" si="22"/>
        <v>0.41312621960448093</v>
      </c>
    </row>
    <row r="7860" spans="1:30" x14ac:dyDescent="0.2">
      <c r="A7860" t="s">
        <v>10098</v>
      </c>
      <c r="B7860" t="s">
        <v>10094</v>
      </c>
      <c r="C7860">
        <v>0</v>
      </c>
      <c r="D7860">
        <v>0</v>
      </c>
      <c r="E7860">
        <v>16391000</v>
      </c>
      <c r="F7860">
        <v>9304500</v>
      </c>
      <c r="G7860">
        <v>7717900</v>
      </c>
      <c r="H7860">
        <v>19412000</v>
      </c>
      <c r="I7860">
        <v>0</v>
      </c>
      <c r="J7860">
        <v>0</v>
      </c>
      <c r="K7860">
        <v>0</v>
      </c>
      <c r="L7860">
        <v>22643000</v>
      </c>
      <c r="M7860">
        <v>32485000</v>
      </c>
      <c r="N7860">
        <v>24596000</v>
      </c>
      <c r="O7860">
        <v>21125000</v>
      </c>
      <c r="P7860">
        <v>1866800</v>
      </c>
      <c r="Q7860">
        <v>0</v>
      </c>
      <c r="R7860">
        <v>0</v>
      </c>
      <c r="S7860">
        <v>2091500</v>
      </c>
      <c r="T7860">
        <v>27153000</v>
      </c>
      <c r="U7860">
        <v>5656000</v>
      </c>
      <c r="V7860">
        <v>35554000</v>
      </c>
      <c r="W7860">
        <v>37351000</v>
      </c>
      <c r="X7860">
        <v>33068000</v>
      </c>
      <c r="Y7860">
        <v>8248500</v>
      </c>
      <c r="Z7860">
        <v>0</v>
      </c>
      <c r="AA7860">
        <v>11660000</v>
      </c>
      <c r="AB7860">
        <v>26139000</v>
      </c>
      <c r="AC7860">
        <v>16245000</v>
      </c>
      <c r="AD7860">
        <f t="shared" si="22"/>
        <v>4.9415113423010575E-2</v>
      </c>
    </row>
    <row r="7861" spans="1:30" x14ac:dyDescent="0.2">
      <c r="A7861" t="s">
        <v>10099</v>
      </c>
      <c r="B7861" t="s">
        <v>10094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27877000</v>
      </c>
      <c r="Q7861">
        <v>0</v>
      </c>
      <c r="R7861">
        <v>0</v>
      </c>
      <c r="S7861">
        <v>8419200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12179000</v>
      </c>
      <c r="AA7861">
        <v>0</v>
      </c>
      <c r="AB7861">
        <v>0</v>
      </c>
      <c r="AC7861">
        <v>0</v>
      </c>
      <c r="AD7861">
        <f t="shared" si="22"/>
        <v>0.12795948938826496</v>
      </c>
    </row>
    <row r="7862" spans="1:30" x14ac:dyDescent="0.2">
      <c r="A7862" t="s">
        <v>10100</v>
      </c>
      <c r="B7862" t="s">
        <v>10094</v>
      </c>
      <c r="C7862">
        <v>4243600</v>
      </c>
      <c r="D7862">
        <v>2481900</v>
      </c>
      <c r="E7862">
        <v>1598500</v>
      </c>
      <c r="F7862">
        <v>2166600</v>
      </c>
      <c r="G7862">
        <v>2068300</v>
      </c>
      <c r="H7862">
        <v>1546400</v>
      </c>
      <c r="I7862">
        <v>2060700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4556600</v>
      </c>
      <c r="R7862">
        <v>5439600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5276900</v>
      </c>
      <c r="AA7862">
        <v>544970</v>
      </c>
      <c r="AB7862">
        <v>1231000</v>
      </c>
      <c r="AC7862">
        <v>1007100</v>
      </c>
      <c r="AD7862">
        <f t="shared" si="22"/>
        <v>0.39349322180025192</v>
      </c>
    </row>
    <row r="7863" spans="1:30" x14ac:dyDescent="0.2">
      <c r="A7863" t="s">
        <v>10101</v>
      </c>
      <c r="B7863" t="s">
        <v>10094</v>
      </c>
      <c r="C7863">
        <v>41226000</v>
      </c>
      <c r="D7863">
        <v>9044000</v>
      </c>
      <c r="E7863">
        <v>0</v>
      </c>
      <c r="F7863">
        <v>50795000</v>
      </c>
      <c r="G7863">
        <v>0</v>
      </c>
      <c r="H7863">
        <v>33613000</v>
      </c>
      <c r="I7863">
        <v>0</v>
      </c>
      <c r="J7863">
        <v>0</v>
      </c>
      <c r="K7863">
        <v>0</v>
      </c>
      <c r="L7863">
        <v>0</v>
      </c>
      <c r="M7863">
        <v>23622000</v>
      </c>
      <c r="N7863">
        <v>0</v>
      </c>
      <c r="O7863">
        <v>28320000</v>
      </c>
      <c r="P7863">
        <v>0</v>
      </c>
      <c r="Q7863">
        <v>0</v>
      </c>
      <c r="R7863">
        <v>109280000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40022000</v>
      </c>
      <c r="AA7863">
        <v>0</v>
      </c>
      <c r="AB7863">
        <v>39217000</v>
      </c>
      <c r="AC7863">
        <v>1409600</v>
      </c>
      <c r="AD7863">
        <f t="shared" si="22"/>
        <v>0.93635182765732483</v>
      </c>
    </row>
    <row r="7864" spans="1:30" x14ac:dyDescent="0.2">
      <c r="A7864" t="s">
        <v>10102</v>
      </c>
      <c r="B7864" t="s">
        <v>10094</v>
      </c>
      <c r="C7864">
        <v>0</v>
      </c>
      <c r="D7864">
        <v>10766000</v>
      </c>
      <c r="E7864">
        <v>11497000</v>
      </c>
      <c r="F7864">
        <v>7558000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9583800</v>
      </c>
      <c r="R7864">
        <v>0</v>
      </c>
      <c r="S7864">
        <v>11485000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24378000</v>
      </c>
      <c r="AA7864">
        <v>0</v>
      </c>
      <c r="AB7864">
        <v>4921900</v>
      </c>
      <c r="AC7864">
        <v>0</v>
      </c>
      <c r="AD7864">
        <f t="shared" si="22"/>
        <v>0.99317587156332321</v>
      </c>
    </row>
    <row r="7865" spans="1:30" x14ac:dyDescent="0.2">
      <c r="A7865" t="s">
        <v>10103</v>
      </c>
      <c r="B7865" t="s">
        <v>10094</v>
      </c>
      <c r="C7865">
        <v>41878000</v>
      </c>
      <c r="D7865">
        <v>20051000</v>
      </c>
      <c r="E7865">
        <v>30410000</v>
      </c>
      <c r="F7865">
        <v>32331000</v>
      </c>
      <c r="G7865">
        <v>35419000</v>
      </c>
      <c r="H7865">
        <v>48114000</v>
      </c>
      <c r="I7865">
        <v>39034000</v>
      </c>
      <c r="J7865">
        <v>85280000</v>
      </c>
      <c r="K7865">
        <v>0</v>
      </c>
      <c r="L7865">
        <v>40186000</v>
      </c>
      <c r="M7865">
        <v>42559000</v>
      </c>
      <c r="N7865">
        <v>84379000</v>
      </c>
      <c r="O7865">
        <v>85044000</v>
      </c>
      <c r="P7865">
        <v>19980000</v>
      </c>
      <c r="Q7865">
        <v>16351000</v>
      </c>
      <c r="R7865">
        <v>30660000</v>
      </c>
      <c r="S7865">
        <v>22944000</v>
      </c>
      <c r="T7865">
        <v>31622000</v>
      </c>
      <c r="U7865">
        <v>32142000</v>
      </c>
      <c r="V7865">
        <v>32329000</v>
      </c>
      <c r="W7865">
        <v>36279000</v>
      </c>
      <c r="X7865">
        <v>30298000</v>
      </c>
      <c r="Y7865">
        <v>48591000</v>
      </c>
      <c r="Z7865">
        <v>0</v>
      </c>
      <c r="AA7865">
        <v>37848000</v>
      </c>
      <c r="AB7865">
        <v>38680000</v>
      </c>
      <c r="AC7865">
        <v>36154000</v>
      </c>
      <c r="AD7865">
        <f t="shared" si="22"/>
        <v>0.95814779626576407</v>
      </c>
    </row>
    <row r="7866" spans="1:30" x14ac:dyDescent="0.2">
      <c r="A7866" t="s">
        <v>10104</v>
      </c>
      <c r="B7866" t="s">
        <v>10094</v>
      </c>
      <c r="C7866">
        <v>180990000</v>
      </c>
      <c r="D7866">
        <v>116830000</v>
      </c>
      <c r="E7866">
        <v>138300000</v>
      </c>
      <c r="F7866">
        <v>118170000</v>
      </c>
      <c r="G7866">
        <v>71095000</v>
      </c>
      <c r="H7866">
        <v>138780000</v>
      </c>
      <c r="I7866">
        <v>80660000</v>
      </c>
      <c r="J7866">
        <v>90398000</v>
      </c>
      <c r="K7866">
        <v>93101000</v>
      </c>
      <c r="L7866">
        <v>119970000</v>
      </c>
      <c r="M7866">
        <v>168000000</v>
      </c>
      <c r="N7866">
        <v>150880000</v>
      </c>
      <c r="O7866">
        <v>188510000</v>
      </c>
      <c r="P7866">
        <v>7808300</v>
      </c>
      <c r="Q7866">
        <v>0</v>
      </c>
      <c r="R7866">
        <v>246710000</v>
      </c>
      <c r="S7866">
        <v>91930000</v>
      </c>
      <c r="T7866">
        <v>115950000</v>
      </c>
      <c r="U7866">
        <v>101930000</v>
      </c>
      <c r="V7866">
        <v>70453000</v>
      </c>
      <c r="W7866">
        <v>75289000</v>
      </c>
      <c r="X7866">
        <v>41193000</v>
      </c>
      <c r="Y7866">
        <v>38405000</v>
      </c>
      <c r="Z7866">
        <v>0</v>
      </c>
      <c r="AA7866">
        <v>85668000</v>
      </c>
      <c r="AB7866">
        <v>51192000</v>
      </c>
      <c r="AC7866">
        <v>75930000</v>
      </c>
      <c r="AD7866">
        <f t="shared" si="22"/>
        <v>0.19667435372362707</v>
      </c>
    </row>
    <row r="7867" spans="1:30" x14ac:dyDescent="0.2">
      <c r="A7867" t="s">
        <v>10105</v>
      </c>
      <c r="B7867" t="s">
        <v>10094</v>
      </c>
      <c r="C7867">
        <v>64290000</v>
      </c>
      <c r="D7867">
        <v>62533000</v>
      </c>
      <c r="E7867">
        <v>75457000</v>
      </c>
      <c r="F7867">
        <v>65111000</v>
      </c>
      <c r="G7867">
        <v>22025000</v>
      </c>
      <c r="H7867">
        <v>0</v>
      </c>
      <c r="I7867">
        <v>32804000</v>
      </c>
      <c r="J7867">
        <v>44433000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86844000</v>
      </c>
      <c r="Q7867">
        <v>0</v>
      </c>
      <c r="R7867">
        <v>59169000</v>
      </c>
      <c r="S7867">
        <v>42298000</v>
      </c>
      <c r="T7867">
        <v>48299000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58661000</v>
      </c>
      <c r="AA7867">
        <v>12581000</v>
      </c>
      <c r="AB7867">
        <v>0</v>
      </c>
      <c r="AC7867">
        <v>0</v>
      </c>
      <c r="AD7867">
        <f t="shared" si="22"/>
        <v>0.13146613806132904</v>
      </c>
    </row>
    <row r="7868" spans="1:30" x14ac:dyDescent="0.2">
      <c r="A7868" t="s">
        <v>10106</v>
      </c>
      <c r="B7868" t="s">
        <v>10094</v>
      </c>
      <c r="C7868">
        <v>226260000</v>
      </c>
      <c r="D7868">
        <v>75308000</v>
      </c>
      <c r="E7868">
        <v>494990000</v>
      </c>
      <c r="F7868">
        <v>87505000</v>
      </c>
      <c r="G7868">
        <v>106200000</v>
      </c>
      <c r="H7868">
        <v>97886000</v>
      </c>
      <c r="I7868">
        <v>55136000</v>
      </c>
      <c r="J7868">
        <v>8161000</v>
      </c>
      <c r="K7868">
        <v>94886000</v>
      </c>
      <c r="L7868">
        <v>121620000</v>
      </c>
      <c r="M7868">
        <v>31089000</v>
      </c>
      <c r="N7868">
        <v>45928000</v>
      </c>
      <c r="O7868">
        <v>49771000</v>
      </c>
      <c r="P7868">
        <v>177160000</v>
      </c>
      <c r="Q7868">
        <v>39533000</v>
      </c>
      <c r="R7868">
        <v>35493000</v>
      </c>
      <c r="S7868">
        <v>70245000</v>
      </c>
      <c r="T7868">
        <v>84273000</v>
      </c>
      <c r="U7868">
        <v>73051000</v>
      </c>
      <c r="V7868">
        <v>81256000</v>
      </c>
      <c r="W7868">
        <v>83872000</v>
      </c>
      <c r="X7868">
        <v>65358000</v>
      </c>
      <c r="Y7868">
        <v>121740000</v>
      </c>
      <c r="Z7868">
        <v>52767000</v>
      </c>
      <c r="AA7868">
        <v>49649000</v>
      </c>
      <c r="AB7868">
        <v>71778000</v>
      </c>
      <c r="AC7868">
        <v>50006000</v>
      </c>
      <c r="AD7868">
        <f t="shared" si="22"/>
        <v>0.16139072825077669</v>
      </c>
    </row>
    <row r="7869" spans="1:30" x14ac:dyDescent="0.2">
      <c r="A7869" t="s">
        <v>10107</v>
      </c>
      <c r="B7869" t="s">
        <v>10094</v>
      </c>
      <c r="C7869">
        <v>13908000</v>
      </c>
      <c r="D7869">
        <v>7926900</v>
      </c>
      <c r="E7869">
        <v>2759800</v>
      </c>
      <c r="F7869">
        <v>3188200</v>
      </c>
      <c r="G7869">
        <v>2875000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33114000</v>
      </c>
      <c r="S7869">
        <v>7122000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f t="shared" si="22"/>
        <v>0.77700683295313111</v>
      </c>
    </row>
    <row r="7870" spans="1:30" x14ac:dyDescent="0.2">
      <c r="A7870" t="s">
        <v>10108</v>
      </c>
      <c r="B7870" t="s">
        <v>10094</v>
      </c>
      <c r="C7870">
        <v>6715000</v>
      </c>
      <c r="D7870">
        <v>4359700</v>
      </c>
      <c r="E7870">
        <v>2372500</v>
      </c>
      <c r="F7870">
        <v>0</v>
      </c>
      <c r="G7870">
        <v>1719100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3085100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1914600</v>
      </c>
      <c r="AA7870">
        <v>0</v>
      </c>
      <c r="AB7870">
        <v>0</v>
      </c>
      <c r="AC7870">
        <v>0</v>
      </c>
      <c r="AD7870">
        <f t="shared" si="22"/>
        <v>0.14285495543855126</v>
      </c>
    </row>
    <row r="7871" spans="1:30" x14ac:dyDescent="0.2">
      <c r="A7871" t="s">
        <v>10109</v>
      </c>
      <c r="B7871" t="s">
        <v>10094</v>
      </c>
      <c r="C7871">
        <v>0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19478000</v>
      </c>
      <c r="Q7871">
        <v>0</v>
      </c>
      <c r="R7871">
        <v>8664100</v>
      </c>
      <c r="S7871">
        <v>41522000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f t="shared" si="22"/>
        <v>0.13990032679694667</v>
      </c>
    </row>
    <row r="7872" spans="1:30" x14ac:dyDescent="0.2">
      <c r="A7872" t="s">
        <v>10110</v>
      </c>
      <c r="B7872" t="s">
        <v>10094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119080000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f t="shared" si="22"/>
        <v>0.33219498465297903</v>
      </c>
    </row>
    <row r="7873" spans="1:30" x14ac:dyDescent="0.2">
      <c r="A7873" t="s">
        <v>10111</v>
      </c>
      <c r="B7873" t="s">
        <v>10094</v>
      </c>
      <c r="C7873">
        <v>429230000</v>
      </c>
      <c r="D7873">
        <v>302910000</v>
      </c>
      <c r="E7873">
        <v>403420000</v>
      </c>
      <c r="F7873">
        <v>152140000</v>
      </c>
      <c r="G7873">
        <v>232310000</v>
      </c>
      <c r="H7873">
        <v>157210000</v>
      </c>
      <c r="I7873">
        <v>88504000</v>
      </c>
      <c r="J7873">
        <v>230830000</v>
      </c>
      <c r="K7873">
        <v>100610000</v>
      </c>
      <c r="L7873">
        <v>162940000</v>
      </c>
      <c r="M7873">
        <v>109110000</v>
      </c>
      <c r="N7873">
        <v>236380000</v>
      </c>
      <c r="O7873">
        <v>280450000</v>
      </c>
      <c r="P7873">
        <v>235000000</v>
      </c>
      <c r="Q7873">
        <v>72124000</v>
      </c>
      <c r="R7873">
        <v>0</v>
      </c>
      <c r="S7873">
        <v>152900000</v>
      </c>
      <c r="T7873">
        <v>223350000</v>
      </c>
      <c r="U7873">
        <v>313180000</v>
      </c>
      <c r="V7873">
        <v>296750000</v>
      </c>
      <c r="W7873">
        <v>286950000</v>
      </c>
      <c r="X7873">
        <v>210070000</v>
      </c>
      <c r="Y7873">
        <v>327300000</v>
      </c>
      <c r="Z7873">
        <v>68038000</v>
      </c>
      <c r="AA7873">
        <v>104380000</v>
      </c>
      <c r="AB7873">
        <v>214430000</v>
      </c>
      <c r="AC7873">
        <v>0</v>
      </c>
      <c r="AD7873">
        <f t="shared" si="22"/>
        <v>0.37303339560738369</v>
      </c>
    </row>
    <row r="7874" spans="1:30" x14ac:dyDescent="0.2">
      <c r="A7874" t="s">
        <v>10112</v>
      </c>
      <c r="B7874" t="s">
        <v>10094</v>
      </c>
      <c r="C7874">
        <v>258020000</v>
      </c>
      <c r="D7874">
        <v>1344300</v>
      </c>
      <c r="E7874">
        <v>106180000</v>
      </c>
      <c r="F7874">
        <v>64029000</v>
      </c>
      <c r="G7874">
        <v>163770000</v>
      </c>
      <c r="H7874">
        <v>212400000</v>
      </c>
      <c r="I7874">
        <v>33049000</v>
      </c>
      <c r="J7874">
        <v>48782000</v>
      </c>
      <c r="K7874">
        <v>68575000</v>
      </c>
      <c r="L7874">
        <v>82408000</v>
      </c>
      <c r="M7874">
        <v>80090000</v>
      </c>
      <c r="N7874">
        <v>66284000</v>
      </c>
      <c r="O7874">
        <v>85141000</v>
      </c>
      <c r="P7874">
        <v>290800000</v>
      </c>
      <c r="Q7874">
        <v>181670000</v>
      </c>
      <c r="R7874">
        <v>0</v>
      </c>
      <c r="S7874">
        <v>92328000</v>
      </c>
      <c r="T7874">
        <v>84123000</v>
      </c>
      <c r="U7874">
        <v>77509000</v>
      </c>
      <c r="V7874">
        <v>83933000</v>
      </c>
      <c r="W7874">
        <v>82617000</v>
      </c>
      <c r="X7874">
        <v>70274000</v>
      </c>
      <c r="Y7874">
        <v>147430000</v>
      </c>
      <c r="Z7874">
        <v>83032000</v>
      </c>
      <c r="AA7874">
        <v>65860000</v>
      </c>
      <c r="AB7874">
        <v>64286000</v>
      </c>
      <c r="AC7874">
        <v>38524000</v>
      </c>
      <c r="AD7874">
        <f t="shared" si="22"/>
        <v>0.74334862975209026</v>
      </c>
    </row>
    <row r="7875" spans="1:30" x14ac:dyDescent="0.2">
      <c r="A7875" t="s">
        <v>10113</v>
      </c>
      <c r="B7875" t="s">
        <v>10094</v>
      </c>
      <c r="C7875">
        <v>0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8695700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f t="shared" si="22"/>
        <v>0.33219498465297903</v>
      </c>
    </row>
    <row r="7876" spans="1:30" x14ac:dyDescent="0.2">
      <c r="A7876" t="s">
        <v>10114</v>
      </c>
      <c r="B7876" t="s">
        <v>10094</v>
      </c>
      <c r="C7876">
        <v>30065000</v>
      </c>
      <c r="D7876">
        <v>10265000</v>
      </c>
      <c r="E7876">
        <v>12428000</v>
      </c>
      <c r="F7876">
        <v>12799000</v>
      </c>
      <c r="G7876">
        <v>15390000</v>
      </c>
      <c r="H7876">
        <v>6438800</v>
      </c>
      <c r="I7876">
        <v>3734300</v>
      </c>
      <c r="J7876">
        <v>0</v>
      </c>
      <c r="K7876">
        <v>0</v>
      </c>
      <c r="L7876">
        <v>0</v>
      </c>
      <c r="M7876">
        <v>44817000</v>
      </c>
      <c r="N7876">
        <v>30832000</v>
      </c>
      <c r="O7876">
        <v>8624000</v>
      </c>
      <c r="P7876">
        <v>58963000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21130000</v>
      </c>
      <c r="AA7876">
        <v>0</v>
      </c>
      <c r="AB7876">
        <v>0</v>
      </c>
      <c r="AC7876">
        <v>0</v>
      </c>
      <c r="AD7876">
        <f t="shared" si="22"/>
        <v>0.91781560549937335</v>
      </c>
    </row>
    <row r="7877" spans="1:30" x14ac:dyDescent="0.2">
      <c r="A7877" t="s">
        <v>10115</v>
      </c>
      <c r="B7877" t="s">
        <v>10094</v>
      </c>
      <c r="C7877">
        <v>0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19209000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32879000</v>
      </c>
      <c r="Q7877">
        <v>18435000</v>
      </c>
      <c r="R7877">
        <v>60587000</v>
      </c>
      <c r="S7877">
        <v>18520000</v>
      </c>
      <c r="T7877">
        <v>38268000</v>
      </c>
      <c r="U7877">
        <v>0</v>
      </c>
      <c r="V7877">
        <v>57502000</v>
      </c>
      <c r="W7877">
        <v>0</v>
      </c>
      <c r="X7877">
        <v>0</v>
      </c>
      <c r="Y7877">
        <v>0</v>
      </c>
      <c r="Z7877">
        <v>11097000</v>
      </c>
      <c r="AA7877">
        <v>0</v>
      </c>
      <c r="AB7877">
        <v>0</v>
      </c>
      <c r="AC7877">
        <v>0</v>
      </c>
      <c r="AD7877">
        <f t="shared" si="22"/>
        <v>3.8290162721460214E-2</v>
      </c>
    </row>
    <row r="7878" spans="1:30" x14ac:dyDescent="0.2">
      <c r="A7878" t="s">
        <v>10116</v>
      </c>
      <c r="B7878" t="s">
        <v>10094</v>
      </c>
      <c r="C7878">
        <v>61746000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225790000</v>
      </c>
      <c r="Q7878">
        <v>42745000</v>
      </c>
      <c r="R7878">
        <v>0</v>
      </c>
      <c r="S7878">
        <v>112470000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55506000</v>
      </c>
      <c r="AA7878">
        <v>0</v>
      </c>
      <c r="AB7878">
        <v>0</v>
      </c>
      <c r="AC7878">
        <v>0</v>
      </c>
      <c r="AD7878">
        <f t="shared" si="22"/>
        <v>0.22998872721727187</v>
      </c>
    </row>
    <row r="7879" spans="1:30" x14ac:dyDescent="0.2">
      <c r="A7879" t="s">
        <v>10117</v>
      </c>
      <c r="B7879" t="s">
        <v>10094</v>
      </c>
      <c r="C7879">
        <v>232360000</v>
      </c>
      <c r="D7879">
        <v>50333000</v>
      </c>
      <c r="E7879">
        <v>125250000</v>
      </c>
      <c r="F7879">
        <v>81284000</v>
      </c>
      <c r="G7879">
        <v>70851000</v>
      </c>
      <c r="H7879">
        <v>88282000</v>
      </c>
      <c r="I7879">
        <v>38990000</v>
      </c>
      <c r="J7879">
        <v>82647000</v>
      </c>
      <c r="K7879">
        <v>0</v>
      </c>
      <c r="L7879">
        <v>57380000</v>
      </c>
      <c r="M7879">
        <v>154610000</v>
      </c>
      <c r="N7879">
        <v>0</v>
      </c>
      <c r="O7879">
        <v>238130000</v>
      </c>
      <c r="P7879">
        <v>31851000</v>
      </c>
      <c r="Q7879">
        <v>27899000</v>
      </c>
      <c r="R7879">
        <v>8889400</v>
      </c>
      <c r="S7879">
        <v>21854000</v>
      </c>
      <c r="T7879">
        <v>134390000</v>
      </c>
      <c r="U7879">
        <v>90464000</v>
      </c>
      <c r="V7879">
        <v>84888000</v>
      </c>
      <c r="W7879">
        <v>112100000</v>
      </c>
      <c r="X7879">
        <v>67596000</v>
      </c>
      <c r="Y7879">
        <v>180270000</v>
      </c>
      <c r="Z7879">
        <v>14723000</v>
      </c>
      <c r="AA7879">
        <v>54528000</v>
      </c>
      <c r="AB7879">
        <v>77315000</v>
      </c>
      <c r="AC7879">
        <v>37106000</v>
      </c>
      <c r="AD7879">
        <f t="shared" si="22"/>
        <v>0.87340841715554518</v>
      </c>
    </row>
    <row r="7880" spans="1:30" x14ac:dyDescent="0.2">
      <c r="A7880" t="s">
        <v>10118</v>
      </c>
      <c r="B7880" t="s">
        <v>10094</v>
      </c>
      <c r="C7880">
        <v>144210000</v>
      </c>
      <c r="D7880">
        <v>104760000</v>
      </c>
      <c r="E7880">
        <v>162360000</v>
      </c>
      <c r="F7880">
        <v>140140000</v>
      </c>
      <c r="G7880">
        <v>122930000</v>
      </c>
      <c r="H7880">
        <v>107640000</v>
      </c>
      <c r="I7880">
        <v>65590000</v>
      </c>
      <c r="J7880">
        <v>73388000</v>
      </c>
      <c r="K7880">
        <v>57597000</v>
      </c>
      <c r="L7880">
        <v>63973000</v>
      </c>
      <c r="M7880">
        <v>136270000</v>
      </c>
      <c r="N7880">
        <v>118280000</v>
      </c>
      <c r="O7880">
        <v>146870000</v>
      </c>
      <c r="P7880">
        <v>97419000</v>
      </c>
      <c r="Q7880">
        <v>99936000</v>
      </c>
      <c r="R7880">
        <v>64591000</v>
      </c>
      <c r="S7880">
        <v>72831000</v>
      </c>
      <c r="T7880">
        <v>95597000</v>
      </c>
      <c r="U7880">
        <v>0</v>
      </c>
      <c r="V7880">
        <v>90235000</v>
      </c>
      <c r="W7880">
        <v>113030000</v>
      </c>
      <c r="X7880">
        <v>73254000</v>
      </c>
      <c r="Y7880">
        <v>133480000</v>
      </c>
      <c r="Z7880">
        <v>20798000</v>
      </c>
      <c r="AA7880">
        <v>43330000</v>
      </c>
      <c r="AB7880">
        <v>152200000</v>
      </c>
      <c r="AC7880">
        <v>42558000</v>
      </c>
      <c r="AD7880">
        <f t="shared" si="22"/>
        <v>0.33028741352558932</v>
      </c>
    </row>
    <row r="7881" spans="1:30" x14ac:dyDescent="0.2">
      <c r="A7881" t="s">
        <v>10119</v>
      </c>
      <c r="B7881" t="s">
        <v>10094</v>
      </c>
      <c r="C7881">
        <v>0</v>
      </c>
      <c r="D7881">
        <v>2475600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20215000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26198000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f t="shared" si="22"/>
        <v>0.20987042455120006</v>
      </c>
    </row>
    <row r="7882" spans="1:30" x14ac:dyDescent="0.2">
      <c r="A7882" t="s">
        <v>10120</v>
      </c>
      <c r="B7882" t="s">
        <v>10121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 t="e">
        <f t="shared" si="22"/>
        <v>#DIV/0!</v>
      </c>
    </row>
    <row r="7883" spans="1:30" x14ac:dyDescent="0.2">
      <c r="A7883" t="s">
        <v>10122</v>
      </c>
      <c r="B7883" t="s">
        <v>10121</v>
      </c>
      <c r="C7883">
        <v>3569000</v>
      </c>
      <c r="D7883">
        <v>0</v>
      </c>
      <c r="E7883">
        <v>0</v>
      </c>
      <c r="F7883">
        <v>2655600</v>
      </c>
      <c r="G7883">
        <v>0</v>
      </c>
      <c r="H7883">
        <v>0</v>
      </c>
      <c r="I7883">
        <v>12585000</v>
      </c>
      <c r="J7883">
        <v>7053100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982970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f t="shared" si="22"/>
        <v>9.1434069540448637E-2</v>
      </c>
    </row>
    <row r="7884" spans="1:30" x14ac:dyDescent="0.2">
      <c r="A7884" t="s">
        <v>10123</v>
      </c>
      <c r="B7884" t="s">
        <v>10121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3078500</v>
      </c>
      <c r="AA7884">
        <v>0</v>
      </c>
      <c r="AB7884">
        <v>0</v>
      </c>
      <c r="AC7884">
        <v>0</v>
      </c>
      <c r="AD7884">
        <f t="shared" si="22"/>
        <v>0.33219498465297903</v>
      </c>
    </row>
    <row r="7885" spans="1:30" x14ac:dyDescent="0.2">
      <c r="A7885" t="s">
        <v>10124</v>
      </c>
      <c r="B7885" t="s">
        <v>10121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 t="e">
        <f t="shared" si="22"/>
        <v>#DIV/0!</v>
      </c>
    </row>
    <row r="7886" spans="1:30" x14ac:dyDescent="0.2">
      <c r="A7886" t="s">
        <v>10125</v>
      </c>
      <c r="B7886" t="s">
        <v>10121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2823400</v>
      </c>
      <c r="AA7886">
        <v>0</v>
      </c>
      <c r="AB7886">
        <v>0</v>
      </c>
      <c r="AC7886">
        <v>0</v>
      </c>
      <c r="AD7886">
        <f t="shared" si="22"/>
        <v>0.33219498465297903</v>
      </c>
    </row>
    <row r="7887" spans="1:30" x14ac:dyDescent="0.2">
      <c r="A7887" t="s">
        <v>10126</v>
      </c>
      <c r="B7887" t="s">
        <v>10127</v>
      </c>
      <c r="C7887">
        <v>30822000</v>
      </c>
      <c r="D7887">
        <v>3983700</v>
      </c>
      <c r="E7887">
        <v>3787500</v>
      </c>
      <c r="F7887">
        <v>5112100</v>
      </c>
      <c r="G7887">
        <v>21683000</v>
      </c>
      <c r="H7887">
        <v>9919800</v>
      </c>
      <c r="I7887">
        <v>0</v>
      </c>
      <c r="J7887">
        <v>0</v>
      </c>
      <c r="K7887">
        <v>2989200</v>
      </c>
      <c r="L7887">
        <v>4022200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3984900</v>
      </c>
      <c r="U7887">
        <v>0</v>
      </c>
      <c r="V7887">
        <v>2352600</v>
      </c>
      <c r="W7887">
        <v>5299600</v>
      </c>
      <c r="X7887">
        <v>0</v>
      </c>
      <c r="Y7887">
        <v>0</v>
      </c>
      <c r="Z7887">
        <v>0</v>
      </c>
      <c r="AA7887">
        <v>729970</v>
      </c>
      <c r="AB7887">
        <v>1361000</v>
      </c>
      <c r="AC7887">
        <v>4249500</v>
      </c>
      <c r="AD7887">
        <f t="shared" si="22"/>
        <v>5.246872619403524E-2</v>
      </c>
    </row>
    <row r="7888" spans="1:30" x14ac:dyDescent="0.2">
      <c r="A7888" t="s">
        <v>10128</v>
      </c>
      <c r="B7888" t="s">
        <v>10129</v>
      </c>
      <c r="C7888">
        <v>1986700</v>
      </c>
      <c r="D7888">
        <v>0</v>
      </c>
      <c r="E7888">
        <v>0</v>
      </c>
      <c r="F7888">
        <v>2099700</v>
      </c>
      <c r="G7888">
        <v>5717200</v>
      </c>
      <c r="H7888">
        <v>1942600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3251000</v>
      </c>
      <c r="AC7888">
        <v>0</v>
      </c>
      <c r="AD7888">
        <f t="shared" si="22"/>
        <v>0.13968091883375119</v>
      </c>
    </row>
    <row r="7889" spans="1:30" x14ac:dyDescent="0.2">
      <c r="A7889" t="s">
        <v>10130</v>
      </c>
      <c r="B7889" t="s">
        <v>10131</v>
      </c>
      <c r="C7889">
        <v>0</v>
      </c>
      <c r="D7889">
        <v>0</v>
      </c>
      <c r="E7889">
        <v>0</v>
      </c>
      <c r="F7889">
        <v>20105000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14168000</v>
      </c>
      <c r="AB7889">
        <v>0</v>
      </c>
      <c r="AC7889">
        <v>0</v>
      </c>
      <c r="AD7889">
        <f t="shared" si="22"/>
        <v>0.59838583341132501</v>
      </c>
    </row>
    <row r="7890" spans="1:30" x14ac:dyDescent="0.2">
      <c r="A7890" t="s">
        <v>10132</v>
      </c>
      <c r="B7890" t="s">
        <v>10131</v>
      </c>
      <c r="C7890">
        <v>0</v>
      </c>
      <c r="D7890">
        <v>0</v>
      </c>
      <c r="E7890">
        <v>0</v>
      </c>
      <c r="F7890">
        <v>66597000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9622700</v>
      </c>
      <c r="AB7890">
        <v>0</v>
      </c>
      <c r="AC7890">
        <v>0</v>
      </c>
      <c r="AD7890">
        <f t="shared" si="22"/>
        <v>0.38535704675243054</v>
      </c>
    </row>
    <row r="7891" spans="1:30" x14ac:dyDescent="0.2">
      <c r="A7891" t="s">
        <v>10133</v>
      </c>
      <c r="B7891" t="s">
        <v>10131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15172000</v>
      </c>
      <c r="AB7891">
        <v>0</v>
      </c>
      <c r="AC7891">
        <v>0</v>
      </c>
      <c r="AD7891">
        <f t="shared" si="22"/>
        <v>0.33219498465297903</v>
      </c>
    </row>
    <row r="7892" spans="1:30" x14ac:dyDescent="0.2">
      <c r="A7892" t="s">
        <v>10134</v>
      </c>
      <c r="B7892" t="s">
        <v>10135</v>
      </c>
      <c r="C7892">
        <v>0</v>
      </c>
      <c r="D7892">
        <v>0</v>
      </c>
      <c r="E7892">
        <v>0</v>
      </c>
      <c r="F7892">
        <v>7561300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f t="shared" si="22"/>
        <v>0.34343639613791355</v>
      </c>
    </row>
    <row r="7893" spans="1:30" x14ac:dyDescent="0.2">
      <c r="A7893" t="s">
        <v>10136</v>
      </c>
      <c r="B7893" t="s">
        <v>10135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 t="e">
        <f t="shared" si="22"/>
        <v>#DIV/0!</v>
      </c>
    </row>
    <row r="7894" spans="1:30" x14ac:dyDescent="0.2">
      <c r="A7894" t="s">
        <v>10137</v>
      </c>
      <c r="B7894" t="s">
        <v>10138</v>
      </c>
      <c r="C7894">
        <v>11892000</v>
      </c>
      <c r="D7894">
        <v>0</v>
      </c>
      <c r="E7894">
        <v>6108400</v>
      </c>
      <c r="F7894">
        <v>11034000</v>
      </c>
      <c r="G7894">
        <v>9983900</v>
      </c>
      <c r="H7894">
        <v>6226300</v>
      </c>
      <c r="I7894">
        <v>9353100</v>
      </c>
      <c r="J7894">
        <v>5154200</v>
      </c>
      <c r="K7894">
        <v>3551000</v>
      </c>
      <c r="L7894">
        <v>3130700</v>
      </c>
      <c r="M7894">
        <v>3767600</v>
      </c>
      <c r="N7894">
        <v>0</v>
      </c>
      <c r="O7894">
        <v>0</v>
      </c>
      <c r="P7894">
        <v>0</v>
      </c>
      <c r="Q7894">
        <v>0</v>
      </c>
      <c r="R7894">
        <v>8866000</v>
      </c>
      <c r="S7894">
        <v>14322000</v>
      </c>
      <c r="T7894">
        <v>3611700</v>
      </c>
      <c r="U7894">
        <v>0</v>
      </c>
      <c r="V7894">
        <v>2077600</v>
      </c>
      <c r="W7894">
        <v>5671800</v>
      </c>
      <c r="X7894">
        <v>0</v>
      </c>
      <c r="Y7894">
        <v>0</v>
      </c>
      <c r="Z7894">
        <v>17216000</v>
      </c>
      <c r="AA7894">
        <v>3135500</v>
      </c>
      <c r="AB7894">
        <v>9138400</v>
      </c>
      <c r="AC7894">
        <v>0</v>
      </c>
      <c r="AD7894">
        <f t="shared" si="22"/>
        <v>0.15120715638502877</v>
      </c>
    </row>
    <row r="7895" spans="1:30" x14ac:dyDescent="0.2">
      <c r="A7895" t="s">
        <v>10139</v>
      </c>
      <c r="B7895" t="s">
        <v>10138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6361800</v>
      </c>
      <c r="AB7895">
        <v>14642000</v>
      </c>
      <c r="AC7895">
        <v>0</v>
      </c>
      <c r="AD7895">
        <f t="shared" si="22"/>
        <v>0.19681507461079961</v>
      </c>
    </row>
    <row r="7896" spans="1:30" x14ac:dyDescent="0.2">
      <c r="A7896" t="s">
        <v>10140</v>
      </c>
      <c r="B7896" t="s">
        <v>10138</v>
      </c>
      <c r="C7896">
        <v>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10975000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f t="shared" ref="AD7896:AD7959" si="23">_xlfn.T.TEST(C7896:L7896,M7896:AC7896,2,3)</f>
        <v>0.33219498465297903</v>
      </c>
    </row>
    <row r="7897" spans="1:30" x14ac:dyDescent="0.2">
      <c r="A7897" t="s">
        <v>10141</v>
      </c>
      <c r="B7897" t="s">
        <v>10142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42328000</v>
      </c>
      <c r="K7897">
        <v>0</v>
      </c>
      <c r="L7897">
        <v>6612600</v>
      </c>
      <c r="M7897">
        <v>0</v>
      </c>
      <c r="N7897">
        <v>0</v>
      </c>
      <c r="O7897">
        <v>0</v>
      </c>
      <c r="P7897">
        <v>63155000</v>
      </c>
      <c r="Q7897">
        <v>41980000</v>
      </c>
      <c r="R7897">
        <v>13849000</v>
      </c>
      <c r="S7897">
        <v>18462000</v>
      </c>
      <c r="T7897">
        <v>37674000</v>
      </c>
      <c r="U7897">
        <v>36013000</v>
      </c>
      <c r="V7897">
        <v>27375000</v>
      </c>
      <c r="W7897">
        <v>37515000</v>
      </c>
      <c r="X7897">
        <v>23014000</v>
      </c>
      <c r="Y7897">
        <v>25923000</v>
      </c>
      <c r="Z7897">
        <v>0</v>
      </c>
      <c r="AA7897">
        <v>0</v>
      </c>
      <c r="AB7897">
        <v>0</v>
      </c>
      <c r="AC7897">
        <v>0</v>
      </c>
      <c r="AD7897">
        <f t="shared" si="23"/>
        <v>3.4529133878988913E-2</v>
      </c>
    </row>
    <row r="7898" spans="1:30" x14ac:dyDescent="0.2">
      <c r="A7898" t="s">
        <v>10143</v>
      </c>
      <c r="B7898" t="s">
        <v>10142</v>
      </c>
      <c r="C7898">
        <v>11394000</v>
      </c>
      <c r="D7898">
        <v>0</v>
      </c>
      <c r="E7898">
        <v>0</v>
      </c>
      <c r="F7898">
        <v>14312000</v>
      </c>
      <c r="G7898">
        <v>14989000</v>
      </c>
      <c r="H7898">
        <v>0</v>
      </c>
      <c r="I7898">
        <v>0</v>
      </c>
      <c r="J7898">
        <v>5492000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9335700</v>
      </c>
      <c r="U7898">
        <v>9109400</v>
      </c>
      <c r="V7898">
        <v>8339500</v>
      </c>
      <c r="W7898">
        <v>9127900</v>
      </c>
      <c r="X7898">
        <v>9796900</v>
      </c>
      <c r="Y7898">
        <v>7126200</v>
      </c>
      <c r="Z7898">
        <v>0</v>
      </c>
      <c r="AA7898">
        <v>0</v>
      </c>
      <c r="AB7898">
        <v>0</v>
      </c>
      <c r="AC7898">
        <v>0</v>
      </c>
      <c r="AD7898">
        <f t="shared" si="23"/>
        <v>0.52249792315124288</v>
      </c>
    </row>
    <row r="7899" spans="1:30" x14ac:dyDescent="0.2">
      <c r="A7899" t="s">
        <v>10144</v>
      </c>
      <c r="B7899" t="s">
        <v>10142</v>
      </c>
      <c r="C7899">
        <v>23249000</v>
      </c>
      <c r="D7899">
        <v>56897000</v>
      </c>
      <c r="E7899">
        <v>178810000</v>
      </c>
      <c r="F7899">
        <v>78543000</v>
      </c>
      <c r="G7899">
        <v>98589000</v>
      </c>
      <c r="H7899">
        <v>22384000</v>
      </c>
      <c r="I7899">
        <v>26293000</v>
      </c>
      <c r="J7899">
        <v>11705000</v>
      </c>
      <c r="K7899">
        <v>24185000</v>
      </c>
      <c r="L7899">
        <v>17676000</v>
      </c>
      <c r="M7899">
        <v>12525000</v>
      </c>
      <c r="N7899">
        <v>27512000</v>
      </c>
      <c r="O7899">
        <v>19679000</v>
      </c>
      <c r="P7899">
        <v>14145000</v>
      </c>
      <c r="Q7899">
        <v>0</v>
      </c>
      <c r="R7899">
        <v>23226000</v>
      </c>
      <c r="S7899">
        <v>0</v>
      </c>
      <c r="T7899">
        <v>31201000</v>
      </c>
      <c r="U7899">
        <v>39076000</v>
      </c>
      <c r="V7899">
        <v>32485000</v>
      </c>
      <c r="W7899">
        <v>38214000</v>
      </c>
      <c r="X7899">
        <v>28738000</v>
      </c>
      <c r="Y7899">
        <v>52253000</v>
      </c>
      <c r="Z7899">
        <v>19882000</v>
      </c>
      <c r="AA7899">
        <v>6492500</v>
      </c>
      <c r="AB7899">
        <v>45220000</v>
      </c>
      <c r="AC7899">
        <v>40928000</v>
      </c>
      <c r="AD7899">
        <f t="shared" si="23"/>
        <v>0.12634200793577366</v>
      </c>
    </row>
    <row r="7900" spans="1:30" x14ac:dyDescent="0.2">
      <c r="A7900" t="s">
        <v>10145</v>
      </c>
      <c r="B7900" t="s">
        <v>10146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 t="e">
        <f t="shared" si="23"/>
        <v>#DIV/0!</v>
      </c>
    </row>
    <row r="7901" spans="1:30" x14ac:dyDescent="0.2">
      <c r="A7901" t="s">
        <v>10147</v>
      </c>
      <c r="B7901" t="s">
        <v>10148</v>
      </c>
      <c r="C7901">
        <v>0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5773600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f t="shared" si="23"/>
        <v>0.33219498465297903</v>
      </c>
    </row>
    <row r="7902" spans="1:30" x14ac:dyDescent="0.2">
      <c r="A7902" t="s">
        <v>10149</v>
      </c>
      <c r="B7902" t="s">
        <v>10148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8829500</v>
      </c>
      <c r="K7902">
        <v>0</v>
      </c>
      <c r="L7902">
        <v>0</v>
      </c>
      <c r="M7902">
        <v>0</v>
      </c>
      <c r="N7902">
        <v>0</v>
      </c>
      <c r="O7902">
        <v>7147200</v>
      </c>
      <c r="P7902">
        <v>0</v>
      </c>
      <c r="Q7902">
        <v>0</v>
      </c>
      <c r="R7902">
        <v>0</v>
      </c>
      <c r="S7902">
        <v>0</v>
      </c>
      <c r="T7902">
        <v>17763000</v>
      </c>
      <c r="U7902">
        <v>15050000</v>
      </c>
      <c r="V7902">
        <v>14236000</v>
      </c>
      <c r="W7902">
        <v>16712000</v>
      </c>
      <c r="X7902">
        <v>10505000</v>
      </c>
      <c r="Y7902">
        <v>1123600</v>
      </c>
      <c r="Z7902">
        <v>0</v>
      </c>
      <c r="AA7902">
        <v>0</v>
      </c>
      <c r="AB7902">
        <v>0</v>
      </c>
      <c r="AC7902">
        <v>0</v>
      </c>
      <c r="AD7902">
        <f t="shared" si="23"/>
        <v>4.9570085291474927E-2</v>
      </c>
    </row>
    <row r="7903" spans="1:30" x14ac:dyDescent="0.2">
      <c r="A7903" t="s">
        <v>10150</v>
      </c>
      <c r="B7903" t="s">
        <v>10148</v>
      </c>
      <c r="C7903">
        <v>0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3252800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f t="shared" si="23"/>
        <v>0.33219498465297903</v>
      </c>
    </row>
    <row r="7904" spans="1:30" x14ac:dyDescent="0.2">
      <c r="A7904" t="s">
        <v>10151</v>
      </c>
      <c r="B7904" t="s">
        <v>10148</v>
      </c>
      <c r="C7904">
        <v>12362000</v>
      </c>
      <c r="D7904">
        <v>5641200</v>
      </c>
      <c r="E7904">
        <v>7817800</v>
      </c>
      <c r="F7904">
        <v>7430900</v>
      </c>
      <c r="G7904">
        <v>8267400</v>
      </c>
      <c r="H7904">
        <v>6669000</v>
      </c>
      <c r="I7904">
        <v>4213200</v>
      </c>
      <c r="J7904">
        <v>0</v>
      </c>
      <c r="K7904">
        <v>4462100</v>
      </c>
      <c r="L7904">
        <v>3621300</v>
      </c>
      <c r="M7904">
        <v>0</v>
      </c>
      <c r="N7904">
        <v>0</v>
      </c>
      <c r="O7904">
        <v>1772600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1989700</v>
      </c>
      <c r="AA7904">
        <v>2161600</v>
      </c>
      <c r="AB7904">
        <v>4996100</v>
      </c>
      <c r="AC7904">
        <v>3135700</v>
      </c>
      <c r="AD7904">
        <f t="shared" si="23"/>
        <v>6.10547975658463E-4</v>
      </c>
    </row>
    <row r="7905" spans="1:30" x14ac:dyDescent="0.2">
      <c r="A7905" t="s">
        <v>10152</v>
      </c>
      <c r="B7905" t="s">
        <v>10148</v>
      </c>
      <c r="C7905">
        <v>0</v>
      </c>
      <c r="D7905">
        <v>0</v>
      </c>
      <c r="E7905">
        <v>2209400</v>
      </c>
      <c r="F7905">
        <v>9143300</v>
      </c>
      <c r="G7905">
        <v>0</v>
      </c>
      <c r="H7905">
        <v>3876400</v>
      </c>
      <c r="I7905">
        <v>0</v>
      </c>
      <c r="J7905">
        <v>0</v>
      </c>
      <c r="K7905">
        <v>0</v>
      </c>
      <c r="L7905">
        <v>0</v>
      </c>
      <c r="M7905">
        <v>1946800</v>
      </c>
      <c r="N7905">
        <v>0</v>
      </c>
      <c r="O7905">
        <v>4974500</v>
      </c>
      <c r="P7905">
        <v>0</v>
      </c>
      <c r="Q7905">
        <v>0</v>
      </c>
      <c r="R7905">
        <v>0</v>
      </c>
      <c r="S7905">
        <v>2733200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4932600</v>
      </c>
      <c r="AB7905">
        <v>8169100</v>
      </c>
      <c r="AC7905">
        <v>1722200</v>
      </c>
      <c r="AD7905">
        <f t="shared" si="23"/>
        <v>0.94152408693831702</v>
      </c>
    </row>
    <row r="7906" spans="1:30" x14ac:dyDescent="0.2">
      <c r="A7906" t="s">
        <v>10153</v>
      </c>
      <c r="B7906" t="s">
        <v>10148</v>
      </c>
      <c r="C7906">
        <v>0</v>
      </c>
      <c r="D7906">
        <v>0</v>
      </c>
      <c r="E7906">
        <v>6927400</v>
      </c>
      <c r="F7906">
        <v>0</v>
      </c>
      <c r="G7906">
        <v>5177400</v>
      </c>
      <c r="H7906">
        <v>7121000</v>
      </c>
      <c r="I7906">
        <v>0</v>
      </c>
      <c r="J7906">
        <v>0</v>
      </c>
      <c r="K7906">
        <v>0</v>
      </c>
      <c r="L7906">
        <v>0</v>
      </c>
      <c r="M7906">
        <v>3950400</v>
      </c>
      <c r="N7906">
        <v>0</v>
      </c>
      <c r="O7906">
        <v>7854500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8295300</v>
      </c>
      <c r="AD7906">
        <f t="shared" si="23"/>
        <v>0.54457270450970019</v>
      </c>
    </row>
    <row r="7907" spans="1:30" x14ac:dyDescent="0.2">
      <c r="A7907" t="s">
        <v>10154</v>
      </c>
      <c r="B7907" t="s">
        <v>10148</v>
      </c>
      <c r="C7907">
        <v>45073000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9985700</v>
      </c>
      <c r="L7907">
        <v>16589000</v>
      </c>
      <c r="M7907">
        <v>4995100</v>
      </c>
      <c r="N7907">
        <v>0</v>
      </c>
      <c r="O7907">
        <v>0</v>
      </c>
      <c r="P7907">
        <v>13862000</v>
      </c>
      <c r="Q7907">
        <v>7352500</v>
      </c>
      <c r="R7907">
        <v>3209000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f t="shared" si="23"/>
        <v>0.27306110681844536</v>
      </c>
    </row>
    <row r="7908" spans="1:30" x14ac:dyDescent="0.2">
      <c r="A7908" t="s">
        <v>10155</v>
      </c>
      <c r="B7908" t="s">
        <v>10148</v>
      </c>
      <c r="C7908">
        <v>0</v>
      </c>
      <c r="D7908">
        <v>0</v>
      </c>
      <c r="E7908">
        <v>0</v>
      </c>
      <c r="F7908">
        <v>0</v>
      </c>
      <c r="G7908">
        <v>0</v>
      </c>
      <c r="H7908">
        <v>4869300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13174000</v>
      </c>
      <c r="P7908">
        <v>0</v>
      </c>
      <c r="Q7908">
        <v>0</v>
      </c>
      <c r="R7908">
        <v>0</v>
      </c>
      <c r="S7908">
        <v>0</v>
      </c>
      <c r="T7908">
        <v>4701400</v>
      </c>
      <c r="U7908">
        <v>0</v>
      </c>
      <c r="V7908">
        <v>0</v>
      </c>
      <c r="W7908">
        <v>4151400</v>
      </c>
      <c r="X7908">
        <v>3915500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f t="shared" si="23"/>
        <v>0.29219503312389117</v>
      </c>
    </row>
    <row r="7909" spans="1:30" x14ac:dyDescent="0.2">
      <c r="A7909" t="s">
        <v>10156</v>
      </c>
      <c r="B7909" t="s">
        <v>10157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 t="e">
        <f t="shared" si="23"/>
        <v>#DIV/0!</v>
      </c>
    </row>
    <row r="7910" spans="1:30" x14ac:dyDescent="0.2">
      <c r="A7910" t="s">
        <v>10158</v>
      </c>
      <c r="B7910" t="s">
        <v>10157</v>
      </c>
      <c r="C7910">
        <v>0</v>
      </c>
      <c r="D7910">
        <v>2280400</v>
      </c>
      <c r="E7910">
        <v>3570800</v>
      </c>
      <c r="F7910">
        <v>4434900</v>
      </c>
      <c r="G7910">
        <v>0</v>
      </c>
      <c r="H7910">
        <v>0</v>
      </c>
      <c r="I7910">
        <v>0</v>
      </c>
      <c r="J7910">
        <v>5059500</v>
      </c>
      <c r="K7910">
        <v>0</v>
      </c>
      <c r="L7910">
        <v>0</v>
      </c>
      <c r="M7910">
        <v>0</v>
      </c>
      <c r="N7910">
        <v>16122000</v>
      </c>
      <c r="O7910">
        <v>14054000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1863500</v>
      </c>
      <c r="V7910">
        <v>0</v>
      </c>
      <c r="W7910">
        <v>0</v>
      </c>
      <c r="X7910">
        <v>2609100</v>
      </c>
      <c r="Y7910">
        <v>0</v>
      </c>
      <c r="Z7910">
        <v>0</v>
      </c>
      <c r="AA7910">
        <v>0</v>
      </c>
      <c r="AB7910">
        <v>5531000</v>
      </c>
      <c r="AC7910">
        <v>2296700</v>
      </c>
      <c r="AD7910">
        <f t="shared" si="23"/>
        <v>0.49144355340681267</v>
      </c>
    </row>
    <row r="7911" spans="1:30" x14ac:dyDescent="0.2">
      <c r="A7911" t="s">
        <v>10159</v>
      </c>
      <c r="B7911" t="s">
        <v>10160</v>
      </c>
      <c r="C7911">
        <v>0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 t="e">
        <f t="shared" si="23"/>
        <v>#DIV/0!</v>
      </c>
    </row>
    <row r="7912" spans="1:30" x14ac:dyDescent="0.2">
      <c r="A7912" t="s">
        <v>10161</v>
      </c>
      <c r="B7912" t="s">
        <v>10162</v>
      </c>
      <c r="C7912">
        <v>0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9555000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f t="shared" si="23"/>
        <v>0.33219498465297903</v>
      </c>
    </row>
    <row r="7913" spans="1:30" x14ac:dyDescent="0.2">
      <c r="A7913" t="s">
        <v>10163</v>
      </c>
      <c r="B7913" t="s">
        <v>10164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 t="e">
        <f t="shared" si="23"/>
        <v>#DIV/0!</v>
      </c>
    </row>
    <row r="7914" spans="1:30" x14ac:dyDescent="0.2">
      <c r="A7914" t="s">
        <v>10165</v>
      </c>
      <c r="B7914" t="s">
        <v>10164</v>
      </c>
      <c r="C7914">
        <v>0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 t="e">
        <f t="shared" si="23"/>
        <v>#DIV/0!</v>
      </c>
    </row>
    <row r="7915" spans="1:30" x14ac:dyDescent="0.2">
      <c r="A7915" t="s">
        <v>10166</v>
      </c>
      <c r="B7915" t="s">
        <v>10164</v>
      </c>
      <c r="C7915">
        <v>0</v>
      </c>
      <c r="D7915">
        <v>0</v>
      </c>
      <c r="E7915">
        <v>0</v>
      </c>
      <c r="F7915">
        <v>0</v>
      </c>
      <c r="G7915">
        <v>0</v>
      </c>
      <c r="H7915">
        <v>12566000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4879200</v>
      </c>
      <c r="AC7915">
        <v>0</v>
      </c>
      <c r="AD7915">
        <f t="shared" si="23"/>
        <v>0.46933978203244398</v>
      </c>
    </row>
    <row r="7916" spans="1:30" x14ac:dyDescent="0.2">
      <c r="A7916" t="s">
        <v>10167</v>
      </c>
      <c r="B7916" t="s">
        <v>10168</v>
      </c>
      <c r="C7916">
        <v>0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5273400</v>
      </c>
      <c r="V7916">
        <v>7268500</v>
      </c>
      <c r="W7916">
        <v>8043100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f t="shared" si="23"/>
        <v>8.7523172432214177E-2</v>
      </c>
    </row>
    <row r="7917" spans="1:30" x14ac:dyDescent="0.2">
      <c r="A7917" t="s">
        <v>10169</v>
      </c>
      <c r="B7917" t="s">
        <v>10168</v>
      </c>
      <c r="C7917">
        <v>0</v>
      </c>
      <c r="D7917">
        <v>16515000</v>
      </c>
      <c r="E7917">
        <v>0</v>
      </c>
      <c r="F7917">
        <v>0</v>
      </c>
      <c r="G7917">
        <v>10764000</v>
      </c>
      <c r="H7917">
        <v>5325400</v>
      </c>
      <c r="I7917">
        <v>0</v>
      </c>
      <c r="J7917">
        <v>3101100</v>
      </c>
      <c r="K7917">
        <v>4405500</v>
      </c>
      <c r="L7917">
        <v>0</v>
      </c>
      <c r="M7917">
        <v>0</v>
      </c>
      <c r="N7917">
        <v>6180500</v>
      </c>
      <c r="O7917">
        <v>6264100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5128300</v>
      </c>
      <c r="X7917">
        <v>5311000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f t="shared" si="23"/>
        <v>0.18395754505392525</v>
      </c>
    </row>
    <row r="7918" spans="1:30" x14ac:dyDescent="0.2">
      <c r="A7918" t="s">
        <v>10170</v>
      </c>
      <c r="B7918" t="s">
        <v>10168</v>
      </c>
      <c r="C7918">
        <v>0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21132000</v>
      </c>
      <c r="Q7918">
        <v>8843200</v>
      </c>
      <c r="R7918">
        <v>18543000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f t="shared" si="23"/>
        <v>0.10070186072451891</v>
      </c>
    </row>
    <row r="7919" spans="1:30" x14ac:dyDescent="0.2">
      <c r="A7919" t="s">
        <v>10171</v>
      </c>
      <c r="B7919" t="s">
        <v>10172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 t="e">
        <f t="shared" si="23"/>
        <v>#DIV/0!</v>
      </c>
    </row>
    <row r="7920" spans="1:30" x14ac:dyDescent="0.2">
      <c r="A7920" t="s">
        <v>10173</v>
      </c>
      <c r="B7920" t="s">
        <v>10172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6138300</v>
      </c>
      <c r="AB7920">
        <v>0</v>
      </c>
      <c r="AC7920">
        <v>0</v>
      </c>
      <c r="AD7920">
        <f t="shared" si="23"/>
        <v>0.33219498465297903</v>
      </c>
    </row>
    <row r="7921" spans="1:30" x14ac:dyDescent="0.2">
      <c r="A7921" t="s">
        <v>10174</v>
      </c>
      <c r="B7921" t="s">
        <v>10175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 t="e">
        <f t="shared" si="23"/>
        <v>#DIV/0!</v>
      </c>
    </row>
    <row r="7922" spans="1:30" x14ac:dyDescent="0.2">
      <c r="A7922" t="s">
        <v>10176</v>
      </c>
      <c r="B7922" t="s">
        <v>10175</v>
      </c>
      <c r="C7922">
        <v>0</v>
      </c>
      <c r="D7922">
        <v>51899000</v>
      </c>
      <c r="E7922">
        <v>0</v>
      </c>
      <c r="F7922">
        <v>15205000</v>
      </c>
      <c r="G7922">
        <v>4048700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2904700</v>
      </c>
      <c r="N7922">
        <v>7914100</v>
      </c>
      <c r="O7922">
        <v>11058000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5169500</v>
      </c>
      <c r="W7922">
        <v>3757100</v>
      </c>
      <c r="X7922">
        <v>0</v>
      </c>
      <c r="Y7922">
        <v>0</v>
      </c>
      <c r="Z7922">
        <v>7382700</v>
      </c>
      <c r="AA7922">
        <v>0</v>
      </c>
      <c r="AB7922">
        <v>0</v>
      </c>
      <c r="AC7922">
        <v>0</v>
      </c>
      <c r="AD7922">
        <f t="shared" si="23"/>
        <v>0.37862199362652671</v>
      </c>
    </row>
    <row r="7923" spans="1:30" x14ac:dyDescent="0.2">
      <c r="A7923" t="s">
        <v>10177</v>
      </c>
      <c r="B7923" t="s">
        <v>10175</v>
      </c>
      <c r="C7923">
        <v>0</v>
      </c>
      <c r="D7923">
        <v>35781000000</v>
      </c>
      <c r="E7923">
        <v>0</v>
      </c>
      <c r="F7923">
        <v>9016800000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246260000</v>
      </c>
      <c r="AA7923">
        <v>0</v>
      </c>
      <c r="AB7923">
        <v>0</v>
      </c>
      <c r="AC7923">
        <v>9286400000</v>
      </c>
      <c r="AD7923">
        <f t="shared" si="23"/>
        <v>0.30752269998965259</v>
      </c>
    </row>
    <row r="7924" spans="1:30" x14ac:dyDescent="0.2">
      <c r="A7924" t="s">
        <v>10178</v>
      </c>
      <c r="B7924" t="s">
        <v>10179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90152000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f t="shared" si="23"/>
        <v>0.33219498465297903</v>
      </c>
    </row>
    <row r="7925" spans="1:30" x14ac:dyDescent="0.2">
      <c r="A7925" t="s">
        <v>10180</v>
      </c>
      <c r="B7925" t="s">
        <v>10181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 t="e">
        <f t="shared" si="23"/>
        <v>#DIV/0!</v>
      </c>
    </row>
    <row r="7926" spans="1:30" x14ac:dyDescent="0.2">
      <c r="A7926" t="s">
        <v>10182</v>
      </c>
      <c r="B7926" t="s">
        <v>10183</v>
      </c>
      <c r="C7926">
        <v>0</v>
      </c>
      <c r="D7926">
        <v>0</v>
      </c>
      <c r="E7926">
        <v>12636000</v>
      </c>
      <c r="F7926">
        <v>8527200</v>
      </c>
      <c r="G7926">
        <v>4696500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3614400</v>
      </c>
      <c r="N7926">
        <v>0</v>
      </c>
      <c r="O7926">
        <v>4244300</v>
      </c>
      <c r="P7926">
        <v>0</v>
      </c>
      <c r="Q7926">
        <v>0</v>
      </c>
      <c r="R7926">
        <v>2999900</v>
      </c>
      <c r="S7926">
        <v>2936200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7269600</v>
      </c>
      <c r="AB7926">
        <v>0</v>
      </c>
      <c r="AC7926">
        <v>0</v>
      </c>
      <c r="AD7926">
        <f t="shared" si="23"/>
        <v>0.39879785178685967</v>
      </c>
    </row>
    <row r="7927" spans="1:30" x14ac:dyDescent="0.2">
      <c r="A7927" t="s">
        <v>10184</v>
      </c>
      <c r="B7927" t="s">
        <v>10183</v>
      </c>
      <c r="C7927">
        <v>0</v>
      </c>
      <c r="D7927">
        <v>0</v>
      </c>
      <c r="E7927">
        <v>0</v>
      </c>
      <c r="F7927">
        <v>28793000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10548000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18718000</v>
      </c>
      <c r="AB7927">
        <v>33199000</v>
      </c>
      <c r="AC7927">
        <v>13776000</v>
      </c>
      <c r="AD7927">
        <f t="shared" si="23"/>
        <v>0.66671924171929986</v>
      </c>
    </row>
    <row r="7928" spans="1:30" x14ac:dyDescent="0.2">
      <c r="A7928" t="s">
        <v>10185</v>
      </c>
      <c r="B7928" t="s">
        <v>10183</v>
      </c>
      <c r="C7928">
        <v>0</v>
      </c>
      <c r="D7928">
        <v>0</v>
      </c>
      <c r="E7928">
        <v>9276100</v>
      </c>
      <c r="F7928">
        <v>0</v>
      </c>
      <c r="G7928">
        <v>24241000</v>
      </c>
      <c r="H7928">
        <v>6076000</v>
      </c>
      <c r="I7928">
        <v>0</v>
      </c>
      <c r="J7928">
        <v>0</v>
      </c>
      <c r="K7928">
        <v>4985900</v>
      </c>
      <c r="L7928">
        <v>0</v>
      </c>
      <c r="M7928">
        <v>6198000</v>
      </c>
      <c r="N7928">
        <v>5856600</v>
      </c>
      <c r="O7928">
        <v>7730200</v>
      </c>
      <c r="P7928">
        <v>0</v>
      </c>
      <c r="Q7928">
        <v>9491900</v>
      </c>
      <c r="R7928">
        <v>0</v>
      </c>
      <c r="S7928">
        <v>0</v>
      </c>
      <c r="T7928">
        <v>3721200</v>
      </c>
      <c r="U7928">
        <v>7321400</v>
      </c>
      <c r="V7928">
        <v>4780200</v>
      </c>
      <c r="W7928">
        <v>5709100</v>
      </c>
      <c r="X7928">
        <v>4371000</v>
      </c>
      <c r="Y7928">
        <v>4700500</v>
      </c>
      <c r="Z7928">
        <v>20627000</v>
      </c>
      <c r="AA7928">
        <v>16740000</v>
      </c>
      <c r="AB7928">
        <v>13106000</v>
      </c>
      <c r="AC7928">
        <v>9310100</v>
      </c>
      <c r="AD7928">
        <f t="shared" si="23"/>
        <v>0.3712815057850708</v>
      </c>
    </row>
    <row r="7929" spans="1:30" x14ac:dyDescent="0.2">
      <c r="A7929" t="s">
        <v>10186</v>
      </c>
      <c r="B7929" t="s">
        <v>10183</v>
      </c>
      <c r="C7929">
        <v>0</v>
      </c>
      <c r="D7929">
        <v>32399000</v>
      </c>
      <c r="E7929">
        <v>0</v>
      </c>
      <c r="F7929">
        <v>0</v>
      </c>
      <c r="G7929">
        <v>17767000</v>
      </c>
      <c r="H7929">
        <v>9887300</v>
      </c>
      <c r="I7929">
        <v>0</v>
      </c>
      <c r="J7929">
        <v>0</v>
      </c>
      <c r="K7929">
        <v>0</v>
      </c>
      <c r="L7929">
        <v>0</v>
      </c>
      <c r="M7929">
        <v>10469000</v>
      </c>
      <c r="N7929">
        <v>0</v>
      </c>
      <c r="O7929">
        <v>13152000</v>
      </c>
      <c r="P7929">
        <v>0</v>
      </c>
      <c r="Q7929">
        <v>20870000</v>
      </c>
      <c r="R7929">
        <v>0</v>
      </c>
      <c r="S7929">
        <v>16940000</v>
      </c>
      <c r="T7929">
        <v>0</v>
      </c>
      <c r="U7929">
        <v>0</v>
      </c>
      <c r="V7929">
        <v>0</v>
      </c>
      <c r="W7929">
        <v>7016700</v>
      </c>
      <c r="X7929">
        <v>12093000</v>
      </c>
      <c r="Y7929">
        <v>0</v>
      </c>
      <c r="Z7929">
        <v>0</v>
      </c>
      <c r="AA7929">
        <v>5343300</v>
      </c>
      <c r="AB7929">
        <v>7185900</v>
      </c>
      <c r="AC7929">
        <v>4272300</v>
      </c>
      <c r="AD7929">
        <f t="shared" si="23"/>
        <v>0.94355275995561783</v>
      </c>
    </row>
    <row r="7930" spans="1:30" x14ac:dyDescent="0.2">
      <c r="A7930" t="s">
        <v>10187</v>
      </c>
      <c r="B7930" t="s">
        <v>10188</v>
      </c>
      <c r="C7930">
        <v>71057000</v>
      </c>
      <c r="D7930">
        <v>69250000</v>
      </c>
      <c r="E7930">
        <v>103190000</v>
      </c>
      <c r="F7930">
        <v>155360000</v>
      </c>
      <c r="G7930">
        <v>50998000</v>
      </c>
      <c r="H7930">
        <v>77005000</v>
      </c>
      <c r="I7930">
        <v>90335000</v>
      </c>
      <c r="J7930">
        <v>40420000</v>
      </c>
      <c r="K7930">
        <v>26828000</v>
      </c>
      <c r="L7930">
        <v>32653000</v>
      </c>
      <c r="M7930">
        <v>18044000</v>
      </c>
      <c r="N7930">
        <v>76583000</v>
      </c>
      <c r="O7930">
        <v>35403000</v>
      </c>
      <c r="P7930">
        <v>39193000</v>
      </c>
      <c r="Q7930">
        <v>43910000</v>
      </c>
      <c r="R7930">
        <v>47639000</v>
      </c>
      <c r="S7930">
        <v>29125000</v>
      </c>
      <c r="T7930">
        <v>15236000</v>
      </c>
      <c r="U7930">
        <v>12698000</v>
      </c>
      <c r="V7930">
        <v>22619000</v>
      </c>
      <c r="W7930">
        <v>15448000</v>
      </c>
      <c r="X7930">
        <v>14894000</v>
      </c>
      <c r="Y7930">
        <v>9039900</v>
      </c>
      <c r="Z7930">
        <v>118800000</v>
      </c>
      <c r="AA7930">
        <v>85165000</v>
      </c>
      <c r="AB7930">
        <v>49961000</v>
      </c>
      <c r="AC7930">
        <v>39578000</v>
      </c>
      <c r="AD7930">
        <f t="shared" si="23"/>
        <v>3.8089940092112348E-2</v>
      </c>
    </row>
    <row r="7931" spans="1:30" x14ac:dyDescent="0.2">
      <c r="A7931" t="s">
        <v>10189</v>
      </c>
      <c r="B7931" t="s">
        <v>10188</v>
      </c>
      <c r="C7931">
        <v>259400000</v>
      </c>
      <c r="D7931">
        <v>263470000</v>
      </c>
      <c r="E7931">
        <v>178450000</v>
      </c>
      <c r="F7931">
        <v>154830000</v>
      </c>
      <c r="G7931">
        <v>242160000</v>
      </c>
      <c r="H7931">
        <v>81466000</v>
      </c>
      <c r="I7931">
        <v>173990000</v>
      </c>
      <c r="J7931">
        <v>80317000</v>
      </c>
      <c r="K7931">
        <v>69819000</v>
      </c>
      <c r="L7931">
        <v>72197000</v>
      </c>
      <c r="M7931">
        <v>21761000</v>
      </c>
      <c r="N7931">
        <v>71149000</v>
      </c>
      <c r="O7931">
        <v>51984000</v>
      </c>
      <c r="P7931">
        <v>179690000</v>
      </c>
      <c r="Q7931">
        <v>140140000</v>
      </c>
      <c r="R7931">
        <v>57075000</v>
      </c>
      <c r="S7931">
        <v>106430000</v>
      </c>
      <c r="T7931">
        <v>66304000</v>
      </c>
      <c r="U7931">
        <v>46316000</v>
      </c>
      <c r="V7931">
        <v>46963000</v>
      </c>
      <c r="W7931">
        <v>46039000</v>
      </c>
      <c r="X7931">
        <v>24592000</v>
      </c>
      <c r="Y7931">
        <v>13547000</v>
      </c>
      <c r="Z7931">
        <v>124880000</v>
      </c>
      <c r="AA7931">
        <v>51140000</v>
      </c>
      <c r="AB7931">
        <v>75522000</v>
      </c>
      <c r="AC7931">
        <v>92316000</v>
      </c>
      <c r="AD7931">
        <f t="shared" si="23"/>
        <v>7.8742845521031311E-3</v>
      </c>
    </row>
    <row r="7932" spans="1:30" x14ac:dyDescent="0.2">
      <c r="A7932" t="s">
        <v>10190</v>
      </c>
      <c r="B7932" t="s">
        <v>10188</v>
      </c>
      <c r="C7932">
        <v>253260000</v>
      </c>
      <c r="D7932">
        <v>119060000</v>
      </c>
      <c r="E7932">
        <v>110720000</v>
      </c>
      <c r="F7932">
        <v>45284000</v>
      </c>
      <c r="G7932">
        <v>151980000</v>
      </c>
      <c r="H7932">
        <v>34141000</v>
      </c>
      <c r="I7932">
        <v>49390000</v>
      </c>
      <c r="J7932">
        <v>69749000</v>
      </c>
      <c r="K7932">
        <v>27598000</v>
      </c>
      <c r="L7932">
        <v>25515000</v>
      </c>
      <c r="M7932">
        <v>33502000</v>
      </c>
      <c r="N7932">
        <v>0</v>
      </c>
      <c r="O7932">
        <v>90634000</v>
      </c>
      <c r="P7932">
        <v>56671000</v>
      </c>
      <c r="Q7932">
        <v>112840000</v>
      </c>
      <c r="R7932">
        <v>0</v>
      </c>
      <c r="S7932">
        <v>40623000</v>
      </c>
      <c r="T7932">
        <v>13963000</v>
      </c>
      <c r="U7932">
        <v>15246000</v>
      </c>
      <c r="V7932">
        <v>19356000</v>
      </c>
      <c r="W7932">
        <v>64989000</v>
      </c>
      <c r="X7932">
        <v>21700000</v>
      </c>
      <c r="Y7932">
        <v>9805200</v>
      </c>
      <c r="Z7932">
        <v>47327000</v>
      </c>
      <c r="AA7932">
        <v>53197000</v>
      </c>
      <c r="AB7932">
        <v>60401000</v>
      </c>
      <c r="AC7932">
        <v>0</v>
      </c>
      <c r="AD7932">
        <f t="shared" si="23"/>
        <v>5.8226694039339291E-2</v>
      </c>
    </row>
    <row r="7933" spans="1:30" x14ac:dyDescent="0.2">
      <c r="A7933" t="s">
        <v>10191</v>
      </c>
      <c r="B7933" t="s">
        <v>10192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84485000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1495900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f t="shared" si="23"/>
        <v>0.34825363261055264</v>
      </c>
    </row>
    <row r="7934" spans="1:30" x14ac:dyDescent="0.2">
      <c r="A7934" t="s">
        <v>10193</v>
      </c>
      <c r="B7934" t="s">
        <v>10192</v>
      </c>
      <c r="C7934">
        <v>8180600</v>
      </c>
      <c r="D7934">
        <v>5464800</v>
      </c>
      <c r="E7934">
        <v>4849600</v>
      </c>
      <c r="F7934">
        <v>0</v>
      </c>
      <c r="G7934">
        <v>9915000</v>
      </c>
      <c r="H7934">
        <v>6071900</v>
      </c>
      <c r="I7934">
        <v>0</v>
      </c>
      <c r="J7934">
        <v>0</v>
      </c>
      <c r="K7934">
        <v>0</v>
      </c>
      <c r="L7934">
        <v>0</v>
      </c>
      <c r="M7934">
        <v>3489000</v>
      </c>
      <c r="N7934">
        <v>8118000</v>
      </c>
      <c r="O7934">
        <v>7205200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4276300</v>
      </c>
      <c r="X7934">
        <v>2982800</v>
      </c>
      <c r="Y7934">
        <v>3027200</v>
      </c>
      <c r="Z7934">
        <v>0</v>
      </c>
      <c r="AA7934">
        <v>4649500</v>
      </c>
      <c r="AB7934">
        <v>6928200</v>
      </c>
      <c r="AC7934">
        <v>0</v>
      </c>
      <c r="AD7934">
        <f t="shared" si="23"/>
        <v>0.46988023045608107</v>
      </c>
    </row>
    <row r="7935" spans="1:30" x14ac:dyDescent="0.2">
      <c r="A7935" t="s">
        <v>10194</v>
      </c>
      <c r="B7935" t="s">
        <v>10195</v>
      </c>
      <c r="C7935">
        <v>2623200</v>
      </c>
      <c r="D7935">
        <v>1131300</v>
      </c>
      <c r="E7935">
        <v>1136000</v>
      </c>
      <c r="F7935">
        <v>1329400</v>
      </c>
      <c r="G7935">
        <v>1543700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2055300</v>
      </c>
      <c r="N7935">
        <v>1114700</v>
      </c>
      <c r="O7935">
        <v>1656600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1055200</v>
      </c>
      <c r="AA7935">
        <v>0</v>
      </c>
      <c r="AB7935">
        <v>0</v>
      </c>
      <c r="AC7935">
        <v>0</v>
      </c>
      <c r="AD7935">
        <f t="shared" si="23"/>
        <v>0.21617123869420071</v>
      </c>
    </row>
    <row r="7936" spans="1:30" x14ac:dyDescent="0.2">
      <c r="A7936" t="s">
        <v>10196</v>
      </c>
      <c r="B7936" t="s">
        <v>10195</v>
      </c>
      <c r="C7936">
        <v>8399400</v>
      </c>
      <c r="D7936">
        <v>1609100</v>
      </c>
      <c r="E7936">
        <v>0</v>
      </c>
      <c r="F7936">
        <v>0</v>
      </c>
      <c r="G7936">
        <v>3975700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f t="shared" si="23"/>
        <v>0.14570964643292431</v>
      </c>
    </row>
    <row r="7937" spans="1:30" x14ac:dyDescent="0.2">
      <c r="A7937" t="s">
        <v>10197</v>
      </c>
      <c r="B7937" t="s">
        <v>10195</v>
      </c>
      <c r="C7937">
        <v>4111400</v>
      </c>
      <c r="D7937">
        <v>0</v>
      </c>
      <c r="E7937">
        <v>4132400</v>
      </c>
      <c r="F7937">
        <v>2176300</v>
      </c>
      <c r="G7937">
        <v>3611500</v>
      </c>
      <c r="H7937">
        <v>0</v>
      </c>
      <c r="I7937">
        <v>0</v>
      </c>
      <c r="J7937">
        <v>2653700</v>
      </c>
      <c r="K7937">
        <v>2411600</v>
      </c>
      <c r="L7937">
        <v>2011100</v>
      </c>
      <c r="M7937">
        <v>0</v>
      </c>
      <c r="N7937">
        <v>2562400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3752000</v>
      </c>
      <c r="V7937">
        <v>2601200</v>
      </c>
      <c r="W7937">
        <v>3145600</v>
      </c>
      <c r="X7937">
        <v>0</v>
      </c>
      <c r="Y7937">
        <v>0</v>
      </c>
      <c r="Z7937">
        <v>0</v>
      </c>
      <c r="AA7937">
        <v>0</v>
      </c>
      <c r="AB7937">
        <v>6128300</v>
      </c>
      <c r="AC7937">
        <v>2123900</v>
      </c>
      <c r="AD7937">
        <f t="shared" si="23"/>
        <v>0.1960510893976424</v>
      </c>
    </row>
    <row r="7938" spans="1:30" x14ac:dyDescent="0.2">
      <c r="A7938" t="s">
        <v>10198</v>
      </c>
      <c r="B7938" t="s">
        <v>10199</v>
      </c>
      <c r="C7938">
        <v>0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10278000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f t="shared" si="23"/>
        <v>0.33219498465297903</v>
      </c>
    </row>
    <row r="7939" spans="1:30" x14ac:dyDescent="0.2">
      <c r="A7939" t="s">
        <v>10200</v>
      </c>
      <c r="B7939" t="s">
        <v>10199</v>
      </c>
      <c r="C7939">
        <v>6098100</v>
      </c>
      <c r="D7939">
        <v>0</v>
      </c>
      <c r="E7939">
        <v>0</v>
      </c>
      <c r="F7939">
        <v>0</v>
      </c>
      <c r="G7939">
        <v>10295000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3298600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f t="shared" si="23"/>
        <v>0.23998988046620462</v>
      </c>
    </row>
    <row r="7940" spans="1:30" x14ac:dyDescent="0.2">
      <c r="A7940" t="s">
        <v>10201</v>
      </c>
      <c r="B7940" t="s">
        <v>10199</v>
      </c>
      <c r="C7940">
        <v>0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12741000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4578100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f t="shared" si="23"/>
        <v>0.458539232464788</v>
      </c>
    </row>
    <row r="7941" spans="1:30" x14ac:dyDescent="0.2">
      <c r="A7941" t="s">
        <v>10202</v>
      </c>
      <c r="B7941" t="s">
        <v>10199</v>
      </c>
      <c r="C7941">
        <v>0</v>
      </c>
      <c r="D7941">
        <v>0</v>
      </c>
      <c r="E7941">
        <v>0</v>
      </c>
      <c r="F7941">
        <v>0</v>
      </c>
      <c r="G7941">
        <v>2322600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1510800</v>
      </c>
      <c r="R7941">
        <v>0</v>
      </c>
      <c r="S7941">
        <v>3591200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f t="shared" si="23"/>
        <v>0.83532570286409091</v>
      </c>
    </row>
    <row r="7942" spans="1:30" x14ac:dyDescent="0.2">
      <c r="A7942" t="s">
        <v>10203</v>
      </c>
      <c r="B7942" t="s">
        <v>10199</v>
      </c>
      <c r="C7942">
        <v>0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 t="e">
        <f t="shared" si="23"/>
        <v>#DIV/0!</v>
      </c>
    </row>
    <row r="7943" spans="1:30" x14ac:dyDescent="0.2">
      <c r="A7943" t="s">
        <v>10204</v>
      </c>
      <c r="B7943" t="s">
        <v>10205</v>
      </c>
      <c r="C7943">
        <v>0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 t="e">
        <f t="shared" si="23"/>
        <v>#DIV/0!</v>
      </c>
    </row>
    <row r="7944" spans="1:30" x14ac:dyDescent="0.2">
      <c r="A7944" t="s">
        <v>10206</v>
      </c>
      <c r="B7944" t="s">
        <v>10207</v>
      </c>
      <c r="C7944">
        <v>0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2576000</v>
      </c>
      <c r="S7944">
        <v>4463200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f t="shared" si="23"/>
        <v>0.1792830231008582</v>
      </c>
    </row>
    <row r="7945" spans="1:30" x14ac:dyDescent="0.2">
      <c r="A7945" t="s">
        <v>10208</v>
      </c>
      <c r="B7945" t="s">
        <v>10207</v>
      </c>
      <c r="C7945">
        <v>17165000</v>
      </c>
      <c r="D7945">
        <v>3424500</v>
      </c>
      <c r="E7945">
        <v>4303200</v>
      </c>
      <c r="F7945">
        <v>9141800</v>
      </c>
      <c r="G7945">
        <v>3330000</v>
      </c>
      <c r="H7945">
        <v>14099000</v>
      </c>
      <c r="I7945">
        <v>5886400</v>
      </c>
      <c r="J7945">
        <v>0</v>
      </c>
      <c r="K7945">
        <v>1192900</v>
      </c>
      <c r="L7945">
        <v>3137900</v>
      </c>
      <c r="M7945">
        <v>3199900</v>
      </c>
      <c r="N7945">
        <v>2819600</v>
      </c>
      <c r="O7945">
        <v>4309300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11782000</v>
      </c>
      <c r="AB7945">
        <v>3267000</v>
      </c>
      <c r="AC7945">
        <v>4981700</v>
      </c>
      <c r="AD7945">
        <f t="shared" si="23"/>
        <v>4.1914207922428004E-2</v>
      </c>
    </row>
    <row r="7946" spans="1:30" x14ac:dyDescent="0.2">
      <c r="A7946" t="s">
        <v>10209</v>
      </c>
      <c r="B7946" t="s">
        <v>10207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10699000</v>
      </c>
      <c r="Q7946">
        <v>0</v>
      </c>
      <c r="R7946">
        <v>0</v>
      </c>
      <c r="S7946">
        <v>27179000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f t="shared" si="23"/>
        <v>0.20367611686878517</v>
      </c>
    </row>
    <row r="7947" spans="1:30" x14ac:dyDescent="0.2">
      <c r="A7947" t="s">
        <v>10210</v>
      </c>
      <c r="B7947" t="s">
        <v>10207</v>
      </c>
      <c r="C7947">
        <v>2334200</v>
      </c>
      <c r="D7947">
        <v>0</v>
      </c>
      <c r="E7947">
        <v>1078600</v>
      </c>
      <c r="F7947">
        <v>0</v>
      </c>
      <c r="G7947">
        <v>0</v>
      </c>
      <c r="H7947">
        <v>5492600</v>
      </c>
      <c r="I7947">
        <v>0</v>
      </c>
      <c r="J7947">
        <v>3864100</v>
      </c>
      <c r="K7947">
        <v>2481000</v>
      </c>
      <c r="L7947">
        <v>2520800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2084600</v>
      </c>
      <c r="U7947">
        <v>2024000</v>
      </c>
      <c r="V7947">
        <v>2432600</v>
      </c>
      <c r="W7947">
        <v>3153700</v>
      </c>
      <c r="X7947">
        <v>1900700</v>
      </c>
      <c r="Y7947">
        <v>1868900</v>
      </c>
      <c r="Z7947">
        <v>0</v>
      </c>
      <c r="AA7947">
        <v>2958200</v>
      </c>
      <c r="AB7947">
        <v>0</v>
      </c>
      <c r="AC7947">
        <v>1088500</v>
      </c>
      <c r="AD7947">
        <f t="shared" si="23"/>
        <v>0.28425517274820788</v>
      </c>
    </row>
    <row r="7948" spans="1:30" x14ac:dyDescent="0.2">
      <c r="A7948" t="s">
        <v>10211</v>
      </c>
      <c r="B7948" t="s">
        <v>10207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7936700</v>
      </c>
      <c r="L7948">
        <v>11385000</v>
      </c>
      <c r="M7948">
        <v>0</v>
      </c>
      <c r="N7948">
        <v>0</v>
      </c>
      <c r="O7948">
        <v>0</v>
      </c>
      <c r="P7948">
        <v>45868000</v>
      </c>
      <c r="Q7948">
        <v>0</v>
      </c>
      <c r="R7948">
        <v>0</v>
      </c>
      <c r="S7948">
        <v>22780000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f t="shared" si="23"/>
        <v>0.51963829929370231</v>
      </c>
    </row>
    <row r="7949" spans="1:30" x14ac:dyDescent="0.2">
      <c r="A7949" t="s">
        <v>10212</v>
      </c>
      <c r="B7949" t="s">
        <v>10207</v>
      </c>
      <c r="C7949">
        <v>7867200</v>
      </c>
      <c r="D7949">
        <v>0</v>
      </c>
      <c r="E7949">
        <v>0</v>
      </c>
      <c r="F7949">
        <v>7014000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10152000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6425800</v>
      </c>
      <c r="X7949">
        <v>6469700</v>
      </c>
      <c r="Y7949">
        <v>10281000</v>
      </c>
      <c r="Z7949">
        <v>0</v>
      </c>
      <c r="AA7949">
        <v>2988700</v>
      </c>
      <c r="AB7949">
        <v>0</v>
      </c>
      <c r="AC7949">
        <v>0</v>
      </c>
      <c r="AD7949">
        <f t="shared" si="23"/>
        <v>0.63468372259086214</v>
      </c>
    </row>
    <row r="7950" spans="1:30" x14ac:dyDescent="0.2">
      <c r="A7950" t="s">
        <v>10213</v>
      </c>
      <c r="B7950" t="s">
        <v>10207</v>
      </c>
      <c r="C7950">
        <v>0</v>
      </c>
      <c r="D7950">
        <v>0</v>
      </c>
      <c r="E7950">
        <v>0</v>
      </c>
      <c r="F7950">
        <v>0</v>
      </c>
      <c r="G7950">
        <v>8698000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12562000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12988000</v>
      </c>
      <c r="AB7950">
        <v>0</v>
      </c>
      <c r="AC7950">
        <v>10095000</v>
      </c>
      <c r="AD7950">
        <f t="shared" si="23"/>
        <v>0.40038218353405053</v>
      </c>
    </row>
    <row r="7951" spans="1:30" x14ac:dyDescent="0.2">
      <c r="A7951" t="s">
        <v>10214</v>
      </c>
      <c r="B7951" t="s">
        <v>10207</v>
      </c>
      <c r="C7951">
        <v>8008800</v>
      </c>
      <c r="D7951">
        <v>10403000</v>
      </c>
      <c r="E7951">
        <v>15560000</v>
      </c>
      <c r="F7951">
        <v>4276900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f t="shared" si="23"/>
        <v>6.0639313060479726E-2</v>
      </c>
    </row>
    <row r="7952" spans="1:30" x14ac:dyDescent="0.2">
      <c r="A7952" t="s">
        <v>10215</v>
      </c>
      <c r="B7952" t="s">
        <v>10207</v>
      </c>
      <c r="C7952">
        <v>0</v>
      </c>
      <c r="D7952">
        <v>0</v>
      </c>
      <c r="E7952">
        <v>0</v>
      </c>
      <c r="F7952">
        <v>0</v>
      </c>
      <c r="G7952">
        <v>0</v>
      </c>
      <c r="H7952">
        <v>9922100</v>
      </c>
      <c r="I7952">
        <v>4494300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2344600</v>
      </c>
      <c r="AB7952">
        <v>4931900</v>
      </c>
      <c r="AC7952">
        <v>0</v>
      </c>
      <c r="AD7952">
        <f t="shared" si="23"/>
        <v>0.37251939363665332</v>
      </c>
    </row>
    <row r="7953" spans="1:30" x14ac:dyDescent="0.2">
      <c r="A7953" t="s">
        <v>10216</v>
      </c>
      <c r="B7953" t="s">
        <v>10207</v>
      </c>
      <c r="C7953">
        <v>29390000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3273600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f t="shared" si="23"/>
        <v>0.3752251221399574</v>
      </c>
    </row>
    <row r="7954" spans="1:30" x14ac:dyDescent="0.2">
      <c r="A7954" t="s">
        <v>10217</v>
      </c>
      <c r="B7954" t="s">
        <v>10207</v>
      </c>
      <c r="C7954">
        <v>31713000</v>
      </c>
      <c r="D7954">
        <v>0</v>
      </c>
      <c r="E7954">
        <v>0</v>
      </c>
      <c r="F7954">
        <v>0</v>
      </c>
      <c r="G7954">
        <v>0</v>
      </c>
      <c r="H7954">
        <v>13467000</v>
      </c>
      <c r="I7954">
        <v>0</v>
      </c>
      <c r="J7954">
        <v>0</v>
      </c>
      <c r="K7954">
        <v>0</v>
      </c>
      <c r="L7954">
        <v>0</v>
      </c>
      <c r="M7954">
        <v>13026000</v>
      </c>
      <c r="N7954">
        <v>0</v>
      </c>
      <c r="O7954">
        <v>0</v>
      </c>
      <c r="P7954">
        <v>0</v>
      </c>
      <c r="Q7954">
        <v>2199100</v>
      </c>
      <c r="R7954">
        <v>0</v>
      </c>
      <c r="S7954">
        <v>6254700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f t="shared" si="23"/>
        <v>0.36166467312913919</v>
      </c>
    </row>
    <row r="7955" spans="1:30" x14ac:dyDescent="0.2">
      <c r="A7955" t="s">
        <v>10218</v>
      </c>
      <c r="B7955" t="s">
        <v>10207</v>
      </c>
      <c r="C7955">
        <v>12527000</v>
      </c>
      <c r="D7955">
        <v>13527000</v>
      </c>
      <c r="E7955">
        <v>8189400</v>
      </c>
      <c r="F7955">
        <v>5120600</v>
      </c>
      <c r="G7955">
        <v>5410200</v>
      </c>
      <c r="H7955">
        <v>0</v>
      </c>
      <c r="I7955">
        <v>0</v>
      </c>
      <c r="J7955">
        <v>7417100</v>
      </c>
      <c r="K7955">
        <v>1345900</v>
      </c>
      <c r="L7955">
        <v>0</v>
      </c>
      <c r="M7955">
        <v>9238000</v>
      </c>
      <c r="N7955">
        <v>10956000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5855600</v>
      </c>
      <c r="U7955">
        <v>0</v>
      </c>
      <c r="V7955">
        <v>5042600</v>
      </c>
      <c r="W7955">
        <v>7171700</v>
      </c>
      <c r="X7955">
        <v>4599600</v>
      </c>
      <c r="Y7955">
        <v>7345600</v>
      </c>
      <c r="Z7955">
        <v>0</v>
      </c>
      <c r="AA7955">
        <v>6494400</v>
      </c>
      <c r="AB7955">
        <v>11781000</v>
      </c>
      <c r="AC7955">
        <v>4231200</v>
      </c>
      <c r="AD7955">
        <f t="shared" si="23"/>
        <v>0.57899236487689087</v>
      </c>
    </row>
    <row r="7956" spans="1:30" x14ac:dyDescent="0.2">
      <c r="A7956" t="s">
        <v>10219</v>
      </c>
      <c r="B7956" t="s">
        <v>10220</v>
      </c>
      <c r="C7956">
        <v>0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26878000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36219000</v>
      </c>
      <c r="AA7956">
        <v>0</v>
      </c>
      <c r="AB7956">
        <v>0</v>
      </c>
      <c r="AC7956">
        <v>0</v>
      </c>
      <c r="AD7956">
        <f t="shared" si="23"/>
        <v>0.16837239760219203</v>
      </c>
    </row>
    <row r="7957" spans="1:30" x14ac:dyDescent="0.2">
      <c r="A7957" t="s">
        <v>10221</v>
      </c>
      <c r="B7957" t="s">
        <v>10220</v>
      </c>
      <c r="C7957">
        <v>0</v>
      </c>
      <c r="D7957">
        <v>0</v>
      </c>
      <c r="E7957">
        <v>0</v>
      </c>
      <c r="F7957">
        <v>15647000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3433600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f t="shared" si="23"/>
        <v>0.40944645991146011</v>
      </c>
    </row>
    <row r="7958" spans="1:30" x14ac:dyDescent="0.2">
      <c r="A7958" t="s">
        <v>10222</v>
      </c>
      <c r="B7958" t="s">
        <v>10223</v>
      </c>
      <c r="C7958">
        <v>1822900000</v>
      </c>
      <c r="D7958">
        <v>49424000</v>
      </c>
      <c r="E7958">
        <v>154380000</v>
      </c>
      <c r="F7958">
        <v>19306000</v>
      </c>
      <c r="G7958">
        <v>334140000</v>
      </c>
      <c r="H7958">
        <v>85769000</v>
      </c>
      <c r="I7958">
        <v>51077000</v>
      </c>
      <c r="J7958">
        <v>12108000</v>
      </c>
      <c r="K7958">
        <v>10863000</v>
      </c>
      <c r="L7958">
        <v>4720200</v>
      </c>
      <c r="M7958">
        <v>16279000</v>
      </c>
      <c r="N7958">
        <v>0</v>
      </c>
      <c r="O7958">
        <v>0</v>
      </c>
      <c r="P7958">
        <v>76047000</v>
      </c>
      <c r="Q7958">
        <v>108870000</v>
      </c>
      <c r="R7958">
        <v>0</v>
      </c>
      <c r="S7958">
        <v>162160000</v>
      </c>
      <c r="T7958">
        <v>13432000</v>
      </c>
      <c r="U7958">
        <v>13889000</v>
      </c>
      <c r="V7958">
        <v>0</v>
      </c>
      <c r="W7958">
        <v>19115000</v>
      </c>
      <c r="X7958">
        <v>10361000</v>
      </c>
      <c r="Y7958">
        <v>7140000</v>
      </c>
      <c r="Z7958">
        <v>296060000</v>
      </c>
      <c r="AA7958">
        <v>0</v>
      </c>
      <c r="AB7958">
        <v>163260000</v>
      </c>
      <c r="AC7958">
        <v>202760000</v>
      </c>
      <c r="AD7958">
        <f t="shared" si="23"/>
        <v>0.31309348937499343</v>
      </c>
    </row>
    <row r="7959" spans="1:30" x14ac:dyDescent="0.2">
      <c r="A7959" t="s">
        <v>10224</v>
      </c>
      <c r="B7959" t="s">
        <v>10223</v>
      </c>
      <c r="C7959">
        <v>140980000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12892000</v>
      </c>
      <c r="AA7959">
        <v>0</v>
      </c>
      <c r="AB7959">
        <v>0</v>
      </c>
      <c r="AC7959">
        <v>0</v>
      </c>
      <c r="AD7959">
        <f t="shared" si="23"/>
        <v>0.36927425371779676</v>
      </c>
    </row>
    <row r="7960" spans="1:30" x14ac:dyDescent="0.2">
      <c r="A7960" t="s">
        <v>10225</v>
      </c>
      <c r="B7960" t="s">
        <v>10223</v>
      </c>
      <c r="C7960">
        <v>1171800000</v>
      </c>
      <c r="D7960">
        <v>0</v>
      </c>
      <c r="E7960">
        <v>630530</v>
      </c>
      <c r="F7960">
        <v>33099000</v>
      </c>
      <c r="G7960">
        <v>21599000</v>
      </c>
      <c r="H7960">
        <v>411720000</v>
      </c>
      <c r="I7960">
        <v>224870000</v>
      </c>
      <c r="J7960">
        <v>194520000</v>
      </c>
      <c r="K7960">
        <v>316480000</v>
      </c>
      <c r="L7960">
        <v>10301000</v>
      </c>
      <c r="M7960">
        <v>8254000</v>
      </c>
      <c r="N7960">
        <v>184230000</v>
      </c>
      <c r="O7960">
        <v>133590000</v>
      </c>
      <c r="P7960">
        <v>2147400000</v>
      </c>
      <c r="Q7960">
        <v>136980000</v>
      </c>
      <c r="R7960">
        <v>395990000</v>
      </c>
      <c r="S7960">
        <v>8190100</v>
      </c>
      <c r="T7960">
        <v>131310000</v>
      </c>
      <c r="U7960">
        <v>3740100</v>
      </c>
      <c r="V7960">
        <v>227850000</v>
      </c>
      <c r="W7960">
        <v>163690000</v>
      </c>
      <c r="X7960">
        <v>151080000</v>
      </c>
      <c r="Y7960">
        <v>4954400</v>
      </c>
      <c r="Z7960">
        <v>317030000</v>
      </c>
      <c r="AA7960">
        <v>137370000</v>
      </c>
      <c r="AB7960">
        <v>371330000</v>
      </c>
      <c r="AC7960">
        <v>341060000</v>
      </c>
      <c r="AD7960">
        <f t="shared" ref="AD7960:AD8023" si="24">_xlfn.T.TEST(C7960:L7960,M7960:AC7960,2,3)</f>
        <v>0.77616331779371173</v>
      </c>
    </row>
    <row r="7961" spans="1:30" x14ac:dyDescent="0.2">
      <c r="A7961" t="s">
        <v>10226</v>
      </c>
      <c r="B7961" t="s">
        <v>10227</v>
      </c>
      <c r="C7961">
        <v>22627000</v>
      </c>
      <c r="D7961">
        <v>0</v>
      </c>
      <c r="E7961">
        <v>11695000</v>
      </c>
      <c r="F7961">
        <v>0</v>
      </c>
      <c r="G7961">
        <v>5765000</v>
      </c>
      <c r="H7961">
        <v>0</v>
      </c>
      <c r="I7961">
        <v>21465000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24485000</v>
      </c>
      <c r="AA7961">
        <v>3992100</v>
      </c>
      <c r="AB7961">
        <v>0</v>
      </c>
      <c r="AC7961">
        <v>12458000</v>
      </c>
      <c r="AD7961">
        <f t="shared" si="24"/>
        <v>0.27624074051960323</v>
      </c>
    </row>
    <row r="7962" spans="1:30" x14ac:dyDescent="0.2">
      <c r="A7962" t="s">
        <v>10228</v>
      </c>
      <c r="B7962" t="s">
        <v>10227</v>
      </c>
      <c r="C7962">
        <v>48027000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3614900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7208100</v>
      </c>
      <c r="AA7962">
        <v>0</v>
      </c>
      <c r="AB7962">
        <v>0</v>
      </c>
      <c r="AC7962">
        <v>0</v>
      </c>
      <c r="AD7962">
        <f t="shared" si="24"/>
        <v>0.40991265880147398</v>
      </c>
    </row>
    <row r="7963" spans="1:30" x14ac:dyDescent="0.2">
      <c r="A7963" t="s">
        <v>10229</v>
      </c>
      <c r="B7963" t="s">
        <v>10227</v>
      </c>
      <c r="C7963">
        <v>0</v>
      </c>
      <c r="D7963">
        <v>57102000</v>
      </c>
      <c r="E7963">
        <v>77006000</v>
      </c>
      <c r="F7963">
        <v>26953000</v>
      </c>
      <c r="G7963">
        <v>0</v>
      </c>
      <c r="H7963">
        <v>0</v>
      </c>
      <c r="I7963">
        <v>45376000</v>
      </c>
      <c r="J7963">
        <v>0</v>
      </c>
      <c r="K7963">
        <v>0</v>
      </c>
      <c r="L7963">
        <v>0</v>
      </c>
      <c r="M7963">
        <v>0</v>
      </c>
      <c r="N7963">
        <v>19000000</v>
      </c>
      <c r="O7963">
        <v>16205000</v>
      </c>
      <c r="P7963">
        <v>21538000</v>
      </c>
      <c r="Q7963">
        <v>9322800</v>
      </c>
      <c r="R7963">
        <v>0</v>
      </c>
      <c r="S7963">
        <v>13711000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f t="shared" si="24"/>
        <v>0.12311876273414168</v>
      </c>
    </row>
    <row r="7964" spans="1:30" x14ac:dyDescent="0.2">
      <c r="A7964" t="s">
        <v>10230</v>
      </c>
      <c r="B7964" t="s">
        <v>10227</v>
      </c>
      <c r="C7964">
        <v>0</v>
      </c>
      <c r="D7964">
        <v>0</v>
      </c>
      <c r="E7964">
        <v>0</v>
      </c>
      <c r="F7964">
        <v>0</v>
      </c>
      <c r="G7964">
        <v>0</v>
      </c>
      <c r="H7964">
        <v>3812900</v>
      </c>
      <c r="I7964">
        <v>17345000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3613900</v>
      </c>
      <c r="R7964">
        <v>1788900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2147100</v>
      </c>
      <c r="AB7964">
        <v>7710200</v>
      </c>
      <c r="AC7964">
        <v>4530900</v>
      </c>
      <c r="AD7964">
        <f t="shared" si="24"/>
        <v>0.61064937455190993</v>
      </c>
    </row>
    <row r="7965" spans="1:30" x14ac:dyDescent="0.2">
      <c r="A7965" t="s">
        <v>10231</v>
      </c>
      <c r="B7965" t="s">
        <v>10227</v>
      </c>
      <c r="C7965">
        <v>7396700</v>
      </c>
      <c r="D7965">
        <v>0</v>
      </c>
      <c r="E7965">
        <v>6619800</v>
      </c>
      <c r="F7965">
        <v>12468000</v>
      </c>
      <c r="G7965">
        <v>7687200</v>
      </c>
      <c r="H7965">
        <v>0</v>
      </c>
      <c r="I7965">
        <v>0</v>
      </c>
      <c r="J7965">
        <v>0</v>
      </c>
      <c r="K7965">
        <v>0</v>
      </c>
      <c r="L7965">
        <v>4476100</v>
      </c>
      <c r="M7965">
        <v>4398900</v>
      </c>
      <c r="N7965">
        <v>7983400</v>
      </c>
      <c r="O7965">
        <v>11090000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3455200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f t="shared" si="24"/>
        <v>0.18467572145214303</v>
      </c>
    </row>
    <row r="7966" spans="1:30" x14ac:dyDescent="0.2">
      <c r="A7966" t="s">
        <v>10232</v>
      </c>
      <c r="B7966" t="s">
        <v>10227</v>
      </c>
      <c r="C7966">
        <v>13705000</v>
      </c>
      <c r="D7966">
        <v>9886500</v>
      </c>
      <c r="E7966">
        <v>8517100</v>
      </c>
      <c r="F7966">
        <v>0</v>
      </c>
      <c r="G7966">
        <v>8908900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27087000</v>
      </c>
      <c r="AA7966">
        <v>0</v>
      </c>
      <c r="AB7966">
        <v>0</v>
      </c>
      <c r="AC7966">
        <v>0</v>
      </c>
      <c r="AD7966">
        <f t="shared" si="24"/>
        <v>0.29775287313146548</v>
      </c>
    </row>
    <row r="7967" spans="1:30" x14ac:dyDescent="0.2">
      <c r="A7967" t="s">
        <v>10233</v>
      </c>
      <c r="B7967" t="s">
        <v>10227</v>
      </c>
      <c r="C7967">
        <v>19362000</v>
      </c>
      <c r="D7967">
        <v>0</v>
      </c>
      <c r="E7967">
        <v>0</v>
      </c>
      <c r="F7967">
        <v>18113000</v>
      </c>
      <c r="G7967">
        <v>25585000</v>
      </c>
      <c r="H7967">
        <v>38173000</v>
      </c>
      <c r="I7967">
        <v>15210000</v>
      </c>
      <c r="J7967">
        <v>0</v>
      </c>
      <c r="K7967">
        <v>0</v>
      </c>
      <c r="L7967">
        <v>9091400</v>
      </c>
      <c r="M7967">
        <v>10261000</v>
      </c>
      <c r="N7967">
        <v>15146000</v>
      </c>
      <c r="O7967">
        <v>25455000</v>
      </c>
      <c r="P7967">
        <v>0</v>
      </c>
      <c r="Q7967">
        <v>0</v>
      </c>
      <c r="R7967">
        <v>0</v>
      </c>
      <c r="S7967">
        <v>0</v>
      </c>
      <c r="T7967">
        <v>9219800</v>
      </c>
      <c r="U7967">
        <v>8756700</v>
      </c>
      <c r="V7967">
        <v>10040000</v>
      </c>
      <c r="W7967">
        <v>11266000</v>
      </c>
      <c r="X7967">
        <v>3825000</v>
      </c>
      <c r="Y7967">
        <v>7325100</v>
      </c>
      <c r="Z7967">
        <v>8252200</v>
      </c>
      <c r="AA7967">
        <v>14848000</v>
      </c>
      <c r="AB7967">
        <v>6685900</v>
      </c>
      <c r="AC7967">
        <v>0</v>
      </c>
      <c r="AD7967">
        <f t="shared" si="24"/>
        <v>0.30083915484944035</v>
      </c>
    </row>
    <row r="7968" spans="1:30" x14ac:dyDescent="0.2">
      <c r="A7968" t="s">
        <v>10234</v>
      </c>
      <c r="B7968" t="s">
        <v>10227</v>
      </c>
      <c r="C7968">
        <v>13804000</v>
      </c>
      <c r="D7968">
        <v>9522500</v>
      </c>
      <c r="E7968">
        <v>7551000</v>
      </c>
      <c r="F7968">
        <v>14284000</v>
      </c>
      <c r="G7968">
        <v>7559300</v>
      </c>
      <c r="H7968">
        <v>0</v>
      </c>
      <c r="I7968">
        <v>9464400</v>
      </c>
      <c r="J7968">
        <v>0</v>
      </c>
      <c r="K7968">
        <v>0</v>
      </c>
      <c r="L7968">
        <v>0</v>
      </c>
      <c r="M7968">
        <v>0</v>
      </c>
      <c r="N7968">
        <v>9172900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20583000</v>
      </c>
      <c r="AA7968">
        <v>0</v>
      </c>
      <c r="AB7968">
        <v>0</v>
      </c>
      <c r="AC7968">
        <v>0</v>
      </c>
      <c r="AD7968">
        <f t="shared" si="24"/>
        <v>6.206656371907706E-2</v>
      </c>
    </row>
    <row r="7969" spans="1:30" x14ac:dyDescent="0.2">
      <c r="A7969" t="s">
        <v>10235</v>
      </c>
      <c r="B7969" t="s">
        <v>10227</v>
      </c>
      <c r="C7969">
        <v>0</v>
      </c>
      <c r="D7969">
        <v>10840000</v>
      </c>
      <c r="E7969">
        <v>0</v>
      </c>
      <c r="F7969">
        <v>8939000</v>
      </c>
      <c r="G7969">
        <v>0</v>
      </c>
      <c r="H7969">
        <v>4122100</v>
      </c>
      <c r="I7969">
        <v>14575000</v>
      </c>
      <c r="J7969">
        <v>0</v>
      </c>
      <c r="K7969">
        <v>0</v>
      </c>
      <c r="L7969">
        <v>0</v>
      </c>
      <c r="M7969">
        <v>0</v>
      </c>
      <c r="N7969">
        <v>9330600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4358700</v>
      </c>
      <c r="AB7969">
        <v>6459500</v>
      </c>
      <c r="AC7969">
        <v>6639800</v>
      </c>
      <c r="AD7969">
        <f t="shared" si="24"/>
        <v>0.25677856652343845</v>
      </c>
    </row>
    <row r="7970" spans="1:30" x14ac:dyDescent="0.2">
      <c r="A7970" t="s">
        <v>10236</v>
      </c>
      <c r="B7970" t="s">
        <v>10227</v>
      </c>
      <c r="C7970">
        <v>0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3992600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f t="shared" si="24"/>
        <v>0.33219498465297903</v>
      </c>
    </row>
    <row r="7971" spans="1:30" x14ac:dyDescent="0.2">
      <c r="A7971" t="s">
        <v>10237</v>
      </c>
      <c r="B7971" t="s">
        <v>10227</v>
      </c>
      <c r="C7971">
        <v>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4747800</v>
      </c>
      <c r="K7971">
        <v>1648800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2090400</v>
      </c>
      <c r="AA7971">
        <v>0</v>
      </c>
      <c r="AB7971">
        <v>0</v>
      </c>
      <c r="AC7971">
        <v>0</v>
      </c>
      <c r="AD7971">
        <f t="shared" si="24"/>
        <v>0.32566779234754617</v>
      </c>
    </row>
    <row r="7972" spans="1:30" x14ac:dyDescent="0.2">
      <c r="A7972" t="s">
        <v>10238</v>
      </c>
      <c r="B7972" t="s">
        <v>10227</v>
      </c>
      <c r="C7972">
        <v>16862000</v>
      </c>
      <c r="D7972">
        <v>23303000</v>
      </c>
      <c r="E7972">
        <v>12039000</v>
      </c>
      <c r="F7972">
        <v>17271000</v>
      </c>
      <c r="G7972">
        <v>15371000</v>
      </c>
      <c r="H7972">
        <v>0</v>
      </c>
      <c r="I7972">
        <v>26003000</v>
      </c>
      <c r="J7972">
        <v>7394500</v>
      </c>
      <c r="K7972">
        <v>7050200</v>
      </c>
      <c r="L7972">
        <v>4940500</v>
      </c>
      <c r="M7972">
        <v>0</v>
      </c>
      <c r="N7972">
        <v>18908000</v>
      </c>
      <c r="O7972">
        <v>9876700</v>
      </c>
      <c r="P7972">
        <v>3944400</v>
      </c>
      <c r="Q7972">
        <v>3578200</v>
      </c>
      <c r="R7972">
        <v>0</v>
      </c>
      <c r="S7972">
        <v>0</v>
      </c>
      <c r="T7972">
        <v>0</v>
      </c>
      <c r="U7972">
        <v>4568100</v>
      </c>
      <c r="V7972">
        <v>4057500</v>
      </c>
      <c r="W7972">
        <v>3164100</v>
      </c>
      <c r="X7972">
        <v>0</v>
      </c>
      <c r="Y7972">
        <v>0</v>
      </c>
      <c r="Z7972">
        <v>5296100</v>
      </c>
      <c r="AA7972">
        <v>0</v>
      </c>
      <c r="AB7972">
        <v>10048000</v>
      </c>
      <c r="AC7972">
        <v>9054500</v>
      </c>
      <c r="AD7972">
        <f t="shared" si="24"/>
        <v>9.726966870701707E-3</v>
      </c>
    </row>
    <row r="7973" spans="1:30" x14ac:dyDescent="0.2">
      <c r="A7973" t="s">
        <v>10239</v>
      </c>
      <c r="B7973" t="s">
        <v>10227</v>
      </c>
      <c r="C7973">
        <v>0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 t="e">
        <f t="shared" si="24"/>
        <v>#DIV/0!</v>
      </c>
    </row>
    <row r="7974" spans="1:30" x14ac:dyDescent="0.2">
      <c r="A7974" t="s">
        <v>10240</v>
      </c>
      <c r="B7974" t="s">
        <v>10227</v>
      </c>
      <c r="C7974">
        <v>3028300</v>
      </c>
      <c r="D7974">
        <v>0</v>
      </c>
      <c r="E7974">
        <v>0</v>
      </c>
      <c r="F7974">
        <v>5427500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6141500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f t="shared" si="24"/>
        <v>0.49484420374431803</v>
      </c>
    </row>
    <row r="7975" spans="1:30" x14ac:dyDescent="0.2">
      <c r="A7975" t="s">
        <v>10241</v>
      </c>
      <c r="B7975" t="s">
        <v>10242</v>
      </c>
      <c r="C7975">
        <v>0</v>
      </c>
      <c r="D7975">
        <v>0</v>
      </c>
      <c r="E7975">
        <v>40918000</v>
      </c>
      <c r="F7975">
        <v>23173000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17807000</v>
      </c>
      <c r="O7975">
        <v>5878100</v>
      </c>
      <c r="P7975">
        <v>10182000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f t="shared" si="24"/>
        <v>0.36189069885846648</v>
      </c>
    </row>
    <row r="7976" spans="1:30" x14ac:dyDescent="0.2">
      <c r="A7976" t="s">
        <v>10243</v>
      </c>
      <c r="B7976" t="s">
        <v>10244</v>
      </c>
      <c r="C7976">
        <v>0</v>
      </c>
      <c r="D7976">
        <v>0</v>
      </c>
      <c r="E7976">
        <v>0</v>
      </c>
      <c r="F7976">
        <v>17463000</v>
      </c>
      <c r="G7976">
        <v>0</v>
      </c>
      <c r="H7976">
        <v>0</v>
      </c>
      <c r="I7976">
        <v>0</v>
      </c>
      <c r="J7976">
        <v>15663000</v>
      </c>
      <c r="K7976">
        <v>17757000</v>
      </c>
      <c r="L7976">
        <v>10324000</v>
      </c>
      <c r="M7976">
        <v>7906100</v>
      </c>
      <c r="N7976">
        <v>13981000</v>
      </c>
      <c r="O7976">
        <v>9321800</v>
      </c>
      <c r="P7976">
        <v>0</v>
      </c>
      <c r="Q7976">
        <v>6278600</v>
      </c>
      <c r="R7976">
        <v>14388000</v>
      </c>
      <c r="S7976">
        <v>12112000</v>
      </c>
      <c r="T7976">
        <v>0</v>
      </c>
      <c r="U7976">
        <v>13835000</v>
      </c>
      <c r="V7976">
        <v>13336000</v>
      </c>
      <c r="W7976">
        <v>9846900</v>
      </c>
      <c r="X7976">
        <v>9758500</v>
      </c>
      <c r="Y7976">
        <v>0</v>
      </c>
      <c r="Z7976">
        <v>23562000</v>
      </c>
      <c r="AA7976">
        <v>6359900</v>
      </c>
      <c r="AB7976">
        <v>19781000</v>
      </c>
      <c r="AC7976">
        <v>0</v>
      </c>
      <c r="AD7976">
        <f t="shared" si="24"/>
        <v>0.29642344732538545</v>
      </c>
    </row>
    <row r="7977" spans="1:30" x14ac:dyDescent="0.2">
      <c r="A7977" t="s">
        <v>10245</v>
      </c>
      <c r="B7977" t="s">
        <v>10246</v>
      </c>
      <c r="C7977">
        <v>6876400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5533800</v>
      </c>
      <c r="AC7977">
        <v>0</v>
      </c>
      <c r="AD7977">
        <f t="shared" si="24"/>
        <v>0.64192093697558572</v>
      </c>
    </row>
    <row r="7978" spans="1:30" x14ac:dyDescent="0.2">
      <c r="A7978" t="s">
        <v>10247</v>
      </c>
      <c r="B7978" t="s">
        <v>10246</v>
      </c>
      <c r="C7978">
        <v>0</v>
      </c>
      <c r="D7978">
        <v>0</v>
      </c>
      <c r="E7978">
        <v>0</v>
      </c>
      <c r="F7978">
        <v>6318200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f t="shared" si="24"/>
        <v>0.34343639613791355</v>
      </c>
    </row>
    <row r="7979" spans="1:30" x14ac:dyDescent="0.2">
      <c r="A7979" t="s">
        <v>10248</v>
      </c>
      <c r="B7979" t="s">
        <v>10249</v>
      </c>
      <c r="C7979">
        <v>23684000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2642000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1385600</v>
      </c>
      <c r="AA7979">
        <v>0</v>
      </c>
      <c r="AB7979">
        <v>0</v>
      </c>
      <c r="AC7979">
        <v>0</v>
      </c>
      <c r="AD7979">
        <f t="shared" si="24"/>
        <v>0.39252592106333017</v>
      </c>
    </row>
    <row r="7980" spans="1:30" x14ac:dyDescent="0.2">
      <c r="A7980" t="s">
        <v>10250</v>
      </c>
      <c r="B7980" t="s">
        <v>10249</v>
      </c>
      <c r="C7980">
        <v>0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1748300</v>
      </c>
      <c r="K7980">
        <v>0</v>
      </c>
      <c r="L7980">
        <v>8722900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4697400</v>
      </c>
      <c r="W7980">
        <v>4899400</v>
      </c>
      <c r="X7980">
        <v>144580000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f t="shared" si="24"/>
        <v>0.36028367597507627</v>
      </c>
    </row>
    <row r="7981" spans="1:30" x14ac:dyDescent="0.2">
      <c r="A7981" t="s">
        <v>10251</v>
      </c>
      <c r="B7981" t="s">
        <v>10252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 t="e">
        <f t="shared" si="24"/>
        <v>#DIV/0!</v>
      </c>
    </row>
    <row r="7982" spans="1:30" x14ac:dyDescent="0.2">
      <c r="A7982" t="s">
        <v>10253</v>
      </c>
      <c r="B7982" t="s">
        <v>10252</v>
      </c>
      <c r="C7982">
        <v>5782900</v>
      </c>
      <c r="D7982">
        <v>0</v>
      </c>
      <c r="E7982">
        <v>2529700</v>
      </c>
      <c r="F7982">
        <v>4657600</v>
      </c>
      <c r="G7982">
        <v>10391000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7496600</v>
      </c>
      <c r="N7982">
        <v>0</v>
      </c>
      <c r="O7982">
        <v>7676800</v>
      </c>
      <c r="P7982">
        <v>2792400</v>
      </c>
      <c r="Q7982">
        <v>19457000</v>
      </c>
      <c r="R7982">
        <v>8207400</v>
      </c>
      <c r="S7982">
        <v>3591300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14524000</v>
      </c>
      <c r="AB7982">
        <v>56669000</v>
      </c>
      <c r="AC7982">
        <v>6355500</v>
      </c>
      <c r="AD7982">
        <f t="shared" si="24"/>
        <v>0.16623424192695463</v>
      </c>
    </row>
    <row r="7983" spans="1:30" x14ac:dyDescent="0.2">
      <c r="A7983" t="s">
        <v>10254</v>
      </c>
      <c r="B7983" t="s">
        <v>10255</v>
      </c>
      <c r="C7983">
        <v>76599000</v>
      </c>
      <c r="D7983">
        <v>8960800</v>
      </c>
      <c r="E7983">
        <v>10246000</v>
      </c>
      <c r="F7983">
        <v>16576000</v>
      </c>
      <c r="G7983">
        <v>8643700</v>
      </c>
      <c r="H7983">
        <v>0</v>
      </c>
      <c r="I7983">
        <v>17905000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15155000</v>
      </c>
      <c r="S7983">
        <v>9253100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2509000</v>
      </c>
      <c r="AD7983">
        <f t="shared" si="24"/>
        <v>0.12782651521816765</v>
      </c>
    </row>
    <row r="7984" spans="1:30" x14ac:dyDescent="0.2">
      <c r="A7984" t="s">
        <v>10256</v>
      </c>
      <c r="B7984" t="s">
        <v>10257</v>
      </c>
      <c r="C7984">
        <v>0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11743000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f t="shared" si="24"/>
        <v>0.33219498465297903</v>
      </c>
    </row>
    <row r="7985" spans="1:30" x14ac:dyDescent="0.2">
      <c r="A7985" t="s">
        <v>10258</v>
      </c>
      <c r="B7985" t="s">
        <v>10259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357240</v>
      </c>
      <c r="Q7985">
        <v>0</v>
      </c>
      <c r="R7985">
        <v>3390900</v>
      </c>
      <c r="S7985">
        <v>4774800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f t="shared" si="24"/>
        <v>0.15160234817600654</v>
      </c>
    </row>
    <row r="7986" spans="1:30" x14ac:dyDescent="0.2">
      <c r="A7986" t="s">
        <v>10260</v>
      </c>
      <c r="B7986" t="s">
        <v>10259</v>
      </c>
      <c r="C7986">
        <v>0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 t="e">
        <f t="shared" si="24"/>
        <v>#DIV/0!</v>
      </c>
    </row>
    <row r="7987" spans="1:30" x14ac:dyDescent="0.2">
      <c r="A7987" t="s">
        <v>10261</v>
      </c>
      <c r="B7987" t="s">
        <v>10262</v>
      </c>
      <c r="C7987">
        <v>0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16030000</v>
      </c>
      <c r="Q7987">
        <v>0</v>
      </c>
      <c r="R7987">
        <v>0</v>
      </c>
      <c r="S7987">
        <v>12420000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f t="shared" si="24"/>
        <v>0.16708162786932315</v>
      </c>
    </row>
    <row r="7988" spans="1:30" x14ac:dyDescent="0.2">
      <c r="A7988" t="s">
        <v>10263</v>
      </c>
      <c r="B7988" t="s">
        <v>10264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4230300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7832000</v>
      </c>
      <c r="AA7988">
        <v>0</v>
      </c>
      <c r="AB7988">
        <v>0</v>
      </c>
      <c r="AC7988">
        <v>0</v>
      </c>
      <c r="AD7988">
        <f t="shared" si="24"/>
        <v>0.95246564908693032</v>
      </c>
    </row>
    <row r="7989" spans="1:30" x14ac:dyDescent="0.2">
      <c r="A7989" t="s">
        <v>10265</v>
      </c>
      <c r="B7989" t="s">
        <v>10264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 t="e">
        <f t="shared" si="24"/>
        <v>#DIV/0!</v>
      </c>
    </row>
    <row r="7990" spans="1:30" x14ac:dyDescent="0.2">
      <c r="A7990" t="s">
        <v>10266</v>
      </c>
      <c r="B7990" t="s">
        <v>10264</v>
      </c>
      <c r="C7990">
        <v>12193000</v>
      </c>
      <c r="D7990">
        <v>0</v>
      </c>
      <c r="E7990">
        <v>4414600</v>
      </c>
      <c r="F7990">
        <v>12240000</v>
      </c>
      <c r="G7990">
        <v>0</v>
      </c>
      <c r="H7990">
        <v>4391400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5608200</v>
      </c>
      <c r="AB7990">
        <v>3934500</v>
      </c>
      <c r="AC7990">
        <v>0</v>
      </c>
      <c r="AD7990">
        <f t="shared" si="24"/>
        <v>0.12162646923779831</v>
      </c>
    </row>
    <row r="7991" spans="1:30" x14ac:dyDescent="0.2">
      <c r="A7991" t="s">
        <v>10267</v>
      </c>
      <c r="B7991" t="s">
        <v>10264</v>
      </c>
      <c r="C7991">
        <v>0</v>
      </c>
      <c r="D7991">
        <v>0</v>
      </c>
      <c r="E7991">
        <v>0</v>
      </c>
      <c r="F7991">
        <v>4275800</v>
      </c>
      <c r="G7991">
        <v>0</v>
      </c>
      <c r="H7991">
        <v>1924200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2366300</v>
      </c>
      <c r="AB7991">
        <v>0</v>
      </c>
      <c r="AC7991">
        <v>2274400</v>
      </c>
      <c r="AD7991">
        <f t="shared" si="24"/>
        <v>0.48894802400749016</v>
      </c>
    </row>
    <row r="7992" spans="1:30" x14ac:dyDescent="0.2">
      <c r="A7992" t="s">
        <v>10268</v>
      </c>
      <c r="B7992" t="s">
        <v>10264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24017000</v>
      </c>
      <c r="Q7992">
        <v>0</v>
      </c>
      <c r="R7992">
        <v>0</v>
      </c>
      <c r="S7992">
        <v>7293600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10288000</v>
      </c>
      <c r="AA7992">
        <v>0</v>
      </c>
      <c r="AB7992">
        <v>0</v>
      </c>
      <c r="AC7992">
        <v>0</v>
      </c>
      <c r="AD7992">
        <f t="shared" si="24"/>
        <v>0.12856052572002591</v>
      </c>
    </row>
    <row r="7993" spans="1:30" x14ac:dyDescent="0.2">
      <c r="A7993" t="s">
        <v>10269</v>
      </c>
      <c r="B7993" t="s">
        <v>10264</v>
      </c>
      <c r="C7993">
        <v>0</v>
      </c>
      <c r="D7993">
        <v>0</v>
      </c>
      <c r="E7993">
        <v>126120</v>
      </c>
      <c r="F7993">
        <v>0</v>
      </c>
      <c r="G7993">
        <v>0</v>
      </c>
      <c r="H7993">
        <v>0</v>
      </c>
      <c r="I7993">
        <v>0</v>
      </c>
      <c r="J7993">
        <v>6649700</v>
      </c>
      <c r="K7993">
        <v>13752000</v>
      </c>
      <c r="L7993">
        <v>5562700</v>
      </c>
      <c r="M7993">
        <v>0</v>
      </c>
      <c r="N7993">
        <v>0</v>
      </c>
      <c r="O7993">
        <v>0</v>
      </c>
      <c r="P7993">
        <v>37128000</v>
      </c>
      <c r="Q7993">
        <v>36113000</v>
      </c>
      <c r="R7993">
        <v>0</v>
      </c>
      <c r="S7993">
        <v>17510000</v>
      </c>
      <c r="T7993">
        <v>13323000</v>
      </c>
      <c r="U7993">
        <v>9722900</v>
      </c>
      <c r="V7993">
        <v>0</v>
      </c>
      <c r="W7993">
        <v>15948000</v>
      </c>
      <c r="X7993">
        <v>10698000</v>
      </c>
      <c r="Y7993">
        <v>59192000</v>
      </c>
      <c r="Z7993">
        <v>0</v>
      </c>
      <c r="AA7993">
        <v>0</v>
      </c>
      <c r="AB7993">
        <v>0</v>
      </c>
      <c r="AC7993">
        <v>0</v>
      </c>
      <c r="AD7993">
        <f t="shared" si="24"/>
        <v>5.3575914973104467E-2</v>
      </c>
    </row>
    <row r="7994" spans="1:30" x14ac:dyDescent="0.2">
      <c r="A7994" t="s">
        <v>10270</v>
      </c>
      <c r="B7994" t="s">
        <v>10264</v>
      </c>
      <c r="C7994">
        <v>12696000</v>
      </c>
      <c r="D7994">
        <v>10601000</v>
      </c>
      <c r="E7994">
        <v>10358000</v>
      </c>
      <c r="F7994">
        <v>8920400</v>
      </c>
      <c r="G7994">
        <v>7647500</v>
      </c>
      <c r="H7994">
        <v>7729800</v>
      </c>
      <c r="I7994">
        <v>0</v>
      </c>
      <c r="J7994">
        <v>0</v>
      </c>
      <c r="K7994">
        <v>0</v>
      </c>
      <c r="L7994">
        <v>0</v>
      </c>
      <c r="M7994">
        <v>6597400</v>
      </c>
      <c r="N7994">
        <v>8495600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4590800</v>
      </c>
      <c r="AB7994">
        <v>7044300</v>
      </c>
      <c r="AC7994">
        <v>0</v>
      </c>
      <c r="AD7994">
        <f t="shared" si="24"/>
        <v>3.5754264005879652E-2</v>
      </c>
    </row>
    <row r="7995" spans="1:30" x14ac:dyDescent="0.2">
      <c r="A7995" t="s">
        <v>10271</v>
      </c>
      <c r="B7995" t="s">
        <v>10264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3699400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6404800</v>
      </c>
      <c r="U7995">
        <v>12983000</v>
      </c>
      <c r="V7995">
        <v>11618000</v>
      </c>
      <c r="W7995">
        <v>8217700</v>
      </c>
      <c r="X7995">
        <v>4860000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f t="shared" si="24"/>
        <v>6.7507055483653045E-2</v>
      </c>
    </row>
    <row r="7996" spans="1:30" x14ac:dyDescent="0.2">
      <c r="A7996" t="s">
        <v>10272</v>
      </c>
      <c r="B7996" t="s">
        <v>10264</v>
      </c>
      <c r="C7996">
        <v>0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1174900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f t="shared" si="24"/>
        <v>0.34343639613791355</v>
      </c>
    </row>
    <row r="7997" spans="1:30" x14ac:dyDescent="0.2">
      <c r="A7997" t="s">
        <v>10273</v>
      </c>
      <c r="B7997" t="s">
        <v>10264</v>
      </c>
      <c r="C7997">
        <v>16508000</v>
      </c>
      <c r="D7997">
        <v>26720000</v>
      </c>
      <c r="E7997">
        <v>9704200</v>
      </c>
      <c r="F7997">
        <v>12436000</v>
      </c>
      <c r="G7997">
        <v>6173800</v>
      </c>
      <c r="H7997">
        <v>9083000</v>
      </c>
      <c r="I7997">
        <v>0</v>
      </c>
      <c r="J7997">
        <v>15556000</v>
      </c>
      <c r="K7997">
        <v>13036000</v>
      </c>
      <c r="L7997">
        <v>19485000</v>
      </c>
      <c r="M7997">
        <v>5911800</v>
      </c>
      <c r="N7997">
        <v>14180000</v>
      </c>
      <c r="O7997">
        <v>14688000</v>
      </c>
      <c r="P7997">
        <v>0</v>
      </c>
      <c r="Q7997">
        <v>43432000</v>
      </c>
      <c r="R7997">
        <v>14861000</v>
      </c>
      <c r="S7997">
        <v>0</v>
      </c>
      <c r="T7997">
        <v>26104000</v>
      </c>
      <c r="U7997">
        <v>12280000</v>
      </c>
      <c r="V7997">
        <v>0</v>
      </c>
      <c r="W7997">
        <v>21348000</v>
      </c>
      <c r="X7997">
        <v>16156000</v>
      </c>
      <c r="Y7997">
        <v>10179000</v>
      </c>
      <c r="Z7997">
        <v>0</v>
      </c>
      <c r="AA7997">
        <v>19512000</v>
      </c>
      <c r="AB7997">
        <v>17093000</v>
      </c>
      <c r="AC7997">
        <v>15182000</v>
      </c>
      <c r="AD7997">
        <f t="shared" si="24"/>
        <v>0.84309135688287817</v>
      </c>
    </row>
    <row r="7998" spans="1:30" x14ac:dyDescent="0.2">
      <c r="A7998" t="s">
        <v>10274</v>
      </c>
      <c r="B7998" t="s">
        <v>10264</v>
      </c>
      <c r="C7998">
        <v>1407200</v>
      </c>
      <c r="D7998">
        <v>2222100</v>
      </c>
      <c r="E7998">
        <v>1929100</v>
      </c>
      <c r="F7998">
        <v>2220400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1780200</v>
      </c>
      <c r="N7998">
        <v>0</v>
      </c>
      <c r="O7998">
        <v>0</v>
      </c>
      <c r="P7998">
        <v>0</v>
      </c>
      <c r="Q7998">
        <v>4266600</v>
      </c>
      <c r="R7998">
        <v>2849900</v>
      </c>
      <c r="S7998">
        <v>2356300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f t="shared" si="24"/>
        <v>0.8012514188630413</v>
      </c>
    </row>
    <row r="7999" spans="1:30" x14ac:dyDescent="0.2">
      <c r="A7999" t="s">
        <v>10275</v>
      </c>
      <c r="B7999" t="s">
        <v>10264</v>
      </c>
      <c r="C7999">
        <v>0</v>
      </c>
      <c r="D7999">
        <v>9107900</v>
      </c>
      <c r="E7999">
        <v>25558000</v>
      </c>
      <c r="F7999">
        <v>10486000</v>
      </c>
      <c r="G7999">
        <v>0</v>
      </c>
      <c r="H7999">
        <v>19295000</v>
      </c>
      <c r="I7999">
        <v>0</v>
      </c>
      <c r="J7999">
        <v>7720500</v>
      </c>
      <c r="K7999">
        <v>0</v>
      </c>
      <c r="L7999">
        <v>0</v>
      </c>
      <c r="M7999">
        <v>11855000</v>
      </c>
      <c r="N7999">
        <v>13691000</v>
      </c>
      <c r="O7999">
        <v>16231000</v>
      </c>
      <c r="P7999">
        <v>9224400</v>
      </c>
      <c r="Q7999">
        <v>0</v>
      </c>
      <c r="R7999">
        <v>0</v>
      </c>
      <c r="S7999">
        <v>6246100</v>
      </c>
      <c r="T7999">
        <v>8816600</v>
      </c>
      <c r="U7999">
        <v>5393600</v>
      </c>
      <c r="V7999">
        <v>11158000</v>
      </c>
      <c r="W7999">
        <v>14150000</v>
      </c>
      <c r="X7999">
        <v>12874000</v>
      </c>
      <c r="Y7999">
        <v>12229000</v>
      </c>
      <c r="Z7999">
        <v>0</v>
      </c>
      <c r="AA7999">
        <v>0</v>
      </c>
      <c r="AB7999">
        <v>5086200</v>
      </c>
      <c r="AC7999">
        <v>0</v>
      </c>
      <c r="AD7999">
        <f t="shared" si="24"/>
        <v>0.93906852817310038</v>
      </c>
    </row>
    <row r="8000" spans="1:30" x14ac:dyDescent="0.2">
      <c r="A8000" t="s">
        <v>10276</v>
      </c>
      <c r="B8000" t="s">
        <v>10264</v>
      </c>
      <c r="C8000">
        <v>0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 t="e">
        <f t="shared" si="24"/>
        <v>#DIV/0!</v>
      </c>
    </row>
    <row r="8001" spans="1:30" x14ac:dyDescent="0.2">
      <c r="A8001" t="s">
        <v>10277</v>
      </c>
      <c r="B8001" t="s">
        <v>10264</v>
      </c>
      <c r="C8001">
        <v>0</v>
      </c>
      <c r="D8001">
        <v>0</v>
      </c>
      <c r="E8001">
        <v>6898200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6359200</v>
      </c>
      <c r="N8001">
        <v>10283000</v>
      </c>
      <c r="O8001">
        <v>0</v>
      </c>
      <c r="P8001">
        <v>0</v>
      </c>
      <c r="Q8001">
        <v>4003400</v>
      </c>
      <c r="R8001">
        <v>0</v>
      </c>
      <c r="S8001">
        <v>1995700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f t="shared" si="24"/>
        <v>0.52211639235691742</v>
      </c>
    </row>
    <row r="8002" spans="1:30" x14ac:dyDescent="0.2">
      <c r="A8002" t="s">
        <v>10278</v>
      </c>
      <c r="B8002" t="s">
        <v>10264</v>
      </c>
      <c r="C8002">
        <v>1736400</v>
      </c>
      <c r="D8002">
        <v>0</v>
      </c>
      <c r="E8002">
        <v>3445600</v>
      </c>
      <c r="F8002">
        <v>0</v>
      </c>
      <c r="G8002">
        <v>0</v>
      </c>
      <c r="H8002">
        <v>2982700</v>
      </c>
      <c r="I8002">
        <v>0</v>
      </c>
      <c r="J8002">
        <v>0</v>
      </c>
      <c r="K8002">
        <v>0</v>
      </c>
      <c r="L8002">
        <v>0</v>
      </c>
      <c r="M8002">
        <v>4989600</v>
      </c>
      <c r="N8002">
        <v>10917000</v>
      </c>
      <c r="O8002">
        <v>7243200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6692000</v>
      </c>
      <c r="X8002">
        <v>7451000</v>
      </c>
      <c r="Y8002">
        <v>9518800</v>
      </c>
      <c r="Z8002">
        <v>0</v>
      </c>
      <c r="AA8002">
        <v>4564800</v>
      </c>
      <c r="AB8002">
        <v>0</v>
      </c>
      <c r="AC8002">
        <v>0</v>
      </c>
      <c r="AD8002">
        <f t="shared" si="24"/>
        <v>4.9227128115700326E-2</v>
      </c>
    </row>
    <row r="8003" spans="1:30" x14ac:dyDescent="0.2">
      <c r="A8003" t="s">
        <v>10279</v>
      </c>
      <c r="B8003" t="s">
        <v>10264</v>
      </c>
      <c r="C8003">
        <v>17255000</v>
      </c>
      <c r="D8003">
        <v>21467000</v>
      </c>
      <c r="E8003">
        <v>19833000</v>
      </c>
      <c r="F8003">
        <v>23756000</v>
      </c>
      <c r="G8003">
        <v>12724000</v>
      </c>
      <c r="H8003">
        <v>67362000</v>
      </c>
      <c r="I8003">
        <v>43150000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11824000</v>
      </c>
      <c r="AB8003">
        <v>64985000</v>
      </c>
      <c r="AC8003">
        <v>69804000</v>
      </c>
      <c r="AD8003">
        <f t="shared" si="24"/>
        <v>0.18183371741528706</v>
      </c>
    </row>
    <row r="8004" spans="1:30" x14ac:dyDescent="0.2">
      <c r="A8004" t="s">
        <v>10280</v>
      </c>
      <c r="B8004" t="s">
        <v>10264</v>
      </c>
      <c r="C8004">
        <v>0</v>
      </c>
      <c r="D8004">
        <v>0</v>
      </c>
      <c r="E8004">
        <v>0</v>
      </c>
      <c r="F8004">
        <v>0</v>
      </c>
      <c r="G8004">
        <v>2219500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887210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f t="shared" si="24"/>
        <v>0.47366487206530894</v>
      </c>
    </row>
    <row r="8005" spans="1:30" x14ac:dyDescent="0.2">
      <c r="A8005" t="s">
        <v>10281</v>
      </c>
      <c r="B8005" t="s">
        <v>10264</v>
      </c>
      <c r="C8005">
        <v>37042000</v>
      </c>
      <c r="D8005">
        <v>38350000</v>
      </c>
      <c r="E8005">
        <v>56171000</v>
      </c>
      <c r="F8005">
        <v>15270000</v>
      </c>
      <c r="G8005">
        <v>16485000</v>
      </c>
      <c r="H8005">
        <v>10792000</v>
      </c>
      <c r="I8005">
        <v>0</v>
      </c>
      <c r="J8005">
        <v>4944400</v>
      </c>
      <c r="K8005">
        <v>0</v>
      </c>
      <c r="L8005">
        <v>0</v>
      </c>
      <c r="M8005">
        <v>9746600</v>
      </c>
      <c r="N8005">
        <v>7618100</v>
      </c>
      <c r="O8005">
        <v>13340000</v>
      </c>
      <c r="P8005">
        <v>0</v>
      </c>
      <c r="Q8005">
        <v>31359000</v>
      </c>
      <c r="R8005">
        <v>0</v>
      </c>
      <c r="S8005">
        <v>23621000</v>
      </c>
      <c r="T8005">
        <v>6362000</v>
      </c>
      <c r="U8005">
        <v>5641500</v>
      </c>
      <c r="V8005">
        <v>5219700</v>
      </c>
      <c r="W8005">
        <v>7354100</v>
      </c>
      <c r="X8005">
        <v>0</v>
      </c>
      <c r="Y8005">
        <v>0</v>
      </c>
      <c r="Z8005">
        <v>15084000</v>
      </c>
      <c r="AA8005">
        <v>13154000</v>
      </c>
      <c r="AB8005">
        <v>14584000</v>
      </c>
      <c r="AC8005">
        <v>6608500</v>
      </c>
      <c r="AD8005">
        <f t="shared" si="24"/>
        <v>0.21835453230702512</v>
      </c>
    </row>
    <row r="8006" spans="1:30" x14ac:dyDescent="0.2">
      <c r="A8006" t="s">
        <v>10282</v>
      </c>
      <c r="B8006" t="s">
        <v>10264</v>
      </c>
      <c r="C8006">
        <v>37908000</v>
      </c>
      <c r="D8006">
        <v>24057000</v>
      </c>
      <c r="E8006">
        <v>19676000</v>
      </c>
      <c r="F8006">
        <v>51204000</v>
      </c>
      <c r="G8006">
        <v>12826000</v>
      </c>
      <c r="H8006">
        <v>25744000</v>
      </c>
      <c r="I8006">
        <v>9025400</v>
      </c>
      <c r="J8006">
        <v>0</v>
      </c>
      <c r="K8006">
        <v>25472000</v>
      </c>
      <c r="L8006">
        <v>21179000</v>
      </c>
      <c r="M8006">
        <v>21903000</v>
      </c>
      <c r="N8006">
        <v>51062000</v>
      </c>
      <c r="O8006">
        <v>34029000</v>
      </c>
      <c r="P8006">
        <v>67792000</v>
      </c>
      <c r="Q8006">
        <v>64889000</v>
      </c>
      <c r="R8006">
        <v>42036000</v>
      </c>
      <c r="S8006">
        <v>62552000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48171000</v>
      </c>
      <c r="AA8006">
        <v>28030000</v>
      </c>
      <c r="AB8006">
        <v>20867000</v>
      </c>
      <c r="AC8006">
        <v>15300000</v>
      </c>
      <c r="AD8006">
        <f t="shared" si="24"/>
        <v>0.59199699770890413</v>
      </c>
    </row>
    <row r="8007" spans="1:30" x14ac:dyDescent="0.2">
      <c r="A8007" t="s">
        <v>10283</v>
      </c>
      <c r="B8007" t="s">
        <v>10284</v>
      </c>
      <c r="C8007">
        <v>119480000</v>
      </c>
      <c r="D8007">
        <v>0</v>
      </c>
      <c r="E8007">
        <v>34653000</v>
      </c>
      <c r="F8007">
        <v>22820000</v>
      </c>
      <c r="G8007">
        <v>23175000</v>
      </c>
      <c r="H8007">
        <v>22681000</v>
      </c>
      <c r="I8007">
        <v>18904000</v>
      </c>
      <c r="J8007">
        <v>15791000</v>
      </c>
      <c r="K8007">
        <v>0</v>
      </c>
      <c r="L8007">
        <v>0</v>
      </c>
      <c r="M8007">
        <v>11483000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13020000</v>
      </c>
      <c r="T8007">
        <v>7749600</v>
      </c>
      <c r="U8007">
        <v>7937900</v>
      </c>
      <c r="V8007">
        <v>4512700</v>
      </c>
      <c r="W8007">
        <v>4142300</v>
      </c>
      <c r="X8007">
        <v>5667400</v>
      </c>
      <c r="Y8007">
        <v>19259000</v>
      </c>
      <c r="Z8007">
        <v>20388000</v>
      </c>
      <c r="AA8007">
        <v>12277000</v>
      </c>
      <c r="AB8007">
        <v>61740000</v>
      </c>
      <c r="AC8007">
        <v>16335000</v>
      </c>
      <c r="AD8007">
        <f t="shared" si="24"/>
        <v>0.22696289110921025</v>
      </c>
    </row>
    <row r="8008" spans="1:30" x14ac:dyDescent="0.2">
      <c r="A8008" t="s">
        <v>10285</v>
      </c>
      <c r="B8008" t="s">
        <v>10284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 t="e">
        <f t="shared" si="24"/>
        <v>#DIV/0!</v>
      </c>
    </row>
    <row r="8009" spans="1:30" x14ac:dyDescent="0.2">
      <c r="A8009" t="s">
        <v>10286</v>
      </c>
      <c r="B8009" t="s">
        <v>10284</v>
      </c>
      <c r="C8009">
        <v>34026000</v>
      </c>
      <c r="D8009">
        <v>12822000</v>
      </c>
      <c r="E8009">
        <v>77823000</v>
      </c>
      <c r="F8009">
        <v>10505000</v>
      </c>
      <c r="G8009">
        <v>0</v>
      </c>
      <c r="H8009">
        <v>35684000</v>
      </c>
      <c r="I8009">
        <v>0</v>
      </c>
      <c r="J8009">
        <v>24905000</v>
      </c>
      <c r="K8009">
        <v>0</v>
      </c>
      <c r="L8009">
        <v>0</v>
      </c>
      <c r="M8009">
        <v>7185700</v>
      </c>
      <c r="N8009">
        <v>18973000</v>
      </c>
      <c r="O8009">
        <v>0</v>
      </c>
      <c r="P8009">
        <v>7547100</v>
      </c>
      <c r="Q8009">
        <v>18717000</v>
      </c>
      <c r="R8009">
        <v>30341000</v>
      </c>
      <c r="S8009">
        <v>42650000</v>
      </c>
      <c r="T8009">
        <v>0</v>
      </c>
      <c r="U8009">
        <v>11966000</v>
      </c>
      <c r="V8009">
        <v>0</v>
      </c>
      <c r="W8009">
        <v>0</v>
      </c>
      <c r="X8009">
        <v>0</v>
      </c>
      <c r="Y8009">
        <v>0</v>
      </c>
      <c r="Z8009">
        <v>82733000</v>
      </c>
      <c r="AA8009">
        <v>14714000</v>
      </c>
      <c r="AB8009">
        <v>14151000</v>
      </c>
      <c r="AC8009">
        <v>10543000</v>
      </c>
      <c r="AD8009">
        <f t="shared" si="24"/>
        <v>0.65150302451123276</v>
      </c>
    </row>
    <row r="8010" spans="1:30" x14ac:dyDescent="0.2">
      <c r="A8010" t="s">
        <v>10287</v>
      </c>
      <c r="B8010" t="s">
        <v>10284</v>
      </c>
      <c r="C8010">
        <v>4502100</v>
      </c>
      <c r="D8010">
        <v>0</v>
      </c>
      <c r="E8010">
        <v>0</v>
      </c>
      <c r="F8010">
        <v>0</v>
      </c>
      <c r="G8010">
        <v>0</v>
      </c>
      <c r="H8010">
        <v>5683400</v>
      </c>
      <c r="I8010">
        <v>7128200</v>
      </c>
      <c r="J8010">
        <v>8489700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3640300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17433000</v>
      </c>
      <c r="AC8010">
        <v>0</v>
      </c>
      <c r="AD8010">
        <f t="shared" si="24"/>
        <v>0.38407453836393468</v>
      </c>
    </row>
    <row r="8011" spans="1:30" x14ac:dyDescent="0.2">
      <c r="A8011" t="s">
        <v>10288</v>
      </c>
      <c r="B8011" t="s">
        <v>10284</v>
      </c>
      <c r="C8011">
        <v>132610000</v>
      </c>
      <c r="D8011">
        <v>18886000</v>
      </c>
      <c r="E8011">
        <v>52355000</v>
      </c>
      <c r="F8011">
        <v>60558000</v>
      </c>
      <c r="G8011">
        <v>43151000</v>
      </c>
      <c r="H8011">
        <v>127370000</v>
      </c>
      <c r="I8011">
        <v>171780000</v>
      </c>
      <c r="J8011">
        <v>0</v>
      </c>
      <c r="K8011">
        <v>0</v>
      </c>
      <c r="L8011">
        <v>0</v>
      </c>
      <c r="M8011">
        <v>0</v>
      </c>
      <c r="N8011">
        <v>15384000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75334000</v>
      </c>
      <c r="AB8011">
        <v>209840000</v>
      </c>
      <c r="AC8011">
        <v>161810000</v>
      </c>
      <c r="AD8011">
        <f t="shared" si="24"/>
        <v>0.19595033317350485</v>
      </c>
    </row>
    <row r="8012" spans="1:30" x14ac:dyDescent="0.2">
      <c r="A8012" t="s">
        <v>10289</v>
      </c>
      <c r="B8012" t="s">
        <v>10284</v>
      </c>
      <c r="C8012">
        <v>0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37336000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9804100</v>
      </c>
      <c r="AA8012">
        <v>0</v>
      </c>
      <c r="AB8012">
        <v>0</v>
      </c>
      <c r="AC8012">
        <v>0</v>
      </c>
      <c r="AD8012">
        <f t="shared" si="24"/>
        <v>0.23271617095097671</v>
      </c>
    </row>
    <row r="8013" spans="1:30" x14ac:dyDescent="0.2">
      <c r="A8013" t="s">
        <v>10290</v>
      </c>
      <c r="B8013" t="s">
        <v>10291</v>
      </c>
      <c r="C8013">
        <v>0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1172600</v>
      </c>
      <c r="Q8013">
        <v>0</v>
      </c>
      <c r="R8013">
        <v>4417100</v>
      </c>
      <c r="S8013">
        <v>1667800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f t="shared" si="24"/>
        <v>0.14011025348101036</v>
      </c>
    </row>
    <row r="8014" spans="1:30" x14ac:dyDescent="0.2">
      <c r="A8014" t="s">
        <v>10292</v>
      </c>
      <c r="B8014" t="s">
        <v>10291</v>
      </c>
      <c r="C8014">
        <v>0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3208500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2523800</v>
      </c>
      <c r="V8014">
        <v>5587900</v>
      </c>
      <c r="W8014">
        <v>5434300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f t="shared" si="24"/>
        <v>0.40080270277728658</v>
      </c>
    </row>
    <row r="8015" spans="1:30" x14ac:dyDescent="0.2">
      <c r="A8015" t="s">
        <v>10293</v>
      </c>
      <c r="B8015" t="s">
        <v>10291</v>
      </c>
      <c r="C8015">
        <v>17023000</v>
      </c>
      <c r="D8015">
        <v>0</v>
      </c>
      <c r="E8015">
        <v>7465100</v>
      </c>
      <c r="F8015">
        <v>27599000</v>
      </c>
      <c r="G8015">
        <v>21794000</v>
      </c>
      <c r="H8015">
        <v>12242000</v>
      </c>
      <c r="I8015">
        <v>7631300</v>
      </c>
      <c r="J8015">
        <v>11984000</v>
      </c>
      <c r="K8015">
        <v>11240000</v>
      </c>
      <c r="L8015">
        <v>0</v>
      </c>
      <c r="M8015">
        <v>12028000</v>
      </c>
      <c r="N8015">
        <v>14781000</v>
      </c>
      <c r="O8015">
        <v>0</v>
      </c>
      <c r="P8015">
        <v>0</v>
      </c>
      <c r="Q8015">
        <v>0</v>
      </c>
      <c r="R8015">
        <v>0</v>
      </c>
      <c r="S8015">
        <v>3422400</v>
      </c>
      <c r="T8015">
        <v>3435300</v>
      </c>
      <c r="U8015">
        <v>6849700</v>
      </c>
      <c r="V8015">
        <v>11728000</v>
      </c>
      <c r="W8015">
        <v>14226000</v>
      </c>
      <c r="X8015">
        <v>1881500</v>
      </c>
      <c r="Y8015">
        <v>8652100</v>
      </c>
      <c r="Z8015">
        <v>0</v>
      </c>
      <c r="AA8015">
        <v>0</v>
      </c>
      <c r="AB8015">
        <v>22907000</v>
      </c>
      <c r="AC8015">
        <v>4882200</v>
      </c>
      <c r="AD8015">
        <f t="shared" si="24"/>
        <v>0.10700502236031675</v>
      </c>
    </row>
    <row r="8016" spans="1:30" x14ac:dyDescent="0.2">
      <c r="A8016" t="s">
        <v>10294</v>
      </c>
      <c r="B8016" t="s">
        <v>10291</v>
      </c>
      <c r="C8016">
        <v>45113000</v>
      </c>
      <c r="D8016">
        <v>0</v>
      </c>
      <c r="E8016">
        <v>0</v>
      </c>
      <c r="F8016">
        <v>0</v>
      </c>
      <c r="G8016">
        <v>87876000</v>
      </c>
      <c r="H8016">
        <v>7795600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17219000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18757000</v>
      </c>
      <c r="AC8016">
        <v>0</v>
      </c>
      <c r="AD8016">
        <f t="shared" si="24"/>
        <v>0.23560689764437856</v>
      </c>
    </row>
    <row r="8017" spans="1:30" x14ac:dyDescent="0.2">
      <c r="A8017" t="s">
        <v>10295</v>
      </c>
      <c r="B8017" t="s">
        <v>10291</v>
      </c>
      <c r="C8017">
        <v>0</v>
      </c>
      <c r="D8017">
        <v>0</v>
      </c>
      <c r="E8017">
        <v>42957000</v>
      </c>
      <c r="F8017">
        <v>0</v>
      </c>
      <c r="G8017">
        <v>48217000</v>
      </c>
      <c r="H8017">
        <v>0</v>
      </c>
      <c r="I8017">
        <v>0</v>
      </c>
      <c r="J8017">
        <v>8640800</v>
      </c>
      <c r="K8017">
        <v>28140000</v>
      </c>
      <c r="L8017">
        <v>27912000</v>
      </c>
      <c r="M8017">
        <v>34753000</v>
      </c>
      <c r="N8017">
        <v>67073000</v>
      </c>
      <c r="O8017">
        <v>41543000</v>
      </c>
      <c r="P8017">
        <v>0</v>
      </c>
      <c r="Q8017">
        <v>0</v>
      </c>
      <c r="R8017">
        <v>0</v>
      </c>
      <c r="S8017">
        <v>0</v>
      </c>
      <c r="T8017">
        <v>28485000</v>
      </c>
      <c r="U8017">
        <v>0</v>
      </c>
      <c r="V8017">
        <v>0</v>
      </c>
      <c r="W8017">
        <v>56622000</v>
      </c>
      <c r="X8017">
        <v>45504000</v>
      </c>
      <c r="Y8017">
        <v>62332000</v>
      </c>
      <c r="Z8017">
        <v>0</v>
      </c>
      <c r="AA8017">
        <v>0</v>
      </c>
      <c r="AB8017">
        <v>40237000</v>
      </c>
      <c r="AC8017">
        <v>23088000</v>
      </c>
      <c r="AD8017">
        <f t="shared" si="24"/>
        <v>0.36982069526062866</v>
      </c>
    </row>
    <row r="8018" spans="1:30" x14ac:dyDescent="0.2">
      <c r="A8018" t="s">
        <v>10296</v>
      </c>
      <c r="B8018" t="s">
        <v>10297</v>
      </c>
      <c r="C8018">
        <v>0</v>
      </c>
      <c r="D8018">
        <v>233730000</v>
      </c>
      <c r="E8018">
        <v>270110000</v>
      </c>
      <c r="F8018">
        <v>454720000</v>
      </c>
      <c r="G8018">
        <v>656080000</v>
      </c>
      <c r="H8018">
        <v>453730000</v>
      </c>
      <c r="I8018">
        <v>0</v>
      </c>
      <c r="J8018">
        <v>0</v>
      </c>
      <c r="K8018">
        <v>112220000</v>
      </c>
      <c r="L8018">
        <v>331460000</v>
      </c>
      <c r="M8018">
        <v>31162000</v>
      </c>
      <c r="N8018">
        <v>50911000</v>
      </c>
      <c r="O8018">
        <v>287160000</v>
      </c>
      <c r="P8018">
        <v>0</v>
      </c>
      <c r="Q8018">
        <v>386260000</v>
      </c>
      <c r="R8018">
        <v>202520000</v>
      </c>
      <c r="S8018">
        <v>423690000</v>
      </c>
      <c r="T8018">
        <v>46590000</v>
      </c>
      <c r="U8018">
        <v>0</v>
      </c>
      <c r="V8018">
        <v>89495000</v>
      </c>
      <c r="W8018">
        <v>169210000</v>
      </c>
      <c r="X8018">
        <v>225550000</v>
      </c>
      <c r="Y8018">
        <v>0</v>
      </c>
      <c r="Z8018">
        <v>0</v>
      </c>
      <c r="AA8018">
        <v>0</v>
      </c>
      <c r="AB8018">
        <v>465180000</v>
      </c>
      <c r="AC8018">
        <v>223240000</v>
      </c>
      <c r="AD8018">
        <f t="shared" si="24"/>
        <v>0.24806699374262789</v>
      </c>
    </row>
    <row r="8019" spans="1:30" x14ac:dyDescent="0.2">
      <c r="A8019" t="s">
        <v>10298</v>
      </c>
      <c r="B8019" t="s">
        <v>10297</v>
      </c>
      <c r="C8019">
        <v>0</v>
      </c>
      <c r="D8019">
        <v>0</v>
      </c>
      <c r="E8019">
        <v>54769000</v>
      </c>
      <c r="F8019">
        <v>33531000</v>
      </c>
      <c r="G8019">
        <v>33778000</v>
      </c>
      <c r="H8019">
        <v>30314000</v>
      </c>
      <c r="I8019">
        <v>0</v>
      </c>
      <c r="J8019">
        <v>0</v>
      </c>
      <c r="K8019">
        <v>0</v>
      </c>
      <c r="L8019">
        <v>13479000</v>
      </c>
      <c r="M8019">
        <v>6160700</v>
      </c>
      <c r="N8019">
        <v>0</v>
      </c>
      <c r="O8019">
        <v>29262000</v>
      </c>
      <c r="P8019">
        <v>0</v>
      </c>
      <c r="Q8019">
        <v>11867000</v>
      </c>
      <c r="R8019">
        <v>0</v>
      </c>
      <c r="S8019">
        <v>17057000</v>
      </c>
      <c r="T8019">
        <v>0</v>
      </c>
      <c r="U8019">
        <v>0</v>
      </c>
      <c r="V8019">
        <v>6877600</v>
      </c>
      <c r="W8019">
        <v>11025000</v>
      </c>
      <c r="X8019">
        <v>10537000</v>
      </c>
      <c r="Y8019">
        <v>0</v>
      </c>
      <c r="Z8019">
        <v>0</v>
      </c>
      <c r="AA8019">
        <v>0</v>
      </c>
      <c r="AB8019">
        <v>54087000</v>
      </c>
      <c r="AC8019">
        <v>15703000</v>
      </c>
      <c r="AD8019">
        <f t="shared" si="24"/>
        <v>0.34616886908961642</v>
      </c>
    </row>
    <row r="8020" spans="1:30" x14ac:dyDescent="0.2">
      <c r="A8020" t="s">
        <v>10299</v>
      </c>
      <c r="B8020" t="s">
        <v>10297</v>
      </c>
      <c r="C8020">
        <v>0</v>
      </c>
      <c r="D8020">
        <v>52226000</v>
      </c>
      <c r="E8020">
        <v>73856000</v>
      </c>
      <c r="F8020">
        <v>84611000</v>
      </c>
      <c r="G8020">
        <v>119390000</v>
      </c>
      <c r="H8020">
        <v>63538000</v>
      </c>
      <c r="I8020">
        <v>0</v>
      </c>
      <c r="J8020">
        <v>0</v>
      </c>
      <c r="K8020">
        <v>20461000</v>
      </c>
      <c r="L8020">
        <v>0</v>
      </c>
      <c r="M8020">
        <v>15865000</v>
      </c>
      <c r="N8020">
        <v>15372000</v>
      </c>
      <c r="O8020">
        <v>135260000</v>
      </c>
      <c r="P8020">
        <v>0</v>
      </c>
      <c r="Q8020">
        <v>29978000</v>
      </c>
      <c r="R8020">
        <v>8465400</v>
      </c>
      <c r="S8020">
        <v>38629000</v>
      </c>
      <c r="T8020">
        <v>6138000</v>
      </c>
      <c r="U8020">
        <v>0</v>
      </c>
      <c r="V8020">
        <v>12073000</v>
      </c>
      <c r="W8020">
        <v>19935000</v>
      </c>
      <c r="X8020">
        <v>20295000</v>
      </c>
      <c r="Y8020">
        <v>0</v>
      </c>
      <c r="Z8020">
        <v>0</v>
      </c>
      <c r="AA8020">
        <v>0</v>
      </c>
      <c r="AB8020">
        <v>190190000</v>
      </c>
      <c r="AC8020">
        <v>57022000</v>
      </c>
      <c r="AD8020">
        <f t="shared" si="24"/>
        <v>0.63110598310848398</v>
      </c>
    </row>
    <row r="8021" spans="1:30" x14ac:dyDescent="0.2">
      <c r="A8021" t="s">
        <v>10300</v>
      </c>
      <c r="B8021" t="s">
        <v>10297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 t="e">
        <f t="shared" si="24"/>
        <v>#DIV/0!</v>
      </c>
    </row>
    <row r="8022" spans="1:30" x14ac:dyDescent="0.2">
      <c r="A8022" t="s">
        <v>10301</v>
      </c>
      <c r="B8022" t="s">
        <v>10302</v>
      </c>
      <c r="C8022">
        <v>3227700</v>
      </c>
      <c r="D8022">
        <v>0</v>
      </c>
      <c r="E8022">
        <v>0</v>
      </c>
      <c r="F8022">
        <v>0</v>
      </c>
      <c r="G8022">
        <v>2688200</v>
      </c>
      <c r="H8022">
        <v>8035900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5097200</v>
      </c>
      <c r="AC8022">
        <v>0</v>
      </c>
      <c r="AD8022">
        <f t="shared" si="24"/>
        <v>0.24191109595492569</v>
      </c>
    </row>
    <row r="8023" spans="1:30" x14ac:dyDescent="0.2">
      <c r="A8023" t="s">
        <v>10303</v>
      </c>
      <c r="B8023" t="s">
        <v>10302</v>
      </c>
      <c r="C8023">
        <v>16492000</v>
      </c>
      <c r="D8023">
        <v>330170</v>
      </c>
      <c r="E8023">
        <v>10116000</v>
      </c>
      <c r="F8023">
        <v>9172200</v>
      </c>
      <c r="G8023">
        <v>21766000</v>
      </c>
      <c r="H8023">
        <v>5567600</v>
      </c>
      <c r="I8023">
        <v>0</v>
      </c>
      <c r="J8023">
        <v>0</v>
      </c>
      <c r="K8023">
        <v>6504600</v>
      </c>
      <c r="L8023">
        <v>4221400</v>
      </c>
      <c r="M8023">
        <v>7932900</v>
      </c>
      <c r="N8023">
        <v>14634000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11564000</v>
      </c>
      <c r="U8023">
        <v>0</v>
      </c>
      <c r="V8023">
        <v>11447000</v>
      </c>
      <c r="W8023">
        <v>10708000</v>
      </c>
      <c r="X8023">
        <v>0</v>
      </c>
      <c r="Y8023">
        <v>11359000</v>
      </c>
      <c r="Z8023">
        <v>3069300</v>
      </c>
      <c r="AA8023">
        <v>0</v>
      </c>
      <c r="AB8023">
        <v>0</v>
      </c>
      <c r="AC8023">
        <v>0</v>
      </c>
      <c r="AD8023">
        <f t="shared" si="24"/>
        <v>0.23998996862663607</v>
      </c>
    </row>
    <row r="8024" spans="1:30" x14ac:dyDescent="0.2">
      <c r="A8024" t="s">
        <v>10304</v>
      </c>
      <c r="B8024" t="s">
        <v>10305</v>
      </c>
      <c r="C8024">
        <v>18243000</v>
      </c>
      <c r="D8024">
        <v>4989400</v>
      </c>
      <c r="E8024">
        <v>11809000</v>
      </c>
      <c r="F8024">
        <v>5494500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7792700</v>
      </c>
      <c r="M8024">
        <v>4061300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5163400</v>
      </c>
      <c r="AB8024">
        <v>0</v>
      </c>
      <c r="AC8024">
        <v>5404700</v>
      </c>
      <c r="AD8024">
        <f t="shared" ref="AD8024:AD8087" si="25">_xlfn.T.TEST(C8024:L8024,M8024:AC8024,2,3)</f>
        <v>7.9985302161460645E-2</v>
      </c>
    </row>
    <row r="8025" spans="1:30" x14ac:dyDescent="0.2">
      <c r="A8025" t="s">
        <v>10306</v>
      </c>
      <c r="B8025" t="s">
        <v>10305</v>
      </c>
      <c r="C8025">
        <v>19994000</v>
      </c>
      <c r="D8025">
        <v>0</v>
      </c>
      <c r="E8025">
        <v>0</v>
      </c>
      <c r="F8025">
        <v>23265000</v>
      </c>
      <c r="G8025">
        <v>14302000</v>
      </c>
      <c r="H8025">
        <v>7461600</v>
      </c>
      <c r="I8025">
        <v>10219000</v>
      </c>
      <c r="J8025">
        <v>0</v>
      </c>
      <c r="K8025">
        <v>0</v>
      </c>
      <c r="L8025">
        <v>0</v>
      </c>
      <c r="M8025">
        <v>0</v>
      </c>
      <c r="N8025">
        <v>44657000</v>
      </c>
      <c r="O8025">
        <v>0</v>
      </c>
      <c r="P8025">
        <v>0</v>
      </c>
      <c r="Q8025">
        <v>15538000</v>
      </c>
      <c r="R8025">
        <v>7946100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72062000</v>
      </c>
      <c r="AC8025">
        <v>0</v>
      </c>
      <c r="AD8025">
        <f t="shared" si="25"/>
        <v>0.89857818485244068</v>
      </c>
    </row>
    <row r="8026" spans="1:30" x14ac:dyDescent="0.2">
      <c r="A8026" t="s">
        <v>10307</v>
      </c>
      <c r="B8026" t="s">
        <v>10305</v>
      </c>
      <c r="C8026">
        <v>34487000</v>
      </c>
      <c r="D8026">
        <v>20883000</v>
      </c>
      <c r="E8026">
        <v>17601000</v>
      </c>
      <c r="F8026">
        <v>24052000</v>
      </c>
      <c r="G8026">
        <v>20438000</v>
      </c>
      <c r="H8026">
        <v>19461000</v>
      </c>
      <c r="I8026">
        <v>33730000</v>
      </c>
      <c r="J8026">
        <v>0</v>
      </c>
      <c r="K8026">
        <v>0</v>
      </c>
      <c r="L8026">
        <v>0</v>
      </c>
      <c r="M8026">
        <v>4625800</v>
      </c>
      <c r="N8026">
        <v>14820000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20728000</v>
      </c>
      <c r="AC8026">
        <v>11436000</v>
      </c>
      <c r="AD8026">
        <f t="shared" si="25"/>
        <v>8.2407278847509303E-3</v>
      </c>
    </row>
    <row r="8027" spans="1:30" x14ac:dyDescent="0.2">
      <c r="A8027" t="s">
        <v>10308</v>
      </c>
      <c r="B8027" t="s">
        <v>10309</v>
      </c>
      <c r="C8027">
        <v>13121000</v>
      </c>
      <c r="D8027">
        <v>3664300</v>
      </c>
      <c r="E8027">
        <v>4202900</v>
      </c>
      <c r="F8027">
        <v>4826100</v>
      </c>
      <c r="G8027">
        <v>4737100</v>
      </c>
      <c r="H8027">
        <v>2935600</v>
      </c>
      <c r="I8027">
        <v>0</v>
      </c>
      <c r="J8027">
        <v>4334200</v>
      </c>
      <c r="K8027">
        <v>2713800</v>
      </c>
      <c r="L8027">
        <v>0</v>
      </c>
      <c r="M8027">
        <v>5904200</v>
      </c>
      <c r="N8027">
        <v>0</v>
      </c>
      <c r="O8027">
        <v>10880000</v>
      </c>
      <c r="P8027">
        <v>0</v>
      </c>
      <c r="Q8027">
        <v>0</v>
      </c>
      <c r="R8027">
        <v>2858600</v>
      </c>
      <c r="S8027">
        <v>3529800</v>
      </c>
      <c r="T8027">
        <v>2300400</v>
      </c>
      <c r="U8027">
        <v>2150700</v>
      </c>
      <c r="V8027">
        <v>0</v>
      </c>
      <c r="W8027">
        <v>3095800</v>
      </c>
      <c r="X8027">
        <v>2945000</v>
      </c>
      <c r="Y8027">
        <v>0</v>
      </c>
      <c r="Z8027">
        <v>2437300</v>
      </c>
      <c r="AA8027">
        <v>0</v>
      </c>
      <c r="AB8027">
        <v>3273500</v>
      </c>
      <c r="AC8027">
        <v>0</v>
      </c>
      <c r="AD8027">
        <f t="shared" si="25"/>
        <v>0.21392954588427099</v>
      </c>
    </row>
    <row r="8028" spans="1:30" x14ac:dyDescent="0.2">
      <c r="A8028" t="s">
        <v>10310</v>
      </c>
      <c r="B8028" t="s">
        <v>10309</v>
      </c>
      <c r="C8028">
        <v>10980000</v>
      </c>
      <c r="D8028">
        <v>0</v>
      </c>
      <c r="E8028">
        <v>3749600</v>
      </c>
      <c r="F8028">
        <v>7757300</v>
      </c>
      <c r="G8028">
        <v>1828900</v>
      </c>
      <c r="H8028">
        <v>3807200</v>
      </c>
      <c r="I8028">
        <v>0</v>
      </c>
      <c r="J8028">
        <v>3588000</v>
      </c>
      <c r="K8028">
        <v>4737600</v>
      </c>
      <c r="L8028">
        <v>0</v>
      </c>
      <c r="M8028">
        <v>8466800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1962700</v>
      </c>
      <c r="T8028">
        <v>0</v>
      </c>
      <c r="U8028">
        <v>2476400</v>
      </c>
      <c r="V8028">
        <v>3545100</v>
      </c>
      <c r="W8028">
        <v>3597300</v>
      </c>
      <c r="X8028">
        <v>5761800</v>
      </c>
      <c r="Y8028">
        <v>6312100</v>
      </c>
      <c r="Z8028">
        <v>1616200</v>
      </c>
      <c r="AA8028">
        <v>0</v>
      </c>
      <c r="AB8028">
        <v>6377900</v>
      </c>
      <c r="AC8028">
        <v>0</v>
      </c>
      <c r="AD8028">
        <f t="shared" si="25"/>
        <v>0.34642455887110368</v>
      </c>
    </row>
    <row r="8029" spans="1:30" x14ac:dyDescent="0.2">
      <c r="A8029" t="s">
        <v>10311</v>
      </c>
      <c r="B8029" t="s">
        <v>10309</v>
      </c>
      <c r="C8029">
        <v>7246800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1321600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f t="shared" si="25"/>
        <v>0.39733282942928527</v>
      </c>
    </row>
    <row r="8030" spans="1:30" x14ac:dyDescent="0.2">
      <c r="A8030" t="s">
        <v>10312</v>
      </c>
      <c r="B8030" t="s">
        <v>10313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 t="e">
        <f t="shared" si="25"/>
        <v>#DIV/0!</v>
      </c>
    </row>
    <row r="8031" spans="1:30" x14ac:dyDescent="0.2">
      <c r="A8031" t="s">
        <v>10314</v>
      </c>
      <c r="B8031" t="s">
        <v>10315</v>
      </c>
      <c r="C8031">
        <v>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10227000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7898100</v>
      </c>
      <c r="AA8031">
        <v>0</v>
      </c>
      <c r="AB8031">
        <v>0</v>
      </c>
      <c r="AC8031">
        <v>0</v>
      </c>
      <c r="AD8031">
        <f t="shared" si="25"/>
        <v>0.16717251983618767</v>
      </c>
    </row>
    <row r="8032" spans="1:30" x14ac:dyDescent="0.2">
      <c r="A8032" t="s">
        <v>10316</v>
      </c>
      <c r="B8032" t="s">
        <v>10315</v>
      </c>
      <c r="C8032">
        <v>18405000</v>
      </c>
      <c r="D8032">
        <v>15263000</v>
      </c>
      <c r="E8032">
        <v>20631000</v>
      </c>
      <c r="F8032">
        <v>73766000</v>
      </c>
      <c r="G8032">
        <v>66425000</v>
      </c>
      <c r="H8032">
        <v>14034000</v>
      </c>
      <c r="I8032">
        <v>18031000</v>
      </c>
      <c r="J8032">
        <v>43656000</v>
      </c>
      <c r="K8032">
        <v>29605000</v>
      </c>
      <c r="L8032">
        <v>36166000</v>
      </c>
      <c r="M8032">
        <v>18221000</v>
      </c>
      <c r="N8032">
        <v>30228000</v>
      </c>
      <c r="O8032">
        <v>8606200</v>
      </c>
      <c r="P8032">
        <v>30241000</v>
      </c>
      <c r="Q8032">
        <v>53852000</v>
      </c>
      <c r="R8032">
        <v>63972000</v>
      </c>
      <c r="S8032">
        <v>49637000</v>
      </c>
      <c r="T8032">
        <v>22719000</v>
      </c>
      <c r="U8032">
        <v>18439000</v>
      </c>
      <c r="V8032">
        <v>11552000</v>
      </c>
      <c r="W8032">
        <v>62003000</v>
      </c>
      <c r="X8032">
        <v>37050000</v>
      </c>
      <c r="Y8032">
        <v>14795000</v>
      </c>
      <c r="Z8032">
        <v>77610000</v>
      </c>
      <c r="AA8032">
        <v>17965000</v>
      </c>
      <c r="AB8032">
        <v>27487000</v>
      </c>
      <c r="AC8032">
        <v>8855400</v>
      </c>
      <c r="AD8032">
        <f t="shared" si="25"/>
        <v>0.90315577867601116</v>
      </c>
    </row>
    <row r="8033" spans="1:30" x14ac:dyDescent="0.2">
      <c r="A8033" t="s">
        <v>10317</v>
      </c>
      <c r="B8033" t="s">
        <v>10315</v>
      </c>
      <c r="C8033">
        <v>62998000</v>
      </c>
      <c r="D8033">
        <v>21326000</v>
      </c>
      <c r="E8033">
        <v>37077000</v>
      </c>
      <c r="F8033">
        <v>92019000</v>
      </c>
      <c r="G8033">
        <v>27137000</v>
      </c>
      <c r="H8033">
        <v>19050000</v>
      </c>
      <c r="I8033">
        <v>7936500</v>
      </c>
      <c r="J8033">
        <v>0</v>
      </c>
      <c r="K8033">
        <v>12283000</v>
      </c>
      <c r="L8033">
        <v>18325000</v>
      </c>
      <c r="M8033">
        <v>55516000</v>
      </c>
      <c r="N8033">
        <v>38084000</v>
      </c>
      <c r="O8033">
        <v>0</v>
      </c>
      <c r="P8033">
        <v>25535000</v>
      </c>
      <c r="Q8033">
        <v>0</v>
      </c>
      <c r="R8033">
        <v>0</v>
      </c>
      <c r="S8033">
        <v>66329000</v>
      </c>
      <c r="T8033">
        <v>17265000</v>
      </c>
      <c r="U8033">
        <v>14073000</v>
      </c>
      <c r="V8033">
        <v>14884000</v>
      </c>
      <c r="W8033">
        <v>33352000</v>
      </c>
      <c r="X8033">
        <v>24513000</v>
      </c>
      <c r="Y8033">
        <v>15545000</v>
      </c>
      <c r="Z8033">
        <v>0</v>
      </c>
      <c r="AA8033">
        <v>38138000</v>
      </c>
      <c r="AB8033">
        <v>72697000</v>
      </c>
      <c r="AC8033">
        <v>9887700</v>
      </c>
      <c r="AD8033">
        <f t="shared" si="25"/>
        <v>0.65411291133209126</v>
      </c>
    </row>
    <row r="8034" spans="1:30" x14ac:dyDescent="0.2">
      <c r="A8034" t="s">
        <v>10318</v>
      </c>
      <c r="B8034" t="s">
        <v>10315</v>
      </c>
      <c r="C8034">
        <v>6174600</v>
      </c>
      <c r="D8034">
        <v>0</v>
      </c>
      <c r="E8034">
        <v>12004000</v>
      </c>
      <c r="F8034">
        <v>32754000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7327800</v>
      </c>
      <c r="N8034">
        <v>0</v>
      </c>
      <c r="O8034">
        <v>0</v>
      </c>
      <c r="P8034">
        <v>10664000</v>
      </c>
      <c r="Q8034">
        <v>5539100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f t="shared" si="25"/>
        <v>0.30308861503003481</v>
      </c>
    </row>
    <row r="8035" spans="1:30" x14ac:dyDescent="0.2">
      <c r="A8035" t="s">
        <v>10319</v>
      </c>
      <c r="B8035" t="s">
        <v>10315</v>
      </c>
      <c r="C8035">
        <v>77438000</v>
      </c>
      <c r="D8035">
        <v>31215000</v>
      </c>
      <c r="E8035">
        <v>66951000</v>
      </c>
      <c r="F8035">
        <v>86227000</v>
      </c>
      <c r="G8035">
        <v>47843000</v>
      </c>
      <c r="H8035">
        <v>0</v>
      </c>
      <c r="I8035">
        <v>0</v>
      </c>
      <c r="J8035">
        <v>0</v>
      </c>
      <c r="K8035">
        <v>13388000</v>
      </c>
      <c r="L8035">
        <v>14877000</v>
      </c>
      <c r="M8035">
        <v>22851000</v>
      </c>
      <c r="N8035">
        <v>16116000</v>
      </c>
      <c r="O8035">
        <v>5169700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22300000</v>
      </c>
      <c r="AB8035">
        <v>0</v>
      </c>
      <c r="AC8035">
        <v>12188000</v>
      </c>
      <c r="AD8035">
        <f t="shared" si="25"/>
        <v>2.3071171922143637E-2</v>
      </c>
    </row>
    <row r="8036" spans="1:30" x14ac:dyDescent="0.2">
      <c r="A8036" t="s">
        <v>10320</v>
      </c>
      <c r="B8036" t="s">
        <v>10315</v>
      </c>
      <c r="C8036">
        <v>6311800</v>
      </c>
      <c r="D8036">
        <v>0</v>
      </c>
      <c r="E8036">
        <v>0</v>
      </c>
      <c r="F8036">
        <v>0</v>
      </c>
      <c r="G8036">
        <v>10215000</v>
      </c>
      <c r="H8036">
        <v>0</v>
      </c>
      <c r="I8036">
        <v>11333000</v>
      </c>
      <c r="J8036">
        <v>0</v>
      </c>
      <c r="K8036">
        <v>0</v>
      </c>
      <c r="L8036">
        <v>5275800</v>
      </c>
      <c r="M8036">
        <v>0</v>
      </c>
      <c r="N8036">
        <v>0</v>
      </c>
      <c r="O8036">
        <v>0</v>
      </c>
      <c r="P8036">
        <v>9969900</v>
      </c>
      <c r="Q8036">
        <v>6899300</v>
      </c>
      <c r="R8036">
        <v>0</v>
      </c>
      <c r="S8036">
        <v>50354000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13682000</v>
      </c>
      <c r="AC8036">
        <v>0</v>
      </c>
      <c r="AD8036">
        <f t="shared" si="25"/>
        <v>0.67068706757903995</v>
      </c>
    </row>
    <row r="8037" spans="1:30" x14ac:dyDescent="0.2">
      <c r="A8037" t="s">
        <v>10321</v>
      </c>
      <c r="B8037" t="s">
        <v>10315</v>
      </c>
      <c r="C8037">
        <v>142380000</v>
      </c>
      <c r="D8037">
        <v>23554000</v>
      </c>
      <c r="E8037">
        <v>52083000</v>
      </c>
      <c r="F8037">
        <v>142480000</v>
      </c>
      <c r="G8037">
        <v>149070000</v>
      </c>
      <c r="H8037">
        <v>14250000</v>
      </c>
      <c r="I8037">
        <v>43395000</v>
      </c>
      <c r="J8037">
        <v>0</v>
      </c>
      <c r="K8037">
        <v>0</v>
      </c>
      <c r="L8037">
        <v>25668000</v>
      </c>
      <c r="M8037">
        <v>42610000</v>
      </c>
      <c r="N8037">
        <v>26423000</v>
      </c>
      <c r="O8037">
        <v>8305100</v>
      </c>
      <c r="P8037">
        <v>0</v>
      </c>
      <c r="Q8037">
        <v>67071000</v>
      </c>
      <c r="R8037">
        <v>34852000</v>
      </c>
      <c r="S8037">
        <v>0</v>
      </c>
      <c r="T8037">
        <v>30847000</v>
      </c>
      <c r="U8037">
        <v>19950000</v>
      </c>
      <c r="V8037">
        <v>17603000</v>
      </c>
      <c r="W8037">
        <v>44793000</v>
      </c>
      <c r="X8037">
        <v>38604000</v>
      </c>
      <c r="Y8037">
        <v>2858400</v>
      </c>
      <c r="Z8037">
        <v>0</v>
      </c>
      <c r="AA8037">
        <v>25921000</v>
      </c>
      <c r="AB8037">
        <v>65348000</v>
      </c>
      <c r="AC8037">
        <v>10764000</v>
      </c>
      <c r="AD8037">
        <f t="shared" si="25"/>
        <v>0.12290108836543741</v>
      </c>
    </row>
    <row r="8038" spans="1:30" x14ac:dyDescent="0.2">
      <c r="A8038" t="s">
        <v>10322</v>
      </c>
      <c r="B8038" t="s">
        <v>10315</v>
      </c>
      <c r="C8038">
        <v>52998000</v>
      </c>
      <c r="D8038">
        <v>0</v>
      </c>
      <c r="E8038">
        <v>2903000</v>
      </c>
      <c r="F8038">
        <v>159870000</v>
      </c>
      <c r="G8038">
        <v>83169000</v>
      </c>
      <c r="H8038">
        <v>55448000</v>
      </c>
      <c r="I8038">
        <v>89765000</v>
      </c>
      <c r="J8038">
        <v>0</v>
      </c>
      <c r="K8038">
        <v>0</v>
      </c>
      <c r="L8038">
        <v>0</v>
      </c>
      <c r="M8038">
        <v>26874000</v>
      </c>
      <c r="N8038">
        <v>31887000</v>
      </c>
      <c r="O8038">
        <v>0</v>
      </c>
      <c r="P8038">
        <v>26184000</v>
      </c>
      <c r="Q8038">
        <v>17920000</v>
      </c>
      <c r="R8038">
        <v>0</v>
      </c>
      <c r="S8038">
        <v>9522200</v>
      </c>
      <c r="T8038">
        <v>0</v>
      </c>
      <c r="U8038">
        <v>0</v>
      </c>
      <c r="V8038">
        <v>0</v>
      </c>
      <c r="W8038">
        <v>0</v>
      </c>
      <c r="X8038">
        <v>45943000</v>
      </c>
      <c r="Y8038">
        <v>0</v>
      </c>
      <c r="Z8038">
        <v>20711000</v>
      </c>
      <c r="AA8038">
        <v>0</v>
      </c>
      <c r="AB8038">
        <v>29927000</v>
      </c>
      <c r="AC8038">
        <v>19198000</v>
      </c>
      <c r="AD8038">
        <f t="shared" si="25"/>
        <v>0.10934544174942713</v>
      </c>
    </row>
    <row r="8039" spans="1:30" x14ac:dyDescent="0.2">
      <c r="A8039" t="s">
        <v>10323</v>
      </c>
      <c r="B8039" t="s">
        <v>10315</v>
      </c>
      <c r="C8039">
        <v>36015000</v>
      </c>
      <c r="D8039">
        <v>26269000</v>
      </c>
      <c r="E8039">
        <v>20098000</v>
      </c>
      <c r="F8039">
        <v>37198000</v>
      </c>
      <c r="G8039">
        <v>40376000</v>
      </c>
      <c r="H8039">
        <v>0</v>
      </c>
      <c r="I8039">
        <v>10522000</v>
      </c>
      <c r="J8039">
        <v>19788000</v>
      </c>
      <c r="K8039">
        <v>5565300</v>
      </c>
      <c r="L8039">
        <v>11518000</v>
      </c>
      <c r="M8039">
        <v>43104000</v>
      </c>
      <c r="N8039">
        <v>16238000</v>
      </c>
      <c r="O8039">
        <v>9395000</v>
      </c>
      <c r="P8039">
        <v>6869600</v>
      </c>
      <c r="Q8039">
        <v>0</v>
      </c>
      <c r="R8039">
        <v>0</v>
      </c>
      <c r="S8039">
        <v>11948000</v>
      </c>
      <c r="T8039">
        <v>3316400</v>
      </c>
      <c r="U8039">
        <v>4509700</v>
      </c>
      <c r="V8039">
        <v>0</v>
      </c>
      <c r="W8039">
        <v>16801000</v>
      </c>
      <c r="X8039">
        <v>12635000</v>
      </c>
      <c r="Y8039">
        <v>5721600</v>
      </c>
      <c r="Z8039">
        <v>0</v>
      </c>
      <c r="AA8039">
        <v>7106700</v>
      </c>
      <c r="AB8039">
        <v>52482000</v>
      </c>
      <c r="AC8039">
        <v>7241800</v>
      </c>
      <c r="AD8039">
        <f t="shared" si="25"/>
        <v>0.12502199252047444</v>
      </c>
    </row>
    <row r="8040" spans="1:30" x14ac:dyDescent="0.2">
      <c r="A8040" t="s">
        <v>10324</v>
      </c>
      <c r="B8040" t="s">
        <v>10315</v>
      </c>
      <c r="C8040">
        <v>0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13269000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f t="shared" si="25"/>
        <v>0.33219498465297903</v>
      </c>
    </row>
    <row r="8041" spans="1:30" x14ac:dyDescent="0.2">
      <c r="A8041" t="s">
        <v>10325</v>
      </c>
      <c r="B8041" t="s">
        <v>10315</v>
      </c>
      <c r="C8041">
        <v>128010000</v>
      </c>
      <c r="D8041">
        <v>0</v>
      </c>
      <c r="E8041">
        <v>9475400</v>
      </c>
      <c r="F8041">
        <v>16989000</v>
      </c>
      <c r="G8041">
        <v>0</v>
      </c>
      <c r="H8041">
        <v>5144700</v>
      </c>
      <c r="I8041">
        <v>0</v>
      </c>
      <c r="J8041">
        <v>7699700</v>
      </c>
      <c r="K8041">
        <v>0</v>
      </c>
      <c r="L8041">
        <v>0</v>
      </c>
      <c r="M8041">
        <v>0</v>
      </c>
      <c r="N8041">
        <v>0</v>
      </c>
      <c r="O8041">
        <v>14876000</v>
      </c>
      <c r="P8041">
        <v>0</v>
      </c>
      <c r="Q8041">
        <v>7735800</v>
      </c>
      <c r="R8041">
        <v>0</v>
      </c>
      <c r="S8041">
        <v>11833000</v>
      </c>
      <c r="T8041">
        <v>2346200</v>
      </c>
      <c r="U8041">
        <v>0</v>
      </c>
      <c r="V8041">
        <v>0</v>
      </c>
      <c r="W8041">
        <v>5175900</v>
      </c>
      <c r="X8041">
        <v>4625700</v>
      </c>
      <c r="Y8041">
        <v>0</v>
      </c>
      <c r="Z8041">
        <v>0</v>
      </c>
      <c r="AA8041">
        <v>0</v>
      </c>
      <c r="AB8041">
        <v>20873000</v>
      </c>
      <c r="AC8041">
        <v>0</v>
      </c>
      <c r="AD8041">
        <f t="shared" si="25"/>
        <v>0.33638323322852404</v>
      </c>
    </row>
    <row r="8042" spans="1:30" x14ac:dyDescent="0.2">
      <c r="A8042" t="s">
        <v>10326</v>
      </c>
      <c r="B8042" t="s">
        <v>10315</v>
      </c>
      <c r="C8042">
        <v>40967000</v>
      </c>
      <c r="D8042">
        <v>0</v>
      </c>
      <c r="E8042">
        <v>17795000</v>
      </c>
      <c r="F8042">
        <v>38719000</v>
      </c>
      <c r="G8042">
        <v>121030000</v>
      </c>
      <c r="H8042">
        <v>7991000</v>
      </c>
      <c r="I8042">
        <v>44106000</v>
      </c>
      <c r="J8042">
        <v>0</v>
      </c>
      <c r="K8042">
        <v>0</v>
      </c>
      <c r="L8042">
        <v>0</v>
      </c>
      <c r="M8042">
        <v>6717800</v>
      </c>
      <c r="N8042">
        <v>0</v>
      </c>
      <c r="O8042">
        <v>0</v>
      </c>
      <c r="P8042">
        <v>0</v>
      </c>
      <c r="Q8042">
        <v>10286000</v>
      </c>
      <c r="R8042">
        <v>22489000</v>
      </c>
      <c r="S8042">
        <v>60297000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1891300</v>
      </c>
      <c r="AA8042">
        <v>30110000</v>
      </c>
      <c r="AB8042">
        <v>80824000</v>
      </c>
      <c r="AC8042">
        <v>30400000</v>
      </c>
      <c r="AD8042">
        <f t="shared" si="25"/>
        <v>0.35343995178078602</v>
      </c>
    </row>
    <row r="8043" spans="1:30" x14ac:dyDescent="0.2">
      <c r="A8043" t="s">
        <v>10327</v>
      </c>
      <c r="B8043" t="s">
        <v>10315</v>
      </c>
      <c r="C8043">
        <v>125180000</v>
      </c>
      <c r="D8043">
        <v>17901000</v>
      </c>
      <c r="E8043">
        <v>246330000</v>
      </c>
      <c r="F8043">
        <v>357680000</v>
      </c>
      <c r="G8043">
        <v>80311000</v>
      </c>
      <c r="H8043">
        <v>28912000</v>
      </c>
      <c r="I8043">
        <v>0</v>
      </c>
      <c r="J8043">
        <v>0</v>
      </c>
      <c r="K8043">
        <v>0</v>
      </c>
      <c r="L8043">
        <v>0</v>
      </c>
      <c r="M8043">
        <v>7034900</v>
      </c>
      <c r="N8043">
        <v>27022000</v>
      </c>
      <c r="O8043">
        <v>0</v>
      </c>
      <c r="P8043">
        <v>0</v>
      </c>
      <c r="Q8043">
        <v>0</v>
      </c>
      <c r="R8043">
        <v>0</v>
      </c>
      <c r="S8043">
        <v>56926000</v>
      </c>
      <c r="T8043">
        <v>0</v>
      </c>
      <c r="U8043">
        <v>0</v>
      </c>
      <c r="V8043">
        <v>0</v>
      </c>
      <c r="W8043">
        <v>11666000</v>
      </c>
      <c r="X8043">
        <v>0</v>
      </c>
      <c r="Y8043">
        <v>0</v>
      </c>
      <c r="Z8043">
        <v>0</v>
      </c>
      <c r="AA8043">
        <v>27137000</v>
      </c>
      <c r="AB8043">
        <v>372320000</v>
      </c>
      <c r="AC8043">
        <v>7395800</v>
      </c>
      <c r="AD8043">
        <f t="shared" si="25"/>
        <v>0.23414814301726522</v>
      </c>
    </row>
    <row r="8044" spans="1:30" x14ac:dyDescent="0.2">
      <c r="A8044" t="s">
        <v>10328</v>
      </c>
      <c r="B8044" t="s">
        <v>10315</v>
      </c>
      <c r="C8044">
        <v>33180000</v>
      </c>
      <c r="D8044">
        <v>48683000</v>
      </c>
      <c r="E8044">
        <v>11094000</v>
      </c>
      <c r="F8044">
        <v>19792000</v>
      </c>
      <c r="G8044">
        <v>11844000</v>
      </c>
      <c r="H8044">
        <v>0</v>
      </c>
      <c r="I8044">
        <v>13621000</v>
      </c>
      <c r="J8044">
        <v>0</v>
      </c>
      <c r="K8044">
        <v>5460500</v>
      </c>
      <c r="L8044">
        <v>22493000</v>
      </c>
      <c r="M8044">
        <v>13571000</v>
      </c>
      <c r="N8044">
        <v>45990000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8205300</v>
      </c>
      <c r="X8044">
        <v>9141000</v>
      </c>
      <c r="Y8044">
        <v>3359700</v>
      </c>
      <c r="Z8044">
        <v>0</v>
      </c>
      <c r="AA8044">
        <v>0</v>
      </c>
      <c r="AB8044">
        <v>16815000</v>
      </c>
      <c r="AC8044">
        <v>4724300</v>
      </c>
      <c r="AD8044">
        <f t="shared" si="25"/>
        <v>7.579273166355939E-2</v>
      </c>
    </row>
    <row r="8045" spans="1:30" x14ac:dyDescent="0.2">
      <c r="A8045" t="s">
        <v>10329</v>
      </c>
      <c r="B8045" t="s">
        <v>10315</v>
      </c>
      <c r="C8045">
        <v>14465000</v>
      </c>
      <c r="D8045">
        <v>0</v>
      </c>
      <c r="E8045">
        <v>17107000</v>
      </c>
      <c r="F8045">
        <v>46993000</v>
      </c>
      <c r="G8045">
        <v>42015000</v>
      </c>
      <c r="H8045">
        <v>0</v>
      </c>
      <c r="I8045">
        <v>0</v>
      </c>
      <c r="J8045">
        <v>10790000</v>
      </c>
      <c r="K8045">
        <v>0</v>
      </c>
      <c r="L8045">
        <v>0</v>
      </c>
      <c r="M8045">
        <v>49320000</v>
      </c>
      <c r="N8045">
        <v>0</v>
      </c>
      <c r="O8045">
        <v>0</v>
      </c>
      <c r="P8045">
        <v>11901000</v>
      </c>
      <c r="Q8045">
        <v>22285000</v>
      </c>
      <c r="R8045">
        <v>0</v>
      </c>
      <c r="S8045">
        <v>154170000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29417000</v>
      </c>
      <c r="AC8045">
        <v>0</v>
      </c>
      <c r="AD8045">
        <f t="shared" si="25"/>
        <v>0.81487500736480833</v>
      </c>
    </row>
    <row r="8046" spans="1:30" x14ac:dyDescent="0.2">
      <c r="A8046" t="s">
        <v>10330</v>
      </c>
      <c r="B8046" t="s">
        <v>10315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11714000</v>
      </c>
      <c r="Y8046">
        <v>7805300</v>
      </c>
      <c r="Z8046">
        <v>0</v>
      </c>
      <c r="AA8046">
        <v>0</v>
      </c>
      <c r="AB8046">
        <v>0</v>
      </c>
      <c r="AC8046">
        <v>0</v>
      </c>
      <c r="AD8046">
        <f t="shared" si="25"/>
        <v>0.17238023698124699</v>
      </c>
    </row>
    <row r="8047" spans="1:30" x14ac:dyDescent="0.2">
      <c r="A8047" t="s">
        <v>10331</v>
      </c>
      <c r="B8047" t="s">
        <v>10315</v>
      </c>
      <c r="C8047">
        <v>35997000</v>
      </c>
      <c r="D8047">
        <v>9975100</v>
      </c>
      <c r="E8047">
        <v>5311300</v>
      </c>
      <c r="F8047">
        <v>0</v>
      </c>
      <c r="G8047">
        <v>31855000</v>
      </c>
      <c r="H8047">
        <v>8928200</v>
      </c>
      <c r="I8047">
        <v>0</v>
      </c>
      <c r="J8047">
        <v>18893000</v>
      </c>
      <c r="K8047">
        <v>0</v>
      </c>
      <c r="L8047">
        <v>0</v>
      </c>
      <c r="M8047">
        <v>33744000</v>
      </c>
      <c r="N8047">
        <v>19493000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11067000</v>
      </c>
      <c r="U8047">
        <v>8065800</v>
      </c>
      <c r="V8047">
        <v>8585100</v>
      </c>
      <c r="W8047">
        <v>24325000</v>
      </c>
      <c r="X8047">
        <v>25077000</v>
      </c>
      <c r="Y8047">
        <v>14892000</v>
      </c>
      <c r="Z8047">
        <v>10004000</v>
      </c>
      <c r="AA8047">
        <v>11241000</v>
      </c>
      <c r="AB8047">
        <v>37485000</v>
      </c>
      <c r="AC8047">
        <v>7071800</v>
      </c>
      <c r="AD8047">
        <f t="shared" si="25"/>
        <v>0.80143961939795938</v>
      </c>
    </row>
    <row r="8048" spans="1:30" x14ac:dyDescent="0.2">
      <c r="A8048" t="s">
        <v>10332</v>
      </c>
      <c r="B8048" t="s">
        <v>10315</v>
      </c>
      <c r="C8048">
        <v>0</v>
      </c>
      <c r="D8048">
        <v>0</v>
      </c>
      <c r="E8048">
        <v>4425700</v>
      </c>
      <c r="F8048">
        <v>0</v>
      </c>
      <c r="G8048">
        <v>13939000</v>
      </c>
      <c r="H8048">
        <v>0</v>
      </c>
      <c r="I8048">
        <v>15719000</v>
      </c>
      <c r="J8048">
        <v>0</v>
      </c>
      <c r="K8048">
        <v>0</v>
      </c>
      <c r="L8048">
        <v>0</v>
      </c>
      <c r="M8048">
        <v>0</v>
      </c>
      <c r="N8048">
        <v>14677000</v>
      </c>
      <c r="O8048">
        <v>0</v>
      </c>
      <c r="P8048">
        <v>0</v>
      </c>
      <c r="Q8048">
        <v>2675100</v>
      </c>
      <c r="R8048">
        <v>0</v>
      </c>
      <c r="S8048">
        <v>5316700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5483600</v>
      </c>
      <c r="AA8048">
        <v>8457600</v>
      </c>
      <c r="AB8048">
        <v>13762000</v>
      </c>
      <c r="AC8048">
        <v>8472500</v>
      </c>
      <c r="AD8048">
        <f t="shared" si="25"/>
        <v>0.98195691045484157</v>
      </c>
    </row>
    <row r="8049" spans="1:30" x14ac:dyDescent="0.2">
      <c r="A8049" t="s">
        <v>10333</v>
      </c>
      <c r="B8049" t="s">
        <v>10315</v>
      </c>
      <c r="C8049">
        <v>20434000</v>
      </c>
      <c r="D8049">
        <v>0</v>
      </c>
      <c r="E8049">
        <v>0</v>
      </c>
      <c r="F8049">
        <v>26981000</v>
      </c>
      <c r="G8049">
        <v>0</v>
      </c>
      <c r="H8049">
        <v>0</v>
      </c>
      <c r="I8049">
        <v>0</v>
      </c>
      <c r="J8049">
        <v>0</v>
      </c>
      <c r="K8049">
        <v>18802000</v>
      </c>
      <c r="L8049">
        <v>0</v>
      </c>
      <c r="M8049">
        <v>24272000</v>
      </c>
      <c r="N8049">
        <v>12354000</v>
      </c>
      <c r="O8049">
        <v>0</v>
      </c>
      <c r="P8049">
        <v>29103000</v>
      </c>
      <c r="Q8049">
        <v>13930000</v>
      </c>
      <c r="R8049">
        <v>8001300</v>
      </c>
      <c r="S8049">
        <v>30876000</v>
      </c>
      <c r="T8049">
        <v>0</v>
      </c>
      <c r="U8049">
        <v>0</v>
      </c>
      <c r="V8049">
        <v>69956000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1737500</v>
      </c>
      <c r="AD8049">
        <f t="shared" si="25"/>
        <v>0.42877453791617415</v>
      </c>
    </row>
    <row r="8050" spans="1:30" x14ac:dyDescent="0.2">
      <c r="A8050" t="s">
        <v>10334</v>
      </c>
      <c r="B8050" t="s">
        <v>10315</v>
      </c>
      <c r="C8050">
        <v>87218000</v>
      </c>
      <c r="D8050">
        <v>12296000</v>
      </c>
      <c r="E8050">
        <v>2087200</v>
      </c>
      <c r="F8050">
        <v>138350000</v>
      </c>
      <c r="G8050">
        <v>225960000</v>
      </c>
      <c r="H8050">
        <v>4252500</v>
      </c>
      <c r="I8050">
        <v>0</v>
      </c>
      <c r="J8050">
        <v>0</v>
      </c>
      <c r="K8050">
        <v>0</v>
      </c>
      <c r="L8050">
        <v>14927000</v>
      </c>
      <c r="M8050">
        <v>9147100</v>
      </c>
      <c r="N8050">
        <v>0</v>
      </c>
      <c r="O8050">
        <v>0</v>
      </c>
      <c r="P8050">
        <v>0</v>
      </c>
      <c r="Q8050">
        <v>0</v>
      </c>
      <c r="R8050">
        <v>3256900</v>
      </c>
      <c r="S8050">
        <v>0</v>
      </c>
      <c r="T8050">
        <v>0</v>
      </c>
      <c r="U8050">
        <v>0</v>
      </c>
      <c r="V8050">
        <v>1882900</v>
      </c>
      <c r="W8050">
        <v>0</v>
      </c>
      <c r="X8050">
        <v>0</v>
      </c>
      <c r="Y8050">
        <v>0</v>
      </c>
      <c r="Z8050">
        <v>2969800</v>
      </c>
      <c r="AA8050">
        <v>15121000</v>
      </c>
      <c r="AB8050">
        <v>89029000</v>
      </c>
      <c r="AC8050">
        <v>9254300</v>
      </c>
      <c r="AD8050">
        <f t="shared" si="25"/>
        <v>0.13674604153634964</v>
      </c>
    </row>
    <row r="8051" spans="1:30" x14ac:dyDescent="0.2">
      <c r="A8051" t="s">
        <v>10335</v>
      </c>
      <c r="B8051" t="s">
        <v>10315</v>
      </c>
      <c r="C8051">
        <v>7538700</v>
      </c>
      <c r="D8051">
        <v>4475000</v>
      </c>
      <c r="E8051">
        <v>3393100</v>
      </c>
      <c r="F8051">
        <v>9002600</v>
      </c>
      <c r="G8051">
        <v>7957200</v>
      </c>
      <c r="H8051">
        <v>2621400</v>
      </c>
      <c r="I8051">
        <v>6697800</v>
      </c>
      <c r="J8051">
        <v>0</v>
      </c>
      <c r="K8051">
        <v>6484900</v>
      </c>
      <c r="L8051">
        <v>0</v>
      </c>
      <c r="M8051">
        <v>0</v>
      </c>
      <c r="N8051">
        <v>0</v>
      </c>
      <c r="O8051">
        <v>0</v>
      </c>
      <c r="P8051">
        <v>1005100</v>
      </c>
      <c r="Q8051">
        <v>5641400</v>
      </c>
      <c r="R8051">
        <v>4908100</v>
      </c>
      <c r="S8051">
        <v>25897000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6191500</v>
      </c>
      <c r="AA8051">
        <v>5092800</v>
      </c>
      <c r="AB8051">
        <v>6604600</v>
      </c>
      <c r="AC8051">
        <v>3487900</v>
      </c>
      <c r="AD8051">
        <f t="shared" si="25"/>
        <v>0.46997594154716515</v>
      </c>
    </row>
    <row r="8052" spans="1:30" x14ac:dyDescent="0.2">
      <c r="A8052" t="s">
        <v>10336</v>
      </c>
      <c r="B8052" t="s">
        <v>10315</v>
      </c>
      <c r="C8052">
        <v>0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12683000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f t="shared" si="25"/>
        <v>0.33219498465297903</v>
      </c>
    </row>
    <row r="8053" spans="1:30" x14ac:dyDescent="0.2">
      <c r="A8053" t="s">
        <v>10337</v>
      </c>
      <c r="B8053" t="s">
        <v>10315</v>
      </c>
      <c r="C8053">
        <v>0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14361000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11164000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17737000</v>
      </c>
      <c r="AB8053">
        <v>11135000</v>
      </c>
      <c r="AC8053">
        <v>0</v>
      </c>
      <c r="AD8053">
        <f t="shared" si="25"/>
        <v>4.6047368367781914E-2</v>
      </c>
    </row>
    <row r="8054" spans="1:30" x14ac:dyDescent="0.2">
      <c r="A8054" t="s">
        <v>10338</v>
      </c>
      <c r="B8054" t="s">
        <v>10315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28889000</v>
      </c>
      <c r="P8054">
        <v>0</v>
      </c>
      <c r="Q8054">
        <v>0</v>
      </c>
      <c r="R8054">
        <v>8960500</v>
      </c>
      <c r="S8054">
        <v>0</v>
      </c>
      <c r="T8054">
        <v>0</v>
      </c>
      <c r="U8054">
        <v>0</v>
      </c>
      <c r="V8054">
        <v>3239700</v>
      </c>
      <c r="W8054">
        <v>0</v>
      </c>
      <c r="X8054">
        <v>0</v>
      </c>
      <c r="Y8054">
        <v>0</v>
      </c>
      <c r="Z8054">
        <v>0</v>
      </c>
      <c r="AA8054">
        <v>55087000</v>
      </c>
      <c r="AB8054">
        <v>0</v>
      </c>
      <c r="AC8054">
        <v>0</v>
      </c>
      <c r="AD8054">
        <f t="shared" si="25"/>
        <v>0.1299479860468129</v>
      </c>
    </row>
    <row r="8055" spans="1:30" x14ac:dyDescent="0.2">
      <c r="A8055" t="s">
        <v>10339</v>
      </c>
      <c r="B8055" t="s">
        <v>10315</v>
      </c>
      <c r="C8055">
        <v>0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6439400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f t="shared" si="25"/>
        <v>0.33219498465297903</v>
      </c>
    </row>
    <row r="8056" spans="1:30" x14ac:dyDescent="0.2">
      <c r="A8056" t="s">
        <v>10340</v>
      </c>
      <c r="B8056" t="s">
        <v>10315</v>
      </c>
      <c r="C8056">
        <v>7640500</v>
      </c>
      <c r="D8056">
        <v>0</v>
      </c>
      <c r="E8056">
        <v>0</v>
      </c>
      <c r="F8056">
        <v>11425000</v>
      </c>
      <c r="G8056">
        <v>18335000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14796000</v>
      </c>
      <c r="N8056">
        <v>9031100</v>
      </c>
      <c r="O8056">
        <v>0</v>
      </c>
      <c r="P8056">
        <v>0</v>
      </c>
      <c r="Q8056">
        <v>0</v>
      </c>
      <c r="R8056">
        <v>4227900</v>
      </c>
      <c r="S8056">
        <v>18716000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f t="shared" si="25"/>
        <v>0.69766389417879371</v>
      </c>
    </row>
    <row r="8057" spans="1:30" x14ac:dyDescent="0.2">
      <c r="A8057" t="s">
        <v>10341</v>
      </c>
      <c r="B8057" t="s">
        <v>10315</v>
      </c>
      <c r="C8057">
        <v>0</v>
      </c>
      <c r="D8057">
        <v>0</v>
      </c>
      <c r="E8057">
        <v>0</v>
      </c>
      <c r="F8057">
        <v>10949000</v>
      </c>
      <c r="G8057">
        <v>10855000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4092900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4291800</v>
      </c>
      <c r="AB8057">
        <v>16411000</v>
      </c>
      <c r="AC8057">
        <v>4335900</v>
      </c>
      <c r="AD8057">
        <f t="shared" si="25"/>
        <v>0.79462387734667983</v>
      </c>
    </row>
    <row r="8058" spans="1:30" x14ac:dyDescent="0.2">
      <c r="A8058" t="s">
        <v>10342</v>
      </c>
      <c r="B8058" t="s">
        <v>10315</v>
      </c>
      <c r="C8058">
        <v>453210</v>
      </c>
      <c r="D8058">
        <v>0</v>
      </c>
      <c r="E8058">
        <v>0</v>
      </c>
      <c r="F8058">
        <v>545590</v>
      </c>
      <c r="G8058">
        <v>330320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1717500</v>
      </c>
      <c r="AA8058">
        <v>0</v>
      </c>
      <c r="AB8058">
        <v>0</v>
      </c>
      <c r="AC8058">
        <v>0</v>
      </c>
      <c r="AD8058">
        <f t="shared" si="25"/>
        <v>0.79706673448196519</v>
      </c>
    </row>
    <row r="8059" spans="1:30" x14ac:dyDescent="0.2">
      <c r="A8059" t="s">
        <v>10343</v>
      </c>
      <c r="B8059" t="s">
        <v>10315</v>
      </c>
      <c r="C8059">
        <v>3818500</v>
      </c>
      <c r="D8059">
        <v>941530</v>
      </c>
      <c r="E8059">
        <v>4650300</v>
      </c>
      <c r="F8059">
        <v>0</v>
      </c>
      <c r="G8059">
        <v>4374800</v>
      </c>
      <c r="H8059">
        <v>0</v>
      </c>
      <c r="I8059">
        <v>2339100</v>
      </c>
      <c r="J8059">
        <v>0</v>
      </c>
      <c r="K8059">
        <v>0</v>
      </c>
      <c r="L8059">
        <v>0</v>
      </c>
      <c r="M8059">
        <v>2715700</v>
      </c>
      <c r="N8059">
        <v>0</v>
      </c>
      <c r="O8059">
        <v>0</v>
      </c>
      <c r="P8059">
        <v>18241000</v>
      </c>
      <c r="Q8059">
        <v>0</v>
      </c>
      <c r="R8059">
        <v>5820700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12212000</v>
      </c>
      <c r="AA8059">
        <v>0</v>
      </c>
      <c r="AB8059">
        <v>0</v>
      </c>
      <c r="AC8059">
        <v>0</v>
      </c>
      <c r="AD8059">
        <f t="shared" si="25"/>
        <v>0.63400905718175116</v>
      </c>
    </row>
    <row r="8060" spans="1:30" x14ac:dyDescent="0.2">
      <c r="A8060" t="s">
        <v>10344</v>
      </c>
      <c r="B8060" t="s">
        <v>10345</v>
      </c>
      <c r="C8060">
        <v>0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8424600</v>
      </c>
      <c r="W8060">
        <v>19007000</v>
      </c>
      <c r="X8060">
        <v>14630000</v>
      </c>
      <c r="Y8060">
        <v>17590000</v>
      </c>
      <c r="Z8060">
        <v>0</v>
      </c>
      <c r="AA8060">
        <v>1099500</v>
      </c>
      <c r="AB8060">
        <v>0</v>
      </c>
      <c r="AC8060">
        <v>0</v>
      </c>
      <c r="AD8060">
        <f t="shared" si="25"/>
        <v>4.5681799803194249E-2</v>
      </c>
    </row>
    <row r="8061" spans="1:30" x14ac:dyDescent="0.2">
      <c r="A8061" t="s">
        <v>10346</v>
      </c>
      <c r="B8061" t="s">
        <v>10345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5867800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5761800</v>
      </c>
      <c r="U8061">
        <v>4035100</v>
      </c>
      <c r="V8061">
        <v>5456600</v>
      </c>
      <c r="W8061">
        <v>5849600</v>
      </c>
      <c r="X8061">
        <v>5977500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f t="shared" si="25"/>
        <v>0.25192379999271797</v>
      </c>
    </row>
    <row r="8062" spans="1:30" x14ac:dyDescent="0.2">
      <c r="A8062" t="s">
        <v>10347</v>
      </c>
      <c r="B8062" t="s">
        <v>10345</v>
      </c>
      <c r="C8062">
        <v>0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1209100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f t="shared" si="25"/>
        <v>0.33219498465297903</v>
      </c>
    </row>
    <row r="8063" spans="1:30" x14ac:dyDescent="0.2">
      <c r="A8063" t="s">
        <v>10348</v>
      </c>
      <c r="B8063" t="s">
        <v>10349</v>
      </c>
      <c r="C8063">
        <v>1563200000</v>
      </c>
      <c r="D8063">
        <v>2017400000</v>
      </c>
      <c r="E8063">
        <v>1857200000</v>
      </c>
      <c r="F8063">
        <v>105240000</v>
      </c>
      <c r="G8063">
        <v>1842600000</v>
      </c>
      <c r="H8063">
        <v>30330000</v>
      </c>
      <c r="I8063">
        <v>19222000</v>
      </c>
      <c r="J8063">
        <v>18550000</v>
      </c>
      <c r="K8063">
        <v>30422000</v>
      </c>
      <c r="L8063">
        <v>1761600000</v>
      </c>
      <c r="M8063">
        <v>491800000</v>
      </c>
      <c r="N8063">
        <v>64335000</v>
      </c>
      <c r="O8063">
        <v>11655000</v>
      </c>
      <c r="P8063">
        <v>4404300</v>
      </c>
      <c r="Q8063">
        <v>3617000</v>
      </c>
      <c r="R8063">
        <v>8020900</v>
      </c>
      <c r="S8063">
        <v>0</v>
      </c>
      <c r="T8063">
        <v>9695800</v>
      </c>
      <c r="U8063">
        <v>8856200</v>
      </c>
      <c r="V8063">
        <v>22195000</v>
      </c>
      <c r="W8063">
        <v>11500000</v>
      </c>
      <c r="X8063">
        <v>16146000</v>
      </c>
      <c r="Y8063">
        <v>16312000</v>
      </c>
      <c r="Z8063">
        <v>0</v>
      </c>
      <c r="AA8063">
        <v>3188700000</v>
      </c>
      <c r="AB8063">
        <v>2212200000</v>
      </c>
      <c r="AC8063">
        <v>2942800000</v>
      </c>
      <c r="AD8063">
        <f t="shared" si="25"/>
        <v>0.3330339058089431</v>
      </c>
    </row>
    <row r="8064" spans="1:30" x14ac:dyDescent="0.2">
      <c r="A8064" t="s">
        <v>10350</v>
      </c>
      <c r="B8064" t="s">
        <v>10351</v>
      </c>
      <c r="C8064">
        <v>200530000</v>
      </c>
      <c r="D8064">
        <v>1471800</v>
      </c>
      <c r="E8064">
        <v>61043000</v>
      </c>
      <c r="F8064">
        <v>214790000</v>
      </c>
      <c r="G8064">
        <v>110210000</v>
      </c>
      <c r="H8064">
        <v>38895000</v>
      </c>
      <c r="I8064">
        <v>37992000</v>
      </c>
      <c r="J8064">
        <v>49438000</v>
      </c>
      <c r="K8064">
        <v>58225000</v>
      </c>
      <c r="L8064">
        <v>70713000</v>
      </c>
      <c r="M8064">
        <v>18108000</v>
      </c>
      <c r="N8064">
        <v>35669000</v>
      </c>
      <c r="O8064">
        <v>22265000</v>
      </c>
      <c r="P8064">
        <v>32006000</v>
      </c>
      <c r="Q8064">
        <v>23242000</v>
      </c>
      <c r="R8064">
        <v>0</v>
      </c>
      <c r="S8064">
        <v>28228000</v>
      </c>
      <c r="T8064">
        <v>41203000</v>
      </c>
      <c r="U8064">
        <v>66400000</v>
      </c>
      <c r="V8064">
        <v>28437000</v>
      </c>
      <c r="W8064">
        <v>53532000</v>
      </c>
      <c r="X8064">
        <v>30854000</v>
      </c>
      <c r="Y8064">
        <v>18296000</v>
      </c>
      <c r="Z8064">
        <v>98104000</v>
      </c>
      <c r="AA8064">
        <v>25555000</v>
      </c>
      <c r="AB8064">
        <v>43862000</v>
      </c>
      <c r="AC8064">
        <v>79221000</v>
      </c>
      <c r="AD8064">
        <f t="shared" si="25"/>
        <v>7.1673902023506431E-2</v>
      </c>
    </row>
    <row r="8065" spans="1:30" x14ac:dyDescent="0.2">
      <c r="A8065" t="s">
        <v>10352</v>
      </c>
      <c r="B8065" t="s">
        <v>10353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 t="e">
        <f t="shared" si="25"/>
        <v>#DIV/0!</v>
      </c>
    </row>
    <row r="8066" spans="1:30" x14ac:dyDescent="0.2">
      <c r="A8066" t="s">
        <v>10354</v>
      </c>
      <c r="B8066" t="s">
        <v>10353</v>
      </c>
      <c r="C8066">
        <v>13360000</v>
      </c>
      <c r="D8066">
        <v>5210400</v>
      </c>
      <c r="E8066">
        <v>57932000</v>
      </c>
      <c r="F8066">
        <v>22191000</v>
      </c>
      <c r="G8066">
        <v>9831800</v>
      </c>
      <c r="H8066">
        <v>12299000</v>
      </c>
      <c r="I8066">
        <v>28127000</v>
      </c>
      <c r="J8066">
        <v>10120000</v>
      </c>
      <c r="K8066">
        <v>11638000</v>
      </c>
      <c r="L8066">
        <v>5210900</v>
      </c>
      <c r="M8066">
        <v>20691000</v>
      </c>
      <c r="N8066">
        <v>17878000</v>
      </c>
      <c r="O8066">
        <v>10224000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4736400</v>
      </c>
      <c r="AB8066">
        <v>0</v>
      </c>
      <c r="AC8066">
        <v>5890900</v>
      </c>
      <c r="AD8066">
        <f t="shared" si="25"/>
        <v>2.1713081649484767E-2</v>
      </c>
    </row>
    <row r="8067" spans="1:30" x14ac:dyDescent="0.2">
      <c r="A8067" t="s">
        <v>10355</v>
      </c>
      <c r="B8067" t="s">
        <v>10353</v>
      </c>
      <c r="C8067">
        <v>0</v>
      </c>
      <c r="D8067">
        <v>0</v>
      </c>
      <c r="E8067">
        <v>0</v>
      </c>
      <c r="F8067">
        <v>3983100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f t="shared" si="25"/>
        <v>0.34343639613791355</v>
      </c>
    </row>
    <row r="8068" spans="1:30" x14ac:dyDescent="0.2">
      <c r="A8068" t="s">
        <v>10356</v>
      </c>
      <c r="B8068" t="s">
        <v>10353</v>
      </c>
      <c r="C8068">
        <v>8150200</v>
      </c>
      <c r="D8068">
        <v>0</v>
      </c>
      <c r="E8068">
        <v>2002900</v>
      </c>
      <c r="F8068">
        <v>2270600</v>
      </c>
      <c r="G8068">
        <v>5039900</v>
      </c>
      <c r="H8068">
        <v>0</v>
      </c>
      <c r="I8068">
        <v>0</v>
      </c>
      <c r="J8068">
        <v>2982000</v>
      </c>
      <c r="K8068">
        <v>0</v>
      </c>
      <c r="L8068">
        <v>0</v>
      </c>
      <c r="M8068">
        <v>3768000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2456700</v>
      </c>
      <c r="W8068">
        <v>0</v>
      </c>
      <c r="X8068">
        <v>0</v>
      </c>
      <c r="Y8068">
        <v>0</v>
      </c>
      <c r="Z8068">
        <v>2498400</v>
      </c>
      <c r="AA8068">
        <v>0</v>
      </c>
      <c r="AB8068">
        <v>11152000</v>
      </c>
      <c r="AC8068">
        <v>0</v>
      </c>
      <c r="AD8068">
        <f t="shared" si="25"/>
        <v>0.43863253609244646</v>
      </c>
    </row>
    <row r="8069" spans="1:30" x14ac:dyDescent="0.2">
      <c r="A8069" t="s">
        <v>10357</v>
      </c>
      <c r="B8069" t="s">
        <v>10353</v>
      </c>
      <c r="C8069">
        <v>28981000</v>
      </c>
      <c r="D8069">
        <v>0</v>
      </c>
      <c r="E8069">
        <v>12611000</v>
      </c>
      <c r="F8069">
        <v>0</v>
      </c>
      <c r="G8069">
        <v>23591000</v>
      </c>
      <c r="H8069">
        <v>9459100</v>
      </c>
      <c r="I8069">
        <v>0</v>
      </c>
      <c r="J8069">
        <v>16280000</v>
      </c>
      <c r="K8069">
        <v>9554800</v>
      </c>
      <c r="L8069">
        <v>7452300</v>
      </c>
      <c r="M8069">
        <v>9211200</v>
      </c>
      <c r="N8069">
        <v>10612000</v>
      </c>
      <c r="O8069">
        <v>12171000</v>
      </c>
      <c r="P8069">
        <v>12087000</v>
      </c>
      <c r="Q8069">
        <v>0</v>
      </c>
      <c r="R8069">
        <v>0</v>
      </c>
      <c r="S8069">
        <v>0</v>
      </c>
      <c r="T8069">
        <v>6248100</v>
      </c>
      <c r="U8069">
        <v>4591400</v>
      </c>
      <c r="V8069">
        <v>8372500</v>
      </c>
      <c r="W8069">
        <v>6207900</v>
      </c>
      <c r="X8069">
        <v>6396400</v>
      </c>
      <c r="Y8069">
        <v>4405500</v>
      </c>
      <c r="Z8069">
        <v>0</v>
      </c>
      <c r="AA8069">
        <v>0</v>
      </c>
      <c r="AB8069">
        <v>39853000</v>
      </c>
      <c r="AC8069">
        <v>4453300</v>
      </c>
      <c r="AD8069">
        <f t="shared" si="25"/>
        <v>0.38474149613493702</v>
      </c>
    </row>
    <row r="8070" spans="1:30" x14ac:dyDescent="0.2">
      <c r="A8070" t="s">
        <v>10358</v>
      </c>
      <c r="B8070" t="s">
        <v>10353</v>
      </c>
      <c r="C8070">
        <v>21788000</v>
      </c>
      <c r="D8070">
        <v>0</v>
      </c>
      <c r="E8070">
        <v>16686000</v>
      </c>
      <c r="F8070">
        <v>0</v>
      </c>
      <c r="G8070">
        <v>5815800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8447700</v>
      </c>
      <c r="O8070">
        <v>0</v>
      </c>
      <c r="P8070">
        <v>0</v>
      </c>
      <c r="Q8070">
        <v>14476000</v>
      </c>
      <c r="R8070">
        <v>0</v>
      </c>
      <c r="S8070">
        <v>37513000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12724000</v>
      </c>
      <c r="AA8070">
        <v>0</v>
      </c>
      <c r="AB8070">
        <v>18632000</v>
      </c>
      <c r="AC8070">
        <v>0</v>
      </c>
      <c r="AD8070">
        <f t="shared" si="25"/>
        <v>0.7887813527275267</v>
      </c>
    </row>
    <row r="8071" spans="1:30" x14ac:dyDescent="0.2">
      <c r="A8071" t="s">
        <v>10359</v>
      </c>
      <c r="B8071" t="s">
        <v>10353</v>
      </c>
      <c r="C8071">
        <v>25631000</v>
      </c>
      <c r="D8071">
        <v>0</v>
      </c>
      <c r="E8071">
        <v>12198000</v>
      </c>
      <c r="F8071">
        <v>21471000</v>
      </c>
      <c r="G8071">
        <v>10976000</v>
      </c>
      <c r="H8071">
        <v>32643000</v>
      </c>
      <c r="I8071">
        <v>0</v>
      </c>
      <c r="J8071">
        <v>1357800</v>
      </c>
      <c r="K8071">
        <v>8727500</v>
      </c>
      <c r="L8071">
        <v>0</v>
      </c>
      <c r="M8071">
        <v>15518000</v>
      </c>
      <c r="N8071">
        <v>0</v>
      </c>
      <c r="O8071">
        <v>0</v>
      </c>
      <c r="P8071">
        <v>0</v>
      </c>
      <c r="Q8071">
        <v>18350000</v>
      </c>
      <c r="R8071">
        <v>0</v>
      </c>
      <c r="S8071">
        <v>0</v>
      </c>
      <c r="T8071">
        <v>6025700</v>
      </c>
      <c r="U8071">
        <v>6518100</v>
      </c>
      <c r="V8071">
        <v>11901000</v>
      </c>
      <c r="W8071">
        <v>8145800</v>
      </c>
      <c r="X8071">
        <v>5199200</v>
      </c>
      <c r="Y8071">
        <v>8031400</v>
      </c>
      <c r="Z8071">
        <v>0</v>
      </c>
      <c r="AA8071">
        <v>0</v>
      </c>
      <c r="AB8071">
        <v>17769000</v>
      </c>
      <c r="AC8071">
        <v>9209800</v>
      </c>
      <c r="AD8071">
        <f t="shared" si="25"/>
        <v>0.23845142661745822</v>
      </c>
    </row>
    <row r="8072" spans="1:30" x14ac:dyDescent="0.2">
      <c r="A8072" t="s">
        <v>10360</v>
      </c>
      <c r="B8072" t="s">
        <v>10353</v>
      </c>
      <c r="C8072">
        <v>25817000</v>
      </c>
      <c r="D8072">
        <v>0</v>
      </c>
      <c r="E8072">
        <v>19123000</v>
      </c>
      <c r="F8072">
        <v>20199000</v>
      </c>
      <c r="G8072">
        <v>10449000</v>
      </c>
      <c r="H8072">
        <v>12611000</v>
      </c>
      <c r="I8072">
        <v>0</v>
      </c>
      <c r="J8072">
        <v>28528000</v>
      </c>
      <c r="K8072">
        <v>0</v>
      </c>
      <c r="L8072">
        <v>0</v>
      </c>
      <c r="M8072">
        <v>17130000</v>
      </c>
      <c r="N8072">
        <v>0</v>
      </c>
      <c r="O8072">
        <v>12258000</v>
      </c>
      <c r="P8072">
        <v>0</v>
      </c>
      <c r="Q8072">
        <v>6343400</v>
      </c>
      <c r="R8072">
        <v>0</v>
      </c>
      <c r="S8072">
        <v>3320400</v>
      </c>
      <c r="T8072">
        <v>2360300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25785000</v>
      </c>
      <c r="AC8072">
        <v>6033700</v>
      </c>
      <c r="AD8072">
        <f t="shared" si="25"/>
        <v>8.8723950874313576E-2</v>
      </c>
    </row>
    <row r="8073" spans="1:30" x14ac:dyDescent="0.2">
      <c r="A8073" t="s">
        <v>10361</v>
      </c>
      <c r="B8073" t="s">
        <v>10353</v>
      </c>
      <c r="C8073">
        <v>0</v>
      </c>
      <c r="D8073">
        <v>18205000</v>
      </c>
      <c r="E8073">
        <v>30010000</v>
      </c>
      <c r="F8073">
        <v>36205000</v>
      </c>
      <c r="G8073">
        <v>52931000</v>
      </c>
      <c r="H8073">
        <v>25376000</v>
      </c>
      <c r="I8073">
        <v>18969000</v>
      </c>
      <c r="J8073">
        <v>32469000</v>
      </c>
      <c r="K8073">
        <v>16724000</v>
      </c>
      <c r="L8073">
        <v>0</v>
      </c>
      <c r="M8073">
        <v>25468000</v>
      </c>
      <c r="N8073">
        <v>22629000</v>
      </c>
      <c r="O8073">
        <v>30727000</v>
      </c>
      <c r="P8073">
        <v>13356000</v>
      </c>
      <c r="Q8073">
        <v>14256000</v>
      </c>
      <c r="R8073">
        <v>11653000</v>
      </c>
      <c r="S8073">
        <v>14450000</v>
      </c>
      <c r="T8073">
        <v>10167000</v>
      </c>
      <c r="U8073">
        <v>10143000</v>
      </c>
      <c r="V8073">
        <v>16643000</v>
      </c>
      <c r="W8073">
        <v>22920000</v>
      </c>
      <c r="X8073">
        <v>15418000</v>
      </c>
      <c r="Y8073">
        <v>17673000</v>
      </c>
      <c r="Z8073">
        <v>11042000</v>
      </c>
      <c r="AA8073">
        <v>20297000</v>
      </c>
      <c r="AB8073">
        <v>51137000</v>
      </c>
      <c r="AC8073">
        <v>20021000</v>
      </c>
      <c r="AD8073">
        <f t="shared" si="25"/>
        <v>0.51423488700567632</v>
      </c>
    </row>
    <row r="8074" spans="1:30" x14ac:dyDescent="0.2">
      <c r="A8074" t="s">
        <v>10362</v>
      </c>
      <c r="B8074" t="s">
        <v>10353</v>
      </c>
      <c r="C8074">
        <v>0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13895000</v>
      </c>
      <c r="Q8074">
        <v>7461600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9099400</v>
      </c>
      <c r="AA8074">
        <v>0</v>
      </c>
      <c r="AB8074">
        <v>0</v>
      </c>
      <c r="AC8074">
        <v>0</v>
      </c>
      <c r="AD8074">
        <f t="shared" si="25"/>
        <v>9.4863365031853067E-2</v>
      </c>
    </row>
    <row r="8075" spans="1:30" x14ac:dyDescent="0.2">
      <c r="A8075" t="s">
        <v>10363</v>
      </c>
      <c r="B8075" t="s">
        <v>10353</v>
      </c>
      <c r="C8075">
        <v>40110000</v>
      </c>
      <c r="D8075">
        <v>0</v>
      </c>
      <c r="E8075">
        <v>27076000</v>
      </c>
      <c r="F8075">
        <v>104340000</v>
      </c>
      <c r="G8075">
        <v>52939000</v>
      </c>
      <c r="H8075">
        <v>51094000</v>
      </c>
      <c r="I8075">
        <v>41408000</v>
      </c>
      <c r="J8075">
        <v>47029000</v>
      </c>
      <c r="K8075">
        <v>0</v>
      </c>
      <c r="L8075">
        <v>0</v>
      </c>
      <c r="M8075">
        <v>29655000</v>
      </c>
      <c r="N8075">
        <v>24892000</v>
      </c>
      <c r="O8075">
        <v>27542000</v>
      </c>
      <c r="P8075">
        <v>14600000</v>
      </c>
      <c r="Q8075">
        <v>13145000</v>
      </c>
      <c r="R8075">
        <v>0</v>
      </c>
      <c r="S8075">
        <v>5346300</v>
      </c>
      <c r="T8075">
        <v>15455000</v>
      </c>
      <c r="U8075">
        <v>15658000</v>
      </c>
      <c r="V8075">
        <v>32196000</v>
      </c>
      <c r="W8075">
        <v>22838000</v>
      </c>
      <c r="X8075">
        <v>18060000</v>
      </c>
      <c r="Y8075">
        <v>18002000</v>
      </c>
      <c r="Z8075">
        <v>19310000</v>
      </c>
      <c r="AA8075">
        <v>16843000</v>
      </c>
      <c r="AB8075">
        <v>54151000</v>
      </c>
      <c r="AC8075">
        <v>25577000</v>
      </c>
      <c r="AD8075">
        <f t="shared" si="25"/>
        <v>0.16920088506106234</v>
      </c>
    </row>
    <row r="8076" spans="1:30" x14ac:dyDescent="0.2">
      <c r="A8076" t="s">
        <v>10364</v>
      </c>
      <c r="B8076" t="s">
        <v>10353</v>
      </c>
      <c r="C8076">
        <v>0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20047000</v>
      </c>
      <c r="R8076">
        <v>0</v>
      </c>
      <c r="S8076">
        <v>23339000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f t="shared" si="25"/>
        <v>0.1647751803900144</v>
      </c>
    </row>
    <row r="8077" spans="1:30" x14ac:dyDescent="0.2">
      <c r="A8077" t="s">
        <v>10365</v>
      </c>
      <c r="B8077" t="s">
        <v>10366</v>
      </c>
      <c r="C8077">
        <v>0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 t="e">
        <f t="shared" si="25"/>
        <v>#DIV/0!</v>
      </c>
    </row>
    <row r="8078" spans="1:30" x14ac:dyDescent="0.2">
      <c r="A8078" t="s">
        <v>10367</v>
      </c>
      <c r="B8078" t="s">
        <v>10366</v>
      </c>
      <c r="C8078">
        <v>7171700</v>
      </c>
      <c r="D8078">
        <v>0</v>
      </c>
      <c r="E8078">
        <v>7657500</v>
      </c>
      <c r="F8078">
        <v>7826000</v>
      </c>
      <c r="G8078">
        <v>11518000</v>
      </c>
      <c r="H8078">
        <v>28899000</v>
      </c>
      <c r="I8078">
        <v>0</v>
      </c>
      <c r="J8078">
        <v>5732000</v>
      </c>
      <c r="K8078">
        <v>6035100</v>
      </c>
      <c r="L8078">
        <v>6188400</v>
      </c>
      <c r="M8078">
        <v>10963000</v>
      </c>
      <c r="N8078">
        <v>13004000</v>
      </c>
      <c r="O8078">
        <v>45579000</v>
      </c>
      <c r="P8078">
        <v>0</v>
      </c>
      <c r="Q8078">
        <v>0</v>
      </c>
      <c r="R8078">
        <v>0</v>
      </c>
      <c r="S8078">
        <v>0</v>
      </c>
      <c r="T8078">
        <v>14004000</v>
      </c>
      <c r="U8078">
        <v>10005000</v>
      </c>
      <c r="V8078">
        <v>13255000</v>
      </c>
      <c r="W8078">
        <v>12504000</v>
      </c>
      <c r="X8078">
        <v>10597000</v>
      </c>
      <c r="Y8078">
        <v>6452200</v>
      </c>
      <c r="Z8078">
        <v>0</v>
      </c>
      <c r="AA8078">
        <v>8407800</v>
      </c>
      <c r="AB8078">
        <v>9383700</v>
      </c>
      <c r="AC8078">
        <v>5172300</v>
      </c>
      <c r="AD8078">
        <f t="shared" si="25"/>
        <v>0.73117095171745161</v>
      </c>
    </row>
    <row r="8079" spans="1:30" x14ac:dyDescent="0.2">
      <c r="A8079" t="s">
        <v>10368</v>
      </c>
      <c r="B8079" t="s">
        <v>10366</v>
      </c>
      <c r="C8079">
        <v>7299800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5441600</v>
      </c>
      <c r="N8079">
        <v>14191000</v>
      </c>
      <c r="O8079">
        <v>0</v>
      </c>
      <c r="P8079">
        <v>0</v>
      </c>
      <c r="Q8079">
        <v>0</v>
      </c>
      <c r="R8079">
        <v>0</v>
      </c>
      <c r="S8079">
        <v>5327100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f t="shared" si="25"/>
        <v>0.53124655224587691</v>
      </c>
    </row>
    <row r="8080" spans="1:30" x14ac:dyDescent="0.2">
      <c r="A8080" t="s">
        <v>10369</v>
      </c>
      <c r="B8080" t="s">
        <v>10366</v>
      </c>
      <c r="C8080">
        <v>23319000</v>
      </c>
      <c r="D8080">
        <v>16052000</v>
      </c>
      <c r="E8080">
        <v>0</v>
      </c>
      <c r="F8080">
        <v>0</v>
      </c>
      <c r="G8080">
        <v>40816000</v>
      </c>
      <c r="H8080">
        <v>0</v>
      </c>
      <c r="I8080">
        <v>14743000</v>
      </c>
      <c r="J8080">
        <v>7793900</v>
      </c>
      <c r="K8080">
        <v>0</v>
      </c>
      <c r="L8080">
        <v>0</v>
      </c>
      <c r="M8080">
        <v>11638000</v>
      </c>
      <c r="N8080">
        <v>17142000</v>
      </c>
      <c r="O8080">
        <v>20733000</v>
      </c>
      <c r="P8080">
        <v>0</v>
      </c>
      <c r="Q8080">
        <v>3006600</v>
      </c>
      <c r="R8080">
        <v>11090000</v>
      </c>
      <c r="S8080">
        <v>0</v>
      </c>
      <c r="T8080">
        <v>10128000</v>
      </c>
      <c r="U8080">
        <v>8825300</v>
      </c>
      <c r="V8080">
        <v>13155000</v>
      </c>
      <c r="W8080">
        <v>7625400</v>
      </c>
      <c r="X8080">
        <v>5974100</v>
      </c>
      <c r="Y8080">
        <v>4620200</v>
      </c>
      <c r="Z8080">
        <v>0</v>
      </c>
      <c r="AA8080">
        <v>9969400</v>
      </c>
      <c r="AB8080">
        <v>13989000</v>
      </c>
      <c r="AC8080">
        <v>14611000</v>
      </c>
      <c r="AD8080">
        <f t="shared" si="25"/>
        <v>0.7815617881307465</v>
      </c>
    </row>
    <row r="8081" spans="1:30" x14ac:dyDescent="0.2">
      <c r="A8081" t="s">
        <v>10370</v>
      </c>
      <c r="B8081" t="s">
        <v>10366</v>
      </c>
      <c r="C8081">
        <v>25818000</v>
      </c>
      <c r="D8081">
        <v>16868000</v>
      </c>
      <c r="E8081">
        <v>18766000</v>
      </c>
      <c r="F8081">
        <v>13521000</v>
      </c>
      <c r="G8081">
        <v>20295000</v>
      </c>
      <c r="H8081">
        <v>26029000</v>
      </c>
      <c r="I8081">
        <v>13480000</v>
      </c>
      <c r="J8081">
        <v>12064000</v>
      </c>
      <c r="K8081">
        <v>13536000</v>
      </c>
      <c r="L8081">
        <v>15562000</v>
      </c>
      <c r="M8081">
        <v>17766000</v>
      </c>
      <c r="N8081">
        <v>22618000</v>
      </c>
      <c r="O8081">
        <v>22580000</v>
      </c>
      <c r="P8081">
        <v>33576000</v>
      </c>
      <c r="Q8081">
        <v>15351000</v>
      </c>
      <c r="R8081">
        <v>0</v>
      </c>
      <c r="S8081">
        <v>7036200</v>
      </c>
      <c r="T8081">
        <v>26553000</v>
      </c>
      <c r="U8081">
        <v>20556000</v>
      </c>
      <c r="V8081">
        <v>23473000</v>
      </c>
      <c r="W8081">
        <v>27013000</v>
      </c>
      <c r="X8081">
        <v>13237000</v>
      </c>
      <c r="Y8081">
        <v>5960900</v>
      </c>
      <c r="Z8081">
        <v>0</v>
      </c>
      <c r="AA8081">
        <v>10672000</v>
      </c>
      <c r="AB8081">
        <v>13977000</v>
      </c>
      <c r="AC8081">
        <v>22848000</v>
      </c>
      <c r="AD8081">
        <f t="shared" si="25"/>
        <v>0.74447759493254573</v>
      </c>
    </row>
    <row r="8082" spans="1:30" x14ac:dyDescent="0.2">
      <c r="A8082" t="s">
        <v>10371</v>
      </c>
      <c r="B8082" t="s">
        <v>10366</v>
      </c>
      <c r="C8082">
        <v>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4645900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40510000</v>
      </c>
      <c r="Q8082">
        <v>7973400</v>
      </c>
      <c r="R8082">
        <v>14384000</v>
      </c>
      <c r="S8082">
        <v>0</v>
      </c>
      <c r="T8082">
        <v>11641000</v>
      </c>
      <c r="U8082">
        <v>0</v>
      </c>
      <c r="V8082">
        <v>14724000</v>
      </c>
      <c r="W8082">
        <v>11588000</v>
      </c>
      <c r="X8082">
        <v>7402500</v>
      </c>
      <c r="Y8082">
        <v>6248100</v>
      </c>
      <c r="Z8082">
        <v>17275000</v>
      </c>
      <c r="AA8082">
        <v>0</v>
      </c>
      <c r="AB8082">
        <v>0</v>
      </c>
      <c r="AC8082">
        <v>0</v>
      </c>
      <c r="AD8082">
        <f t="shared" si="25"/>
        <v>1.2023299455327922E-2</v>
      </c>
    </row>
    <row r="8083" spans="1:30" x14ac:dyDescent="0.2">
      <c r="A8083" t="s">
        <v>10372</v>
      </c>
      <c r="B8083" t="s">
        <v>10366</v>
      </c>
      <c r="C8083">
        <v>0</v>
      </c>
      <c r="D8083">
        <v>43491000</v>
      </c>
      <c r="E8083">
        <v>33033000</v>
      </c>
      <c r="F8083">
        <v>32984000</v>
      </c>
      <c r="G8083">
        <v>152230000</v>
      </c>
      <c r="H8083">
        <v>36277000</v>
      </c>
      <c r="I8083">
        <v>0</v>
      </c>
      <c r="J8083">
        <v>9586500</v>
      </c>
      <c r="K8083">
        <v>11139000</v>
      </c>
      <c r="L8083">
        <v>8999400</v>
      </c>
      <c r="M8083">
        <v>19338000</v>
      </c>
      <c r="N8083">
        <v>20818000</v>
      </c>
      <c r="O8083">
        <v>28923000</v>
      </c>
      <c r="P8083">
        <v>0</v>
      </c>
      <c r="Q8083">
        <v>0</v>
      </c>
      <c r="R8083">
        <v>0</v>
      </c>
      <c r="S8083">
        <v>0</v>
      </c>
      <c r="T8083">
        <v>17188000</v>
      </c>
      <c r="U8083">
        <v>16629000</v>
      </c>
      <c r="V8083">
        <v>18695000</v>
      </c>
      <c r="W8083">
        <v>20581000</v>
      </c>
      <c r="X8083">
        <v>14604000</v>
      </c>
      <c r="Y8083">
        <v>0</v>
      </c>
      <c r="Z8083">
        <v>0</v>
      </c>
      <c r="AA8083">
        <v>9538600</v>
      </c>
      <c r="AB8083">
        <v>27313000</v>
      </c>
      <c r="AC8083">
        <v>11312000</v>
      </c>
      <c r="AD8083">
        <f t="shared" si="25"/>
        <v>0.1822880468736747</v>
      </c>
    </row>
    <row r="8084" spans="1:30" x14ac:dyDescent="0.2">
      <c r="A8084" t="s">
        <v>10373</v>
      </c>
      <c r="B8084" t="s">
        <v>10366</v>
      </c>
      <c r="C8084">
        <v>0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9712100</v>
      </c>
      <c r="U8084">
        <v>7398000</v>
      </c>
      <c r="V8084">
        <v>9621100</v>
      </c>
      <c r="W8084">
        <v>9673200</v>
      </c>
      <c r="X8084">
        <v>7523600</v>
      </c>
      <c r="Y8084">
        <v>7407700</v>
      </c>
      <c r="Z8084">
        <v>0</v>
      </c>
      <c r="AA8084">
        <v>0</v>
      </c>
      <c r="AB8084">
        <v>0</v>
      </c>
      <c r="AC8084">
        <v>0</v>
      </c>
      <c r="AD8084">
        <f t="shared" si="25"/>
        <v>1.009463024158702E-2</v>
      </c>
    </row>
    <row r="8085" spans="1:30" x14ac:dyDescent="0.2">
      <c r="A8085" t="s">
        <v>10374</v>
      </c>
      <c r="B8085" t="s">
        <v>10366</v>
      </c>
      <c r="C8085">
        <v>0</v>
      </c>
      <c r="D8085">
        <v>51720000</v>
      </c>
      <c r="E8085">
        <v>23321000</v>
      </c>
      <c r="F8085">
        <v>8907700</v>
      </c>
      <c r="G8085">
        <v>17250000</v>
      </c>
      <c r="H8085">
        <v>31517000</v>
      </c>
      <c r="I8085">
        <v>22299000</v>
      </c>
      <c r="J8085">
        <v>0</v>
      </c>
      <c r="K8085">
        <v>5942400</v>
      </c>
      <c r="L8085">
        <v>3509600</v>
      </c>
      <c r="M8085">
        <v>21819000</v>
      </c>
      <c r="N8085">
        <v>24084000</v>
      </c>
      <c r="O8085">
        <v>25105000</v>
      </c>
      <c r="P8085">
        <v>0</v>
      </c>
      <c r="Q8085">
        <v>20604000</v>
      </c>
      <c r="R8085">
        <v>95581000</v>
      </c>
      <c r="S8085">
        <v>40710000</v>
      </c>
      <c r="T8085">
        <v>0</v>
      </c>
      <c r="U8085">
        <v>21310000</v>
      </c>
      <c r="V8085">
        <v>0</v>
      </c>
      <c r="W8085">
        <v>0</v>
      </c>
      <c r="X8085">
        <v>20736000</v>
      </c>
      <c r="Y8085">
        <v>15286000</v>
      </c>
      <c r="Z8085">
        <v>0</v>
      </c>
      <c r="AA8085">
        <v>0</v>
      </c>
      <c r="AB8085">
        <v>28301000</v>
      </c>
      <c r="AC8085">
        <v>9027700</v>
      </c>
      <c r="AD8085">
        <f t="shared" si="25"/>
        <v>0.74553289645150822</v>
      </c>
    </row>
    <row r="8086" spans="1:30" x14ac:dyDescent="0.2">
      <c r="A8086" t="s">
        <v>10375</v>
      </c>
      <c r="B8086" t="s">
        <v>10366</v>
      </c>
      <c r="C8086">
        <v>15428000</v>
      </c>
      <c r="D8086">
        <v>5670600</v>
      </c>
      <c r="E8086">
        <v>12692000</v>
      </c>
      <c r="F8086">
        <v>6360600</v>
      </c>
      <c r="G8086">
        <v>19835000</v>
      </c>
      <c r="H8086">
        <v>17868000</v>
      </c>
      <c r="I8086">
        <v>0</v>
      </c>
      <c r="J8086">
        <v>0</v>
      </c>
      <c r="K8086">
        <v>0</v>
      </c>
      <c r="L8086">
        <v>0</v>
      </c>
      <c r="M8086">
        <v>15944000</v>
      </c>
      <c r="N8086">
        <v>0</v>
      </c>
      <c r="O8086">
        <v>12626000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5287700</v>
      </c>
      <c r="AB8086">
        <v>11518000</v>
      </c>
      <c r="AC8086">
        <v>8096500</v>
      </c>
      <c r="AD8086">
        <f t="shared" si="25"/>
        <v>0.12667713902489805</v>
      </c>
    </row>
    <row r="8087" spans="1:30" x14ac:dyDescent="0.2">
      <c r="A8087" t="s">
        <v>10376</v>
      </c>
      <c r="B8087" t="s">
        <v>10366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28302000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10441000</v>
      </c>
      <c r="AC8087">
        <v>0</v>
      </c>
      <c r="AD8087">
        <f t="shared" si="25"/>
        <v>0.46209352572009654</v>
      </c>
    </row>
    <row r="8088" spans="1:30" x14ac:dyDescent="0.2">
      <c r="A8088" t="s">
        <v>10377</v>
      </c>
      <c r="B8088" t="s">
        <v>10366</v>
      </c>
      <c r="C8088">
        <v>0</v>
      </c>
      <c r="D8088">
        <v>10990000</v>
      </c>
      <c r="E8088">
        <v>0</v>
      </c>
      <c r="F8088">
        <v>0</v>
      </c>
      <c r="G8088">
        <v>0</v>
      </c>
      <c r="H8088">
        <v>5904700</v>
      </c>
      <c r="I8088">
        <v>2489800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8451300</v>
      </c>
      <c r="Q8088">
        <v>7287300</v>
      </c>
      <c r="R8088">
        <v>7260400</v>
      </c>
      <c r="S8088">
        <v>4888200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3305700</v>
      </c>
      <c r="AA8088">
        <v>0</v>
      </c>
      <c r="AB8088">
        <v>3722600</v>
      </c>
      <c r="AC8088">
        <v>0</v>
      </c>
      <c r="AD8088">
        <f t="shared" ref="AD8088:AD8151" si="26">_xlfn.T.TEST(C8088:L8088,M8088:AC8088,2,3)</f>
        <v>0.93510137504278812</v>
      </c>
    </row>
    <row r="8089" spans="1:30" x14ac:dyDescent="0.2">
      <c r="A8089" t="s">
        <v>10378</v>
      </c>
      <c r="B8089" t="s">
        <v>10366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1736700</v>
      </c>
      <c r="Q8089">
        <v>0</v>
      </c>
      <c r="R8089">
        <v>0</v>
      </c>
      <c r="S8089">
        <v>4179900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f t="shared" si="26"/>
        <v>0.19989171052192203</v>
      </c>
    </row>
    <row r="8090" spans="1:30" x14ac:dyDescent="0.2">
      <c r="A8090" t="s">
        <v>10379</v>
      </c>
      <c r="B8090" t="s">
        <v>10366</v>
      </c>
      <c r="C8090">
        <v>0</v>
      </c>
      <c r="D8090">
        <v>0</v>
      </c>
      <c r="E8090">
        <v>0</v>
      </c>
      <c r="F8090">
        <v>0</v>
      </c>
      <c r="G8090">
        <v>0</v>
      </c>
      <c r="H8090">
        <v>11777000</v>
      </c>
      <c r="I8090">
        <v>0</v>
      </c>
      <c r="J8090">
        <v>2956000</v>
      </c>
      <c r="K8090">
        <v>0</v>
      </c>
      <c r="L8090">
        <v>0</v>
      </c>
      <c r="M8090">
        <v>7016800</v>
      </c>
      <c r="N8090">
        <v>11912000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11187000</v>
      </c>
      <c r="U8090">
        <v>11455000</v>
      </c>
      <c r="V8090">
        <v>10428000</v>
      </c>
      <c r="W8090">
        <v>0</v>
      </c>
      <c r="X8090">
        <v>0</v>
      </c>
      <c r="Y8090">
        <v>0</v>
      </c>
      <c r="Z8090">
        <v>0</v>
      </c>
      <c r="AA8090">
        <v>3999000</v>
      </c>
      <c r="AB8090">
        <v>0</v>
      </c>
      <c r="AC8090">
        <v>0</v>
      </c>
      <c r="AD8090">
        <f t="shared" si="26"/>
        <v>0.28964843204132518</v>
      </c>
    </row>
    <row r="8091" spans="1:30" x14ac:dyDescent="0.2">
      <c r="A8091" t="s">
        <v>10380</v>
      </c>
      <c r="B8091" t="s">
        <v>10366</v>
      </c>
      <c r="C8091">
        <v>0</v>
      </c>
      <c r="D8091">
        <v>0</v>
      </c>
      <c r="E8091">
        <v>15184000</v>
      </c>
      <c r="F8091">
        <v>0</v>
      </c>
      <c r="G8091">
        <v>0</v>
      </c>
      <c r="H8091">
        <v>0</v>
      </c>
      <c r="I8091">
        <v>0</v>
      </c>
      <c r="J8091">
        <v>8818500</v>
      </c>
      <c r="K8091">
        <v>0</v>
      </c>
      <c r="L8091">
        <v>0</v>
      </c>
      <c r="M8091">
        <v>20715000</v>
      </c>
      <c r="N8091">
        <v>8787800</v>
      </c>
      <c r="O8091">
        <v>17017000</v>
      </c>
      <c r="P8091">
        <v>0</v>
      </c>
      <c r="Q8091">
        <v>0</v>
      </c>
      <c r="R8091">
        <v>8864300</v>
      </c>
      <c r="S8091">
        <v>22806000</v>
      </c>
      <c r="T8091">
        <v>639810</v>
      </c>
      <c r="U8091">
        <v>12311000</v>
      </c>
      <c r="V8091">
        <v>15117000</v>
      </c>
      <c r="W8091">
        <v>15718000</v>
      </c>
      <c r="X8091">
        <v>13266000</v>
      </c>
      <c r="Y8091">
        <v>0</v>
      </c>
      <c r="Z8091">
        <v>65188000</v>
      </c>
      <c r="AA8091">
        <v>9183500</v>
      </c>
      <c r="AB8091">
        <v>0</v>
      </c>
      <c r="AC8091">
        <v>10324000</v>
      </c>
      <c r="AD8091">
        <f t="shared" si="26"/>
        <v>1.7414843296272867E-2</v>
      </c>
    </row>
    <row r="8092" spans="1:30" x14ac:dyDescent="0.2">
      <c r="A8092" t="s">
        <v>10381</v>
      </c>
      <c r="B8092" t="s">
        <v>10366</v>
      </c>
      <c r="C8092">
        <v>8828300</v>
      </c>
      <c r="D8092">
        <v>7080300</v>
      </c>
      <c r="E8092">
        <v>7303500</v>
      </c>
      <c r="F8092">
        <v>6909600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9604900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8572100</v>
      </c>
      <c r="AD8092">
        <f t="shared" si="26"/>
        <v>0.19706553099776081</v>
      </c>
    </row>
    <row r="8093" spans="1:30" x14ac:dyDescent="0.2">
      <c r="A8093" t="s">
        <v>10382</v>
      </c>
      <c r="B8093" t="s">
        <v>10383</v>
      </c>
      <c r="C8093">
        <v>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4180600</v>
      </c>
      <c r="AA8093">
        <v>0</v>
      </c>
      <c r="AB8093">
        <v>0</v>
      </c>
      <c r="AC8093">
        <v>0</v>
      </c>
      <c r="AD8093">
        <f t="shared" si="26"/>
        <v>0.33219498465297903</v>
      </c>
    </row>
    <row r="8094" spans="1:30" x14ac:dyDescent="0.2">
      <c r="A8094" t="s">
        <v>10384</v>
      </c>
      <c r="B8094" t="s">
        <v>10383</v>
      </c>
      <c r="C8094">
        <v>4135200</v>
      </c>
      <c r="D8094">
        <v>0</v>
      </c>
      <c r="E8094">
        <v>5392300</v>
      </c>
      <c r="F8094">
        <v>0</v>
      </c>
      <c r="G8094">
        <v>8177900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9450500</v>
      </c>
      <c r="Q8094">
        <v>0</v>
      </c>
      <c r="R8094">
        <v>2902200</v>
      </c>
      <c r="S8094">
        <v>6525000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f t="shared" si="26"/>
        <v>0.57670339518448244</v>
      </c>
    </row>
    <row r="8095" spans="1:30" x14ac:dyDescent="0.2">
      <c r="A8095" t="s">
        <v>10385</v>
      </c>
      <c r="B8095" t="s">
        <v>10386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 t="e">
        <f t="shared" si="26"/>
        <v>#DIV/0!</v>
      </c>
    </row>
    <row r="8096" spans="1:30" x14ac:dyDescent="0.2">
      <c r="A8096" t="s">
        <v>10387</v>
      </c>
      <c r="B8096" t="s">
        <v>10386</v>
      </c>
      <c r="C8096">
        <v>0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14726000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f t="shared" si="26"/>
        <v>0.33219498465297903</v>
      </c>
    </row>
    <row r="8097" spans="1:30" x14ac:dyDescent="0.2">
      <c r="A8097" t="s">
        <v>10388</v>
      </c>
      <c r="B8097" t="s">
        <v>10386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2178800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3082800</v>
      </c>
      <c r="AC8097">
        <v>0</v>
      </c>
      <c r="AD8097">
        <f t="shared" si="26"/>
        <v>0.17005329004521128</v>
      </c>
    </row>
    <row r="8098" spans="1:30" x14ac:dyDescent="0.2">
      <c r="A8098" t="s">
        <v>10389</v>
      </c>
      <c r="B8098" t="s">
        <v>10386</v>
      </c>
      <c r="C8098">
        <v>28252000</v>
      </c>
      <c r="D8098">
        <v>18516000</v>
      </c>
      <c r="E8098">
        <v>2672800</v>
      </c>
      <c r="F8098">
        <v>43060000</v>
      </c>
      <c r="G8098">
        <v>21785000</v>
      </c>
      <c r="H8098">
        <v>21628000</v>
      </c>
      <c r="I8098">
        <v>15787000</v>
      </c>
      <c r="J8098">
        <v>0</v>
      </c>
      <c r="K8098">
        <v>32604000</v>
      </c>
      <c r="L8098">
        <v>6038800</v>
      </c>
      <c r="M8098">
        <v>16950000</v>
      </c>
      <c r="N8098">
        <v>44221000</v>
      </c>
      <c r="O8098">
        <v>14397000</v>
      </c>
      <c r="P8098">
        <v>128460000</v>
      </c>
      <c r="Q8098">
        <v>0</v>
      </c>
      <c r="R8098">
        <v>0</v>
      </c>
      <c r="S8098">
        <v>39752000</v>
      </c>
      <c r="T8098">
        <v>9640900</v>
      </c>
      <c r="U8098">
        <v>23643000</v>
      </c>
      <c r="V8098">
        <v>51186000</v>
      </c>
      <c r="W8098">
        <v>0</v>
      </c>
      <c r="X8098">
        <v>0</v>
      </c>
      <c r="Y8098">
        <v>24533000</v>
      </c>
      <c r="Z8098">
        <v>0</v>
      </c>
      <c r="AA8098">
        <v>4527300</v>
      </c>
      <c r="AB8098">
        <v>0</v>
      </c>
      <c r="AC8098">
        <v>16115000</v>
      </c>
      <c r="AD8098">
        <f t="shared" si="26"/>
        <v>0.74469284588916707</v>
      </c>
    </row>
    <row r="8099" spans="1:30" x14ac:dyDescent="0.2">
      <c r="A8099" t="s">
        <v>10390</v>
      </c>
      <c r="B8099" t="s">
        <v>10386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 t="e">
        <f t="shared" si="26"/>
        <v>#DIV/0!</v>
      </c>
    </row>
    <row r="8100" spans="1:30" x14ac:dyDescent="0.2">
      <c r="A8100" t="s">
        <v>10391</v>
      </c>
      <c r="B8100" t="s">
        <v>10386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15867000</v>
      </c>
      <c r="N8100">
        <v>0</v>
      </c>
      <c r="O8100">
        <v>0</v>
      </c>
      <c r="P8100">
        <v>12432000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f t="shared" si="26"/>
        <v>0.16677754563444899</v>
      </c>
    </row>
    <row r="8101" spans="1:30" x14ac:dyDescent="0.2">
      <c r="A8101" t="s">
        <v>10392</v>
      </c>
      <c r="B8101" t="s">
        <v>10386</v>
      </c>
      <c r="C8101">
        <v>77539000</v>
      </c>
      <c r="D8101">
        <v>34287000</v>
      </c>
      <c r="E8101">
        <v>154620000</v>
      </c>
      <c r="F8101">
        <v>106110000</v>
      </c>
      <c r="G8101">
        <v>53197000</v>
      </c>
      <c r="H8101">
        <v>65934000</v>
      </c>
      <c r="I8101">
        <v>41168000</v>
      </c>
      <c r="J8101">
        <v>49165000</v>
      </c>
      <c r="K8101">
        <v>68906000</v>
      </c>
      <c r="L8101">
        <v>27844000</v>
      </c>
      <c r="M8101">
        <v>47704000</v>
      </c>
      <c r="N8101">
        <v>84006000</v>
      </c>
      <c r="O8101">
        <v>73843000</v>
      </c>
      <c r="P8101">
        <v>270420000</v>
      </c>
      <c r="Q8101">
        <v>113170000</v>
      </c>
      <c r="R8101">
        <v>107280000</v>
      </c>
      <c r="S8101">
        <v>190940000</v>
      </c>
      <c r="T8101">
        <v>63734000</v>
      </c>
      <c r="U8101">
        <v>28168000</v>
      </c>
      <c r="V8101">
        <v>86944000</v>
      </c>
      <c r="W8101">
        <v>43481000</v>
      </c>
      <c r="X8101">
        <v>22451000</v>
      </c>
      <c r="Y8101">
        <v>34579000</v>
      </c>
      <c r="Z8101">
        <v>48737000</v>
      </c>
      <c r="AA8101">
        <v>16134000</v>
      </c>
      <c r="AB8101">
        <v>75348000</v>
      </c>
      <c r="AC8101">
        <v>32129000</v>
      </c>
      <c r="AD8101">
        <f t="shared" si="26"/>
        <v>0.58973091681211598</v>
      </c>
    </row>
    <row r="8102" spans="1:30" x14ac:dyDescent="0.2">
      <c r="A8102" t="s">
        <v>10393</v>
      </c>
      <c r="B8102" t="s">
        <v>10386</v>
      </c>
      <c r="C8102">
        <v>0</v>
      </c>
      <c r="D8102">
        <v>0</v>
      </c>
      <c r="E8102">
        <v>7930300</v>
      </c>
      <c r="F8102">
        <v>0</v>
      </c>
      <c r="G8102">
        <v>5797200</v>
      </c>
      <c r="H8102">
        <v>7644600</v>
      </c>
      <c r="I8102">
        <v>0</v>
      </c>
      <c r="J8102">
        <v>0</v>
      </c>
      <c r="K8102">
        <v>11054000</v>
      </c>
      <c r="L8102">
        <v>0</v>
      </c>
      <c r="M8102">
        <v>15429000</v>
      </c>
      <c r="N8102">
        <v>19986000</v>
      </c>
      <c r="O8102">
        <v>22434000</v>
      </c>
      <c r="P8102">
        <v>0</v>
      </c>
      <c r="Q8102">
        <v>23653000</v>
      </c>
      <c r="R8102">
        <v>0</v>
      </c>
      <c r="S8102">
        <v>14968000</v>
      </c>
      <c r="T8102">
        <v>6572400</v>
      </c>
      <c r="U8102">
        <v>6104000</v>
      </c>
      <c r="V8102">
        <v>20520000</v>
      </c>
      <c r="W8102">
        <v>6504800</v>
      </c>
      <c r="X8102">
        <v>2530200</v>
      </c>
      <c r="Y8102">
        <v>9694400</v>
      </c>
      <c r="Z8102">
        <v>0</v>
      </c>
      <c r="AA8102">
        <v>0</v>
      </c>
      <c r="AB8102">
        <v>14502000</v>
      </c>
      <c r="AC8102">
        <v>0</v>
      </c>
      <c r="AD8102">
        <f t="shared" si="26"/>
        <v>1.9108265113265934E-2</v>
      </c>
    </row>
    <row r="8103" spans="1:30" x14ac:dyDescent="0.2">
      <c r="A8103" t="s">
        <v>10394</v>
      </c>
      <c r="B8103" t="s">
        <v>10386</v>
      </c>
      <c r="C8103">
        <v>0</v>
      </c>
      <c r="D8103">
        <v>0</v>
      </c>
      <c r="E8103">
        <v>41140000</v>
      </c>
      <c r="F8103">
        <v>38374000</v>
      </c>
      <c r="G8103">
        <v>28582000</v>
      </c>
      <c r="H8103">
        <v>61776000</v>
      </c>
      <c r="I8103">
        <v>0</v>
      </c>
      <c r="J8103">
        <v>0</v>
      </c>
      <c r="K8103">
        <v>45644000</v>
      </c>
      <c r="L8103">
        <v>0</v>
      </c>
      <c r="M8103">
        <v>79445000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40606000</v>
      </c>
      <c r="U8103">
        <v>40758000</v>
      </c>
      <c r="V8103">
        <v>79855000</v>
      </c>
      <c r="W8103">
        <v>65557000</v>
      </c>
      <c r="X8103">
        <v>54806000</v>
      </c>
      <c r="Y8103">
        <v>80218000</v>
      </c>
      <c r="Z8103">
        <v>0</v>
      </c>
      <c r="AA8103">
        <v>33656000</v>
      </c>
      <c r="AB8103">
        <v>124550000</v>
      </c>
      <c r="AC8103">
        <v>40381000</v>
      </c>
      <c r="AD8103">
        <f t="shared" si="26"/>
        <v>0.19543589668384331</v>
      </c>
    </row>
    <row r="8104" spans="1:30" x14ac:dyDescent="0.2">
      <c r="A8104" t="s">
        <v>10395</v>
      </c>
      <c r="B8104" t="s">
        <v>10386</v>
      </c>
      <c r="C8104">
        <v>25101000</v>
      </c>
      <c r="D8104">
        <v>8499700</v>
      </c>
      <c r="E8104">
        <v>105530000</v>
      </c>
      <c r="F8104">
        <v>90115000</v>
      </c>
      <c r="G8104">
        <v>95556000</v>
      </c>
      <c r="H8104">
        <v>56345000</v>
      </c>
      <c r="I8104">
        <v>0</v>
      </c>
      <c r="J8104">
        <v>24290000</v>
      </c>
      <c r="K8104">
        <v>9709200</v>
      </c>
      <c r="L8104">
        <v>0</v>
      </c>
      <c r="M8104">
        <v>77377000</v>
      </c>
      <c r="N8104">
        <v>0</v>
      </c>
      <c r="O8104">
        <v>0</v>
      </c>
      <c r="P8104">
        <v>26180000</v>
      </c>
      <c r="Q8104">
        <v>0</v>
      </c>
      <c r="R8104">
        <v>10592000</v>
      </c>
      <c r="S8104">
        <v>12661000</v>
      </c>
      <c r="T8104">
        <v>37298000</v>
      </c>
      <c r="U8104">
        <v>49436000</v>
      </c>
      <c r="V8104">
        <v>90738000</v>
      </c>
      <c r="W8104">
        <v>63813000</v>
      </c>
      <c r="X8104">
        <v>33396000</v>
      </c>
      <c r="Y8104">
        <v>98271000</v>
      </c>
      <c r="Z8104">
        <v>0</v>
      </c>
      <c r="AA8104">
        <v>0</v>
      </c>
      <c r="AB8104">
        <v>133070000</v>
      </c>
      <c r="AC8104">
        <v>9775700</v>
      </c>
      <c r="AD8104">
        <f t="shared" si="26"/>
        <v>0.82526461212812607</v>
      </c>
    </row>
    <row r="8105" spans="1:30" x14ac:dyDescent="0.2">
      <c r="A8105" t="s">
        <v>10396</v>
      </c>
      <c r="B8105" t="s">
        <v>10386</v>
      </c>
      <c r="C8105">
        <v>297320000</v>
      </c>
      <c r="D8105">
        <v>113450000</v>
      </c>
      <c r="E8105">
        <v>141990000</v>
      </c>
      <c r="F8105">
        <v>144700000</v>
      </c>
      <c r="G8105">
        <v>123430000</v>
      </c>
      <c r="H8105">
        <v>175620000</v>
      </c>
      <c r="I8105">
        <v>69046000</v>
      </c>
      <c r="J8105">
        <v>65478000</v>
      </c>
      <c r="K8105">
        <v>87888000</v>
      </c>
      <c r="L8105">
        <v>38450000</v>
      </c>
      <c r="M8105">
        <v>70587000</v>
      </c>
      <c r="N8105">
        <v>137520000</v>
      </c>
      <c r="O8105">
        <v>85124000</v>
      </c>
      <c r="P8105">
        <v>92444000</v>
      </c>
      <c r="Q8105">
        <v>90280000</v>
      </c>
      <c r="R8105">
        <v>34679000</v>
      </c>
      <c r="S8105">
        <v>44380000</v>
      </c>
      <c r="T8105">
        <v>116270000</v>
      </c>
      <c r="U8105">
        <v>69321000</v>
      </c>
      <c r="V8105">
        <v>129690000</v>
      </c>
      <c r="W8105">
        <v>0</v>
      </c>
      <c r="X8105">
        <v>48998000</v>
      </c>
      <c r="Y8105">
        <v>68840000</v>
      </c>
      <c r="Z8105">
        <v>0</v>
      </c>
      <c r="AA8105">
        <v>45510000</v>
      </c>
      <c r="AB8105">
        <v>152580000</v>
      </c>
      <c r="AC8105">
        <v>94783000</v>
      </c>
      <c r="AD8105">
        <f t="shared" si="26"/>
        <v>7.0765262345918678E-2</v>
      </c>
    </row>
    <row r="8106" spans="1:30" x14ac:dyDescent="0.2">
      <c r="A8106" t="s">
        <v>10397</v>
      </c>
      <c r="B8106" t="s">
        <v>10386</v>
      </c>
      <c r="C8106">
        <v>0</v>
      </c>
      <c r="D8106">
        <v>67551000</v>
      </c>
      <c r="E8106">
        <v>21137000</v>
      </c>
      <c r="F8106">
        <v>24454000</v>
      </c>
      <c r="G8106">
        <v>152380000</v>
      </c>
      <c r="H8106">
        <v>0</v>
      </c>
      <c r="I8106">
        <v>154740000</v>
      </c>
      <c r="J8106">
        <v>0</v>
      </c>
      <c r="K8106">
        <v>0</v>
      </c>
      <c r="L8106">
        <v>26853000</v>
      </c>
      <c r="M8106">
        <v>16183000</v>
      </c>
      <c r="N8106">
        <v>0</v>
      </c>
      <c r="O8106">
        <v>0</v>
      </c>
      <c r="P8106">
        <v>207720000</v>
      </c>
      <c r="Q8106">
        <v>67688000</v>
      </c>
      <c r="R8106">
        <v>0</v>
      </c>
      <c r="S8106">
        <v>130100000</v>
      </c>
      <c r="T8106">
        <v>74716000</v>
      </c>
      <c r="U8106">
        <v>105370000</v>
      </c>
      <c r="V8106">
        <v>257610000</v>
      </c>
      <c r="W8106">
        <v>108170000</v>
      </c>
      <c r="X8106">
        <v>48476000</v>
      </c>
      <c r="Y8106">
        <v>109700000</v>
      </c>
      <c r="Z8106">
        <v>66551000</v>
      </c>
      <c r="AA8106">
        <v>0</v>
      </c>
      <c r="AB8106">
        <v>420190000</v>
      </c>
      <c r="AC8106">
        <v>0</v>
      </c>
      <c r="AD8106">
        <f t="shared" si="26"/>
        <v>0.14581149412588845</v>
      </c>
    </row>
    <row r="8107" spans="1:30" x14ac:dyDescent="0.2">
      <c r="A8107" t="s">
        <v>10398</v>
      </c>
      <c r="B8107" t="s">
        <v>10386</v>
      </c>
      <c r="C8107">
        <v>30534000</v>
      </c>
      <c r="D8107">
        <v>0</v>
      </c>
      <c r="E8107">
        <v>13101000</v>
      </c>
      <c r="F8107">
        <v>14562000</v>
      </c>
      <c r="G8107">
        <v>14076000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38633000</v>
      </c>
      <c r="N8107">
        <v>27543000</v>
      </c>
      <c r="O8107">
        <v>21670000</v>
      </c>
      <c r="P8107">
        <v>56403000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f t="shared" si="26"/>
        <v>0.81474598060237879</v>
      </c>
    </row>
    <row r="8108" spans="1:30" x14ac:dyDescent="0.2">
      <c r="A8108" t="s">
        <v>10399</v>
      </c>
      <c r="B8108" t="s">
        <v>10400</v>
      </c>
      <c r="C8108">
        <v>4775600</v>
      </c>
      <c r="D8108">
        <v>0</v>
      </c>
      <c r="E8108">
        <v>2515700</v>
      </c>
      <c r="F8108">
        <v>0</v>
      </c>
      <c r="G8108">
        <v>2712500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3534200</v>
      </c>
      <c r="N8108">
        <v>3736000</v>
      </c>
      <c r="O8108">
        <v>6406700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f t="shared" si="26"/>
        <v>0.78498406830112533</v>
      </c>
    </row>
    <row r="8109" spans="1:30" x14ac:dyDescent="0.2">
      <c r="A8109" t="s">
        <v>10401</v>
      </c>
      <c r="B8109" t="s">
        <v>10402</v>
      </c>
      <c r="C8109">
        <v>39998000</v>
      </c>
      <c r="D8109">
        <v>3289900</v>
      </c>
      <c r="E8109">
        <v>6177100</v>
      </c>
      <c r="F8109">
        <v>1640800</v>
      </c>
      <c r="G8109">
        <v>15308000</v>
      </c>
      <c r="H8109">
        <v>53936000</v>
      </c>
      <c r="I8109">
        <v>21626000</v>
      </c>
      <c r="J8109">
        <v>2285400</v>
      </c>
      <c r="K8109">
        <v>11403000</v>
      </c>
      <c r="L8109">
        <v>760390</v>
      </c>
      <c r="M8109">
        <v>11902000</v>
      </c>
      <c r="N8109">
        <v>11165000</v>
      </c>
      <c r="O8109">
        <v>13227000</v>
      </c>
      <c r="P8109">
        <v>1142900</v>
      </c>
      <c r="Q8109">
        <v>9568500</v>
      </c>
      <c r="R8109">
        <v>1212900</v>
      </c>
      <c r="S8109">
        <v>0</v>
      </c>
      <c r="T8109">
        <v>8340700</v>
      </c>
      <c r="U8109">
        <v>3774100</v>
      </c>
      <c r="V8109">
        <v>9417300</v>
      </c>
      <c r="W8109">
        <v>925940</v>
      </c>
      <c r="X8109">
        <v>4616700</v>
      </c>
      <c r="Y8109">
        <v>0</v>
      </c>
      <c r="Z8109">
        <v>3735600</v>
      </c>
      <c r="AA8109">
        <v>12786000</v>
      </c>
      <c r="AB8109">
        <v>11812000</v>
      </c>
      <c r="AC8109">
        <v>12772000</v>
      </c>
      <c r="AD8109">
        <f t="shared" si="26"/>
        <v>0.16461887551032436</v>
      </c>
    </row>
    <row r="8110" spans="1:30" x14ac:dyDescent="0.2">
      <c r="A8110" t="s">
        <v>10403</v>
      </c>
      <c r="B8110" t="s">
        <v>10402</v>
      </c>
      <c r="C8110">
        <v>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10444000</v>
      </c>
      <c r="U8110">
        <v>2988300</v>
      </c>
      <c r="V8110">
        <v>11959000</v>
      </c>
      <c r="W8110">
        <v>0</v>
      </c>
      <c r="X8110">
        <v>8812300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f t="shared" si="26"/>
        <v>6.0463133764442387E-2</v>
      </c>
    </row>
    <row r="8111" spans="1:30" x14ac:dyDescent="0.2">
      <c r="A8111" t="s">
        <v>10404</v>
      </c>
      <c r="B8111" t="s">
        <v>10402</v>
      </c>
      <c r="C8111">
        <v>0</v>
      </c>
      <c r="D8111">
        <v>0</v>
      </c>
      <c r="E8111">
        <v>0</v>
      </c>
      <c r="F8111">
        <v>0</v>
      </c>
      <c r="G8111">
        <v>8998600</v>
      </c>
      <c r="H8111">
        <v>37531000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7608300</v>
      </c>
      <c r="U8111">
        <v>0</v>
      </c>
      <c r="V8111">
        <v>0</v>
      </c>
      <c r="W8111">
        <v>3112500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f t="shared" si="26"/>
        <v>0.31544862794899531</v>
      </c>
    </row>
    <row r="8112" spans="1:30" x14ac:dyDescent="0.2">
      <c r="A8112" t="s">
        <v>10405</v>
      </c>
      <c r="B8112" t="s">
        <v>10402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13121000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f t="shared" si="26"/>
        <v>0.34343639613791355</v>
      </c>
    </row>
    <row r="8113" spans="1:30" x14ac:dyDescent="0.2">
      <c r="A8113" t="s">
        <v>10406</v>
      </c>
      <c r="B8113" t="s">
        <v>10402</v>
      </c>
      <c r="C8113">
        <v>35868000</v>
      </c>
      <c r="D8113">
        <v>0</v>
      </c>
      <c r="E8113">
        <v>5712900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f t="shared" si="26"/>
        <v>0.27391694102577557</v>
      </c>
    </row>
    <row r="8114" spans="1:30" x14ac:dyDescent="0.2">
      <c r="A8114" t="s">
        <v>10407</v>
      </c>
      <c r="B8114" t="s">
        <v>10402</v>
      </c>
      <c r="C8114">
        <v>0</v>
      </c>
      <c r="D8114">
        <v>0</v>
      </c>
      <c r="E8114">
        <v>0</v>
      </c>
      <c r="F8114">
        <v>0</v>
      </c>
      <c r="G8114">
        <v>0</v>
      </c>
      <c r="H8114">
        <v>18275000</v>
      </c>
      <c r="I8114">
        <v>0</v>
      </c>
      <c r="J8114">
        <v>4607800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f t="shared" si="26"/>
        <v>0.24371753141118641</v>
      </c>
    </row>
    <row r="8115" spans="1:30" x14ac:dyDescent="0.2">
      <c r="A8115" t="s">
        <v>10408</v>
      </c>
      <c r="B8115" t="s">
        <v>10402</v>
      </c>
      <c r="C8115">
        <v>0</v>
      </c>
      <c r="D8115">
        <v>0</v>
      </c>
      <c r="E8115">
        <v>0</v>
      </c>
      <c r="F8115">
        <v>0</v>
      </c>
      <c r="G8115">
        <v>0</v>
      </c>
      <c r="H8115">
        <v>4303100</v>
      </c>
      <c r="I8115">
        <v>0</v>
      </c>
      <c r="J8115">
        <v>0</v>
      </c>
      <c r="K8115">
        <v>0</v>
      </c>
      <c r="L8115">
        <v>0</v>
      </c>
      <c r="M8115">
        <v>5785500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f t="shared" si="26"/>
        <v>0.87140239020896537</v>
      </c>
    </row>
    <row r="8116" spans="1:30" x14ac:dyDescent="0.2">
      <c r="A8116" t="s">
        <v>10409</v>
      </c>
      <c r="B8116" t="s">
        <v>10402</v>
      </c>
      <c r="C8116">
        <v>1370100</v>
      </c>
      <c r="D8116">
        <v>0</v>
      </c>
      <c r="E8116">
        <v>0</v>
      </c>
      <c r="F8116">
        <v>0</v>
      </c>
      <c r="G8116">
        <v>0</v>
      </c>
      <c r="H8116">
        <v>5886500</v>
      </c>
      <c r="I8116">
        <v>0</v>
      </c>
      <c r="J8116">
        <v>0</v>
      </c>
      <c r="K8116">
        <v>12267000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3534600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f t="shared" si="26"/>
        <v>0.21184933677748341</v>
      </c>
    </row>
    <row r="8117" spans="1:30" x14ac:dyDescent="0.2">
      <c r="A8117" t="s">
        <v>10410</v>
      </c>
      <c r="B8117" t="s">
        <v>10402</v>
      </c>
      <c r="C8117">
        <v>0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 t="e">
        <f t="shared" si="26"/>
        <v>#DIV/0!</v>
      </c>
    </row>
    <row r="8118" spans="1:30" x14ac:dyDescent="0.2">
      <c r="A8118" t="s">
        <v>10411</v>
      </c>
      <c r="B8118" t="s">
        <v>10412</v>
      </c>
      <c r="C8118">
        <v>156530000</v>
      </c>
      <c r="D8118">
        <v>54663000</v>
      </c>
      <c r="E8118">
        <v>16015000</v>
      </c>
      <c r="F8118">
        <v>62517000</v>
      </c>
      <c r="G8118">
        <v>42078000</v>
      </c>
      <c r="H8118">
        <v>32319000</v>
      </c>
      <c r="I8118">
        <v>0</v>
      </c>
      <c r="J8118">
        <v>0</v>
      </c>
      <c r="K8118">
        <v>0</v>
      </c>
      <c r="L8118">
        <v>0</v>
      </c>
      <c r="M8118">
        <v>4471300</v>
      </c>
      <c r="N8118">
        <v>0</v>
      </c>
      <c r="O8118">
        <v>8975300</v>
      </c>
      <c r="P8118">
        <v>0</v>
      </c>
      <c r="Q8118">
        <v>0</v>
      </c>
      <c r="R8118">
        <v>10009000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12264000</v>
      </c>
      <c r="AB8118">
        <v>33095000</v>
      </c>
      <c r="AC8118">
        <v>21130000</v>
      </c>
      <c r="AD8118">
        <f t="shared" si="26"/>
        <v>7.45739004620911E-2</v>
      </c>
    </row>
    <row r="8119" spans="1:30" x14ac:dyDescent="0.2">
      <c r="A8119" t="s">
        <v>10413</v>
      </c>
      <c r="B8119" t="s">
        <v>10412</v>
      </c>
      <c r="C8119">
        <v>10118000</v>
      </c>
      <c r="D8119">
        <v>0</v>
      </c>
      <c r="E8119">
        <v>7365200</v>
      </c>
      <c r="F8119">
        <v>0</v>
      </c>
      <c r="G8119">
        <v>21846000</v>
      </c>
      <c r="H8119">
        <v>4177600</v>
      </c>
      <c r="I8119">
        <v>0</v>
      </c>
      <c r="J8119">
        <v>6849500</v>
      </c>
      <c r="K8119">
        <v>0</v>
      </c>
      <c r="L8119">
        <v>4181600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2474600</v>
      </c>
      <c r="T8119">
        <v>0</v>
      </c>
      <c r="U8119">
        <v>4060400</v>
      </c>
      <c r="V8119">
        <v>0</v>
      </c>
      <c r="W8119">
        <v>0</v>
      </c>
      <c r="X8119">
        <v>4061600</v>
      </c>
      <c r="Y8119">
        <v>0</v>
      </c>
      <c r="Z8119">
        <v>0</v>
      </c>
      <c r="AA8119">
        <v>0</v>
      </c>
      <c r="AB8119">
        <v>10567000</v>
      </c>
      <c r="AC8119">
        <v>7641800</v>
      </c>
      <c r="AD8119">
        <f t="shared" si="26"/>
        <v>0.12788811189443716</v>
      </c>
    </row>
    <row r="8120" spans="1:30" x14ac:dyDescent="0.2">
      <c r="A8120" t="s">
        <v>10414</v>
      </c>
      <c r="B8120" t="s">
        <v>10412</v>
      </c>
      <c r="C8120">
        <v>17391000</v>
      </c>
      <c r="D8120">
        <v>8239900</v>
      </c>
      <c r="E8120">
        <v>3498700</v>
      </c>
      <c r="F8120">
        <v>5927100</v>
      </c>
      <c r="G8120">
        <v>13063000</v>
      </c>
      <c r="H8120">
        <v>8962700</v>
      </c>
      <c r="I8120">
        <v>0</v>
      </c>
      <c r="J8120">
        <v>9917800</v>
      </c>
      <c r="K8120">
        <v>9202100</v>
      </c>
      <c r="L8120">
        <v>0</v>
      </c>
      <c r="M8120">
        <v>7597700</v>
      </c>
      <c r="N8120">
        <v>0</v>
      </c>
      <c r="O8120">
        <v>0</v>
      </c>
      <c r="P8120">
        <v>3526000</v>
      </c>
      <c r="Q8120">
        <v>6998100</v>
      </c>
      <c r="R8120">
        <v>0</v>
      </c>
      <c r="S8120">
        <v>3239100</v>
      </c>
      <c r="T8120">
        <v>5678600</v>
      </c>
      <c r="U8120">
        <v>5297900</v>
      </c>
      <c r="V8120">
        <v>7918000</v>
      </c>
      <c r="W8120">
        <v>6691900</v>
      </c>
      <c r="X8120">
        <v>0</v>
      </c>
      <c r="Y8120">
        <v>3502000</v>
      </c>
      <c r="Z8120">
        <v>3696400</v>
      </c>
      <c r="AA8120">
        <v>5712500</v>
      </c>
      <c r="AB8120">
        <v>8411200</v>
      </c>
      <c r="AC8120">
        <v>9794600</v>
      </c>
      <c r="AD8120">
        <f t="shared" si="26"/>
        <v>0.13584659826431542</v>
      </c>
    </row>
    <row r="8121" spans="1:30" x14ac:dyDescent="0.2">
      <c r="A8121" t="s">
        <v>10415</v>
      </c>
      <c r="B8121" t="s">
        <v>10412</v>
      </c>
      <c r="C8121">
        <v>136860000</v>
      </c>
      <c r="D8121">
        <v>66423000</v>
      </c>
      <c r="E8121">
        <v>11712000</v>
      </c>
      <c r="F8121">
        <v>0</v>
      </c>
      <c r="G8121">
        <v>0</v>
      </c>
      <c r="H8121">
        <v>6417700</v>
      </c>
      <c r="I8121">
        <v>0</v>
      </c>
      <c r="J8121">
        <v>0</v>
      </c>
      <c r="K8121">
        <v>0</v>
      </c>
      <c r="L8121">
        <v>0</v>
      </c>
      <c r="M8121">
        <v>4421900</v>
      </c>
      <c r="N8121">
        <v>10457000</v>
      </c>
      <c r="O8121">
        <v>0</v>
      </c>
      <c r="P8121">
        <v>0</v>
      </c>
      <c r="Q8121">
        <v>19896000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30425000</v>
      </c>
      <c r="AB8121">
        <v>75991000</v>
      </c>
      <c r="AC8121">
        <v>38357000</v>
      </c>
      <c r="AD8121">
        <f t="shared" si="26"/>
        <v>0.46053968568308379</v>
      </c>
    </row>
    <row r="8122" spans="1:30" x14ac:dyDescent="0.2">
      <c r="A8122" t="s">
        <v>10416</v>
      </c>
      <c r="B8122" t="s">
        <v>10412</v>
      </c>
      <c r="C8122">
        <v>21392000</v>
      </c>
      <c r="D8122">
        <v>30266000</v>
      </c>
      <c r="E8122">
        <v>17755000</v>
      </c>
      <c r="F8122">
        <v>0</v>
      </c>
      <c r="G8122">
        <v>10884000</v>
      </c>
      <c r="H8122">
        <v>0</v>
      </c>
      <c r="I8122">
        <v>404790000</v>
      </c>
      <c r="J8122">
        <v>0</v>
      </c>
      <c r="K8122">
        <v>0</v>
      </c>
      <c r="L8122">
        <v>0</v>
      </c>
      <c r="M8122">
        <v>0</v>
      </c>
      <c r="N8122">
        <v>12337000</v>
      </c>
      <c r="O8122">
        <v>0</v>
      </c>
      <c r="P8122">
        <v>0</v>
      </c>
      <c r="Q8122">
        <v>0</v>
      </c>
      <c r="R8122">
        <v>0</v>
      </c>
      <c r="S8122">
        <v>1338500</v>
      </c>
      <c r="T8122">
        <v>7257800</v>
      </c>
      <c r="U8122">
        <v>0</v>
      </c>
      <c r="V8122">
        <v>7868700</v>
      </c>
      <c r="W8122">
        <v>8700900</v>
      </c>
      <c r="X8122">
        <v>4975400</v>
      </c>
      <c r="Y8122">
        <v>2161600</v>
      </c>
      <c r="Z8122">
        <v>0</v>
      </c>
      <c r="AA8122">
        <v>0</v>
      </c>
      <c r="AB8122">
        <v>5511800</v>
      </c>
      <c r="AC8122">
        <v>0</v>
      </c>
      <c r="AD8122">
        <f t="shared" si="26"/>
        <v>0.28128323685510093</v>
      </c>
    </row>
    <row r="8123" spans="1:30" x14ac:dyDescent="0.2">
      <c r="A8123" t="s">
        <v>10417</v>
      </c>
      <c r="B8123" t="s">
        <v>10412</v>
      </c>
      <c r="C8123">
        <v>0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157920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12250000</v>
      </c>
      <c r="AD8123">
        <f t="shared" si="26"/>
        <v>0.3426894329335809</v>
      </c>
    </row>
    <row r="8124" spans="1:30" x14ac:dyDescent="0.2">
      <c r="A8124" t="s">
        <v>10418</v>
      </c>
      <c r="B8124" t="s">
        <v>10412</v>
      </c>
      <c r="C8124">
        <v>16473000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9681900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12194000</v>
      </c>
      <c r="X8124">
        <v>13317000</v>
      </c>
      <c r="Y8124">
        <v>20094000</v>
      </c>
      <c r="Z8124">
        <v>0</v>
      </c>
      <c r="AA8124">
        <v>8802300</v>
      </c>
      <c r="AB8124">
        <v>0</v>
      </c>
      <c r="AC8124">
        <v>0</v>
      </c>
      <c r="AD8124">
        <f t="shared" si="26"/>
        <v>0.35908614658130678</v>
      </c>
    </row>
    <row r="8125" spans="1:30" x14ac:dyDescent="0.2">
      <c r="A8125" t="s">
        <v>10419</v>
      </c>
      <c r="B8125" t="s">
        <v>10412</v>
      </c>
      <c r="C8125">
        <v>8050800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13046000</v>
      </c>
      <c r="J8125">
        <v>13789000</v>
      </c>
      <c r="K8125">
        <v>0</v>
      </c>
      <c r="L8125">
        <v>0</v>
      </c>
      <c r="M8125">
        <v>4760600</v>
      </c>
      <c r="N8125">
        <v>0</v>
      </c>
      <c r="O8125">
        <v>5608900</v>
      </c>
      <c r="P8125">
        <v>28456000</v>
      </c>
      <c r="Q8125">
        <v>0</v>
      </c>
      <c r="R8125">
        <v>0</v>
      </c>
      <c r="S8125">
        <v>33632000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40667000</v>
      </c>
      <c r="AA8125">
        <v>0</v>
      </c>
      <c r="AB8125">
        <v>7473500</v>
      </c>
      <c r="AC8125">
        <v>0</v>
      </c>
      <c r="AD8125">
        <f t="shared" si="26"/>
        <v>0.34240646109014872</v>
      </c>
    </row>
    <row r="8126" spans="1:30" x14ac:dyDescent="0.2">
      <c r="A8126" t="s">
        <v>10420</v>
      </c>
      <c r="B8126" t="s">
        <v>10412</v>
      </c>
      <c r="C8126">
        <v>8945000</v>
      </c>
      <c r="D8126">
        <v>0</v>
      </c>
      <c r="E8126">
        <v>2184000</v>
      </c>
      <c r="F8126">
        <v>6981100</v>
      </c>
      <c r="G8126">
        <v>19712000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13091000</v>
      </c>
      <c r="N8126">
        <v>7609900</v>
      </c>
      <c r="O8126">
        <v>0</v>
      </c>
      <c r="P8126">
        <v>0</v>
      </c>
      <c r="Q8126">
        <v>8253400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5182800</v>
      </c>
      <c r="AA8126">
        <v>0</v>
      </c>
      <c r="AB8126">
        <v>5884200</v>
      </c>
      <c r="AC8126">
        <v>3893300</v>
      </c>
      <c r="AD8126">
        <f t="shared" si="26"/>
        <v>0.60672174456342876</v>
      </c>
    </row>
    <row r="8127" spans="1:30" x14ac:dyDescent="0.2">
      <c r="A8127" t="s">
        <v>10421</v>
      </c>
      <c r="B8127" t="s">
        <v>10412</v>
      </c>
      <c r="C8127">
        <v>12402000</v>
      </c>
      <c r="D8127">
        <v>0</v>
      </c>
      <c r="E8127">
        <v>0</v>
      </c>
      <c r="F8127">
        <v>14034000</v>
      </c>
      <c r="G8127">
        <v>7598600</v>
      </c>
      <c r="H8127">
        <v>0</v>
      </c>
      <c r="I8127">
        <v>0</v>
      </c>
      <c r="J8127">
        <v>6146500</v>
      </c>
      <c r="K8127">
        <v>0</v>
      </c>
      <c r="L8127">
        <v>0</v>
      </c>
      <c r="M8127">
        <v>16390000</v>
      </c>
      <c r="N8127">
        <v>0</v>
      </c>
      <c r="O8127">
        <v>0</v>
      </c>
      <c r="P8127">
        <v>0</v>
      </c>
      <c r="Q8127">
        <v>0</v>
      </c>
      <c r="R8127">
        <v>4575000</v>
      </c>
      <c r="S8127">
        <v>4342300</v>
      </c>
      <c r="T8127">
        <v>3898900</v>
      </c>
      <c r="U8127">
        <v>3230700</v>
      </c>
      <c r="V8127">
        <v>7954400</v>
      </c>
      <c r="W8127">
        <v>8047100</v>
      </c>
      <c r="X8127">
        <v>7124900</v>
      </c>
      <c r="Y8127">
        <v>11344000</v>
      </c>
      <c r="Z8127">
        <v>7344300</v>
      </c>
      <c r="AA8127">
        <v>0</v>
      </c>
      <c r="AB8127">
        <v>18322000</v>
      </c>
      <c r="AC8127">
        <v>7758900</v>
      </c>
      <c r="AD8127">
        <f t="shared" si="26"/>
        <v>0.41007448224595655</v>
      </c>
    </row>
    <row r="8128" spans="1:30" x14ac:dyDescent="0.2">
      <c r="A8128" t="s">
        <v>10422</v>
      </c>
      <c r="B8128" t="s">
        <v>10412</v>
      </c>
      <c r="C8128">
        <v>0</v>
      </c>
      <c r="D8128">
        <v>0</v>
      </c>
      <c r="E8128">
        <v>0</v>
      </c>
      <c r="F8128">
        <v>0</v>
      </c>
      <c r="G8128">
        <v>11137000</v>
      </c>
      <c r="H8128">
        <v>0</v>
      </c>
      <c r="I8128">
        <v>0</v>
      </c>
      <c r="J8128">
        <v>10850000</v>
      </c>
      <c r="K8128">
        <v>0</v>
      </c>
      <c r="L8128">
        <v>0</v>
      </c>
      <c r="M8128">
        <v>11946000</v>
      </c>
      <c r="N8128">
        <v>0</v>
      </c>
      <c r="O8128">
        <v>0</v>
      </c>
      <c r="P8128">
        <v>0</v>
      </c>
      <c r="Q8128">
        <v>9451300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21056000</v>
      </c>
      <c r="Y8128">
        <v>0</v>
      </c>
      <c r="Z8128">
        <v>0</v>
      </c>
      <c r="AA8128">
        <v>0</v>
      </c>
      <c r="AB8128">
        <v>20056000</v>
      </c>
      <c r="AC8128">
        <v>0</v>
      </c>
      <c r="AD8128">
        <f t="shared" si="26"/>
        <v>0.52536031859159715</v>
      </c>
    </row>
    <row r="8129" spans="1:30" x14ac:dyDescent="0.2">
      <c r="A8129" t="s">
        <v>10423</v>
      </c>
      <c r="B8129" t="s">
        <v>10412</v>
      </c>
      <c r="C8129">
        <v>0</v>
      </c>
      <c r="D8129">
        <v>0</v>
      </c>
      <c r="E8129">
        <v>0</v>
      </c>
      <c r="F8129">
        <v>6280100</v>
      </c>
      <c r="G8129">
        <v>0</v>
      </c>
      <c r="H8129">
        <v>0</v>
      </c>
      <c r="I8129">
        <v>39788000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6267100</v>
      </c>
      <c r="P8129">
        <v>9122600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f t="shared" si="26"/>
        <v>0.37875151591816481</v>
      </c>
    </row>
    <row r="8130" spans="1:30" x14ac:dyDescent="0.2">
      <c r="A8130" t="s">
        <v>10424</v>
      </c>
      <c r="B8130" t="s">
        <v>10412</v>
      </c>
      <c r="C8130">
        <v>0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4862800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6522700</v>
      </c>
      <c r="W8130">
        <v>6311900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f t="shared" si="26"/>
        <v>0.70835804471764341</v>
      </c>
    </row>
    <row r="8131" spans="1:30" x14ac:dyDescent="0.2">
      <c r="A8131" t="s">
        <v>10425</v>
      </c>
      <c r="B8131" t="s">
        <v>10412</v>
      </c>
      <c r="C8131">
        <v>21499000</v>
      </c>
      <c r="D8131">
        <v>4457000</v>
      </c>
      <c r="E8131">
        <v>7846400</v>
      </c>
      <c r="F8131">
        <v>7106400</v>
      </c>
      <c r="G8131">
        <v>9764200</v>
      </c>
      <c r="H8131">
        <v>0</v>
      </c>
      <c r="I8131">
        <v>0</v>
      </c>
      <c r="J8131">
        <v>3391000</v>
      </c>
      <c r="K8131">
        <v>0</v>
      </c>
      <c r="L8131">
        <v>0</v>
      </c>
      <c r="M8131">
        <v>1188700</v>
      </c>
      <c r="N8131">
        <v>0</v>
      </c>
      <c r="O8131">
        <v>9530700</v>
      </c>
      <c r="P8131">
        <v>9607000</v>
      </c>
      <c r="Q8131">
        <v>2702300</v>
      </c>
      <c r="R8131">
        <v>2934400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2525600</v>
      </c>
      <c r="AA8131">
        <v>2836300</v>
      </c>
      <c r="AB8131">
        <v>10017000</v>
      </c>
      <c r="AC8131">
        <v>4626800</v>
      </c>
      <c r="AD8131">
        <f t="shared" si="26"/>
        <v>0.26386510999981788</v>
      </c>
    </row>
    <row r="8132" spans="1:30" x14ac:dyDescent="0.2">
      <c r="A8132" t="s">
        <v>10426</v>
      </c>
      <c r="B8132" t="s">
        <v>10412</v>
      </c>
      <c r="C8132">
        <v>27676000</v>
      </c>
      <c r="D8132">
        <v>18104000</v>
      </c>
      <c r="E8132">
        <v>7818000</v>
      </c>
      <c r="F8132">
        <v>5465100</v>
      </c>
      <c r="G8132">
        <v>8628600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5177700</v>
      </c>
      <c r="N8132">
        <v>0</v>
      </c>
      <c r="O8132">
        <v>0</v>
      </c>
      <c r="P8132">
        <v>2690200</v>
      </c>
      <c r="Q8132">
        <v>4306000</v>
      </c>
      <c r="R8132">
        <v>0</v>
      </c>
      <c r="S8132">
        <v>4565500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11854000</v>
      </c>
      <c r="AC8132">
        <v>11627000</v>
      </c>
      <c r="AD8132">
        <f t="shared" si="26"/>
        <v>0.18805538705282454</v>
      </c>
    </row>
    <row r="8133" spans="1:30" x14ac:dyDescent="0.2">
      <c r="A8133" t="s">
        <v>10427</v>
      </c>
      <c r="B8133" t="s">
        <v>10412</v>
      </c>
      <c r="C8133">
        <v>0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 t="e">
        <f t="shared" si="26"/>
        <v>#DIV/0!</v>
      </c>
    </row>
    <row r="8134" spans="1:30" x14ac:dyDescent="0.2">
      <c r="A8134" t="s">
        <v>10428</v>
      </c>
      <c r="B8134" t="s">
        <v>10412</v>
      </c>
      <c r="C8134">
        <v>18890000</v>
      </c>
      <c r="D8134">
        <v>0</v>
      </c>
      <c r="E8134">
        <v>0</v>
      </c>
      <c r="F8134">
        <v>10803000</v>
      </c>
      <c r="G8134">
        <v>11562000</v>
      </c>
      <c r="H8134">
        <v>0</v>
      </c>
      <c r="I8134">
        <v>0</v>
      </c>
      <c r="J8134">
        <v>3459600</v>
      </c>
      <c r="K8134">
        <v>3147400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3383600</v>
      </c>
      <c r="W8134">
        <v>0</v>
      </c>
      <c r="X8134">
        <v>0</v>
      </c>
      <c r="Y8134">
        <v>2184600</v>
      </c>
      <c r="Z8134">
        <v>0</v>
      </c>
      <c r="AA8134">
        <v>0</v>
      </c>
      <c r="AB8134">
        <v>6881000</v>
      </c>
      <c r="AC8134">
        <v>3185400</v>
      </c>
      <c r="AD8134">
        <f t="shared" si="26"/>
        <v>0.10395550962462748</v>
      </c>
    </row>
    <row r="8135" spans="1:30" x14ac:dyDescent="0.2">
      <c r="A8135" t="s">
        <v>10429</v>
      </c>
      <c r="B8135" t="s">
        <v>10412</v>
      </c>
      <c r="C8135">
        <v>0</v>
      </c>
      <c r="D8135">
        <v>0</v>
      </c>
      <c r="E8135">
        <v>0</v>
      </c>
      <c r="F8135">
        <v>0</v>
      </c>
      <c r="G8135">
        <v>5724100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8256200</v>
      </c>
      <c r="N8135">
        <v>0</v>
      </c>
      <c r="O8135">
        <v>0</v>
      </c>
      <c r="P8135">
        <v>2726000</v>
      </c>
      <c r="Q8135">
        <v>2981900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20393000</v>
      </c>
      <c r="AC8135">
        <v>11771000</v>
      </c>
      <c r="AD8135">
        <f t="shared" si="26"/>
        <v>0.1652024968699923</v>
      </c>
    </row>
    <row r="8136" spans="1:30" x14ac:dyDescent="0.2">
      <c r="A8136" t="s">
        <v>10430</v>
      </c>
      <c r="B8136" t="s">
        <v>10412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5805000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2583000</v>
      </c>
      <c r="V8136">
        <v>4214600</v>
      </c>
      <c r="W8136">
        <v>0</v>
      </c>
      <c r="X8136">
        <v>1816100</v>
      </c>
      <c r="Y8136">
        <v>2027100</v>
      </c>
      <c r="Z8136">
        <v>0</v>
      </c>
      <c r="AA8136">
        <v>0</v>
      </c>
      <c r="AB8136">
        <v>0</v>
      </c>
      <c r="AC8136">
        <v>0</v>
      </c>
      <c r="AD8136">
        <f t="shared" si="26"/>
        <v>0.9457174709574232</v>
      </c>
    </row>
    <row r="8137" spans="1:30" x14ac:dyDescent="0.2">
      <c r="A8137" t="s">
        <v>10431</v>
      </c>
      <c r="B8137" t="s">
        <v>10412</v>
      </c>
      <c r="C8137">
        <v>0</v>
      </c>
      <c r="D8137">
        <v>0</v>
      </c>
      <c r="E8137">
        <v>0</v>
      </c>
      <c r="F8137">
        <v>6137600</v>
      </c>
      <c r="G8137">
        <v>16030000</v>
      </c>
      <c r="H8137">
        <v>0</v>
      </c>
      <c r="I8137">
        <v>0</v>
      </c>
      <c r="J8137">
        <v>12957000</v>
      </c>
      <c r="K8137">
        <v>11303000</v>
      </c>
      <c r="L8137">
        <v>3830000</v>
      </c>
      <c r="M8137">
        <v>16716000</v>
      </c>
      <c r="N8137">
        <v>24107000</v>
      </c>
      <c r="O8137">
        <v>0</v>
      </c>
      <c r="P8137">
        <v>5888600</v>
      </c>
      <c r="Q8137">
        <v>13945000</v>
      </c>
      <c r="R8137">
        <v>0</v>
      </c>
      <c r="S8137">
        <v>0</v>
      </c>
      <c r="T8137">
        <v>7066600</v>
      </c>
      <c r="U8137">
        <v>15323000</v>
      </c>
      <c r="V8137">
        <v>14966000</v>
      </c>
      <c r="W8137">
        <v>10587000</v>
      </c>
      <c r="X8137">
        <v>0</v>
      </c>
      <c r="Y8137">
        <v>3181900</v>
      </c>
      <c r="Z8137">
        <v>0</v>
      </c>
      <c r="AA8137">
        <v>4254300</v>
      </c>
      <c r="AB8137">
        <v>0</v>
      </c>
      <c r="AC8137">
        <v>9439700</v>
      </c>
      <c r="AD8137">
        <f t="shared" si="26"/>
        <v>0.39062015743190082</v>
      </c>
    </row>
    <row r="8138" spans="1:30" x14ac:dyDescent="0.2">
      <c r="A8138" t="s">
        <v>10432</v>
      </c>
      <c r="B8138" t="s">
        <v>10412</v>
      </c>
      <c r="C8138">
        <v>44496000</v>
      </c>
      <c r="D8138">
        <v>0</v>
      </c>
      <c r="E8138">
        <v>0</v>
      </c>
      <c r="F8138">
        <v>0</v>
      </c>
      <c r="G8138">
        <v>13384000</v>
      </c>
      <c r="H8138">
        <v>3488200</v>
      </c>
      <c r="I8138">
        <v>0</v>
      </c>
      <c r="J8138">
        <v>10453000</v>
      </c>
      <c r="K8138">
        <v>0</v>
      </c>
      <c r="L8138">
        <v>0</v>
      </c>
      <c r="M8138">
        <v>8756500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3950600</v>
      </c>
      <c r="U8138">
        <v>2373200</v>
      </c>
      <c r="V8138">
        <v>9060600</v>
      </c>
      <c r="W8138">
        <v>4748600</v>
      </c>
      <c r="X8138">
        <v>0</v>
      </c>
      <c r="Y8138">
        <v>0</v>
      </c>
      <c r="Z8138">
        <v>0</v>
      </c>
      <c r="AA8138">
        <v>0</v>
      </c>
      <c r="AB8138">
        <v>11844000</v>
      </c>
      <c r="AC8138">
        <v>0</v>
      </c>
      <c r="AD8138">
        <f t="shared" si="26"/>
        <v>0.3158542298805882</v>
      </c>
    </row>
    <row r="8139" spans="1:30" x14ac:dyDescent="0.2">
      <c r="A8139" t="s">
        <v>10433</v>
      </c>
      <c r="B8139" t="s">
        <v>10412</v>
      </c>
      <c r="C8139">
        <v>7617500</v>
      </c>
      <c r="D8139">
        <v>0</v>
      </c>
      <c r="E8139">
        <v>0</v>
      </c>
      <c r="F8139">
        <v>0</v>
      </c>
      <c r="G8139">
        <v>0</v>
      </c>
      <c r="H8139">
        <v>6275200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8603500</v>
      </c>
      <c r="X8139">
        <v>0</v>
      </c>
      <c r="Y8139">
        <v>0</v>
      </c>
      <c r="Z8139">
        <v>0</v>
      </c>
      <c r="AA8139">
        <v>0</v>
      </c>
      <c r="AB8139">
        <v>10516000</v>
      </c>
      <c r="AC8139">
        <v>0</v>
      </c>
      <c r="AD8139">
        <f t="shared" si="26"/>
        <v>0.82928293797124841</v>
      </c>
    </row>
    <row r="8140" spans="1:30" x14ac:dyDescent="0.2">
      <c r="A8140" t="s">
        <v>10434</v>
      </c>
      <c r="B8140" t="s">
        <v>10412</v>
      </c>
      <c r="C8140">
        <v>0</v>
      </c>
      <c r="D8140">
        <v>0</v>
      </c>
      <c r="E8140">
        <v>9303700</v>
      </c>
      <c r="F8140">
        <v>5102500</v>
      </c>
      <c r="G8140">
        <v>11443000</v>
      </c>
      <c r="H8140">
        <v>9000800</v>
      </c>
      <c r="I8140">
        <v>5882100</v>
      </c>
      <c r="J8140">
        <v>0</v>
      </c>
      <c r="K8140">
        <v>6687500</v>
      </c>
      <c r="L8140">
        <v>4529400</v>
      </c>
      <c r="M8140">
        <v>3325600</v>
      </c>
      <c r="N8140">
        <v>0</v>
      </c>
      <c r="O8140">
        <v>0</v>
      </c>
      <c r="P8140">
        <v>0</v>
      </c>
      <c r="Q8140">
        <v>0</v>
      </c>
      <c r="R8140">
        <v>4673700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12884000</v>
      </c>
      <c r="AA8140">
        <v>0</v>
      </c>
      <c r="AB8140">
        <v>0</v>
      </c>
      <c r="AC8140">
        <v>10200000</v>
      </c>
      <c r="AD8140">
        <f t="shared" si="26"/>
        <v>5.2051372307204913E-2</v>
      </c>
    </row>
    <row r="8141" spans="1:30" x14ac:dyDescent="0.2">
      <c r="A8141" t="s">
        <v>10435</v>
      </c>
      <c r="B8141" t="s">
        <v>10412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57419000</v>
      </c>
      <c r="Q8141">
        <v>0</v>
      </c>
      <c r="R8141">
        <v>67109000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f t="shared" si="26"/>
        <v>0.16484174665863247</v>
      </c>
    </row>
    <row r="8142" spans="1:30" x14ac:dyDescent="0.2">
      <c r="A8142" t="s">
        <v>10436</v>
      </c>
      <c r="B8142" t="s">
        <v>10412</v>
      </c>
      <c r="C8142">
        <v>0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4135200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4759600</v>
      </c>
      <c r="S8142">
        <v>0</v>
      </c>
      <c r="T8142">
        <v>2616300</v>
      </c>
      <c r="U8142">
        <v>2766000</v>
      </c>
      <c r="V8142">
        <v>6100100</v>
      </c>
      <c r="W8142">
        <v>14192000</v>
      </c>
      <c r="X8142">
        <v>3563500</v>
      </c>
      <c r="Y8142">
        <v>2408000</v>
      </c>
      <c r="Z8142">
        <v>0</v>
      </c>
      <c r="AA8142">
        <v>0</v>
      </c>
      <c r="AB8142">
        <v>0</v>
      </c>
      <c r="AC8142">
        <v>0</v>
      </c>
      <c r="AD8142">
        <f t="shared" si="26"/>
        <v>9.2782134913804298E-2</v>
      </c>
    </row>
    <row r="8143" spans="1:30" x14ac:dyDescent="0.2">
      <c r="A8143" t="s">
        <v>10437</v>
      </c>
      <c r="B8143" t="s">
        <v>10412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7844700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3597300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5358000</v>
      </c>
      <c r="Z8143">
        <v>0</v>
      </c>
      <c r="AA8143">
        <v>0</v>
      </c>
      <c r="AB8143">
        <v>0</v>
      </c>
      <c r="AC8143">
        <v>0</v>
      </c>
      <c r="AD8143">
        <f t="shared" si="26"/>
        <v>0.77090125311173807</v>
      </c>
    </row>
    <row r="8144" spans="1:30" x14ac:dyDescent="0.2">
      <c r="A8144" t="s">
        <v>10438</v>
      </c>
      <c r="B8144" t="s">
        <v>10412</v>
      </c>
      <c r="C8144">
        <v>0</v>
      </c>
      <c r="D8144">
        <v>0</v>
      </c>
      <c r="E8144">
        <v>21396000</v>
      </c>
      <c r="F8144">
        <v>17074000</v>
      </c>
      <c r="G8144">
        <v>1402600</v>
      </c>
      <c r="H8144">
        <v>4866500</v>
      </c>
      <c r="I8144">
        <v>0</v>
      </c>
      <c r="J8144">
        <v>5888100</v>
      </c>
      <c r="K8144">
        <v>5907500</v>
      </c>
      <c r="L8144">
        <v>0</v>
      </c>
      <c r="M8144">
        <v>6374500</v>
      </c>
      <c r="N8144">
        <v>4165500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8617600</v>
      </c>
      <c r="U8144">
        <v>7008400</v>
      </c>
      <c r="V8144">
        <v>9248700</v>
      </c>
      <c r="W8144">
        <v>10041000</v>
      </c>
      <c r="X8144">
        <v>0</v>
      </c>
      <c r="Y8144">
        <v>10632000</v>
      </c>
      <c r="Z8144">
        <v>22432000</v>
      </c>
      <c r="AA8144">
        <v>0</v>
      </c>
      <c r="AB8144">
        <v>11911000</v>
      </c>
      <c r="AC8144">
        <v>0</v>
      </c>
      <c r="AD8144">
        <f t="shared" si="26"/>
        <v>0.90858445026555013</v>
      </c>
    </row>
    <row r="8145" spans="1:30" x14ac:dyDescent="0.2">
      <c r="A8145" t="s">
        <v>10439</v>
      </c>
      <c r="B8145" t="s">
        <v>10412</v>
      </c>
      <c r="C8145">
        <v>32939000</v>
      </c>
      <c r="D8145">
        <v>0</v>
      </c>
      <c r="E8145">
        <v>18448000</v>
      </c>
      <c r="F8145">
        <v>56738000</v>
      </c>
      <c r="G8145">
        <v>34324000</v>
      </c>
      <c r="H8145">
        <v>0</v>
      </c>
      <c r="I8145">
        <v>17710000</v>
      </c>
      <c r="J8145">
        <v>0</v>
      </c>
      <c r="K8145">
        <v>47778000</v>
      </c>
      <c r="L8145">
        <v>9228300</v>
      </c>
      <c r="M8145">
        <v>11857000</v>
      </c>
      <c r="N8145">
        <v>0</v>
      </c>
      <c r="O8145">
        <v>21341000</v>
      </c>
      <c r="P8145">
        <v>0</v>
      </c>
      <c r="Q8145">
        <v>32626000</v>
      </c>
      <c r="R8145">
        <v>56893000</v>
      </c>
      <c r="S8145">
        <v>123300000</v>
      </c>
      <c r="T8145">
        <v>15340000</v>
      </c>
      <c r="U8145">
        <v>0</v>
      </c>
      <c r="V8145">
        <v>17477000</v>
      </c>
      <c r="W8145">
        <v>15421000</v>
      </c>
      <c r="X8145">
        <v>0</v>
      </c>
      <c r="Y8145">
        <v>11015000</v>
      </c>
      <c r="Z8145">
        <v>0</v>
      </c>
      <c r="AA8145">
        <v>0</v>
      </c>
      <c r="AB8145">
        <v>5145800</v>
      </c>
      <c r="AC8145">
        <v>0</v>
      </c>
      <c r="AD8145">
        <f t="shared" si="26"/>
        <v>0.73065965518950549</v>
      </c>
    </row>
    <row r="8146" spans="1:30" x14ac:dyDescent="0.2">
      <c r="A8146" t="s">
        <v>10440</v>
      </c>
      <c r="B8146" t="s">
        <v>10412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4891700</v>
      </c>
      <c r="Q8146">
        <v>0</v>
      </c>
      <c r="R8146">
        <v>5679700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f t="shared" si="26"/>
        <v>0.1647302259092677</v>
      </c>
    </row>
    <row r="8147" spans="1:30" x14ac:dyDescent="0.2">
      <c r="A8147" t="s">
        <v>10441</v>
      </c>
      <c r="B8147" t="s">
        <v>10412</v>
      </c>
      <c r="C8147">
        <v>0</v>
      </c>
      <c r="D8147">
        <v>8631100</v>
      </c>
      <c r="E8147">
        <v>2873500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4548700</v>
      </c>
      <c r="L8147">
        <v>0</v>
      </c>
      <c r="M8147">
        <v>3778500</v>
      </c>
      <c r="N8147">
        <v>4196000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10919000</v>
      </c>
      <c r="AC8147">
        <v>1855500</v>
      </c>
      <c r="AD8147">
        <f t="shared" si="26"/>
        <v>0.7431415024362491</v>
      </c>
    </row>
    <row r="8148" spans="1:30" x14ac:dyDescent="0.2">
      <c r="A8148" t="s">
        <v>10442</v>
      </c>
      <c r="B8148" t="s">
        <v>10412</v>
      </c>
      <c r="C8148">
        <v>8430400</v>
      </c>
      <c r="D8148">
        <v>0</v>
      </c>
      <c r="E8148">
        <v>2605300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4922100</v>
      </c>
      <c r="L8148">
        <v>0</v>
      </c>
      <c r="M8148">
        <v>0</v>
      </c>
      <c r="N8148">
        <v>8319100</v>
      </c>
      <c r="O8148">
        <v>0</v>
      </c>
      <c r="P8148">
        <v>0</v>
      </c>
      <c r="Q8148">
        <v>0</v>
      </c>
      <c r="R8148">
        <v>0</v>
      </c>
      <c r="S8148">
        <v>2478700</v>
      </c>
      <c r="T8148">
        <v>5026900</v>
      </c>
      <c r="U8148">
        <v>10337000</v>
      </c>
      <c r="V8148">
        <v>7964800</v>
      </c>
      <c r="W8148">
        <v>8145400</v>
      </c>
      <c r="X8148">
        <v>5112400</v>
      </c>
      <c r="Y8148">
        <v>6387500</v>
      </c>
      <c r="Z8148">
        <v>0</v>
      </c>
      <c r="AA8148">
        <v>0</v>
      </c>
      <c r="AB8148">
        <v>17650000</v>
      </c>
      <c r="AC8148">
        <v>0</v>
      </c>
      <c r="AD8148">
        <f t="shared" si="26"/>
        <v>0.10364106519074805</v>
      </c>
    </row>
    <row r="8149" spans="1:30" x14ac:dyDescent="0.2">
      <c r="A8149" t="s">
        <v>10443</v>
      </c>
      <c r="B8149" t="s">
        <v>10412</v>
      </c>
      <c r="C8149">
        <v>19152000</v>
      </c>
      <c r="D8149">
        <v>0</v>
      </c>
      <c r="E8149">
        <v>2917000</v>
      </c>
      <c r="F8149">
        <v>5982900</v>
      </c>
      <c r="G8149">
        <v>9058600</v>
      </c>
      <c r="H8149">
        <v>4139800</v>
      </c>
      <c r="I8149">
        <v>14367000</v>
      </c>
      <c r="J8149">
        <v>5862300</v>
      </c>
      <c r="K8149">
        <v>4602200</v>
      </c>
      <c r="L8149">
        <v>0</v>
      </c>
      <c r="M8149">
        <v>0</v>
      </c>
      <c r="N8149">
        <v>14389000</v>
      </c>
      <c r="O8149">
        <v>0</v>
      </c>
      <c r="P8149">
        <v>0</v>
      </c>
      <c r="Q8149">
        <v>0</v>
      </c>
      <c r="R8149">
        <v>5998900</v>
      </c>
      <c r="S8149">
        <v>4944200</v>
      </c>
      <c r="T8149">
        <v>0</v>
      </c>
      <c r="U8149">
        <v>3178900</v>
      </c>
      <c r="V8149">
        <v>6437700</v>
      </c>
      <c r="W8149">
        <v>5660700</v>
      </c>
      <c r="X8149">
        <v>2298600</v>
      </c>
      <c r="Y8149">
        <v>1280300</v>
      </c>
      <c r="Z8149">
        <v>8183600</v>
      </c>
      <c r="AA8149">
        <v>2996800</v>
      </c>
      <c r="AB8149">
        <v>10351000</v>
      </c>
      <c r="AC8149">
        <v>5685200</v>
      </c>
      <c r="AD8149">
        <f t="shared" si="26"/>
        <v>0.28717072265477611</v>
      </c>
    </row>
    <row r="8150" spans="1:30" x14ac:dyDescent="0.2">
      <c r="A8150" t="s">
        <v>10444</v>
      </c>
      <c r="B8150" t="s">
        <v>10412</v>
      </c>
      <c r="C8150">
        <v>37383000</v>
      </c>
      <c r="D8150">
        <v>20789000</v>
      </c>
      <c r="E8150">
        <v>0</v>
      </c>
      <c r="F8150">
        <v>23569000</v>
      </c>
      <c r="G8150">
        <v>28346000</v>
      </c>
      <c r="H8150">
        <v>18807000</v>
      </c>
      <c r="I8150">
        <v>31874000</v>
      </c>
      <c r="J8150">
        <v>0</v>
      </c>
      <c r="K8150">
        <v>2341300</v>
      </c>
      <c r="L8150">
        <v>1343900</v>
      </c>
      <c r="M8150">
        <v>3401800</v>
      </c>
      <c r="N8150">
        <v>9871200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4353100</v>
      </c>
      <c r="W8150">
        <v>9069000</v>
      </c>
      <c r="X8150">
        <v>0</v>
      </c>
      <c r="Y8150">
        <v>0</v>
      </c>
      <c r="Z8150">
        <v>0</v>
      </c>
      <c r="AA8150">
        <v>13238000</v>
      </c>
      <c r="AB8150">
        <v>16097000</v>
      </c>
      <c r="AC8150">
        <v>17064000</v>
      </c>
      <c r="AD8150">
        <f t="shared" si="26"/>
        <v>2.7709576757884762E-2</v>
      </c>
    </row>
    <row r="8151" spans="1:30" x14ac:dyDescent="0.2">
      <c r="A8151" t="s">
        <v>10445</v>
      </c>
      <c r="B8151" t="s">
        <v>10412</v>
      </c>
      <c r="C8151">
        <v>0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11420000</v>
      </c>
      <c r="K8151">
        <v>0</v>
      </c>
      <c r="L8151">
        <v>0</v>
      </c>
      <c r="M8151">
        <v>10403000</v>
      </c>
      <c r="N8151">
        <v>9176100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9544500</v>
      </c>
      <c r="U8151">
        <v>0</v>
      </c>
      <c r="V8151">
        <v>10421000</v>
      </c>
      <c r="W8151">
        <v>15885000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f t="shared" si="26"/>
        <v>0.23362124328955025</v>
      </c>
    </row>
    <row r="8152" spans="1:30" x14ac:dyDescent="0.2">
      <c r="A8152" t="s">
        <v>10446</v>
      </c>
      <c r="B8152" t="s">
        <v>10412</v>
      </c>
      <c r="C8152">
        <v>12799000</v>
      </c>
      <c r="D8152">
        <v>0</v>
      </c>
      <c r="E8152">
        <v>6589900</v>
      </c>
      <c r="F8152">
        <v>10741000</v>
      </c>
      <c r="G8152">
        <v>19085000</v>
      </c>
      <c r="H8152">
        <v>7383800</v>
      </c>
      <c r="I8152">
        <v>0</v>
      </c>
      <c r="J8152">
        <v>9370200</v>
      </c>
      <c r="K8152">
        <v>4428400</v>
      </c>
      <c r="L8152">
        <v>0</v>
      </c>
      <c r="M8152">
        <v>8542800</v>
      </c>
      <c r="N8152">
        <v>0</v>
      </c>
      <c r="O8152">
        <v>0</v>
      </c>
      <c r="P8152">
        <v>0</v>
      </c>
      <c r="Q8152">
        <v>0</v>
      </c>
      <c r="R8152">
        <v>1670600</v>
      </c>
      <c r="S8152">
        <v>3621500</v>
      </c>
      <c r="T8152">
        <v>3993600</v>
      </c>
      <c r="U8152">
        <v>3369800</v>
      </c>
      <c r="V8152">
        <v>5492300</v>
      </c>
      <c r="W8152">
        <v>4958900</v>
      </c>
      <c r="X8152">
        <v>3616600</v>
      </c>
      <c r="Y8152">
        <v>3160000</v>
      </c>
      <c r="Z8152">
        <v>0</v>
      </c>
      <c r="AA8152">
        <v>0</v>
      </c>
      <c r="AB8152">
        <v>9856400</v>
      </c>
      <c r="AC8152">
        <v>5560700</v>
      </c>
      <c r="AD8152">
        <f t="shared" ref="AD8152:AD8215" si="27">_xlfn.T.TEST(C8152:L8152,M8152:AC8152,2,3)</f>
        <v>9.3155579179609718E-2</v>
      </c>
    </row>
    <row r="8153" spans="1:30" x14ac:dyDescent="0.2">
      <c r="A8153" t="s">
        <v>10447</v>
      </c>
      <c r="B8153" t="s">
        <v>10412</v>
      </c>
      <c r="C8153">
        <v>87592000</v>
      </c>
      <c r="D8153">
        <v>0</v>
      </c>
      <c r="E8153">
        <v>35887000</v>
      </c>
      <c r="F8153">
        <v>0</v>
      </c>
      <c r="G8153">
        <v>7319800</v>
      </c>
      <c r="H8153">
        <v>11722000</v>
      </c>
      <c r="I8153">
        <v>23343000</v>
      </c>
      <c r="J8153">
        <v>0</v>
      </c>
      <c r="K8153">
        <v>23481000</v>
      </c>
      <c r="L8153">
        <v>0</v>
      </c>
      <c r="M8153">
        <v>0</v>
      </c>
      <c r="N8153">
        <v>0</v>
      </c>
      <c r="O8153">
        <v>0</v>
      </c>
      <c r="P8153">
        <v>39888000</v>
      </c>
      <c r="Q8153">
        <v>0</v>
      </c>
      <c r="R8153">
        <v>0</v>
      </c>
      <c r="S8153">
        <v>34448000</v>
      </c>
      <c r="T8153">
        <v>0</v>
      </c>
      <c r="U8153">
        <v>0</v>
      </c>
      <c r="V8153">
        <v>9374100</v>
      </c>
      <c r="W8153">
        <v>4820600</v>
      </c>
      <c r="X8153">
        <v>0</v>
      </c>
      <c r="Y8153">
        <v>0</v>
      </c>
      <c r="Z8153">
        <v>0</v>
      </c>
      <c r="AA8153">
        <v>0</v>
      </c>
      <c r="AB8153">
        <v>50014000</v>
      </c>
      <c r="AC8153">
        <v>12039000</v>
      </c>
      <c r="AD8153">
        <f t="shared" si="27"/>
        <v>0.30637380679861931</v>
      </c>
    </row>
    <row r="8154" spans="1:30" x14ac:dyDescent="0.2">
      <c r="A8154" t="s">
        <v>10448</v>
      </c>
      <c r="B8154" t="s">
        <v>10412</v>
      </c>
      <c r="C8154">
        <v>0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14702000</v>
      </c>
      <c r="AA8154">
        <v>0</v>
      </c>
      <c r="AB8154">
        <v>0</v>
      </c>
      <c r="AC8154">
        <v>0</v>
      </c>
      <c r="AD8154">
        <f t="shared" si="27"/>
        <v>0.33219498465297903</v>
      </c>
    </row>
    <row r="8155" spans="1:30" x14ac:dyDescent="0.2">
      <c r="A8155" t="s">
        <v>10449</v>
      </c>
      <c r="B8155" t="s">
        <v>10412</v>
      </c>
      <c r="C8155">
        <v>13610000</v>
      </c>
      <c r="D8155">
        <v>7937800</v>
      </c>
      <c r="E8155">
        <v>5703800</v>
      </c>
      <c r="F8155">
        <v>6572100</v>
      </c>
      <c r="G8155">
        <v>8459100</v>
      </c>
      <c r="H8155">
        <v>4716800</v>
      </c>
      <c r="I8155">
        <v>21507000</v>
      </c>
      <c r="J8155">
        <v>6798800</v>
      </c>
      <c r="K8155">
        <v>5021300</v>
      </c>
      <c r="L8155">
        <v>0</v>
      </c>
      <c r="M8155">
        <v>5761800</v>
      </c>
      <c r="N8155">
        <v>0</v>
      </c>
      <c r="O8155">
        <v>8601300</v>
      </c>
      <c r="P8155">
        <v>5305900</v>
      </c>
      <c r="Q8155">
        <v>5796200</v>
      </c>
      <c r="R8155">
        <v>8202500</v>
      </c>
      <c r="S8155">
        <v>5540100</v>
      </c>
      <c r="T8155">
        <v>2896900</v>
      </c>
      <c r="U8155">
        <v>0</v>
      </c>
      <c r="V8155">
        <v>7698300</v>
      </c>
      <c r="W8155">
        <v>5305800</v>
      </c>
      <c r="X8155">
        <v>3104200</v>
      </c>
      <c r="Y8155">
        <v>4225400</v>
      </c>
      <c r="Z8155">
        <v>5983400</v>
      </c>
      <c r="AA8155">
        <v>2315900</v>
      </c>
      <c r="AB8155">
        <v>8289500</v>
      </c>
      <c r="AC8155">
        <v>5295200</v>
      </c>
      <c r="AD8155">
        <f t="shared" si="27"/>
        <v>0.14332223532597829</v>
      </c>
    </row>
    <row r="8156" spans="1:30" x14ac:dyDescent="0.2">
      <c r="A8156" t="s">
        <v>10450</v>
      </c>
      <c r="B8156" t="s">
        <v>10412</v>
      </c>
      <c r="C8156">
        <v>44236000</v>
      </c>
      <c r="D8156">
        <v>9670300</v>
      </c>
      <c r="E8156">
        <v>13934000</v>
      </c>
      <c r="F8156">
        <v>36662000</v>
      </c>
      <c r="G8156">
        <v>14876000</v>
      </c>
      <c r="H8156">
        <v>0</v>
      </c>
      <c r="I8156">
        <v>0</v>
      </c>
      <c r="J8156">
        <v>10662000</v>
      </c>
      <c r="K8156">
        <v>7119400</v>
      </c>
      <c r="L8156">
        <v>0</v>
      </c>
      <c r="M8156">
        <v>9132300</v>
      </c>
      <c r="N8156">
        <v>0</v>
      </c>
      <c r="O8156">
        <v>0</v>
      </c>
      <c r="P8156">
        <v>25542000</v>
      </c>
      <c r="Q8156">
        <v>0</v>
      </c>
      <c r="R8156">
        <v>0</v>
      </c>
      <c r="S8156">
        <v>59690000</v>
      </c>
      <c r="T8156">
        <v>5539400</v>
      </c>
      <c r="U8156">
        <v>4635900</v>
      </c>
      <c r="V8156">
        <v>15214000</v>
      </c>
      <c r="W8156">
        <v>18816000</v>
      </c>
      <c r="X8156">
        <v>5102400</v>
      </c>
      <c r="Y8156">
        <v>8992800</v>
      </c>
      <c r="Z8156">
        <v>24842000</v>
      </c>
      <c r="AA8156">
        <v>0</v>
      </c>
      <c r="AB8156">
        <v>0</v>
      </c>
      <c r="AC8156">
        <v>7735100</v>
      </c>
      <c r="AD8156">
        <f t="shared" si="27"/>
        <v>0.64768042749041632</v>
      </c>
    </row>
    <row r="8157" spans="1:30" x14ac:dyDescent="0.2">
      <c r="A8157" t="s">
        <v>10451</v>
      </c>
      <c r="B8157" t="s">
        <v>10412</v>
      </c>
      <c r="C8157">
        <v>0</v>
      </c>
      <c r="D8157">
        <v>0</v>
      </c>
      <c r="E8157">
        <v>0</v>
      </c>
      <c r="F8157">
        <v>35025000</v>
      </c>
      <c r="G8157">
        <v>15568000</v>
      </c>
      <c r="H8157">
        <v>0</v>
      </c>
      <c r="I8157">
        <v>0</v>
      </c>
      <c r="J8157">
        <v>19035000</v>
      </c>
      <c r="K8157">
        <v>0</v>
      </c>
      <c r="L8157">
        <v>0</v>
      </c>
      <c r="M8157">
        <v>11623000</v>
      </c>
      <c r="N8157">
        <v>20097000</v>
      </c>
      <c r="O8157">
        <v>0</v>
      </c>
      <c r="P8157">
        <v>19654000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f t="shared" si="27"/>
        <v>0.36791562337915951</v>
      </c>
    </row>
    <row r="8158" spans="1:30" x14ac:dyDescent="0.2">
      <c r="A8158" t="s">
        <v>10452</v>
      </c>
      <c r="B8158" t="s">
        <v>10412</v>
      </c>
      <c r="C8158">
        <v>0</v>
      </c>
      <c r="D8158">
        <v>0</v>
      </c>
      <c r="E8158">
        <v>17658000</v>
      </c>
      <c r="F8158">
        <v>0</v>
      </c>
      <c r="G8158">
        <v>0</v>
      </c>
      <c r="H8158">
        <v>12250000</v>
      </c>
      <c r="I8158">
        <v>0</v>
      </c>
      <c r="J8158">
        <v>0</v>
      </c>
      <c r="K8158">
        <v>17882000</v>
      </c>
      <c r="L8158">
        <v>11955000</v>
      </c>
      <c r="M8158">
        <v>12285000</v>
      </c>
      <c r="N8158">
        <v>15155000</v>
      </c>
      <c r="O8158">
        <v>22954000</v>
      </c>
      <c r="P8158">
        <v>8014900</v>
      </c>
      <c r="Q8158">
        <v>12271000</v>
      </c>
      <c r="R8158">
        <v>10214000</v>
      </c>
      <c r="S8158">
        <v>4645900</v>
      </c>
      <c r="T8158">
        <v>19780000</v>
      </c>
      <c r="U8158">
        <v>9906200</v>
      </c>
      <c r="V8158">
        <v>20610000</v>
      </c>
      <c r="W8158">
        <v>16001000</v>
      </c>
      <c r="X8158">
        <v>7891600</v>
      </c>
      <c r="Y8158">
        <v>9591500</v>
      </c>
      <c r="Z8158">
        <v>7503300</v>
      </c>
      <c r="AA8158">
        <v>16581000</v>
      </c>
      <c r="AB8158">
        <v>0</v>
      </c>
      <c r="AC8158">
        <v>19312000</v>
      </c>
      <c r="AD8158">
        <f t="shared" si="27"/>
        <v>4.0640286058050104E-2</v>
      </c>
    </row>
    <row r="8159" spans="1:30" x14ac:dyDescent="0.2">
      <c r="A8159" t="s">
        <v>10453</v>
      </c>
      <c r="B8159" t="s">
        <v>10412</v>
      </c>
      <c r="C8159">
        <v>5161400</v>
      </c>
      <c r="D8159">
        <v>0</v>
      </c>
      <c r="E8159">
        <v>4650400</v>
      </c>
      <c r="F8159">
        <v>6260900</v>
      </c>
      <c r="G8159">
        <v>9030600</v>
      </c>
      <c r="H8159">
        <v>0</v>
      </c>
      <c r="I8159">
        <v>0</v>
      </c>
      <c r="J8159">
        <v>3599100</v>
      </c>
      <c r="K8159">
        <v>0</v>
      </c>
      <c r="L8159">
        <v>0</v>
      </c>
      <c r="M8159">
        <v>0</v>
      </c>
      <c r="N8159">
        <v>4860600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1664200</v>
      </c>
      <c r="U8159">
        <v>1914700</v>
      </c>
      <c r="V8159">
        <v>2995700</v>
      </c>
      <c r="W8159">
        <v>2423800</v>
      </c>
      <c r="X8159">
        <v>1134100</v>
      </c>
      <c r="Y8159">
        <v>0</v>
      </c>
      <c r="Z8159">
        <v>0</v>
      </c>
      <c r="AA8159">
        <v>0</v>
      </c>
      <c r="AB8159">
        <v>3137100</v>
      </c>
      <c r="AC8159">
        <v>3076100</v>
      </c>
      <c r="AD8159">
        <f t="shared" si="27"/>
        <v>0.17366420149744952</v>
      </c>
    </row>
    <row r="8160" spans="1:30" x14ac:dyDescent="0.2">
      <c r="A8160" t="s">
        <v>10454</v>
      </c>
      <c r="B8160" t="s">
        <v>10412</v>
      </c>
      <c r="C8160">
        <v>63028000</v>
      </c>
      <c r="D8160">
        <v>87412000</v>
      </c>
      <c r="E8160">
        <v>8329800</v>
      </c>
      <c r="F8160">
        <v>25067000</v>
      </c>
      <c r="G8160">
        <v>9646700</v>
      </c>
      <c r="H8160">
        <v>36780000</v>
      </c>
      <c r="I8160">
        <v>78574000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26630000</v>
      </c>
      <c r="Q8160">
        <v>61454000</v>
      </c>
      <c r="R8160">
        <v>16297000</v>
      </c>
      <c r="S8160">
        <v>16835000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21710000</v>
      </c>
      <c r="AC8160">
        <v>10847000</v>
      </c>
      <c r="AD8160">
        <f t="shared" si="27"/>
        <v>8.1759303641566028E-2</v>
      </c>
    </row>
    <row r="8161" spans="1:30" x14ac:dyDescent="0.2">
      <c r="A8161" t="s">
        <v>10455</v>
      </c>
      <c r="B8161" t="s">
        <v>10412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</v>
      </c>
      <c r="J8161">
        <v>13142000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10146000</v>
      </c>
      <c r="U8161">
        <v>0</v>
      </c>
      <c r="V8161">
        <v>0</v>
      </c>
      <c r="W8161">
        <v>15362000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f t="shared" si="27"/>
        <v>0.91299312839311908</v>
      </c>
    </row>
    <row r="8162" spans="1:30" x14ac:dyDescent="0.2">
      <c r="A8162" t="s">
        <v>10456</v>
      </c>
      <c r="B8162" t="s">
        <v>10412</v>
      </c>
      <c r="C8162">
        <v>0</v>
      </c>
      <c r="D8162">
        <v>0</v>
      </c>
      <c r="E8162">
        <v>0</v>
      </c>
      <c r="F8162">
        <v>0</v>
      </c>
      <c r="G8162">
        <v>8014800</v>
      </c>
      <c r="H8162">
        <v>11903000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7128700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5637500</v>
      </c>
      <c r="AA8162">
        <v>0</v>
      </c>
      <c r="AB8162">
        <v>0</v>
      </c>
      <c r="AC8162">
        <v>0</v>
      </c>
      <c r="AD8162">
        <f t="shared" si="27"/>
        <v>0.41078309558164561</v>
      </c>
    </row>
    <row r="8163" spans="1:30" x14ac:dyDescent="0.2">
      <c r="A8163" t="s">
        <v>10457</v>
      </c>
      <c r="B8163" t="s">
        <v>10412</v>
      </c>
      <c r="C8163">
        <v>5044200</v>
      </c>
      <c r="D8163">
        <v>5566200</v>
      </c>
      <c r="E8163">
        <v>0</v>
      </c>
      <c r="F8163">
        <v>1709300</v>
      </c>
      <c r="G8163">
        <v>0</v>
      </c>
      <c r="H8163">
        <v>2423000</v>
      </c>
      <c r="I8163">
        <v>33542000</v>
      </c>
      <c r="J8163">
        <v>5070800</v>
      </c>
      <c r="K8163">
        <v>5331100</v>
      </c>
      <c r="L8163">
        <v>1997200</v>
      </c>
      <c r="M8163">
        <v>19697000</v>
      </c>
      <c r="N8163">
        <v>31162000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3698000</v>
      </c>
      <c r="V8163">
        <v>6548800</v>
      </c>
      <c r="W8163">
        <v>0</v>
      </c>
      <c r="X8163">
        <v>0</v>
      </c>
      <c r="Y8163">
        <v>0</v>
      </c>
      <c r="Z8163">
        <v>2838300</v>
      </c>
      <c r="AA8163">
        <v>0</v>
      </c>
      <c r="AB8163">
        <v>4659800</v>
      </c>
      <c r="AC8163">
        <v>0</v>
      </c>
      <c r="AD8163">
        <f t="shared" si="27"/>
        <v>0.59503247451019048</v>
      </c>
    </row>
    <row r="8164" spans="1:30" x14ac:dyDescent="0.2">
      <c r="A8164" t="s">
        <v>10458</v>
      </c>
      <c r="B8164" t="s">
        <v>10412</v>
      </c>
      <c r="C8164">
        <v>0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 t="e">
        <f t="shared" si="27"/>
        <v>#DIV/0!</v>
      </c>
    </row>
    <row r="8165" spans="1:30" x14ac:dyDescent="0.2">
      <c r="A8165" t="s">
        <v>10459</v>
      </c>
      <c r="B8165" t="s">
        <v>10412</v>
      </c>
      <c r="C8165">
        <v>10776000</v>
      </c>
      <c r="D8165">
        <v>12962000</v>
      </c>
      <c r="E8165">
        <v>5999600</v>
      </c>
      <c r="F8165">
        <v>0</v>
      </c>
      <c r="G8165">
        <v>36676000</v>
      </c>
      <c r="H8165">
        <v>0</v>
      </c>
      <c r="I8165">
        <v>8003600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f t="shared" si="27"/>
        <v>6.958084944311696E-2</v>
      </c>
    </row>
    <row r="8166" spans="1:30" x14ac:dyDescent="0.2">
      <c r="A8166" t="s">
        <v>10460</v>
      </c>
      <c r="B8166" t="s">
        <v>10412</v>
      </c>
      <c r="C8166">
        <v>160840000</v>
      </c>
      <c r="D8166">
        <v>23745000</v>
      </c>
      <c r="E8166">
        <v>6303200</v>
      </c>
      <c r="F8166">
        <v>0</v>
      </c>
      <c r="G8166">
        <v>0</v>
      </c>
      <c r="H8166">
        <v>0</v>
      </c>
      <c r="I8166">
        <v>42110000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1096500</v>
      </c>
      <c r="R8166">
        <v>0</v>
      </c>
      <c r="S8166">
        <v>1333000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1409500</v>
      </c>
      <c r="Z8166">
        <v>0</v>
      </c>
      <c r="AA8166">
        <v>0</v>
      </c>
      <c r="AB8166">
        <v>0</v>
      </c>
      <c r="AC8166">
        <v>0</v>
      </c>
      <c r="AD8166">
        <f t="shared" si="27"/>
        <v>0.18123797811034073</v>
      </c>
    </row>
    <row r="8167" spans="1:30" x14ac:dyDescent="0.2">
      <c r="A8167" t="s">
        <v>10461</v>
      </c>
      <c r="B8167" t="s">
        <v>10412</v>
      </c>
      <c r="C8167">
        <v>26840000</v>
      </c>
      <c r="D8167">
        <v>12481000</v>
      </c>
      <c r="E8167">
        <v>0</v>
      </c>
      <c r="F8167">
        <v>40693000</v>
      </c>
      <c r="G8167">
        <v>0</v>
      </c>
      <c r="H8167">
        <v>0</v>
      </c>
      <c r="I8167">
        <v>67713000</v>
      </c>
      <c r="J8167">
        <v>41186000</v>
      </c>
      <c r="K8167">
        <v>15760000</v>
      </c>
      <c r="L8167">
        <v>0</v>
      </c>
      <c r="M8167">
        <v>9713300</v>
      </c>
      <c r="N8167">
        <v>0</v>
      </c>
      <c r="O8167">
        <v>27403000</v>
      </c>
      <c r="P8167">
        <v>0</v>
      </c>
      <c r="Q8167">
        <v>0</v>
      </c>
      <c r="R8167">
        <v>10059000</v>
      </c>
      <c r="S8167">
        <v>11900000</v>
      </c>
      <c r="T8167">
        <v>19561000</v>
      </c>
      <c r="U8167">
        <v>12674000</v>
      </c>
      <c r="V8167">
        <v>40829000</v>
      </c>
      <c r="W8167">
        <v>23391000</v>
      </c>
      <c r="X8167">
        <v>0</v>
      </c>
      <c r="Y8167">
        <v>19757000</v>
      </c>
      <c r="Z8167">
        <v>4036500</v>
      </c>
      <c r="AA8167">
        <v>0</v>
      </c>
      <c r="AB8167">
        <v>0</v>
      </c>
      <c r="AC8167">
        <v>0</v>
      </c>
      <c r="AD8167">
        <f t="shared" si="27"/>
        <v>0.23472582831902214</v>
      </c>
    </row>
    <row r="8168" spans="1:30" x14ac:dyDescent="0.2">
      <c r="A8168" t="s">
        <v>10462</v>
      </c>
      <c r="B8168" t="s">
        <v>10412</v>
      </c>
      <c r="C8168">
        <v>0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 t="e">
        <f t="shared" si="27"/>
        <v>#DIV/0!</v>
      </c>
    </row>
    <row r="8169" spans="1:30" x14ac:dyDescent="0.2">
      <c r="A8169" t="s">
        <v>10463</v>
      </c>
      <c r="B8169" t="s">
        <v>10412</v>
      </c>
      <c r="C8169">
        <v>34259000</v>
      </c>
      <c r="D8169">
        <v>19839000</v>
      </c>
      <c r="E8169">
        <v>6402800</v>
      </c>
      <c r="F8169">
        <v>15268000</v>
      </c>
      <c r="G8169">
        <v>8170700</v>
      </c>
      <c r="H8169">
        <v>21586000</v>
      </c>
      <c r="I8169">
        <v>18847000</v>
      </c>
      <c r="J8169">
        <v>67301000</v>
      </c>
      <c r="K8169">
        <v>6915400</v>
      </c>
      <c r="L8169">
        <v>0</v>
      </c>
      <c r="M8169">
        <v>10319000</v>
      </c>
      <c r="N8169">
        <v>0</v>
      </c>
      <c r="O8169">
        <v>0</v>
      </c>
      <c r="P8169">
        <v>3159200</v>
      </c>
      <c r="Q8169">
        <v>3597200</v>
      </c>
      <c r="R8169">
        <v>7753400</v>
      </c>
      <c r="S8169">
        <v>0</v>
      </c>
      <c r="T8169">
        <v>6623500</v>
      </c>
      <c r="U8169">
        <v>10938000</v>
      </c>
      <c r="V8169">
        <v>19939000</v>
      </c>
      <c r="W8169">
        <v>13834000</v>
      </c>
      <c r="X8169">
        <v>8038100</v>
      </c>
      <c r="Y8169">
        <v>6314000</v>
      </c>
      <c r="Z8169">
        <v>0</v>
      </c>
      <c r="AA8169">
        <v>7803300</v>
      </c>
      <c r="AB8169">
        <v>9018100</v>
      </c>
      <c r="AC8169">
        <v>9528900</v>
      </c>
      <c r="AD8169">
        <f t="shared" si="27"/>
        <v>6.503467189436421E-2</v>
      </c>
    </row>
    <row r="8170" spans="1:30" x14ac:dyDescent="0.2">
      <c r="A8170" t="s">
        <v>10464</v>
      </c>
      <c r="B8170" t="s">
        <v>10412</v>
      </c>
      <c r="C8170">
        <v>6987900</v>
      </c>
      <c r="D8170">
        <v>0</v>
      </c>
      <c r="E8170">
        <v>9555800</v>
      </c>
      <c r="F8170">
        <v>0</v>
      </c>
      <c r="G8170">
        <v>12538000</v>
      </c>
      <c r="H8170">
        <v>6051800</v>
      </c>
      <c r="I8170">
        <v>0</v>
      </c>
      <c r="J8170">
        <v>0</v>
      </c>
      <c r="K8170">
        <v>9720000</v>
      </c>
      <c r="L8170">
        <v>0</v>
      </c>
      <c r="M8170">
        <v>6355000</v>
      </c>
      <c r="N8170">
        <v>0</v>
      </c>
      <c r="O8170">
        <v>0</v>
      </c>
      <c r="P8170">
        <v>0</v>
      </c>
      <c r="Q8170">
        <v>3607500</v>
      </c>
      <c r="R8170">
        <v>1276100</v>
      </c>
      <c r="S8170">
        <v>2440000</v>
      </c>
      <c r="T8170">
        <v>0</v>
      </c>
      <c r="U8170">
        <v>0</v>
      </c>
      <c r="V8170">
        <v>0</v>
      </c>
      <c r="W8170">
        <v>4276900</v>
      </c>
      <c r="X8170">
        <v>0</v>
      </c>
      <c r="Y8170">
        <v>404280</v>
      </c>
      <c r="Z8170">
        <v>0</v>
      </c>
      <c r="AA8170">
        <v>5258900</v>
      </c>
      <c r="AB8170">
        <v>0</v>
      </c>
      <c r="AC8170">
        <v>24156000</v>
      </c>
      <c r="AD8170">
        <f t="shared" si="27"/>
        <v>0.44185401438183347</v>
      </c>
    </row>
    <row r="8171" spans="1:30" x14ac:dyDescent="0.2">
      <c r="A8171" t="s">
        <v>10465</v>
      </c>
      <c r="B8171" t="s">
        <v>10412</v>
      </c>
      <c r="C8171">
        <v>5681700</v>
      </c>
      <c r="D8171">
        <v>7903600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5785800</v>
      </c>
      <c r="AC8171">
        <v>0</v>
      </c>
      <c r="AD8171">
        <f t="shared" si="27"/>
        <v>0.32091194348415986</v>
      </c>
    </row>
    <row r="8172" spans="1:30" x14ac:dyDescent="0.2">
      <c r="A8172" t="s">
        <v>10466</v>
      </c>
      <c r="B8172" t="s">
        <v>10412</v>
      </c>
      <c r="C8172">
        <v>7850600</v>
      </c>
      <c r="D8172">
        <v>0</v>
      </c>
      <c r="E8172">
        <v>0</v>
      </c>
      <c r="F8172">
        <v>0</v>
      </c>
      <c r="G8172">
        <v>10013000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9806200</v>
      </c>
      <c r="N8172">
        <v>0</v>
      </c>
      <c r="O8172">
        <v>14309000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9529200</v>
      </c>
      <c r="V8172">
        <v>10526000</v>
      </c>
      <c r="W8172">
        <v>12938000</v>
      </c>
      <c r="X8172">
        <v>0</v>
      </c>
      <c r="Y8172">
        <v>9425400</v>
      </c>
      <c r="Z8172">
        <v>0</v>
      </c>
      <c r="AA8172">
        <v>0</v>
      </c>
      <c r="AB8172">
        <v>0</v>
      </c>
      <c r="AC8172">
        <v>0</v>
      </c>
      <c r="AD8172">
        <f t="shared" si="27"/>
        <v>0.25125586790822763</v>
      </c>
    </row>
    <row r="8173" spans="1:30" x14ac:dyDescent="0.2">
      <c r="A8173" t="s">
        <v>10467</v>
      </c>
      <c r="B8173" t="s">
        <v>10412</v>
      </c>
      <c r="C8173">
        <v>17777000</v>
      </c>
      <c r="D8173">
        <v>18674000</v>
      </c>
      <c r="E8173">
        <v>13510000</v>
      </c>
      <c r="F8173">
        <v>9877600</v>
      </c>
      <c r="G8173">
        <v>18564000</v>
      </c>
      <c r="H8173">
        <v>8458700</v>
      </c>
      <c r="I8173">
        <v>4272000</v>
      </c>
      <c r="J8173">
        <v>14644000</v>
      </c>
      <c r="K8173">
        <v>11127000</v>
      </c>
      <c r="L8173">
        <v>3222900</v>
      </c>
      <c r="M8173">
        <v>3420900</v>
      </c>
      <c r="N8173">
        <v>18437000</v>
      </c>
      <c r="O8173">
        <v>10501000</v>
      </c>
      <c r="P8173">
        <v>0</v>
      </c>
      <c r="Q8173">
        <v>3804800</v>
      </c>
      <c r="R8173">
        <v>0</v>
      </c>
      <c r="S8173">
        <v>4182200</v>
      </c>
      <c r="T8173">
        <v>9733500</v>
      </c>
      <c r="U8173">
        <v>6990000</v>
      </c>
      <c r="V8173">
        <v>14980000</v>
      </c>
      <c r="W8173">
        <v>14285000</v>
      </c>
      <c r="X8173">
        <v>5562900</v>
      </c>
      <c r="Y8173">
        <v>0</v>
      </c>
      <c r="Z8173">
        <v>0</v>
      </c>
      <c r="AA8173">
        <v>5648600</v>
      </c>
      <c r="AB8173">
        <v>19352000</v>
      </c>
      <c r="AC8173">
        <v>12942000</v>
      </c>
      <c r="AD8173">
        <f t="shared" si="27"/>
        <v>7.9918799169268848E-2</v>
      </c>
    </row>
    <row r="8174" spans="1:30" x14ac:dyDescent="0.2">
      <c r="A8174" t="s">
        <v>10468</v>
      </c>
      <c r="B8174" t="s">
        <v>10412</v>
      </c>
      <c r="C8174">
        <v>0</v>
      </c>
      <c r="D8174">
        <v>0</v>
      </c>
      <c r="E8174">
        <v>0</v>
      </c>
      <c r="F8174">
        <v>0</v>
      </c>
      <c r="G8174">
        <v>0</v>
      </c>
      <c r="H8174">
        <v>2524900000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3056400</v>
      </c>
      <c r="T8174">
        <v>0</v>
      </c>
      <c r="U8174">
        <v>1929100000</v>
      </c>
      <c r="V8174">
        <v>0</v>
      </c>
      <c r="W8174">
        <v>2400300000</v>
      </c>
      <c r="X8174">
        <v>0</v>
      </c>
      <c r="Y8174">
        <v>0</v>
      </c>
      <c r="Z8174">
        <v>0</v>
      </c>
      <c r="AA8174">
        <v>5612200</v>
      </c>
      <c r="AB8174">
        <v>2705700000</v>
      </c>
      <c r="AC8174">
        <v>6975800</v>
      </c>
      <c r="AD8174">
        <f t="shared" si="27"/>
        <v>0.6368295245316038</v>
      </c>
    </row>
    <row r="8175" spans="1:30" x14ac:dyDescent="0.2">
      <c r="A8175" t="s">
        <v>10469</v>
      </c>
      <c r="B8175" t="s">
        <v>10412</v>
      </c>
      <c r="C8175">
        <v>38330000</v>
      </c>
      <c r="D8175">
        <v>17042000</v>
      </c>
      <c r="E8175">
        <v>0</v>
      </c>
      <c r="F8175">
        <v>5522400</v>
      </c>
      <c r="G8175">
        <v>20012000</v>
      </c>
      <c r="H8175">
        <v>8131800</v>
      </c>
      <c r="I8175">
        <v>16438000</v>
      </c>
      <c r="J8175">
        <v>6099600</v>
      </c>
      <c r="K8175">
        <v>17065000</v>
      </c>
      <c r="L8175">
        <v>0</v>
      </c>
      <c r="M8175">
        <v>3984000</v>
      </c>
      <c r="N8175">
        <v>0</v>
      </c>
      <c r="O8175">
        <v>12514000</v>
      </c>
      <c r="P8175">
        <v>10514000</v>
      </c>
      <c r="Q8175">
        <v>8596300</v>
      </c>
      <c r="R8175">
        <v>2599100</v>
      </c>
      <c r="S8175">
        <v>5806300</v>
      </c>
      <c r="T8175">
        <v>7289200</v>
      </c>
      <c r="U8175">
        <v>6217200</v>
      </c>
      <c r="V8175">
        <v>8750300</v>
      </c>
      <c r="W8175">
        <v>5402200</v>
      </c>
      <c r="X8175">
        <v>0</v>
      </c>
      <c r="Y8175">
        <v>0</v>
      </c>
      <c r="Z8175">
        <v>0</v>
      </c>
      <c r="AA8175">
        <v>0</v>
      </c>
      <c r="AB8175">
        <v>23203000</v>
      </c>
      <c r="AC8175">
        <v>2986700</v>
      </c>
      <c r="AD8175">
        <f t="shared" si="27"/>
        <v>9.5993218633842275E-2</v>
      </c>
    </row>
    <row r="8176" spans="1:30" x14ac:dyDescent="0.2">
      <c r="A8176" t="s">
        <v>10470</v>
      </c>
      <c r="B8176" t="s">
        <v>10412</v>
      </c>
      <c r="C8176">
        <v>0</v>
      </c>
      <c r="D8176">
        <v>0</v>
      </c>
      <c r="E8176">
        <v>0</v>
      </c>
      <c r="F8176">
        <v>0</v>
      </c>
      <c r="G8176">
        <v>8167300</v>
      </c>
      <c r="H8176">
        <v>0</v>
      </c>
      <c r="I8176">
        <v>0</v>
      </c>
      <c r="J8176">
        <v>16504000</v>
      </c>
      <c r="K8176">
        <v>0</v>
      </c>
      <c r="L8176">
        <v>0</v>
      </c>
      <c r="M8176">
        <v>5953800</v>
      </c>
      <c r="N8176">
        <v>13697000</v>
      </c>
      <c r="O8176">
        <v>8830800</v>
      </c>
      <c r="P8176">
        <v>0</v>
      </c>
      <c r="Q8176">
        <v>16628000</v>
      </c>
      <c r="R8176">
        <v>8346700</v>
      </c>
      <c r="S8176">
        <v>0</v>
      </c>
      <c r="T8176">
        <v>0</v>
      </c>
      <c r="U8176">
        <v>0</v>
      </c>
      <c r="V8176">
        <v>11647000</v>
      </c>
      <c r="W8176">
        <v>27353000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842920</v>
      </c>
      <c r="AD8176">
        <f t="shared" si="27"/>
        <v>0.25936255253995838</v>
      </c>
    </row>
    <row r="8177" spans="1:30" x14ac:dyDescent="0.2">
      <c r="A8177" t="s">
        <v>10471</v>
      </c>
      <c r="B8177" t="s">
        <v>10412</v>
      </c>
      <c r="C8177">
        <v>2177400</v>
      </c>
      <c r="D8177">
        <v>0</v>
      </c>
      <c r="E8177">
        <v>0</v>
      </c>
      <c r="F8177">
        <v>0</v>
      </c>
      <c r="G8177">
        <v>1107500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702900</v>
      </c>
      <c r="R8177">
        <v>1606700</v>
      </c>
      <c r="S8177">
        <v>1826400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1558700</v>
      </c>
      <c r="AA8177">
        <v>0</v>
      </c>
      <c r="AB8177">
        <v>0</v>
      </c>
      <c r="AC8177">
        <v>0</v>
      </c>
      <c r="AD8177">
        <f t="shared" si="27"/>
        <v>0.98192810410846398</v>
      </c>
    </row>
    <row r="8178" spans="1:30" x14ac:dyDescent="0.2">
      <c r="A8178" t="s">
        <v>10472</v>
      </c>
      <c r="B8178" t="s">
        <v>10412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9233900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f t="shared" si="27"/>
        <v>0.34343639613791355</v>
      </c>
    </row>
    <row r="8179" spans="1:30" x14ac:dyDescent="0.2">
      <c r="A8179" t="s">
        <v>10473</v>
      </c>
      <c r="B8179" t="s">
        <v>10412</v>
      </c>
      <c r="C8179">
        <v>23494000</v>
      </c>
      <c r="D8179">
        <v>0</v>
      </c>
      <c r="E8179">
        <v>0</v>
      </c>
      <c r="F8179">
        <v>0</v>
      </c>
      <c r="G8179">
        <v>13589000</v>
      </c>
      <c r="H8179">
        <v>0</v>
      </c>
      <c r="I8179">
        <v>13692000</v>
      </c>
      <c r="J8179">
        <v>0</v>
      </c>
      <c r="K8179">
        <v>0</v>
      </c>
      <c r="L8179">
        <v>0</v>
      </c>
      <c r="M8179">
        <v>5419600</v>
      </c>
      <c r="N8179">
        <v>12018000</v>
      </c>
      <c r="O8179">
        <v>6974700</v>
      </c>
      <c r="P8179">
        <v>33045000</v>
      </c>
      <c r="Q8179">
        <v>0</v>
      </c>
      <c r="R8179">
        <v>8771500</v>
      </c>
      <c r="S8179">
        <v>45717000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31564000</v>
      </c>
      <c r="AA8179">
        <v>0</v>
      </c>
      <c r="AB8179">
        <v>0</v>
      </c>
      <c r="AC8179">
        <v>0</v>
      </c>
      <c r="AD8179">
        <f t="shared" si="27"/>
        <v>0.45227189981973548</v>
      </c>
    </row>
    <row r="8180" spans="1:30" x14ac:dyDescent="0.2">
      <c r="A8180" t="s">
        <v>10474</v>
      </c>
      <c r="B8180" t="s">
        <v>10412</v>
      </c>
      <c r="C8180">
        <v>53087000</v>
      </c>
      <c r="D8180">
        <v>49158000</v>
      </c>
      <c r="E8180">
        <v>0</v>
      </c>
      <c r="F8180">
        <v>13467000</v>
      </c>
      <c r="G8180">
        <v>20548000</v>
      </c>
      <c r="H8180">
        <v>42990000</v>
      </c>
      <c r="I8180">
        <v>25940000</v>
      </c>
      <c r="J8180">
        <v>15004000</v>
      </c>
      <c r="K8180">
        <v>0</v>
      </c>
      <c r="L8180">
        <v>0</v>
      </c>
      <c r="M8180">
        <v>9744100</v>
      </c>
      <c r="N8180">
        <v>10564000</v>
      </c>
      <c r="O8180">
        <v>22258000</v>
      </c>
      <c r="P8180">
        <v>9086000</v>
      </c>
      <c r="Q8180">
        <v>7876800</v>
      </c>
      <c r="R8180">
        <v>0</v>
      </c>
      <c r="S8180">
        <v>3927100</v>
      </c>
      <c r="T8180">
        <v>9057400</v>
      </c>
      <c r="U8180">
        <v>6973200</v>
      </c>
      <c r="V8180">
        <v>16628000</v>
      </c>
      <c r="W8180">
        <v>11190000</v>
      </c>
      <c r="X8180">
        <v>4592200</v>
      </c>
      <c r="Y8180">
        <v>9730600</v>
      </c>
      <c r="Z8180">
        <v>0</v>
      </c>
      <c r="AA8180">
        <v>7888800</v>
      </c>
      <c r="AB8180">
        <v>18482000</v>
      </c>
      <c r="AC8180">
        <v>1816100</v>
      </c>
      <c r="AD8180">
        <f t="shared" si="27"/>
        <v>7.3779954691189642E-2</v>
      </c>
    </row>
    <row r="8181" spans="1:30" x14ac:dyDescent="0.2">
      <c r="A8181" t="s">
        <v>10475</v>
      </c>
      <c r="B8181" t="s">
        <v>10412</v>
      </c>
      <c r="C8181">
        <v>0</v>
      </c>
      <c r="D8181">
        <v>21839000</v>
      </c>
      <c r="E8181">
        <v>0</v>
      </c>
      <c r="F8181">
        <v>0</v>
      </c>
      <c r="G8181">
        <v>11515000</v>
      </c>
      <c r="H8181">
        <v>6226200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6652500</v>
      </c>
      <c r="AB8181">
        <v>0</v>
      </c>
      <c r="AC8181">
        <v>8851900</v>
      </c>
      <c r="AD8181">
        <f t="shared" si="27"/>
        <v>0.23603660926236336</v>
      </c>
    </row>
    <row r="8182" spans="1:30" x14ac:dyDescent="0.2">
      <c r="A8182" t="s">
        <v>10476</v>
      </c>
      <c r="B8182" t="s">
        <v>10412</v>
      </c>
      <c r="C8182">
        <v>10642000</v>
      </c>
      <c r="D8182">
        <v>6556900</v>
      </c>
      <c r="E8182">
        <v>0</v>
      </c>
      <c r="F8182">
        <v>8481900</v>
      </c>
      <c r="G8182">
        <v>0</v>
      </c>
      <c r="H8182">
        <v>7137800</v>
      </c>
      <c r="I8182">
        <v>0</v>
      </c>
      <c r="J8182">
        <v>9736000</v>
      </c>
      <c r="K8182">
        <v>0</v>
      </c>
      <c r="L8182">
        <v>0</v>
      </c>
      <c r="M8182">
        <v>6094500</v>
      </c>
      <c r="N8182">
        <v>11609000</v>
      </c>
      <c r="O8182">
        <v>13470000</v>
      </c>
      <c r="P8182">
        <v>0</v>
      </c>
      <c r="Q8182">
        <v>0</v>
      </c>
      <c r="R8182">
        <v>0</v>
      </c>
      <c r="S8182">
        <v>0</v>
      </c>
      <c r="T8182">
        <v>6545000</v>
      </c>
      <c r="U8182">
        <v>0</v>
      </c>
      <c r="V8182">
        <v>8934600</v>
      </c>
      <c r="W8182">
        <v>6156700</v>
      </c>
      <c r="X8182">
        <v>0</v>
      </c>
      <c r="Y8182">
        <v>0</v>
      </c>
      <c r="Z8182">
        <v>0</v>
      </c>
      <c r="AA8182">
        <v>13013000</v>
      </c>
      <c r="AB8182">
        <v>11706000</v>
      </c>
      <c r="AC8182">
        <v>10182000</v>
      </c>
      <c r="AD8182">
        <f t="shared" si="27"/>
        <v>0.65070483662925316</v>
      </c>
    </row>
    <row r="8183" spans="1:30" x14ac:dyDescent="0.2">
      <c r="A8183" t="s">
        <v>10477</v>
      </c>
      <c r="B8183" t="s">
        <v>10412</v>
      </c>
      <c r="C8183">
        <v>0</v>
      </c>
      <c r="D8183">
        <v>0</v>
      </c>
      <c r="E8183">
        <v>1781800</v>
      </c>
      <c r="F8183">
        <v>16649000</v>
      </c>
      <c r="G8183">
        <v>10978000</v>
      </c>
      <c r="H8183">
        <v>5820700</v>
      </c>
      <c r="I8183">
        <v>0</v>
      </c>
      <c r="J8183">
        <v>0</v>
      </c>
      <c r="K8183">
        <v>0</v>
      </c>
      <c r="L8183">
        <v>0</v>
      </c>
      <c r="M8183">
        <v>6956600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5151300</v>
      </c>
      <c r="AB8183">
        <v>9551800</v>
      </c>
      <c r="AC8183">
        <v>6053400</v>
      </c>
      <c r="AD8183">
        <f t="shared" si="27"/>
        <v>0.36429250306312699</v>
      </c>
    </row>
    <row r="8184" spans="1:30" x14ac:dyDescent="0.2">
      <c r="A8184" t="s">
        <v>10478</v>
      </c>
      <c r="B8184" t="s">
        <v>10412</v>
      </c>
      <c r="C8184">
        <v>122200000</v>
      </c>
      <c r="D8184">
        <v>24695000</v>
      </c>
      <c r="E8184">
        <v>28649000</v>
      </c>
      <c r="F8184">
        <v>11343000</v>
      </c>
      <c r="G8184">
        <v>21267000</v>
      </c>
      <c r="H8184">
        <v>25672000</v>
      </c>
      <c r="I8184">
        <v>0</v>
      </c>
      <c r="J8184">
        <v>8622300</v>
      </c>
      <c r="K8184">
        <v>9533700</v>
      </c>
      <c r="L8184">
        <v>0</v>
      </c>
      <c r="M8184">
        <v>0</v>
      </c>
      <c r="N8184">
        <v>16575000</v>
      </c>
      <c r="O8184">
        <v>14565000</v>
      </c>
      <c r="P8184">
        <v>0</v>
      </c>
      <c r="Q8184">
        <v>0</v>
      </c>
      <c r="R8184">
        <v>0</v>
      </c>
      <c r="S8184">
        <v>0</v>
      </c>
      <c r="T8184">
        <v>11322000</v>
      </c>
      <c r="U8184">
        <v>0</v>
      </c>
      <c r="V8184">
        <v>6275300</v>
      </c>
      <c r="W8184">
        <v>8756400</v>
      </c>
      <c r="X8184">
        <v>0</v>
      </c>
      <c r="Y8184">
        <v>5606100</v>
      </c>
      <c r="Z8184">
        <v>0</v>
      </c>
      <c r="AA8184">
        <v>7653100</v>
      </c>
      <c r="AB8184">
        <v>25803000</v>
      </c>
      <c r="AC8184">
        <v>12501000</v>
      </c>
      <c r="AD8184">
        <f t="shared" si="27"/>
        <v>0.13258002891706452</v>
      </c>
    </row>
    <row r="8185" spans="1:30" x14ac:dyDescent="0.2">
      <c r="A8185" t="s">
        <v>10479</v>
      </c>
      <c r="B8185" t="s">
        <v>10412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7440200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4105700</v>
      </c>
      <c r="U8185">
        <v>6937100</v>
      </c>
      <c r="V8185">
        <v>12111000</v>
      </c>
      <c r="W8185">
        <v>10470000</v>
      </c>
      <c r="X8185">
        <v>0</v>
      </c>
      <c r="Y8185">
        <v>7435300</v>
      </c>
      <c r="Z8185">
        <v>0</v>
      </c>
      <c r="AA8185">
        <v>0</v>
      </c>
      <c r="AB8185">
        <v>0</v>
      </c>
      <c r="AC8185">
        <v>0</v>
      </c>
      <c r="AD8185">
        <f t="shared" si="27"/>
        <v>0.19477009087574032</v>
      </c>
    </row>
    <row r="8186" spans="1:30" x14ac:dyDescent="0.2">
      <c r="A8186" t="s">
        <v>10480</v>
      </c>
      <c r="B8186" t="s">
        <v>10481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1667800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5061800</v>
      </c>
      <c r="AB8186">
        <v>1113700</v>
      </c>
      <c r="AC8186">
        <v>685080</v>
      </c>
      <c r="AD8186">
        <f t="shared" si="27"/>
        <v>0.49762076487726392</v>
      </c>
    </row>
    <row r="8187" spans="1:30" x14ac:dyDescent="0.2">
      <c r="A8187" t="s">
        <v>10482</v>
      </c>
      <c r="B8187" t="s">
        <v>10481</v>
      </c>
      <c r="C8187">
        <v>0</v>
      </c>
      <c r="D8187">
        <v>5372300</v>
      </c>
      <c r="E8187">
        <v>4645600</v>
      </c>
      <c r="F8187">
        <v>19228000</v>
      </c>
      <c r="G8187">
        <v>0</v>
      </c>
      <c r="H8187">
        <v>0</v>
      </c>
      <c r="I8187">
        <v>0</v>
      </c>
      <c r="J8187">
        <v>0</v>
      </c>
      <c r="K8187">
        <v>3705400</v>
      </c>
      <c r="L8187">
        <v>0</v>
      </c>
      <c r="M8187">
        <v>0</v>
      </c>
      <c r="N8187">
        <v>5338800</v>
      </c>
      <c r="O8187">
        <v>6278700</v>
      </c>
      <c r="P8187">
        <v>0</v>
      </c>
      <c r="Q8187">
        <v>4166500</v>
      </c>
      <c r="R8187">
        <v>4079800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4257400</v>
      </c>
      <c r="Z8187">
        <v>0</v>
      </c>
      <c r="AA8187">
        <v>0</v>
      </c>
      <c r="AB8187">
        <v>0</v>
      </c>
      <c r="AC8187">
        <v>0</v>
      </c>
      <c r="AD8187">
        <f t="shared" si="27"/>
        <v>0.36501889747986715</v>
      </c>
    </row>
    <row r="8188" spans="1:30" x14ac:dyDescent="0.2">
      <c r="A8188" t="s">
        <v>10483</v>
      </c>
      <c r="B8188" t="s">
        <v>10484</v>
      </c>
      <c r="C8188">
        <v>0</v>
      </c>
      <c r="D8188">
        <v>0</v>
      </c>
      <c r="E8188">
        <v>23522000</v>
      </c>
      <c r="F8188">
        <v>22123000</v>
      </c>
      <c r="G8188">
        <v>52661000</v>
      </c>
      <c r="H8188">
        <v>8860700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5533700</v>
      </c>
      <c r="AB8188">
        <v>7931400</v>
      </c>
      <c r="AC8188">
        <v>4067600</v>
      </c>
      <c r="AD8188">
        <f t="shared" si="27"/>
        <v>0.11443035593343348</v>
      </c>
    </row>
    <row r="8189" spans="1:30" x14ac:dyDescent="0.2">
      <c r="A8189" t="s">
        <v>10485</v>
      </c>
      <c r="B8189" t="s">
        <v>10486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2058200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f t="shared" si="27"/>
        <v>0.33219498465297903</v>
      </c>
    </row>
    <row r="8190" spans="1:30" x14ac:dyDescent="0.2">
      <c r="A8190" t="s">
        <v>10487</v>
      </c>
      <c r="B8190" t="s">
        <v>10488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6190300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3798500</v>
      </c>
      <c r="R8190">
        <v>0</v>
      </c>
      <c r="S8190">
        <v>577180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f t="shared" si="27"/>
        <v>0.5933513015872347</v>
      </c>
    </row>
    <row r="8191" spans="1:30" x14ac:dyDescent="0.2">
      <c r="A8191" t="s">
        <v>10489</v>
      </c>
      <c r="B8191" t="s">
        <v>10490</v>
      </c>
      <c r="C8191">
        <v>0</v>
      </c>
      <c r="D8191">
        <v>21809000</v>
      </c>
      <c r="E8191">
        <v>0</v>
      </c>
      <c r="F8191">
        <v>0</v>
      </c>
      <c r="G8191">
        <v>0</v>
      </c>
      <c r="H8191">
        <v>0</v>
      </c>
      <c r="I8191">
        <v>7908000</v>
      </c>
      <c r="J8191">
        <v>0</v>
      </c>
      <c r="K8191">
        <v>0</v>
      </c>
      <c r="L8191">
        <v>0</v>
      </c>
      <c r="M8191">
        <v>2600000</v>
      </c>
      <c r="N8191">
        <v>17733000</v>
      </c>
      <c r="O8191">
        <v>11370000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f t="shared" si="27"/>
        <v>0.66919467339136673</v>
      </c>
    </row>
    <row r="8192" spans="1:30" x14ac:dyDescent="0.2">
      <c r="A8192" t="s">
        <v>10491</v>
      </c>
      <c r="B8192" t="s">
        <v>10490</v>
      </c>
      <c r="C8192">
        <v>64984000</v>
      </c>
      <c r="D8192">
        <v>9996500</v>
      </c>
      <c r="E8192">
        <v>33878000</v>
      </c>
      <c r="F8192">
        <v>38414000</v>
      </c>
      <c r="G8192">
        <v>18670000</v>
      </c>
      <c r="H8192">
        <v>39626000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10574000</v>
      </c>
      <c r="O8192">
        <v>0</v>
      </c>
      <c r="P8192">
        <v>9527000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17270000</v>
      </c>
      <c r="AB8192">
        <v>24347000</v>
      </c>
      <c r="AC8192">
        <v>6784600</v>
      </c>
      <c r="AD8192">
        <f t="shared" si="27"/>
        <v>4.9182348701802658E-2</v>
      </c>
    </row>
    <row r="8193" spans="1:30" x14ac:dyDescent="0.2">
      <c r="A8193" t="s">
        <v>10492</v>
      </c>
      <c r="B8193" t="s">
        <v>10490</v>
      </c>
      <c r="C8193">
        <v>47367000</v>
      </c>
      <c r="D8193">
        <v>0</v>
      </c>
      <c r="E8193">
        <v>31481000</v>
      </c>
      <c r="F8193">
        <v>79326000</v>
      </c>
      <c r="G8193">
        <v>30334000</v>
      </c>
      <c r="H8193">
        <v>10162000</v>
      </c>
      <c r="I8193">
        <v>12607000</v>
      </c>
      <c r="J8193">
        <v>18029000</v>
      </c>
      <c r="K8193">
        <v>0</v>
      </c>
      <c r="L8193">
        <v>0</v>
      </c>
      <c r="M8193">
        <v>12175000</v>
      </c>
      <c r="N8193">
        <v>19189000</v>
      </c>
      <c r="O8193">
        <v>10955000</v>
      </c>
      <c r="P8193">
        <v>0</v>
      </c>
      <c r="Q8193">
        <v>0</v>
      </c>
      <c r="R8193">
        <v>0</v>
      </c>
      <c r="S8193">
        <v>0</v>
      </c>
      <c r="T8193">
        <v>9872600</v>
      </c>
      <c r="U8193">
        <v>6995500</v>
      </c>
      <c r="V8193">
        <v>8135200</v>
      </c>
      <c r="W8193">
        <v>8653600</v>
      </c>
      <c r="X8193">
        <v>9420500</v>
      </c>
      <c r="Y8193">
        <v>10822000</v>
      </c>
      <c r="Z8193">
        <v>17316000</v>
      </c>
      <c r="AA8193">
        <v>9326700</v>
      </c>
      <c r="AB8193">
        <v>30575000</v>
      </c>
      <c r="AC8193">
        <v>10669000</v>
      </c>
      <c r="AD8193">
        <f t="shared" si="27"/>
        <v>0.13784111334814558</v>
      </c>
    </row>
    <row r="8194" spans="1:30" x14ac:dyDescent="0.2">
      <c r="A8194" t="s">
        <v>10493</v>
      </c>
      <c r="B8194" t="s">
        <v>10490</v>
      </c>
      <c r="C8194">
        <v>21278000</v>
      </c>
      <c r="D8194">
        <v>20360000</v>
      </c>
      <c r="E8194">
        <v>28425000</v>
      </c>
      <c r="F8194">
        <v>21398000</v>
      </c>
      <c r="G8194">
        <v>20312000</v>
      </c>
      <c r="H8194">
        <v>0</v>
      </c>
      <c r="I8194">
        <v>0</v>
      </c>
      <c r="J8194">
        <v>13594000</v>
      </c>
      <c r="K8194">
        <v>8410600</v>
      </c>
      <c r="L8194">
        <v>0</v>
      </c>
      <c r="M8194">
        <v>10380000</v>
      </c>
      <c r="N8194">
        <v>13451000</v>
      </c>
      <c r="O8194">
        <v>7852700</v>
      </c>
      <c r="P8194">
        <v>0</v>
      </c>
      <c r="Q8194">
        <v>0</v>
      </c>
      <c r="R8194">
        <v>0</v>
      </c>
      <c r="S8194">
        <v>0</v>
      </c>
      <c r="T8194">
        <v>10202000</v>
      </c>
      <c r="U8194">
        <v>7782800</v>
      </c>
      <c r="V8194">
        <v>12229000</v>
      </c>
      <c r="W8194">
        <v>9498000</v>
      </c>
      <c r="X8194">
        <v>8971700</v>
      </c>
      <c r="Y8194">
        <v>0</v>
      </c>
      <c r="Z8194">
        <v>0</v>
      </c>
      <c r="AA8194">
        <v>7212100</v>
      </c>
      <c r="AB8194">
        <v>24061000</v>
      </c>
      <c r="AC8194">
        <v>8576600</v>
      </c>
      <c r="AD8194">
        <f t="shared" si="27"/>
        <v>0.11283796425197387</v>
      </c>
    </row>
    <row r="8195" spans="1:30" x14ac:dyDescent="0.2">
      <c r="A8195" t="s">
        <v>10494</v>
      </c>
      <c r="B8195" t="s">
        <v>10490</v>
      </c>
      <c r="C8195">
        <v>28725000</v>
      </c>
      <c r="D8195">
        <v>15232000</v>
      </c>
      <c r="E8195">
        <v>16589000</v>
      </c>
      <c r="F8195">
        <v>29976000</v>
      </c>
      <c r="G8195">
        <v>23797000</v>
      </c>
      <c r="H8195">
        <v>15730000</v>
      </c>
      <c r="I8195">
        <v>0</v>
      </c>
      <c r="J8195">
        <v>0</v>
      </c>
      <c r="K8195">
        <v>12279000</v>
      </c>
      <c r="L8195">
        <v>7833800</v>
      </c>
      <c r="M8195">
        <v>14178000</v>
      </c>
      <c r="N8195">
        <v>12955000</v>
      </c>
      <c r="O8195">
        <v>12876000</v>
      </c>
      <c r="P8195">
        <v>0</v>
      </c>
      <c r="Q8195">
        <v>13191000</v>
      </c>
      <c r="R8195">
        <v>1699200</v>
      </c>
      <c r="S8195">
        <v>35697000</v>
      </c>
      <c r="T8195">
        <v>17167000</v>
      </c>
      <c r="U8195">
        <v>14387000</v>
      </c>
      <c r="V8195">
        <v>11311000</v>
      </c>
      <c r="W8195">
        <v>13962000</v>
      </c>
      <c r="X8195">
        <v>0</v>
      </c>
      <c r="Y8195">
        <v>0</v>
      </c>
      <c r="Z8195">
        <v>22404000</v>
      </c>
      <c r="AA8195">
        <v>7496000</v>
      </c>
      <c r="AB8195">
        <v>20312000</v>
      </c>
      <c r="AC8195">
        <v>6718300</v>
      </c>
      <c r="AD8195">
        <f t="shared" si="27"/>
        <v>0.46646609144096574</v>
      </c>
    </row>
    <row r="8196" spans="1:30" x14ac:dyDescent="0.2">
      <c r="A8196" t="s">
        <v>10495</v>
      </c>
      <c r="B8196" t="s">
        <v>10490</v>
      </c>
      <c r="C8196">
        <v>25352000</v>
      </c>
      <c r="D8196">
        <v>19600000</v>
      </c>
      <c r="E8196">
        <v>11164000</v>
      </c>
      <c r="F8196">
        <v>0</v>
      </c>
      <c r="G8196">
        <v>27853000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7338400</v>
      </c>
      <c r="N8196">
        <v>22711000</v>
      </c>
      <c r="O8196">
        <v>0</v>
      </c>
      <c r="P8196">
        <v>8326900</v>
      </c>
      <c r="Q8196">
        <v>3205900</v>
      </c>
      <c r="R8196">
        <v>0</v>
      </c>
      <c r="S8196">
        <v>5266000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6534600</v>
      </c>
      <c r="AA8196">
        <v>10110000</v>
      </c>
      <c r="AB8196">
        <v>26570000</v>
      </c>
      <c r="AC8196">
        <v>7094000</v>
      </c>
      <c r="AD8196">
        <f t="shared" si="27"/>
        <v>0.52993441920297912</v>
      </c>
    </row>
    <row r="8197" spans="1:30" x14ac:dyDescent="0.2">
      <c r="A8197" t="s">
        <v>10496</v>
      </c>
      <c r="B8197" t="s">
        <v>10490</v>
      </c>
      <c r="C8197">
        <v>16991000</v>
      </c>
      <c r="D8197">
        <v>7519600</v>
      </c>
      <c r="E8197">
        <v>0</v>
      </c>
      <c r="F8197">
        <v>0</v>
      </c>
      <c r="G8197">
        <v>5652600</v>
      </c>
      <c r="H8197">
        <v>6893700</v>
      </c>
      <c r="I8197">
        <v>0</v>
      </c>
      <c r="J8197">
        <v>0</v>
      </c>
      <c r="K8197">
        <v>4838600</v>
      </c>
      <c r="L8197">
        <v>0</v>
      </c>
      <c r="M8197">
        <v>5745900</v>
      </c>
      <c r="N8197">
        <v>0</v>
      </c>
      <c r="O8197">
        <v>0</v>
      </c>
      <c r="P8197">
        <v>0</v>
      </c>
      <c r="Q8197">
        <v>2347500</v>
      </c>
      <c r="R8197">
        <v>5236800</v>
      </c>
      <c r="S8197">
        <v>1108800</v>
      </c>
      <c r="T8197">
        <v>0</v>
      </c>
      <c r="U8197">
        <v>0</v>
      </c>
      <c r="V8197">
        <v>0</v>
      </c>
      <c r="W8197">
        <v>6310800</v>
      </c>
      <c r="X8197">
        <v>0</v>
      </c>
      <c r="Y8197">
        <v>0</v>
      </c>
      <c r="Z8197">
        <v>0</v>
      </c>
      <c r="AA8197">
        <v>0</v>
      </c>
      <c r="AB8197">
        <v>4499300</v>
      </c>
      <c r="AC8197">
        <v>0</v>
      </c>
      <c r="AD8197">
        <f t="shared" si="27"/>
        <v>0.16811512963796818</v>
      </c>
    </row>
    <row r="8198" spans="1:30" x14ac:dyDescent="0.2">
      <c r="A8198" t="s">
        <v>10497</v>
      </c>
      <c r="B8198" t="s">
        <v>10498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6081000</v>
      </c>
      <c r="P8198">
        <v>0</v>
      </c>
      <c r="Q8198">
        <v>1090200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11689000</v>
      </c>
      <c r="AA8198">
        <v>0</v>
      </c>
      <c r="AB8198">
        <v>0</v>
      </c>
      <c r="AC8198">
        <v>0</v>
      </c>
      <c r="AD8198">
        <f t="shared" si="27"/>
        <v>0.15961424214406203</v>
      </c>
    </row>
    <row r="8199" spans="1:30" x14ac:dyDescent="0.2">
      <c r="A8199" t="s">
        <v>10499</v>
      </c>
      <c r="B8199" t="s">
        <v>10498</v>
      </c>
      <c r="C8199">
        <v>54440000</v>
      </c>
      <c r="D8199">
        <v>26474000</v>
      </c>
      <c r="E8199">
        <v>29180000</v>
      </c>
      <c r="F8199">
        <v>32479000</v>
      </c>
      <c r="G8199">
        <v>72803000</v>
      </c>
      <c r="H8199">
        <v>0</v>
      </c>
      <c r="I8199">
        <v>0</v>
      </c>
      <c r="J8199">
        <v>17449000</v>
      </c>
      <c r="K8199">
        <v>0</v>
      </c>
      <c r="L8199">
        <v>0</v>
      </c>
      <c r="M8199">
        <v>14216000</v>
      </c>
      <c r="N8199">
        <v>0</v>
      </c>
      <c r="O8199">
        <v>18946000</v>
      </c>
      <c r="P8199">
        <v>0</v>
      </c>
      <c r="Q8199">
        <v>0</v>
      </c>
      <c r="R8199">
        <v>0</v>
      </c>
      <c r="S8199">
        <v>0</v>
      </c>
      <c r="T8199">
        <v>5658500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12232000</v>
      </c>
      <c r="AC8199">
        <v>22785000</v>
      </c>
      <c r="AD8199">
        <f t="shared" si="27"/>
        <v>4.3781559790781577E-2</v>
      </c>
    </row>
    <row r="8200" spans="1:30" x14ac:dyDescent="0.2">
      <c r="A8200" t="s">
        <v>10500</v>
      </c>
      <c r="B8200" t="s">
        <v>10498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 t="e">
        <f t="shared" si="27"/>
        <v>#DIV/0!</v>
      </c>
    </row>
    <row r="8201" spans="1:30" x14ac:dyDescent="0.2">
      <c r="A8201" t="s">
        <v>10501</v>
      </c>
      <c r="B8201" t="s">
        <v>10498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8657300</v>
      </c>
      <c r="O8201">
        <v>8892200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8956400</v>
      </c>
      <c r="X8201">
        <v>0</v>
      </c>
      <c r="Y8201">
        <v>0</v>
      </c>
      <c r="Z8201">
        <v>0</v>
      </c>
      <c r="AA8201">
        <v>9336200</v>
      </c>
      <c r="AB8201">
        <v>0</v>
      </c>
      <c r="AC8201">
        <v>0</v>
      </c>
      <c r="AD8201">
        <f t="shared" si="27"/>
        <v>4.1396638458815027E-2</v>
      </c>
    </row>
    <row r="8202" spans="1:30" x14ac:dyDescent="0.2">
      <c r="A8202" t="s">
        <v>10502</v>
      </c>
      <c r="B8202" t="s">
        <v>10498</v>
      </c>
      <c r="C8202">
        <v>12522000</v>
      </c>
      <c r="D8202">
        <v>15960000</v>
      </c>
      <c r="E8202">
        <v>17351000</v>
      </c>
      <c r="F8202">
        <v>15511000</v>
      </c>
      <c r="G8202">
        <v>14590000</v>
      </c>
      <c r="H8202">
        <v>0</v>
      </c>
      <c r="I8202">
        <v>0</v>
      </c>
      <c r="J8202">
        <v>0</v>
      </c>
      <c r="K8202">
        <v>3471300</v>
      </c>
      <c r="L8202">
        <v>3964200</v>
      </c>
      <c r="M8202">
        <v>9707300</v>
      </c>
      <c r="N8202">
        <v>12769000</v>
      </c>
      <c r="O8202">
        <v>19542000</v>
      </c>
      <c r="P8202">
        <v>0</v>
      </c>
      <c r="Q8202">
        <v>8725800</v>
      </c>
      <c r="R8202">
        <v>11988000</v>
      </c>
      <c r="S8202">
        <v>10923000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f t="shared" si="27"/>
        <v>0.17425325575814596</v>
      </c>
    </row>
    <row r="8203" spans="1:30" x14ac:dyDescent="0.2">
      <c r="A8203" t="s">
        <v>10503</v>
      </c>
      <c r="B8203" t="s">
        <v>10498</v>
      </c>
      <c r="C8203">
        <v>0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6515200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4270200</v>
      </c>
      <c r="U8203">
        <v>0</v>
      </c>
      <c r="V8203">
        <v>2558700</v>
      </c>
      <c r="W8203">
        <v>0</v>
      </c>
      <c r="X8203">
        <v>2281700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f t="shared" si="27"/>
        <v>0.87471567339780576</v>
      </c>
    </row>
    <row r="8204" spans="1:30" x14ac:dyDescent="0.2">
      <c r="A8204" t="s">
        <v>10504</v>
      </c>
      <c r="B8204" t="s">
        <v>10498</v>
      </c>
      <c r="C8204">
        <v>0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3010000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f t="shared" si="27"/>
        <v>0.33219498465297903</v>
      </c>
    </row>
    <row r="8205" spans="1:30" x14ac:dyDescent="0.2">
      <c r="A8205" t="s">
        <v>10505</v>
      </c>
      <c r="B8205" t="s">
        <v>10498</v>
      </c>
      <c r="C8205">
        <v>12608000</v>
      </c>
      <c r="D8205">
        <v>18032000</v>
      </c>
      <c r="E8205">
        <v>10651000</v>
      </c>
      <c r="F8205">
        <v>7277400</v>
      </c>
      <c r="G8205">
        <v>6343500</v>
      </c>
      <c r="H8205">
        <v>4113800</v>
      </c>
      <c r="I8205">
        <v>0</v>
      </c>
      <c r="J8205">
        <v>9670500</v>
      </c>
      <c r="K8205">
        <v>0</v>
      </c>
      <c r="L8205">
        <v>0</v>
      </c>
      <c r="M8205">
        <v>0</v>
      </c>
      <c r="N8205">
        <v>12412000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5071300</v>
      </c>
      <c r="X8205">
        <v>0</v>
      </c>
      <c r="Y8205">
        <v>0</v>
      </c>
      <c r="Z8205">
        <v>0</v>
      </c>
      <c r="AA8205">
        <v>0</v>
      </c>
      <c r="AB8205">
        <v>7312000</v>
      </c>
      <c r="AC8205">
        <v>0</v>
      </c>
      <c r="AD8205">
        <f t="shared" si="27"/>
        <v>2.3082083090588741E-2</v>
      </c>
    </row>
    <row r="8206" spans="1:30" x14ac:dyDescent="0.2">
      <c r="A8206" t="s">
        <v>10506</v>
      </c>
      <c r="B8206" t="s">
        <v>10498</v>
      </c>
      <c r="C8206">
        <v>8623900</v>
      </c>
      <c r="D8206">
        <v>47587000</v>
      </c>
      <c r="E8206">
        <v>18828000</v>
      </c>
      <c r="F8206">
        <v>9638800</v>
      </c>
      <c r="G8206">
        <v>6045000</v>
      </c>
      <c r="H8206">
        <v>6166600</v>
      </c>
      <c r="I8206">
        <v>16894000</v>
      </c>
      <c r="J8206">
        <v>7675100</v>
      </c>
      <c r="K8206">
        <v>21157000</v>
      </c>
      <c r="L8206">
        <v>10905000</v>
      </c>
      <c r="M8206">
        <v>0</v>
      </c>
      <c r="N8206">
        <v>10647000</v>
      </c>
      <c r="O8206">
        <v>6959500</v>
      </c>
      <c r="P8206">
        <v>0</v>
      </c>
      <c r="Q8206">
        <v>0</v>
      </c>
      <c r="R8206">
        <v>0</v>
      </c>
      <c r="S8206">
        <v>4672300</v>
      </c>
      <c r="T8206">
        <v>4055600</v>
      </c>
      <c r="U8206">
        <v>0</v>
      </c>
      <c r="V8206">
        <v>2331700</v>
      </c>
      <c r="W8206">
        <v>0</v>
      </c>
      <c r="X8206">
        <v>4083800</v>
      </c>
      <c r="Y8206">
        <v>134920</v>
      </c>
      <c r="Z8206">
        <v>0</v>
      </c>
      <c r="AA8206">
        <v>3682900</v>
      </c>
      <c r="AB8206">
        <v>6457700</v>
      </c>
      <c r="AC8206">
        <v>8126800</v>
      </c>
      <c r="AD8206">
        <f t="shared" si="27"/>
        <v>1.2601529666297061E-2</v>
      </c>
    </row>
    <row r="8207" spans="1:30" x14ac:dyDescent="0.2">
      <c r="A8207" t="s">
        <v>10507</v>
      </c>
      <c r="B8207" t="s">
        <v>10508</v>
      </c>
      <c r="C8207">
        <v>42670000</v>
      </c>
      <c r="D8207">
        <v>0</v>
      </c>
      <c r="E8207">
        <v>0</v>
      </c>
      <c r="F8207">
        <v>0</v>
      </c>
      <c r="G8207">
        <v>0</v>
      </c>
      <c r="H8207">
        <v>20686000</v>
      </c>
      <c r="I8207">
        <v>0</v>
      </c>
      <c r="J8207">
        <v>0</v>
      </c>
      <c r="K8207">
        <v>0</v>
      </c>
      <c r="L8207">
        <v>0</v>
      </c>
      <c r="M8207">
        <v>16387000</v>
      </c>
      <c r="N8207">
        <v>0</v>
      </c>
      <c r="O8207">
        <v>28540000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7263300</v>
      </c>
      <c r="AC8207">
        <v>46827000</v>
      </c>
      <c r="AD8207">
        <f t="shared" si="27"/>
        <v>0.92748185593517352</v>
      </c>
    </row>
    <row r="8208" spans="1:30" x14ac:dyDescent="0.2">
      <c r="A8208" t="s">
        <v>10509</v>
      </c>
      <c r="B8208" t="s">
        <v>10508</v>
      </c>
      <c r="C8208">
        <v>34796000</v>
      </c>
      <c r="D8208">
        <v>28154000</v>
      </c>
      <c r="E8208">
        <v>52946000</v>
      </c>
      <c r="F8208">
        <v>24371000</v>
      </c>
      <c r="G8208">
        <v>20469000</v>
      </c>
      <c r="H8208">
        <v>29756000</v>
      </c>
      <c r="I8208">
        <v>84446000</v>
      </c>
      <c r="J8208">
        <v>11484000</v>
      </c>
      <c r="K8208">
        <v>26075000</v>
      </c>
      <c r="L8208">
        <v>37748000</v>
      </c>
      <c r="M8208">
        <v>20460000</v>
      </c>
      <c r="N8208">
        <v>57888000</v>
      </c>
      <c r="O8208">
        <v>28916000</v>
      </c>
      <c r="P8208">
        <v>76096000</v>
      </c>
      <c r="Q8208">
        <v>0</v>
      </c>
      <c r="R8208">
        <v>0</v>
      </c>
      <c r="S8208">
        <v>41381000</v>
      </c>
      <c r="T8208">
        <v>39242000</v>
      </c>
      <c r="U8208">
        <v>37187000</v>
      </c>
      <c r="V8208">
        <v>30537000</v>
      </c>
      <c r="W8208">
        <v>20116000</v>
      </c>
      <c r="X8208">
        <v>6650600</v>
      </c>
      <c r="Y8208">
        <v>12903000</v>
      </c>
      <c r="Z8208">
        <v>0</v>
      </c>
      <c r="AA8208">
        <v>11782000</v>
      </c>
      <c r="AB8208">
        <v>25217000</v>
      </c>
      <c r="AC8208">
        <v>0</v>
      </c>
      <c r="AD8208">
        <f t="shared" si="27"/>
        <v>0.20353816174705963</v>
      </c>
    </row>
    <row r="8209" spans="1:30" x14ac:dyDescent="0.2">
      <c r="A8209" t="s">
        <v>10510</v>
      </c>
      <c r="B8209" t="s">
        <v>10508</v>
      </c>
      <c r="C8209">
        <v>15401000</v>
      </c>
      <c r="D8209">
        <v>21546000</v>
      </c>
      <c r="E8209">
        <v>9705100</v>
      </c>
      <c r="F8209">
        <v>0</v>
      </c>
      <c r="G8209">
        <v>12448000</v>
      </c>
      <c r="H8209">
        <v>9852400</v>
      </c>
      <c r="I8209">
        <v>39492000</v>
      </c>
      <c r="J8209">
        <v>5239700</v>
      </c>
      <c r="K8209">
        <v>19172000</v>
      </c>
      <c r="L8209">
        <v>14622000</v>
      </c>
      <c r="M8209">
        <v>5838800</v>
      </c>
      <c r="N8209">
        <v>22141000</v>
      </c>
      <c r="O8209">
        <v>0</v>
      </c>
      <c r="P8209">
        <v>0</v>
      </c>
      <c r="Q8209">
        <v>30808000</v>
      </c>
      <c r="R8209">
        <v>0</v>
      </c>
      <c r="S8209">
        <v>18238000</v>
      </c>
      <c r="T8209">
        <v>12389000</v>
      </c>
      <c r="U8209">
        <v>2665700</v>
      </c>
      <c r="V8209">
        <v>1577600</v>
      </c>
      <c r="W8209">
        <v>14419000</v>
      </c>
      <c r="X8209">
        <v>0</v>
      </c>
      <c r="Y8209">
        <v>0</v>
      </c>
      <c r="Z8209">
        <v>0</v>
      </c>
      <c r="AA8209">
        <v>6169400</v>
      </c>
      <c r="AB8209">
        <v>14331000</v>
      </c>
      <c r="AC8209">
        <v>0</v>
      </c>
      <c r="AD8209">
        <f t="shared" si="27"/>
        <v>9.8330690727468528E-2</v>
      </c>
    </row>
    <row r="8210" spans="1:30" x14ac:dyDescent="0.2">
      <c r="A8210" t="s">
        <v>10511</v>
      </c>
      <c r="B8210" t="s">
        <v>10508</v>
      </c>
      <c r="C8210">
        <v>339580000</v>
      </c>
      <c r="D8210">
        <v>81334000</v>
      </c>
      <c r="E8210">
        <v>40920000</v>
      </c>
      <c r="F8210">
        <v>87059000</v>
      </c>
      <c r="G8210">
        <v>43533000</v>
      </c>
      <c r="H8210">
        <v>60982000</v>
      </c>
      <c r="I8210">
        <v>82728000</v>
      </c>
      <c r="J8210">
        <v>35153000</v>
      </c>
      <c r="K8210">
        <v>37260000</v>
      </c>
      <c r="L8210">
        <v>24464000</v>
      </c>
      <c r="M8210">
        <v>28821000</v>
      </c>
      <c r="N8210">
        <v>86259000</v>
      </c>
      <c r="O8210">
        <v>55163000</v>
      </c>
      <c r="P8210">
        <v>0</v>
      </c>
      <c r="Q8210">
        <v>0</v>
      </c>
      <c r="R8210">
        <v>0</v>
      </c>
      <c r="S8210">
        <v>0</v>
      </c>
      <c r="T8210">
        <v>16978000</v>
      </c>
      <c r="U8210">
        <v>0</v>
      </c>
      <c r="V8210">
        <v>21836000</v>
      </c>
      <c r="W8210">
        <v>19989000</v>
      </c>
      <c r="X8210">
        <v>0</v>
      </c>
      <c r="Y8210">
        <v>0</v>
      </c>
      <c r="Z8210">
        <v>0</v>
      </c>
      <c r="AA8210">
        <v>0</v>
      </c>
      <c r="AB8210">
        <v>49868000</v>
      </c>
      <c r="AC8210">
        <v>54023000</v>
      </c>
      <c r="AD8210">
        <f t="shared" si="27"/>
        <v>6.0261995255693576E-2</v>
      </c>
    </row>
    <row r="8211" spans="1:30" x14ac:dyDescent="0.2">
      <c r="A8211" t="s">
        <v>10512</v>
      </c>
      <c r="B8211" t="s">
        <v>10508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4125200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f t="shared" si="27"/>
        <v>0.33219498465297903</v>
      </c>
    </row>
    <row r="8212" spans="1:30" x14ac:dyDescent="0.2">
      <c r="A8212" t="s">
        <v>10513</v>
      </c>
      <c r="B8212" t="s">
        <v>10508</v>
      </c>
      <c r="C8212">
        <v>106830000</v>
      </c>
      <c r="D8212">
        <v>70336000</v>
      </c>
      <c r="E8212">
        <v>201810000</v>
      </c>
      <c r="F8212">
        <v>131570000</v>
      </c>
      <c r="G8212">
        <v>82280000</v>
      </c>
      <c r="H8212">
        <v>33093000</v>
      </c>
      <c r="I8212">
        <v>56489000</v>
      </c>
      <c r="J8212">
        <v>26108000</v>
      </c>
      <c r="K8212">
        <v>0</v>
      </c>
      <c r="L8212">
        <v>30170000</v>
      </c>
      <c r="M8212">
        <v>15771000</v>
      </c>
      <c r="N8212">
        <v>48966000</v>
      </c>
      <c r="O8212">
        <v>0</v>
      </c>
      <c r="P8212">
        <v>40618000</v>
      </c>
      <c r="Q8212">
        <v>45564000</v>
      </c>
      <c r="R8212">
        <v>0</v>
      </c>
      <c r="S8212">
        <v>37182000</v>
      </c>
      <c r="T8212">
        <v>26777000</v>
      </c>
      <c r="U8212">
        <v>30098000</v>
      </c>
      <c r="V8212">
        <v>23563000</v>
      </c>
      <c r="W8212">
        <v>26406000</v>
      </c>
      <c r="X8212">
        <v>45007000</v>
      </c>
      <c r="Y8212">
        <v>16209000</v>
      </c>
      <c r="Z8212">
        <v>42365000</v>
      </c>
      <c r="AA8212">
        <v>32394000</v>
      </c>
      <c r="AB8212">
        <v>60351000</v>
      </c>
      <c r="AC8212">
        <v>39911000</v>
      </c>
      <c r="AD8212">
        <f t="shared" si="27"/>
        <v>5.338315332526937E-2</v>
      </c>
    </row>
    <row r="8213" spans="1:30" x14ac:dyDescent="0.2">
      <c r="A8213" t="s">
        <v>10514</v>
      </c>
      <c r="B8213" t="s">
        <v>10508</v>
      </c>
      <c r="C8213">
        <v>116410000</v>
      </c>
      <c r="D8213">
        <v>119090000</v>
      </c>
      <c r="E8213">
        <v>37498000</v>
      </c>
      <c r="F8213">
        <v>67845000</v>
      </c>
      <c r="G8213">
        <v>44550000</v>
      </c>
      <c r="H8213">
        <v>33441000</v>
      </c>
      <c r="I8213">
        <v>66244000</v>
      </c>
      <c r="J8213">
        <v>28104000</v>
      </c>
      <c r="K8213">
        <v>19623000</v>
      </c>
      <c r="L8213">
        <v>51532000</v>
      </c>
      <c r="M8213">
        <v>13411000</v>
      </c>
      <c r="N8213">
        <v>56677000</v>
      </c>
      <c r="O8213">
        <v>32886000</v>
      </c>
      <c r="P8213">
        <v>0</v>
      </c>
      <c r="Q8213">
        <v>18919000</v>
      </c>
      <c r="R8213">
        <v>0</v>
      </c>
      <c r="S8213">
        <v>29322000</v>
      </c>
      <c r="T8213">
        <v>15791000</v>
      </c>
      <c r="U8213">
        <v>25791000</v>
      </c>
      <c r="V8213">
        <v>18998000</v>
      </c>
      <c r="W8213">
        <v>21817000</v>
      </c>
      <c r="X8213">
        <v>7964700</v>
      </c>
      <c r="Y8213">
        <v>4439300</v>
      </c>
      <c r="Z8213">
        <v>32680000</v>
      </c>
      <c r="AA8213">
        <v>35135000</v>
      </c>
      <c r="AB8213">
        <v>70934000</v>
      </c>
      <c r="AC8213">
        <v>35278000</v>
      </c>
      <c r="AD8213">
        <f t="shared" si="27"/>
        <v>1.5077681658658594E-2</v>
      </c>
    </row>
    <row r="8214" spans="1:30" x14ac:dyDescent="0.2">
      <c r="A8214" t="s">
        <v>10515</v>
      </c>
      <c r="B8214" t="s">
        <v>10508</v>
      </c>
      <c r="C8214">
        <v>55634000</v>
      </c>
      <c r="D8214">
        <v>37953000</v>
      </c>
      <c r="E8214">
        <v>82481000</v>
      </c>
      <c r="F8214">
        <v>45348000</v>
      </c>
      <c r="G8214">
        <v>41878000</v>
      </c>
      <c r="H8214">
        <v>41601000</v>
      </c>
      <c r="I8214">
        <v>53060000</v>
      </c>
      <c r="J8214">
        <v>26442000</v>
      </c>
      <c r="K8214">
        <v>24443000</v>
      </c>
      <c r="L8214">
        <v>32630000</v>
      </c>
      <c r="M8214">
        <v>37033000</v>
      </c>
      <c r="N8214">
        <v>52970000</v>
      </c>
      <c r="O8214">
        <v>51969000</v>
      </c>
      <c r="P8214">
        <v>34400000</v>
      </c>
      <c r="Q8214">
        <v>29550000</v>
      </c>
      <c r="R8214">
        <v>35079000</v>
      </c>
      <c r="S8214">
        <v>70240000</v>
      </c>
      <c r="T8214">
        <v>36144000</v>
      </c>
      <c r="U8214">
        <v>31687000</v>
      </c>
      <c r="V8214">
        <v>27025000</v>
      </c>
      <c r="W8214">
        <v>35872000</v>
      </c>
      <c r="X8214">
        <v>28645000</v>
      </c>
      <c r="Y8214">
        <v>29279000</v>
      </c>
      <c r="Z8214">
        <v>46416000</v>
      </c>
      <c r="AA8214">
        <v>35170000</v>
      </c>
      <c r="AB8214">
        <v>52983000</v>
      </c>
      <c r="AC8214">
        <v>23975000</v>
      </c>
      <c r="AD8214">
        <f t="shared" si="27"/>
        <v>0.38932399724515487</v>
      </c>
    </row>
    <row r="8215" spans="1:30" x14ac:dyDescent="0.2">
      <c r="A8215" t="s">
        <v>10516</v>
      </c>
      <c r="B8215" t="s">
        <v>10508</v>
      </c>
      <c r="C8215">
        <v>666820000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249550000</v>
      </c>
      <c r="J8215">
        <v>30194000</v>
      </c>
      <c r="K8215">
        <v>0</v>
      </c>
      <c r="L8215">
        <v>0</v>
      </c>
      <c r="M8215">
        <v>16723000</v>
      </c>
      <c r="N8215">
        <v>51783000</v>
      </c>
      <c r="O8215">
        <v>44632000</v>
      </c>
      <c r="P8215">
        <v>10664000</v>
      </c>
      <c r="Q8215">
        <v>0</v>
      </c>
      <c r="R8215">
        <v>26588000</v>
      </c>
      <c r="S8215">
        <v>26182000</v>
      </c>
      <c r="T8215">
        <v>15221000</v>
      </c>
      <c r="U8215">
        <v>23325000</v>
      </c>
      <c r="V8215">
        <v>21901000</v>
      </c>
      <c r="W8215">
        <v>23184000</v>
      </c>
      <c r="X8215">
        <v>12222000</v>
      </c>
      <c r="Y8215">
        <v>0</v>
      </c>
      <c r="Z8215">
        <v>34599000</v>
      </c>
      <c r="AA8215">
        <v>0</v>
      </c>
      <c r="AB8215">
        <v>0</v>
      </c>
      <c r="AC8215">
        <v>0</v>
      </c>
      <c r="AD8215">
        <f t="shared" si="27"/>
        <v>0.29079824919311748</v>
      </c>
    </row>
    <row r="8216" spans="1:30" x14ac:dyDescent="0.2">
      <c r="A8216" t="s">
        <v>10517</v>
      </c>
      <c r="B8216" t="s">
        <v>10508</v>
      </c>
      <c r="C8216">
        <v>0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6538900</v>
      </c>
      <c r="Q8216">
        <v>0</v>
      </c>
      <c r="R8216">
        <v>7370300</v>
      </c>
      <c r="S8216">
        <v>5635000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f t="shared" ref="AD8216:AD8279" si="28">_xlfn.T.TEST(C8216:L8216,M8216:AC8216,2,3)</f>
        <v>8.4628330259785972E-2</v>
      </c>
    </row>
    <row r="8217" spans="1:30" x14ac:dyDescent="0.2">
      <c r="A8217" t="s">
        <v>10518</v>
      </c>
      <c r="B8217" t="s">
        <v>10508</v>
      </c>
      <c r="C8217">
        <v>147520000</v>
      </c>
      <c r="D8217">
        <v>202210000</v>
      </c>
      <c r="E8217">
        <v>0</v>
      </c>
      <c r="F8217">
        <v>0</v>
      </c>
      <c r="G8217">
        <v>50684000</v>
      </c>
      <c r="H8217">
        <v>25878000</v>
      </c>
      <c r="I8217">
        <v>68693000</v>
      </c>
      <c r="J8217">
        <v>20236000</v>
      </c>
      <c r="K8217">
        <v>15084000</v>
      </c>
      <c r="L8217">
        <v>25635000</v>
      </c>
      <c r="M8217">
        <v>10202000</v>
      </c>
      <c r="N8217">
        <v>56678000</v>
      </c>
      <c r="O8217">
        <v>28576000</v>
      </c>
      <c r="P8217">
        <v>0</v>
      </c>
      <c r="Q8217">
        <v>39994000</v>
      </c>
      <c r="R8217">
        <v>34320000</v>
      </c>
      <c r="S8217">
        <v>19751000</v>
      </c>
      <c r="T8217">
        <v>11050000</v>
      </c>
      <c r="U8217">
        <v>9272800</v>
      </c>
      <c r="V8217">
        <v>18222000</v>
      </c>
      <c r="W8217">
        <v>15742000</v>
      </c>
      <c r="X8217">
        <v>13909000</v>
      </c>
      <c r="Y8217">
        <v>0</v>
      </c>
      <c r="Z8217">
        <v>24837000</v>
      </c>
      <c r="AA8217">
        <v>8916000</v>
      </c>
      <c r="AB8217">
        <v>26658000</v>
      </c>
      <c r="AC8217">
        <v>17761000</v>
      </c>
      <c r="AD8217">
        <f t="shared" si="28"/>
        <v>0.13020594387303078</v>
      </c>
    </row>
    <row r="8218" spans="1:30" x14ac:dyDescent="0.2">
      <c r="A8218" t="s">
        <v>10519</v>
      </c>
      <c r="B8218" t="s">
        <v>10508</v>
      </c>
      <c r="C8218">
        <v>96124000</v>
      </c>
      <c r="D8218">
        <v>68882000</v>
      </c>
      <c r="E8218">
        <v>157170000</v>
      </c>
      <c r="F8218">
        <v>0</v>
      </c>
      <c r="G8218">
        <v>30526000</v>
      </c>
      <c r="H8218">
        <v>50637000</v>
      </c>
      <c r="I8218">
        <v>129490000</v>
      </c>
      <c r="J8218">
        <v>13607000</v>
      </c>
      <c r="K8218">
        <v>14944000</v>
      </c>
      <c r="L8218">
        <v>12841000</v>
      </c>
      <c r="M8218">
        <v>2057200</v>
      </c>
      <c r="N8218">
        <v>17585000</v>
      </c>
      <c r="O8218">
        <v>49831000</v>
      </c>
      <c r="P8218">
        <v>104680000</v>
      </c>
      <c r="Q8218">
        <v>44227000</v>
      </c>
      <c r="R8218">
        <v>0</v>
      </c>
      <c r="S8218">
        <v>56705000</v>
      </c>
      <c r="T8218">
        <v>11603000</v>
      </c>
      <c r="U8218">
        <v>10036000</v>
      </c>
      <c r="V8218">
        <v>11844000</v>
      </c>
      <c r="W8218">
        <v>0</v>
      </c>
      <c r="X8218">
        <v>0</v>
      </c>
      <c r="Y8218">
        <v>0</v>
      </c>
      <c r="Z8218">
        <v>0</v>
      </c>
      <c r="AA8218">
        <v>81545000</v>
      </c>
      <c r="AB8218">
        <v>100690000</v>
      </c>
      <c r="AC8218">
        <v>18889000</v>
      </c>
      <c r="AD8218">
        <f t="shared" si="28"/>
        <v>0.17742761757108769</v>
      </c>
    </row>
    <row r="8219" spans="1:30" x14ac:dyDescent="0.2">
      <c r="A8219" t="s">
        <v>10520</v>
      </c>
      <c r="B8219" t="s">
        <v>10508</v>
      </c>
      <c r="C8219">
        <v>292020000</v>
      </c>
      <c r="D8219">
        <v>185170000</v>
      </c>
      <c r="E8219">
        <v>63376000</v>
      </c>
      <c r="F8219">
        <v>23771000</v>
      </c>
      <c r="G8219">
        <v>37250000</v>
      </c>
      <c r="H8219">
        <v>11807000</v>
      </c>
      <c r="I8219">
        <v>119150000</v>
      </c>
      <c r="J8219">
        <v>18668000</v>
      </c>
      <c r="K8219">
        <v>0</v>
      </c>
      <c r="L8219">
        <v>0</v>
      </c>
      <c r="M8219">
        <v>0</v>
      </c>
      <c r="N8219">
        <v>27480000</v>
      </c>
      <c r="O8219">
        <v>29418000</v>
      </c>
      <c r="P8219">
        <v>60477000</v>
      </c>
      <c r="Q8219">
        <v>18744000</v>
      </c>
      <c r="R8219">
        <v>0</v>
      </c>
      <c r="S8219">
        <v>9059900</v>
      </c>
      <c r="T8219">
        <v>0</v>
      </c>
      <c r="U8219">
        <v>0</v>
      </c>
      <c r="V8219">
        <v>0</v>
      </c>
      <c r="W8219">
        <v>15635000</v>
      </c>
      <c r="X8219">
        <v>0</v>
      </c>
      <c r="Y8219">
        <v>0</v>
      </c>
      <c r="Z8219">
        <v>55486000</v>
      </c>
      <c r="AA8219">
        <v>13942000</v>
      </c>
      <c r="AB8219">
        <v>72383000</v>
      </c>
      <c r="AC8219">
        <v>0</v>
      </c>
      <c r="AD8219">
        <f t="shared" si="28"/>
        <v>9.5771307296317179E-2</v>
      </c>
    </row>
    <row r="8220" spans="1:30" x14ac:dyDescent="0.2">
      <c r="A8220" t="s">
        <v>10521</v>
      </c>
      <c r="B8220" t="s">
        <v>10508</v>
      </c>
      <c r="C8220">
        <v>183140000</v>
      </c>
      <c r="D8220">
        <v>134250000</v>
      </c>
      <c r="E8220">
        <v>286830000</v>
      </c>
      <c r="F8220">
        <v>135270000</v>
      </c>
      <c r="G8220">
        <v>92371000</v>
      </c>
      <c r="H8220">
        <v>164920000</v>
      </c>
      <c r="I8220">
        <v>245820000</v>
      </c>
      <c r="J8220">
        <v>123800000</v>
      </c>
      <c r="K8220">
        <v>82065000</v>
      </c>
      <c r="L8220">
        <v>110260000</v>
      </c>
      <c r="M8220">
        <v>31098000</v>
      </c>
      <c r="N8220">
        <v>134740000</v>
      </c>
      <c r="O8220">
        <v>64139000</v>
      </c>
      <c r="P8220">
        <v>363930000</v>
      </c>
      <c r="Q8220">
        <v>232140000</v>
      </c>
      <c r="R8220">
        <v>74802000</v>
      </c>
      <c r="S8220">
        <v>65654000</v>
      </c>
      <c r="T8220">
        <v>19815000</v>
      </c>
      <c r="U8220">
        <v>68909000</v>
      </c>
      <c r="V8220">
        <v>48924000</v>
      </c>
      <c r="W8220">
        <v>190130000</v>
      </c>
      <c r="X8220">
        <v>29218000</v>
      </c>
      <c r="Y8220">
        <v>33828000</v>
      </c>
      <c r="Z8220">
        <v>204640000</v>
      </c>
      <c r="AA8220">
        <v>87618000</v>
      </c>
      <c r="AB8220">
        <v>207640000</v>
      </c>
      <c r="AC8220">
        <v>85757000</v>
      </c>
      <c r="AD8220">
        <f t="shared" si="28"/>
        <v>0.19337331042343348</v>
      </c>
    </row>
    <row r="8221" spans="1:30" x14ac:dyDescent="0.2">
      <c r="A8221" t="s">
        <v>10522</v>
      </c>
      <c r="B8221" t="s">
        <v>10508</v>
      </c>
      <c r="C8221">
        <v>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7313200</v>
      </c>
      <c r="R8221">
        <v>0</v>
      </c>
      <c r="S8221">
        <v>7752500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17571000</v>
      </c>
      <c r="AA8221">
        <v>0</v>
      </c>
      <c r="AB8221">
        <v>0</v>
      </c>
      <c r="AC8221">
        <v>0</v>
      </c>
      <c r="AD8221">
        <f t="shared" si="28"/>
        <v>0.11446004130217363</v>
      </c>
    </row>
    <row r="8222" spans="1:30" x14ac:dyDescent="0.2">
      <c r="A8222" t="s">
        <v>10523</v>
      </c>
      <c r="B8222" t="s">
        <v>10508</v>
      </c>
      <c r="C8222">
        <v>0</v>
      </c>
      <c r="D8222">
        <v>0</v>
      </c>
      <c r="E8222">
        <v>0</v>
      </c>
      <c r="F8222">
        <v>0</v>
      </c>
      <c r="G8222">
        <v>0</v>
      </c>
      <c r="H8222">
        <v>4202600</v>
      </c>
      <c r="I8222">
        <v>9357900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9658900</v>
      </c>
      <c r="Q8222">
        <v>0</v>
      </c>
      <c r="R8222">
        <v>0</v>
      </c>
      <c r="S8222">
        <v>11735000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f t="shared" si="28"/>
        <v>0.94130126281901938</v>
      </c>
    </row>
    <row r="8223" spans="1:30" x14ac:dyDescent="0.2">
      <c r="A8223" t="s">
        <v>10524</v>
      </c>
      <c r="B8223" t="s">
        <v>10508</v>
      </c>
      <c r="C8223">
        <v>309310000</v>
      </c>
      <c r="D8223">
        <v>168590000</v>
      </c>
      <c r="E8223">
        <v>453580000</v>
      </c>
      <c r="F8223">
        <v>83401000</v>
      </c>
      <c r="G8223">
        <v>63987000</v>
      </c>
      <c r="H8223">
        <v>82765000</v>
      </c>
      <c r="I8223">
        <v>469120000</v>
      </c>
      <c r="J8223">
        <v>10682000</v>
      </c>
      <c r="K8223">
        <v>103650000</v>
      </c>
      <c r="L8223">
        <v>404750000</v>
      </c>
      <c r="M8223">
        <v>0</v>
      </c>
      <c r="N8223">
        <v>0</v>
      </c>
      <c r="O8223">
        <v>105780000</v>
      </c>
      <c r="P8223">
        <v>412030000</v>
      </c>
      <c r="Q8223">
        <v>106260000</v>
      </c>
      <c r="R8223">
        <v>83334000</v>
      </c>
      <c r="S8223">
        <v>143760000</v>
      </c>
      <c r="T8223">
        <v>8201900</v>
      </c>
      <c r="U8223">
        <v>6860800</v>
      </c>
      <c r="V8223">
        <v>10410000</v>
      </c>
      <c r="W8223">
        <v>31071000</v>
      </c>
      <c r="X8223">
        <v>47178000</v>
      </c>
      <c r="Y8223">
        <v>0</v>
      </c>
      <c r="Z8223">
        <v>132750000</v>
      </c>
      <c r="AA8223">
        <v>22835000</v>
      </c>
      <c r="AB8223">
        <v>53944000</v>
      </c>
      <c r="AC8223">
        <v>168510000</v>
      </c>
      <c r="AD8223">
        <f t="shared" si="28"/>
        <v>4.4101206537396187E-2</v>
      </c>
    </row>
    <row r="8224" spans="1:30" x14ac:dyDescent="0.2">
      <c r="A8224" t="s">
        <v>10525</v>
      </c>
      <c r="B8224" t="s">
        <v>10526</v>
      </c>
      <c r="C8224">
        <v>0</v>
      </c>
      <c r="D8224">
        <v>0</v>
      </c>
      <c r="E8224">
        <v>15826000</v>
      </c>
      <c r="F8224">
        <v>8233400</v>
      </c>
      <c r="G8224">
        <v>8487700</v>
      </c>
      <c r="H8224">
        <v>0</v>
      </c>
      <c r="I8224">
        <v>0</v>
      </c>
      <c r="J8224">
        <v>0</v>
      </c>
      <c r="K8224">
        <v>0</v>
      </c>
      <c r="L8224">
        <v>2978300</v>
      </c>
      <c r="M8224">
        <v>7379300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9491700</v>
      </c>
      <c r="AC8224">
        <v>0</v>
      </c>
      <c r="AD8224">
        <f t="shared" si="28"/>
        <v>0.19673062041239256</v>
      </c>
    </row>
    <row r="8225" spans="1:30" x14ac:dyDescent="0.2">
      <c r="A8225" t="s">
        <v>10527</v>
      </c>
      <c r="B8225" t="s">
        <v>10526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3184700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f t="shared" si="28"/>
        <v>0.33219498465297903</v>
      </c>
    </row>
    <row r="8226" spans="1:30" x14ac:dyDescent="0.2">
      <c r="A8226" t="s">
        <v>10528</v>
      </c>
      <c r="B8226" t="s">
        <v>10526</v>
      </c>
      <c r="C8226">
        <v>0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2114800</v>
      </c>
      <c r="R8226">
        <v>0</v>
      </c>
      <c r="S8226">
        <v>2278300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1536800</v>
      </c>
      <c r="AA8226">
        <v>0</v>
      </c>
      <c r="AB8226">
        <v>0</v>
      </c>
      <c r="AC8226">
        <v>0</v>
      </c>
      <c r="AD8226">
        <f t="shared" si="28"/>
        <v>8.701218351530085E-2</v>
      </c>
    </row>
    <row r="8227" spans="1:30" x14ac:dyDescent="0.2">
      <c r="A8227" t="s">
        <v>10529</v>
      </c>
      <c r="B8227" t="s">
        <v>10526</v>
      </c>
      <c r="C8227">
        <v>0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1905300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f t="shared" si="28"/>
        <v>0.33219498465297903</v>
      </c>
    </row>
    <row r="8228" spans="1:30" x14ac:dyDescent="0.2">
      <c r="A8228" t="s">
        <v>10530</v>
      </c>
      <c r="B8228" t="s">
        <v>10526</v>
      </c>
      <c r="C8228">
        <v>13988000</v>
      </c>
      <c r="D8228">
        <v>11075000</v>
      </c>
      <c r="E8228">
        <v>10667000</v>
      </c>
      <c r="F8228">
        <v>12238000</v>
      </c>
      <c r="G8228">
        <v>10945000</v>
      </c>
      <c r="H8228">
        <v>0</v>
      </c>
      <c r="I8228">
        <v>4829100</v>
      </c>
      <c r="J8228">
        <v>0</v>
      </c>
      <c r="K8228">
        <v>0</v>
      </c>
      <c r="L8228">
        <v>7627300</v>
      </c>
      <c r="M8228">
        <v>6664700</v>
      </c>
      <c r="N8228">
        <v>0</v>
      </c>
      <c r="O8228">
        <v>16627000</v>
      </c>
      <c r="P8228">
        <v>0</v>
      </c>
      <c r="Q8228">
        <v>3311500</v>
      </c>
      <c r="R8228">
        <v>4227300</v>
      </c>
      <c r="S8228">
        <v>12319000</v>
      </c>
      <c r="T8228">
        <v>6327500</v>
      </c>
      <c r="U8228">
        <v>5065400</v>
      </c>
      <c r="V8228">
        <v>5124200</v>
      </c>
      <c r="W8228">
        <v>7220600</v>
      </c>
      <c r="X8228">
        <v>5038800</v>
      </c>
      <c r="Y8228">
        <v>7711600</v>
      </c>
      <c r="Z8228">
        <v>3128200</v>
      </c>
      <c r="AA8228">
        <v>8701500</v>
      </c>
      <c r="AB8228">
        <v>8998000</v>
      </c>
      <c r="AC8228">
        <v>9080500</v>
      </c>
      <c r="AD8228">
        <f t="shared" si="28"/>
        <v>0.73525496763732612</v>
      </c>
    </row>
    <row r="8229" spans="1:30" x14ac:dyDescent="0.2">
      <c r="A8229" t="s">
        <v>10531</v>
      </c>
      <c r="B8229" t="s">
        <v>10532</v>
      </c>
      <c r="C8229">
        <v>0</v>
      </c>
      <c r="D8229">
        <v>0</v>
      </c>
      <c r="E8229">
        <v>0</v>
      </c>
      <c r="F8229">
        <v>0</v>
      </c>
      <c r="G8229">
        <v>4430000</v>
      </c>
      <c r="H8229">
        <v>9891400</v>
      </c>
      <c r="I8229">
        <v>0</v>
      </c>
      <c r="J8229">
        <v>0</v>
      </c>
      <c r="K8229">
        <v>5677600</v>
      </c>
      <c r="L8229">
        <v>8883000</v>
      </c>
      <c r="M8229">
        <v>11033000</v>
      </c>
      <c r="N8229">
        <v>0</v>
      </c>
      <c r="O8229">
        <v>0</v>
      </c>
      <c r="P8229">
        <v>148660</v>
      </c>
      <c r="Q8229">
        <v>4463000</v>
      </c>
      <c r="R8229">
        <v>0</v>
      </c>
      <c r="S8229">
        <v>0</v>
      </c>
      <c r="T8229">
        <v>0</v>
      </c>
      <c r="U8229">
        <v>0</v>
      </c>
      <c r="V8229">
        <v>34692000</v>
      </c>
      <c r="W8229">
        <v>14578000</v>
      </c>
      <c r="X8229">
        <v>0</v>
      </c>
      <c r="Y8229">
        <v>15476000</v>
      </c>
      <c r="Z8229">
        <v>0</v>
      </c>
      <c r="AA8229">
        <v>0</v>
      </c>
      <c r="AB8229">
        <v>23378000</v>
      </c>
      <c r="AC8229">
        <v>0</v>
      </c>
      <c r="AD8229">
        <f t="shared" si="28"/>
        <v>0.26456694006374548</v>
      </c>
    </row>
    <row r="8230" spans="1:30" x14ac:dyDescent="0.2">
      <c r="A8230" t="s">
        <v>10533</v>
      </c>
      <c r="B8230" t="s">
        <v>10532</v>
      </c>
      <c r="C8230">
        <v>0</v>
      </c>
      <c r="D8230">
        <v>0</v>
      </c>
      <c r="E8230">
        <v>0</v>
      </c>
      <c r="F8230">
        <v>10647000</v>
      </c>
      <c r="G8230">
        <v>6499000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3957800</v>
      </c>
      <c r="N8230">
        <v>0</v>
      </c>
      <c r="O8230">
        <v>0</v>
      </c>
      <c r="P8230">
        <v>0</v>
      </c>
      <c r="Q8230">
        <v>0</v>
      </c>
      <c r="R8230">
        <v>5935500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12842000</v>
      </c>
      <c r="AC8230">
        <v>0</v>
      </c>
      <c r="AD8230">
        <f t="shared" si="28"/>
        <v>0.79688777542591194</v>
      </c>
    </row>
    <row r="8231" spans="1:30" x14ac:dyDescent="0.2">
      <c r="A8231" t="s">
        <v>10534</v>
      </c>
      <c r="B8231" t="s">
        <v>10532</v>
      </c>
      <c r="C8231">
        <v>19832000</v>
      </c>
      <c r="D8231">
        <v>8880600</v>
      </c>
      <c r="E8231">
        <v>0</v>
      </c>
      <c r="F8231">
        <v>15220000</v>
      </c>
      <c r="G8231">
        <v>14225000</v>
      </c>
      <c r="H8231">
        <v>8457600</v>
      </c>
      <c r="I8231">
        <v>0</v>
      </c>
      <c r="J8231">
        <v>0</v>
      </c>
      <c r="K8231">
        <v>0</v>
      </c>
      <c r="L8231">
        <v>0</v>
      </c>
      <c r="M8231">
        <v>8527300</v>
      </c>
      <c r="N8231">
        <v>0</v>
      </c>
      <c r="O8231">
        <v>23002000</v>
      </c>
      <c r="P8231">
        <v>0</v>
      </c>
      <c r="Q8231">
        <v>0</v>
      </c>
      <c r="R8231">
        <v>2912800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8036900</v>
      </c>
      <c r="Y8231">
        <v>5351900</v>
      </c>
      <c r="Z8231">
        <v>0</v>
      </c>
      <c r="AA8231">
        <v>0</v>
      </c>
      <c r="AB8231">
        <v>14024000</v>
      </c>
      <c r="AC8231">
        <v>6987800</v>
      </c>
      <c r="AD8231">
        <f t="shared" si="28"/>
        <v>0.38040840618089056</v>
      </c>
    </row>
    <row r="8232" spans="1:30" x14ac:dyDescent="0.2">
      <c r="A8232" t="s">
        <v>10535</v>
      </c>
      <c r="B8232" t="s">
        <v>10532</v>
      </c>
      <c r="C8232">
        <v>0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 t="e">
        <f t="shared" si="28"/>
        <v>#DIV/0!</v>
      </c>
    </row>
    <row r="8233" spans="1:30" x14ac:dyDescent="0.2">
      <c r="A8233" t="s">
        <v>10536</v>
      </c>
      <c r="B8233" t="s">
        <v>10532</v>
      </c>
      <c r="C8233">
        <v>18667000</v>
      </c>
      <c r="D8233">
        <v>0</v>
      </c>
      <c r="E8233">
        <v>0</v>
      </c>
      <c r="F8233">
        <v>2711700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4560800</v>
      </c>
      <c r="AA8233">
        <v>0</v>
      </c>
      <c r="AB8233">
        <v>7617700</v>
      </c>
      <c r="AC8233">
        <v>0</v>
      </c>
      <c r="AD8233">
        <f t="shared" si="28"/>
        <v>0.47650734882185319</v>
      </c>
    </row>
    <row r="8234" spans="1:30" x14ac:dyDescent="0.2">
      <c r="A8234" t="s">
        <v>10537</v>
      </c>
      <c r="B8234" t="s">
        <v>10532</v>
      </c>
      <c r="C8234">
        <v>0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6744000</v>
      </c>
      <c r="U8234">
        <v>0</v>
      </c>
      <c r="V8234">
        <v>17795000</v>
      </c>
      <c r="W8234">
        <v>6676900</v>
      </c>
      <c r="X8234">
        <v>0</v>
      </c>
      <c r="Y8234">
        <v>11606000</v>
      </c>
      <c r="Z8234">
        <v>0</v>
      </c>
      <c r="AA8234">
        <v>0</v>
      </c>
      <c r="AB8234">
        <v>0</v>
      </c>
      <c r="AC8234">
        <v>0</v>
      </c>
      <c r="AD8234">
        <f t="shared" si="28"/>
        <v>6.3344814508826189E-2</v>
      </c>
    </row>
    <row r="8235" spans="1:30" x14ac:dyDescent="0.2">
      <c r="A8235" t="s">
        <v>10538</v>
      </c>
      <c r="B8235" t="s">
        <v>10532</v>
      </c>
      <c r="C8235">
        <v>0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2027400</v>
      </c>
      <c r="R8235">
        <v>0</v>
      </c>
      <c r="S8235">
        <v>35498000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21020000</v>
      </c>
      <c r="AA8235">
        <v>0</v>
      </c>
      <c r="AB8235">
        <v>0</v>
      </c>
      <c r="AC8235">
        <v>0</v>
      </c>
      <c r="AD8235">
        <f t="shared" si="28"/>
        <v>0.16247304572211826</v>
      </c>
    </row>
    <row r="8236" spans="1:30" x14ac:dyDescent="0.2">
      <c r="A8236" t="s">
        <v>10539</v>
      </c>
      <c r="B8236" t="s">
        <v>10532</v>
      </c>
      <c r="C8236">
        <v>17692000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6091200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71033000</v>
      </c>
      <c r="AC8236">
        <v>0</v>
      </c>
      <c r="AD8236">
        <f t="shared" si="28"/>
        <v>0.54787443374945399</v>
      </c>
    </row>
    <row r="8237" spans="1:30" x14ac:dyDescent="0.2">
      <c r="A8237" t="s">
        <v>10540</v>
      </c>
      <c r="B8237" t="s">
        <v>10532</v>
      </c>
      <c r="C8237">
        <v>31780000</v>
      </c>
      <c r="D8237">
        <v>17409000</v>
      </c>
      <c r="E8237">
        <v>9852400</v>
      </c>
      <c r="F8237">
        <v>13444000</v>
      </c>
      <c r="G8237">
        <v>7724500</v>
      </c>
      <c r="H8237">
        <v>0</v>
      </c>
      <c r="I8237">
        <v>13796000</v>
      </c>
      <c r="J8237">
        <v>13086000</v>
      </c>
      <c r="K8237">
        <v>0</v>
      </c>
      <c r="L8237">
        <v>0</v>
      </c>
      <c r="M8237">
        <v>9219100</v>
      </c>
      <c r="N8237">
        <v>20831000</v>
      </c>
      <c r="O8237">
        <v>11636000</v>
      </c>
      <c r="P8237">
        <v>0</v>
      </c>
      <c r="Q8237">
        <v>4845000</v>
      </c>
      <c r="R8237">
        <v>0</v>
      </c>
      <c r="S8237">
        <v>4702000</v>
      </c>
      <c r="T8237">
        <v>3284700</v>
      </c>
      <c r="U8237">
        <v>0</v>
      </c>
      <c r="V8237">
        <v>4580800</v>
      </c>
      <c r="W8237">
        <v>0</v>
      </c>
      <c r="X8237">
        <v>0</v>
      </c>
      <c r="Y8237">
        <v>2538600</v>
      </c>
      <c r="Z8237">
        <v>7501800</v>
      </c>
      <c r="AA8237">
        <v>0</v>
      </c>
      <c r="AB8237">
        <v>9284400</v>
      </c>
      <c r="AC8237">
        <v>0</v>
      </c>
      <c r="AD8237">
        <f t="shared" si="28"/>
        <v>9.6414001096767135E-2</v>
      </c>
    </row>
    <row r="8238" spans="1:30" x14ac:dyDescent="0.2">
      <c r="A8238" t="s">
        <v>10541</v>
      </c>
      <c r="B8238" t="s">
        <v>10542</v>
      </c>
      <c r="C8238">
        <v>0</v>
      </c>
      <c r="D8238">
        <v>0</v>
      </c>
      <c r="E8238">
        <v>558390</v>
      </c>
      <c r="F8238">
        <v>0</v>
      </c>
      <c r="G8238">
        <v>0</v>
      </c>
      <c r="H8238">
        <v>1911800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2509800</v>
      </c>
      <c r="Q8238">
        <v>0</v>
      </c>
      <c r="R8238">
        <v>0</v>
      </c>
      <c r="S8238">
        <v>5156000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f t="shared" si="28"/>
        <v>0.5978630218838854</v>
      </c>
    </row>
    <row r="8239" spans="1:30" x14ac:dyDescent="0.2">
      <c r="A8239" t="s">
        <v>10543</v>
      </c>
      <c r="B8239" t="s">
        <v>10542</v>
      </c>
      <c r="C8239">
        <v>68959000</v>
      </c>
      <c r="D8239">
        <v>0</v>
      </c>
      <c r="E8239">
        <v>0</v>
      </c>
      <c r="F8239">
        <v>0</v>
      </c>
      <c r="G8239">
        <v>6348400</v>
      </c>
      <c r="H8239">
        <v>4570700</v>
      </c>
      <c r="I8239">
        <v>20883000</v>
      </c>
      <c r="J8239">
        <v>3396000</v>
      </c>
      <c r="K8239">
        <v>0</v>
      </c>
      <c r="L8239">
        <v>0</v>
      </c>
      <c r="M8239">
        <v>0</v>
      </c>
      <c r="N8239">
        <v>4741900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4558100</v>
      </c>
      <c r="U8239">
        <v>3742900</v>
      </c>
      <c r="V8239">
        <v>0</v>
      </c>
      <c r="W8239">
        <v>5603600</v>
      </c>
      <c r="X8239">
        <v>0</v>
      </c>
      <c r="Y8239">
        <v>0</v>
      </c>
      <c r="Z8239">
        <v>0</v>
      </c>
      <c r="AA8239">
        <v>4612300</v>
      </c>
      <c r="AB8239">
        <v>6725900</v>
      </c>
      <c r="AC8239">
        <v>0</v>
      </c>
      <c r="AD8239">
        <f t="shared" si="28"/>
        <v>0.23731102742259597</v>
      </c>
    </row>
    <row r="8240" spans="1:30" x14ac:dyDescent="0.2">
      <c r="A8240" t="s">
        <v>10544</v>
      </c>
      <c r="B8240" t="s">
        <v>10542</v>
      </c>
      <c r="C8240">
        <v>0</v>
      </c>
      <c r="D8240">
        <v>0</v>
      </c>
      <c r="E8240">
        <v>0</v>
      </c>
      <c r="F8240">
        <v>0</v>
      </c>
      <c r="G8240">
        <v>1162900</v>
      </c>
      <c r="H8240">
        <v>0</v>
      </c>
      <c r="I8240">
        <v>0</v>
      </c>
      <c r="J8240">
        <v>0</v>
      </c>
      <c r="K8240">
        <v>0</v>
      </c>
      <c r="L8240">
        <v>3834100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2717700</v>
      </c>
      <c r="AA8240">
        <v>0</v>
      </c>
      <c r="AB8240">
        <v>0</v>
      </c>
      <c r="AC8240">
        <v>0</v>
      </c>
      <c r="AD8240">
        <f t="shared" si="28"/>
        <v>0.43375473908609907</v>
      </c>
    </row>
    <row r="8241" spans="1:30" x14ac:dyDescent="0.2">
      <c r="A8241" t="s">
        <v>10545</v>
      </c>
      <c r="B8241" t="s">
        <v>10546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8766000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f t="shared" si="28"/>
        <v>0.34343639613791355</v>
      </c>
    </row>
    <row r="8242" spans="1:30" x14ac:dyDescent="0.2">
      <c r="A8242" t="s">
        <v>10547</v>
      </c>
      <c r="B8242" t="s">
        <v>10546</v>
      </c>
      <c r="C8242">
        <v>0</v>
      </c>
      <c r="D8242">
        <v>2777900</v>
      </c>
      <c r="E8242">
        <v>0</v>
      </c>
      <c r="F8242">
        <v>0</v>
      </c>
      <c r="G8242">
        <v>2201000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1749600</v>
      </c>
      <c r="R8242">
        <v>0</v>
      </c>
      <c r="S8242">
        <v>1408800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f t="shared" si="28"/>
        <v>0.40132955266809489</v>
      </c>
    </row>
    <row r="8243" spans="1:30" x14ac:dyDescent="0.2">
      <c r="A8243" t="s">
        <v>10548</v>
      </c>
      <c r="B8243" t="s">
        <v>10546</v>
      </c>
      <c r="C8243">
        <v>20780000</v>
      </c>
      <c r="D8243">
        <v>24895000</v>
      </c>
      <c r="E8243">
        <v>0</v>
      </c>
      <c r="F8243">
        <v>4403400</v>
      </c>
      <c r="G8243">
        <v>7700000</v>
      </c>
      <c r="H8243">
        <v>4697500</v>
      </c>
      <c r="I8243">
        <v>11333000</v>
      </c>
      <c r="J8243">
        <v>0</v>
      </c>
      <c r="K8243">
        <v>0</v>
      </c>
      <c r="L8243">
        <v>0</v>
      </c>
      <c r="M8243">
        <v>3336200</v>
      </c>
      <c r="N8243">
        <v>9757000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4725500</v>
      </c>
      <c r="AC8243">
        <v>10862000</v>
      </c>
      <c r="AD8243">
        <f t="shared" si="28"/>
        <v>8.3770267538071208E-2</v>
      </c>
    </row>
    <row r="8244" spans="1:30" x14ac:dyDescent="0.2">
      <c r="A8244" t="s">
        <v>10549</v>
      </c>
      <c r="B8244" t="s">
        <v>10550</v>
      </c>
      <c r="C8244">
        <v>18942000</v>
      </c>
      <c r="D8244">
        <v>0</v>
      </c>
      <c r="E8244">
        <v>14516000</v>
      </c>
      <c r="F8244">
        <v>14040000</v>
      </c>
      <c r="G8244">
        <v>50100000</v>
      </c>
      <c r="H8244">
        <v>39496000</v>
      </c>
      <c r="I8244">
        <v>21595000</v>
      </c>
      <c r="J8244">
        <v>23402000</v>
      </c>
      <c r="K8244">
        <v>27954000</v>
      </c>
      <c r="L8244">
        <v>18374000</v>
      </c>
      <c r="M8244">
        <v>24458000</v>
      </c>
      <c r="N8244">
        <v>25497000</v>
      </c>
      <c r="O8244">
        <v>0</v>
      </c>
      <c r="P8244">
        <v>0</v>
      </c>
      <c r="Q8244">
        <v>40490000</v>
      </c>
      <c r="R8244">
        <v>84944000</v>
      </c>
      <c r="S8244">
        <v>39522000</v>
      </c>
      <c r="T8244">
        <v>19373000</v>
      </c>
      <c r="U8244">
        <v>0</v>
      </c>
      <c r="V8244">
        <v>4116300</v>
      </c>
      <c r="W8244">
        <v>21546000</v>
      </c>
      <c r="X8244">
        <v>18027000</v>
      </c>
      <c r="Y8244">
        <v>7712200</v>
      </c>
      <c r="Z8244">
        <v>0</v>
      </c>
      <c r="AA8244">
        <v>3674700</v>
      </c>
      <c r="AB8244">
        <v>65997000</v>
      </c>
      <c r="AC8244">
        <v>23129000</v>
      </c>
      <c r="AD8244">
        <f t="shared" si="28"/>
        <v>0.93791255025074038</v>
      </c>
    </row>
    <row r="8245" spans="1:30" x14ac:dyDescent="0.2">
      <c r="A8245" t="s">
        <v>10551</v>
      </c>
      <c r="B8245" t="s">
        <v>10550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 t="e">
        <f t="shared" si="28"/>
        <v>#DIV/0!</v>
      </c>
    </row>
    <row r="8246" spans="1:30" x14ac:dyDescent="0.2">
      <c r="A8246" t="s">
        <v>10552</v>
      </c>
      <c r="B8246" t="s">
        <v>10550</v>
      </c>
      <c r="C8246">
        <v>0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6925100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f t="shared" si="28"/>
        <v>0.33219498465297903</v>
      </c>
    </row>
    <row r="8247" spans="1:30" x14ac:dyDescent="0.2">
      <c r="A8247" t="s">
        <v>10553</v>
      </c>
      <c r="B8247" t="s">
        <v>10550</v>
      </c>
      <c r="C8247">
        <v>0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1311700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f t="shared" si="28"/>
        <v>0.33219498465297903</v>
      </c>
    </row>
    <row r="8248" spans="1:30" x14ac:dyDescent="0.2">
      <c r="A8248" t="s">
        <v>10554</v>
      </c>
      <c r="B8248" t="s">
        <v>10555</v>
      </c>
      <c r="C8248">
        <v>0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4798800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f t="shared" si="28"/>
        <v>0.33219498465297903</v>
      </c>
    </row>
    <row r="8249" spans="1:30" x14ac:dyDescent="0.2">
      <c r="A8249" t="s">
        <v>10556</v>
      </c>
      <c r="B8249" t="s">
        <v>10555</v>
      </c>
      <c r="C8249">
        <v>7873900</v>
      </c>
      <c r="D8249">
        <v>5358900</v>
      </c>
      <c r="E8249">
        <v>7017900</v>
      </c>
      <c r="F8249">
        <v>6908800</v>
      </c>
      <c r="G8249">
        <v>3676600</v>
      </c>
      <c r="H8249">
        <v>7524600</v>
      </c>
      <c r="I8249">
        <v>3142800</v>
      </c>
      <c r="J8249">
        <v>7218200</v>
      </c>
      <c r="K8249">
        <v>3392700</v>
      </c>
      <c r="L8249">
        <v>6892900</v>
      </c>
      <c r="M8249">
        <v>3574000</v>
      </c>
      <c r="N8249">
        <v>5559500</v>
      </c>
      <c r="O8249">
        <v>8626100</v>
      </c>
      <c r="P8249">
        <v>13686000</v>
      </c>
      <c r="Q8249">
        <v>22134000</v>
      </c>
      <c r="R8249">
        <v>4894500</v>
      </c>
      <c r="S8249">
        <v>3327400</v>
      </c>
      <c r="T8249">
        <v>0</v>
      </c>
      <c r="U8249">
        <v>3563400</v>
      </c>
      <c r="V8249">
        <v>5291900</v>
      </c>
      <c r="W8249">
        <v>6748100</v>
      </c>
      <c r="X8249">
        <v>3617800</v>
      </c>
      <c r="Y8249">
        <v>3989400</v>
      </c>
      <c r="Z8249">
        <v>0</v>
      </c>
      <c r="AA8249">
        <v>7046200</v>
      </c>
      <c r="AB8249">
        <v>8130800</v>
      </c>
      <c r="AC8249">
        <v>0</v>
      </c>
      <c r="AD8249">
        <f t="shared" si="28"/>
        <v>0.99602573251572379</v>
      </c>
    </row>
    <row r="8250" spans="1:30" x14ac:dyDescent="0.2">
      <c r="A8250" t="s">
        <v>10557</v>
      </c>
      <c r="B8250" t="s">
        <v>10558</v>
      </c>
      <c r="C8250">
        <v>17253000</v>
      </c>
      <c r="D8250">
        <v>5696500</v>
      </c>
      <c r="E8250">
        <v>0</v>
      </c>
      <c r="F8250">
        <v>0</v>
      </c>
      <c r="G8250">
        <v>0</v>
      </c>
      <c r="H8250">
        <v>9829900</v>
      </c>
      <c r="I8250">
        <v>0</v>
      </c>
      <c r="J8250">
        <v>0</v>
      </c>
      <c r="K8250">
        <v>0</v>
      </c>
      <c r="L8250">
        <v>11169000</v>
      </c>
      <c r="M8250">
        <v>13260000</v>
      </c>
      <c r="N8250">
        <v>5979600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2276900</v>
      </c>
      <c r="X8250">
        <v>7004300</v>
      </c>
      <c r="Y8250">
        <v>9869800</v>
      </c>
      <c r="Z8250">
        <v>0</v>
      </c>
      <c r="AA8250">
        <v>0</v>
      </c>
      <c r="AB8250">
        <v>17645000</v>
      </c>
      <c r="AC8250">
        <v>0</v>
      </c>
      <c r="AD8250">
        <f t="shared" si="28"/>
        <v>0.65354345817792647</v>
      </c>
    </row>
    <row r="8251" spans="1:30" x14ac:dyDescent="0.2">
      <c r="A8251" t="s">
        <v>10559</v>
      </c>
      <c r="B8251" t="s">
        <v>10560</v>
      </c>
      <c r="C8251">
        <v>60827000</v>
      </c>
      <c r="D8251">
        <v>0</v>
      </c>
      <c r="E8251">
        <v>13231000</v>
      </c>
      <c r="F8251">
        <v>12837000</v>
      </c>
      <c r="G8251">
        <v>22473000</v>
      </c>
      <c r="H8251">
        <v>9526400</v>
      </c>
      <c r="I8251">
        <v>0</v>
      </c>
      <c r="J8251">
        <v>0</v>
      </c>
      <c r="K8251">
        <v>0</v>
      </c>
      <c r="L8251">
        <v>0</v>
      </c>
      <c r="M8251">
        <v>5169200</v>
      </c>
      <c r="N8251">
        <v>0</v>
      </c>
      <c r="O8251">
        <v>0</v>
      </c>
      <c r="P8251">
        <v>17293000</v>
      </c>
      <c r="Q8251">
        <v>0</v>
      </c>
      <c r="R8251">
        <v>0</v>
      </c>
      <c r="S8251">
        <v>3091900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3034000</v>
      </c>
      <c r="AB8251">
        <v>11796000</v>
      </c>
      <c r="AC8251">
        <v>6303800</v>
      </c>
      <c r="AD8251">
        <f t="shared" si="28"/>
        <v>0.16583150902146057</v>
      </c>
    </row>
    <row r="8252" spans="1:30" x14ac:dyDescent="0.2">
      <c r="A8252" t="s">
        <v>10561</v>
      </c>
      <c r="B8252" t="s">
        <v>10560</v>
      </c>
      <c r="C8252">
        <v>0</v>
      </c>
      <c r="D8252">
        <v>0</v>
      </c>
      <c r="E8252">
        <v>0</v>
      </c>
      <c r="F8252">
        <v>0</v>
      </c>
      <c r="G8252">
        <v>0</v>
      </c>
      <c r="H8252">
        <v>6723000</v>
      </c>
      <c r="I8252">
        <v>3313100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1307800</v>
      </c>
      <c r="AD8252">
        <f t="shared" si="28"/>
        <v>0.22939028237004472</v>
      </c>
    </row>
    <row r="8253" spans="1:30" x14ac:dyDescent="0.2">
      <c r="A8253" t="s">
        <v>10562</v>
      </c>
      <c r="B8253" t="s">
        <v>10560</v>
      </c>
      <c r="C8253">
        <v>0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3494300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f t="shared" si="28"/>
        <v>0.33219498465297903</v>
      </c>
    </row>
    <row r="8254" spans="1:30" x14ac:dyDescent="0.2">
      <c r="A8254" t="s">
        <v>10563</v>
      </c>
      <c r="B8254" t="s">
        <v>10564</v>
      </c>
      <c r="C8254">
        <v>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495810</v>
      </c>
      <c r="S8254">
        <v>730000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f t="shared" si="28"/>
        <v>0.1715902074482743</v>
      </c>
    </row>
    <row r="8255" spans="1:30" x14ac:dyDescent="0.2">
      <c r="A8255" t="s">
        <v>10565</v>
      </c>
      <c r="B8255" t="s">
        <v>10564</v>
      </c>
      <c r="C8255">
        <v>1366400</v>
      </c>
      <c r="D8255">
        <v>646200</v>
      </c>
      <c r="E8255">
        <v>852770</v>
      </c>
      <c r="F8255">
        <v>2569300</v>
      </c>
      <c r="G8255">
        <v>2652900</v>
      </c>
      <c r="H8255">
        <v>1187600</v>
      </c>
      <c r="I8255">
        <v>1108600</v>
      </c>
      <c r="J8255">
        <v>0</v>
      </c>
      <c r="K8255">
        <v>0</v>
      </c>
      <c r="L8255">
        <v>0</v>
      </c>
      <c r="M8255">
        <v>0</v>
      </c>
      <c r="N8255">
        <v>712000</v>
      </c>
      <c r="O8255">
        <v>0</v>
      </c>
      <c r="P8255">
        <v>0</v>
      </c>
      <c r="Q8255">
        <v>0</v>
      </c>
      <c r="R8255">
        <v>2857300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876130</v>
      </c>
      <c r="AB8255">
        <v>972410</v>
      </c>
      <c r="AC8255">
        <v>632330</v>
      </c>
      <c r="AD8255">
        <f t="shared" si="28"/>
        <v>7.3864869661753721E-2</v>
      </c>
    </row>
    <row r="8256" spans="1:30" x14ac:dyDescent="0.2">
      <c r="A8256" t="s">
        <v>10566</v>
      </c>
      <c r="B8256" t="s">
        <v>10564</v>
      </c>
      <c r="C8256">
        <v>0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268240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f t="shared" si="28"/>
        <v>0.33219498465297903</v>
      </c>
    </row>
    <row r="8257" spans="1:30" x14ac:dyDescent="0.2">
      <c r="A8257" t="s">
        <v>10567</v>
      </c>
      <c r="B8257" t="s">
        <v>10568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4170900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4062000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f t="shared" si="28"/>
        <v>0.71611586508128577</v>
      </c>
    </row>
    <row r="8258" spans="1:30" x14ac:dyDescent="0.2">
      <c r="A8258" t="s">
        <v>10569</v>
      </c>
      <c r="B8258" t="s">
        <v>10568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19572000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12365000</v>
      </c>
      <c r="U8258">
        <v>11390000</v>
      </c>
      <c r="V8258">
        <v>7780600</v>
      </c>
      <c r="W8258">
        <v>4632000</v>
      </c>
      <c r="X8258">
        <v>5883300</v>
      </c>
      <c r="Y8258">
        <v>2446400</v>
      </c>
      <c r="Z8258">
        <v>0</v>
      </c>
      <c r="AA8258">
        <v>0</v>
      </c>
      <c r="AB8258">
        <v>0</v>
      </c>
      <c r="AC8258">
        <v>0</v>
      </c>
      <c r="AD8258">
        <f t="shared" si="28"/>
        <v>0.769664931371983</v>
      </c>
    </row>
    <row r="8259" spans="1:30" x14ac:dyDescent="0.2">
      <c r="A8259" t="s">
        <v>10570</v>
      </c>
      <c r="B8259" t="s">
        <v>10568</v>
      </c>
      <c r="C8259">
        <v>16016000</v>
      </c>
      <c r="D8259">
        <v>0</v>
      </c>
      <c r="E8259">
        <v>0</v>
      </c>
      <c r="F8259">
        <v>5616800</v>
      </c>
      <c r="G8259">
        <v>6452500</v>
      </c>
      <c r="H8259">
        <v>0</v>
      </c>
      <c r="I8259">
        <v>0</v>
      </c>
      <c r="J8259">
        <v>0</v>
      </c>
      <c r="K8259">
        <v>2431400</v>
      </c>
      <c r="L8259">
        <v>6181400</v>
      </c>
      <c r="M8259">
        <v>2824200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2544700</v>
      </c>
      <c r="T8259">
        <v>3498400</v>
      </c>
      <c r="U8259">
        <v>5009300</v>
      </c>
      <c r="V8259">
        <v>2495500</v>
      </c>
      <c r="W8259">
        <v>2063100</v>
      </c>
      <c r="X8259">
        <v>2033500</v>
      </c>
      <c r="Y8259">
        <v>0</v>
      </c>
      <c r="Z8259">
        <v>0</v>
      </c>
      <c r="AA8259">
        <v>6735400</v>
      </c>
      <c r="AB8259">
        <v>0</v>
      </c>
      <c r="AC8259">
        <v>0</v>
      </c>
      <c r="AD8259">
        <f t="shared" si="28"/>
        <v>0.25094051732438122</v>
      </c>
    </row>
    <row r="8260" spans="1:30" x14ac:dyDescent="0.2">
      <c r="A8260" t="s">
        <v>10571</v>
      </c>
      <c r="B8260" t="s">
        <v>10572</v>
      </c>
      <c r="C8260">
        <v>0</v>
      </c>
      <c r="D8260">
        <v>0</v>
      </c>
      <c r="E8260">
        <v>0</v>
      </c>
      <c r="F8260">
        <v>0</v>
      </c>
      <c r="G8260">
        <v>6461000</v>
      </c>
      <c r="H8260">
        <v>0</v>
      </c>
      <c r="I8260">
        <v>0</v>
      </c>
      <c r="J8260">
        <v>2550900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8742800</v>
      </c>
      <c r="S8260">
        <v>5733100</v>
      </c>
      <c r="T8260">
        <v>0</v>
      </c>
      <c r="U8260">
        <v>0</v>
      </c>
      <c r="V8260">
        <v>0</v>
      </c>
      <c r="W8260">
        <v>0</v>
      </c>
      <c r="X8260">
        <v>5115400</v>
      </c>
      <c r="Y8260">
        <v>0</v>
      </c>
      <c r="Z8260">
        <v>4525700</v>
      </c>
      <c r="AA8260">
        <v>0</v>
      </c>
      <c r="AB8260">
        <v>0</v>
      </c>
      <c r="AC8260">
        <v>0</v>
      </c>
      <c r="AD8260">
        <f t="shared" si="28"/>
        <v>0.58933654538694413</v>
      </c>
    </row>
    <row r="8261" spans="1:30" x14ac:dyDescent="0.2">
      <c r="A8261" t="s">
        <v>10573</v>
      </c>
      <c r="B8261" t="s">
        <v>10572</v>
      </c>
      <c r="C8261">
        <v>3760300000</v>
      </c>
      <c r="D8261">
        <v>1338600000</v>
      </c>
      <c r="E8261">
        <v>378830000</v>
      </c>
      <c r="F8261">
        <v>2849700000</v>
      </c>
      <c r="G8261">
        <v>770710000</v>
      </c>
      <c r="H8261">
        <v>179280000</v>
      </c>
      <c r="I8261">
        <v>1119400000</v>
      </c>
      <c r="J8261">
        <v>203780000</v>
      </c>
      <c r="K8261">
        <v>391920000</v>
      </c>
      <c r="L8261">
        <v>329420000</v>
      </c>
      <c r="M8261">
        <v>73332000</v>
      </c>
      <c r="N8261">
        <v>74283000</v>
      </c>
      <c r="O8261">
        <v>126960000</v>
      </c>
      <c r="P8261">
        <v>744480000</v>
      </c>
      <c r="Q8261">
        <v>148180000</v>
      </c>
      <c r="R8261">
        <v>536320000</v>
      </c>
      <c r="S8261">
        <v>524440000</v>
      </c>
      <c r="T8261">
        <v>94806000</v>
      </c>
      <c r="U8261">
        <v>101140000</v>
      </c>
      <c r="V8261">
        <v>57013000</v>
      </c>
      <c r="W8261">
        <v>108040000</v>
      </c>
      <c r="X8261">
        <v>96170000</v>
      </c>
      <c r="Y8261">
        <v>46648000</v>
      </c>
      <c r="Z8261">
        <v>296840000</v>
      </c>
      <c r="AA8261">
        <v>189040000</v>
      </c>
      <c r="AB8261">
        <v>385910000</v>
      </c>
      <c r="AC8261">
        <v>0</v>
      </c>
      <c r="AD8261">
        <f t="shared" si="28"/>
        <v>4.2382939243865006E-2</v>
      </c>
    </row>
    <row r="8262" spans="1:30" x14ac:dyDescent="0.2">
      <c r="A8262" t="s">
        <v>10574</v>
      </c>
      <c r="B8262" t="s">
        <v>10572</v>
      </c>
      <c r="C8262">
        <v>547340000</v>
      </c>
      <c r="D8262">
        <v>162550000</v>
      </c>
      <c r="E8262">
        <v>178950000</v>
      </c>
      <c r="F8262">
        <v>383060000</v>
      </c>
      <c r="G8262">
        <v>279500000</v>
      </c>
      <c r="H8262">
        <v>131410000</v>
      </c>
      <c r="I8262">
        <v>243960000</v>
      </c>
      <c r="J8262">
        <v>147060000</v>
      </c>
      <c r="K8262">
        <v>152290000</v>
      </c>
      <c r="L8262">
        <v>188580000</v>
      </c>
      <c r="M8262">
        <v>128560000</v>
      </c>
      <c r="N8262">
        <v>118160000</v>
      </c>
      <c r="O8262">
        <v>167820000</v>
      </c>
      <c r="P8262">
        <v>32810000</v>
      </c>
      <c r="Q8262">
        <v>23325000</v>
      </c>
      <c r="R8262">
        <v>44985000</v>
      </c>
      <c r="S8262">
        <v>34278000</v>
      </c>
      <c r="T8262">
        <v>48393000</v>
      </c>
      <c r="U8262">
        <v>54213000</v>
      </c>
      <c r="V8262">
        <v>42287000</v>
      </c>
      <c r="W8262">
        <v>66472000</v>
      </c>
      <c r="X8262">
        <v>36285000</v>
      </c>
      <c r="Y8262">
        <v>30425000</v>
      </c>
      <c r="Z8262">
        <v>3187700</v>
      </c>
      <c r="AA8262">
        <v>152510000</v>
      </c>
      <c r="AB8262">
        <v>274040000</v>
      </c>
      <c r="AC8262">
        <v>95799000</v>
      </c>
      <c r="AD8262">
        <f t="shared" si="28"/>
        <v>3.6902965738288386E-3</v>
      </c>
    </row>
    <row r="8263" spans="1:30" x14ac:dyDescent="0.2">
      <c r="A8263" t="s">
        <v>10575</v>
      </c>
      <c r="B8263" t="s">
        <v>10572</v>
      </c>
      <c r="C8263">
        <v>186790000</v>
      </c>
      <c r="D8263">
        <v>40149000</v>
      </c>
      <c r="E8263">
        <v>3636500</v>
      </c>
      <c r="F8263">
        <v>187860000</v>
      </c>
      <c r="G8263">
        <v>142980000</v>
      </c>
      <c r="H8263">
        <v>14109000</v>
      </c>
      <c r="I8263">
        <v>0</v>
      </c>
      <c r="J8263">
        <v>7350000</v>
      </c>
      <c r="K8263">
        <v>0</v>
      </c>
      <c r="L8263">
        <v>105000000</v>
      </c>
      <c r="M8263">
        <v>4584400</v>
      </c>
      <c r="N8263">
        <v>5777800</v>
      </c>
      <c r="O8263">
        <v>7837500</v>
      </c>
      <c r="P8263">
        <v>0</v>
      </c>
      <c r="Q8263">
        <v>22205000</v>
      </c>
      <c r="R8263">
        <v>24155000</v>
      </c>
      <c r="S8263">
        <v>78571000</v>
      </c>
      <c r="T8263">
        <v>0</v>
      </c>
      <c r="U8263">
        <v>0</v>
      </c>
      <c r="V8263">
        <v>0</v>
      </c>
      <c r="W8263">
        <v>1628100</v>
      </c>
      <c r="X8263">
        <v>0</v>
      </c>
      <c r="Y8263">
        <v>0</v>
      </c>
      <c r="Z8263">
        <v>30998000</v>
      </c>
      <c r="AA8263">
        <v>47111000</v>
      </c>
      <c r="AB8263">
        <v>9104200</v>
      </c>
      <c r="AC8263">
        <v>0</v>
      </c>
      <c r="AD8263">
        <f t="shared" si="28"/>
        <v>5.6705214049196644E-2</v>
      </c>
    </row>
    <row r="8264" spans="1:30" x14ac:dyDescent="0.2">
      <c r="A8264" t="s">
        <v>10576</v>
      </c>
      <c r="B8264" t="s">
        <v>10572</v>
      </c>
      <c r="C8264">
        <v>146290000</v>
      </c>
      <c r="D8264">
        <v>284160000</v>
      </c>
      <c r="E8264">
        <v>104860000</v>
      </c>
      <c r="F8264">
        <v>229200000</v>
      </c>
      <c r="G8264">
        <v>76087000</v>
      </c>
      <c r="H8264">
        <v>0</v>
      </c>
      <c r="I8264">
        <v>44358000</v>
      </c>
      <c r="J8264">
        <v>20572000</v>
      </c>
      <c r="K8264">
        <v>59750000</v>
      </c>
      <c r="L8264">
        <v>41913000</v>
      </c>
      <c r="M8264">
        <v>22554000</v>
      </c>
      <c r="N8264">
        <v>43413000</v>
      </c>
      <c r="O8264">
        <v>106340000</v>
      </c>
      <c r="P8264">
        <v>0</v>
      </c>
      <c r="Q8264">
        <v>23229000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151310000</v>
      </c>
      <c r="AA8264">
        <v>0</v>
      </c>
      <c r="AB8264">
        <v>81285000</v>
      </c>
      <c r="AC8264">
        <v>0</v>
      </c>
      <c r="AD8264">
        <f t="shared" si="28"/>
        <v>3.3793311130094816E-2</v>
      </c>
    </row>
    <row r="8265" spans="1:30" x14ac:dyDescent="0.2">
      <c r="A8265" t="s">
        <v>10577</v>
      </c>
      <c r="B8265" t="s">
        <v>10572</v>
      </c>
      <c r="C8265">
        <v>67324000</v>
      </c>
      <c r="D8265">
        <v>3146300</v>
      </c>
      <c r="E8265">
        <v>50317000</v>
      </c>
      <c r="F8265">
        <v>156460000</v>
      </c>
      <c r="G8265">
        <v>83264000</v>
      </c>
      <c r="H8265">
        <v>19923000</v>
      </c>
      <c r="I8265">
        <v>29537000</v>
      </c>
      <c r="J8265">
        <v>35763000</v>
      </c>
      <c r="K8265">
        <v>58173000</v>
      </c>
      <c r="L8265">
        <v>48310000</v>
      </c>
      <c r="M8265">
        <v>23605000</v>
      </c>
      <c r="N8265">
        <v>27220000</v>
      </c>
      <c r="O8265">
        <v>21899000</v>
      </c>
      <c r="P8265">
        <v>27681000</v>
      </c>
      <c r="Q8265">
        <v>6679200</v>
      </c>
      <c r="R8265">
        <v>57359000</v>
      </c>
      <c r="S8265">
        <v>70601000</v>
      </c>
      <c r="T8265">
        <v>14038000</v>
      </c>
      <c r="U8265">
        <v>0</v>
      </c>
      <c r="V8265">
        <v>13432000</v>
      </c>
      <c r="W8265">
        <v>28699000</v>
      </c>
      <c r="X8265">
        <v>20607000</v>
      </c>
      <c r="Y8265">
        <v>8540700</v>
      </c>
      <c r="Z8265">
        <v>31099000</v>
      </c>
      <c r="AA8265">
        <v>0</v>
      </c>
      <c r="AB8265">
        <v>59516000</v>
      </c>
      <c r="AC8265">
        <v>0</v>
      </c>
      <c r="AD8265">
        <f t="shared" si="28"/>
        <v>5.2480035657691167E-2</v>
      </c>
    </row>
    <row r="8266" spans="1:30" x14ac:dyDescent="0.2">
      <c r="A8266" t="s">
        <v>10578</v>
      </c>
      <c r="B8266" t="s">
        <v>10572</v>
      </c>
      <c r="C8266">
        <v>792950000</v>
      </c>
      <c r="D8266">
        <v>132430000</v>
      </c>
      <c r="E8266">
        <v>250370000</v>
      </c>
      <c r="F8266">
        <v>6789200</v>
      </c>
      <c r="G8266">
        <v>477210000</v>
      </c>
      <c r="H8266">
        <v>170560000</v>
      </c>
      <c r="I8266">
        <v>156890000</v>
      </c>
      <c r="J8266">
        <v>194040000</v>
      </c>
      <c r="K8266">
        <v>140110000</v>
      </c>
      <c r="L8266">
        <v>316920000</v>
      </c>
      <c r="M8266">
        <v>84560000</v>
      </c>
      <c r="N8266">
        <v>249940000</v>
      </c>
      <c r="O8266">
        <v>159220000</v>
      </c>
      <c r="P8266">
        <v>327930000</v>
      </c>
      <c r="Q8266">
        <v>99815000</v>
      </c>
      <c r="R8266">
        <v>180620000</v>
      </c>
      <c r="S8266">
        <v>225190000</v>
      </c>
      <c r="T8266">
        <v>90058000</v>
      </c>
      <c r="U8266">
        <v>105390000</v>
      </c>
      <c r="V8266">
        <v>100470000</v>
      </c>
      <c r="W8266">
        <v>157910000</v>
      </c>
      <c r="X8266">
        <v>0</v>
      </c>
      <c r="Y8266">
        <v>60349000</v>
      </c>
      <c r="Z8266">
        <v>263120000</v>
      </c>
      <c r="AA8266">
        <v>59699000</v>
      </c>
      <c r="AB8266">
        <v>236700000</v>
      </c>
      <c r="AC8266">
        <v>88289000</v>
      </c>
      <c r="AD8266">
        <f t="shared" si="28"/>
        <v>0.14210437491988498</v>
      </c>
    </row>
    <row r="8267" spans="1:30" x14ac:dyDescent="0.2">
      <c r="A8267" t="s">
        <v>10579</v>
      </c>
      <c r="B8267" t="s">
        <v>10572</v>
      </c>
      <c r="C8267">
        <v>469210000</v>
      </c>
      <c r="D8267">
        <v>113880000</v>
      </c>
      <c r="E8267">
        <v>121960000</v>
      </c>
      <c r="F8267">
        <v>97203000</v>
      </c>
      <c r="G8267">
        <v>143630000</v>
      </c>
      <c r="H8267">
        <v>20481000</v>
      </c>
      <c r="I8267">
        <v>54057000</v>
      </c>
      <c r="J8267">
        <v>23351000</v>
      </c>
      <c r="K8267">
        <v>14433000</v>
      </c>
      <c r="L8267">
        <v>21132000</v>
      </c>
      <c r="M8267">
        <v>8781300</v>
      </c>
      <c r="N8267">
        <v>6769100</v>
      </c>
      <c r="O8267">
        <v>24194000</v>
      </c>
      <c r="P8267">
        <v>66585000</v>
      </c>
      <c r="Q8267">
        <v>64949000</v>
      </c>
      <c r="R8267">
        <v>93337000</v>
      </c>
      <c r="S8267">
        <v>63220000</v>
      </c>
      <c r="T8267">
        <v>7850100</v>
      </c>
      <c r="U8267">
        <v>5358500</v>
      </c>
      <c r="V8267">
        <v>0</v>
      </c>
      <c r="W8267">
        <v>0</v>
      </c>
      <c r="X8267">
        <v>0</v>
      </c>
      <c r="Y8267">
        <v>0</v>
      </c>
      <c r="Z8267">
        <v>171680000</v>
      </c>
      <c r="AA8267">
        <v>45749000</v>
      </c>
      <c r="AB8267">
        <v>0</v>
      </c>
      <c r="AC8267">
        <v>16580000</v>
      </c>
      <c r="AD8267">
        <f t="shared" si="28"/>
        <v>0.12543093758895479</v>
      </c>
    </row>
    <row r="8268" spans="1:30" x14ac:dyDescent="0.2">
      <c r="A8268" t="s">
        <v>10580</v>
      </c>
      <c r="B8268" t="s">
        <v>10572</v>
      </c>
      <c r="C8268">
        <v>39753000</v>
      </c>
      <c r="D8268">
        <v>53126000</v>
      </c>
      <c r="E8268">
        <v>0</v>
      </c>
      <c r="F8268">
        <v>19053000</v>
      </c>
      <c r="G8268">
        <v>117750000</v>
      </c>
      <c r="H8268">
        <v>7404000</v>
      </c>
      <c r="I8268">
        <v>22827000</v>
      </c>
      <c r="J8268">
        <v>19744000</v>
      </c>
      <c r="K8268">
        <v>0</v>
      </c>
      <c r="L8268">
        <v>14098000</v>
      </c>
      <c r="M8268">
        <v>4439500</v>
      </c>
      <c r="N8268">
        <v>9023600</v>
      </c>
      <c r="O8268">
        <v>0</v>
      </c>
      <c r="P8268">
        <v>69652000</v>
      </c>
      <c r="Q8268">
        <v>0</v>
      </c>
      <c r="R8268">
        <v>0</v>
      </c>
      <c r="S8268">
        <v>255660000</v>
      </c>
      <c r="T8268">
        <v>0</v>
      </c>
      <c r="U8268">
        <v>0</v>
      </c>
      <c r="V8268">
        <v>0</v>
      </c>
      <c r="W8268">
        <v>5228900</v>
      </c>
      <c r="X8268">
        <v>0</v>
      </c>
      <c r="Y8268">
        <v>16149000</v>
      </c>
      <c r="Z8268">
        <v>41171000</v>
      </c>
      <c r="AA8268">
        <v>9222100</v>
      </c>
      <c r="AB8268">
        <v>33413000</v>
      </c>
      <c r="AC8268">
        <v>0</v>
      </c>
      <c r="AD8268">
        <f t="shared" si="28"/>
        <v>0.8633786633315147</v>
      </c>
    </row>
    <row r="8269" spans="1:30" x14ac:dyDescent="0.2">
      <c r="A8269" t="s">
        <v>10581</v>
      </c>
      <c r="B8269" t="s">
        <v>10572</v>
      </c>
      <c r="C8269">
        <v>144170000</v>
      </c>
      <c r="D8269">
        <v>43066000</v>
      </c>
      <c r="E8269">
        <v>55954000</v>
      </c>
      <c r="F8269">
        <v>66441000</v>
      </c>
      <c r="G8269">
        <v>31212000</v>
      </c>
      <c r="H8269">
        <v>49367000</v>
      </c>
      <c r="I8269">
        <v>24529000</v>
      </c>
      <c r="J8269">
        <v>64950000</v>
      </c>
      <c r="K8269">
        <v>44231000</v>
      </c>
      <c r="L8269">
        <v>85815000</v>
      </c>
      <c r="M8269">
        <v>22598000</v>
      </c>
      <c r="N8269">
        <v>31049000</v>
      </c>
      <c r="O8269">
        <v>37703000</v>
      </c>
      <c r="P8269">
        <v>25513000</v>
      </c>
      <c r="Q8269">
        <v>25786000</v>
      </c>
      <c r="R8269">
        <v>39458000</v>
      </c>
      <c r="S8269">
        <v>50095000</v>
      </c>
      <c r="T8269">
        <v>45160000</v>
      </c>
      <c r="U8269">
        <v>40577000</v>
      </c>
      <c r="V8269">
        <v>35274000</v>
      </c>
      <c r="W8269">
        <v>37106000</v>
      </c>
      <c r="X8269">
        <v>19248000</v>
      </c>
      <c r="Y8269">
        <v>0</v>
      </c>
      <c r="Z8269">
        <v>0</v>
      </c>
      <c r="AA8269">
        <v>11253000</v>
      </c>
      <c r="AB8269">
        <v>40168000</v>
      </c>
      <c r="AC8269">
        <v>16456000</v>
      </c>
      <c r="AD8269">
        <f t="shared" si="28"/>
        <v>1.4918546237230346E-2</v>
      </c>
    </row>
    <row r="8270" spans="1:30" x14ac:dyDescent="0.2">
      <c r="A8270" t="s">
        <v>10582</v>
      </c>
      <c r="B8270" t="s">
        <v>10572</v>
      </c>
      <c r="C8270">
        <v>0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15512000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f t="shared" si="28"/>
        <v>0.34343639613791355</v>
      </c>
    </row>
    <row r="8271" spans="1:30" x14ac:dyDescent="0.2">
      <c r="A8271" t="s">
        <v>10583</v>
      </c>
      <c r="B8271" t="s">
        <v>10572</v>
      </c>
      <c r="C8271">
        <v>140960000</v>
      </c>
      <c r="D8271">
        <v>177740000</v>
      </c>
      <c r="E8271">
        <v>35414000</v>
      </c>
      <c r="F8271">
        <v>77734000</v>
      </c>
      <c r="G8271">
        <v>58743000</v>
      </c>
      <c r="H8271">
        <v>52373000</v>
      </c>
      <c r="I8271">
        <v>60774000</v>
      </c>
      <c r="J8271">
        <v>0</v>
      </c>
      <c r="K8271">
        <v>12940000</v>
      </c>
      <c r="L8271">
        <v>28586000</v>
      </c>
      <c r="M8271">
        <v>6213000</v>
      </c>
      <c r="N8271">
        <v>20032000</v>
      </c>
      <c r="O8271">
        <v>10946000</v>
      </c>
      <c r="P8271">
        <v>118460000</v>
      </c>
      <c r="Q8271">
        <v>26993000</v>
      </c>
      <c r="R8271">
        <v>200010000</v>
      </c>
      <c r="S8271">
        <v>235990000</v>
      </c>
      <c r="T8271">
        <v>0</v>
      </c>
      <c r="U8271">
        <v>938870</v>
      </c>
      <c r="V8271">
        <v>5219800</v>
      </c>
      <c r="W8271">
        <v>6542400</v>
      </c>
      <c r="X8271">
        <v>0</v>
      </c>
      <c r="Y8271">
        <v>3057000</v>
      </c>
      <c r="Z8271">
        <v>209970000</v>
      </c>
      <c r="AA8271">
        <v>30100000</v>
      </c>
      <c r="AB8271">
        <v>15875000</v>
      </c>
      <c r="AC8271">
        <v>13367000</v>
      </c>
      <c r="AD8271">
        <f t="shared" si="28"/>
        <v>0.67339691352094577</v>
      </c>
    </row>
    <row r="8272" spans="1:30" x14ac:dyDescent="0.2">
      <c r="A8272" t="s">
        <v>10584</v>
      </c>
      <c r="B8272" t="s">
        <v>10572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13680000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f t="shared" si="28"/>
        <v>0.33219498465297903</v>
      </c>
    </row>
    <row r="8273" spans="1:30" x14ac:dyDescent="0.2">
      <c r="A8273" t="s">
        <v>10585</v>
      </c>
      <c r="B8273" t="s">
        <v>10572</v>
      </c>
      <c r="C8273">
        <v>168720000</v>
      </c>
      <c r="D8273">
        <v>0</v>
      </c>
      <c r="E8273">
        <v>50885000</v>
      </c>
      <c r="F8273">
        <v>153750000</v>
      </c>
      <c r="G8273">
        <v>68936000</v>
      </c>
      <c r="H8273">
        <v>20855000</v>
      </c>
      <c r="I8273">
        <v>0</v>
      </c>
      <c r="J8273">
        <v>0</v>
      </c>
      <c r="K8273">
        <v>48848000</v>
      </c>
      <c r="L8273">
        <v>57953000</v>
      </c>
      <c r="M8273">
        <v>76609000</v>
      </c>
      <c r="N8273">
        <v>13344000</v>
      </c>
      <c r="O8273">
        <v>81651000</v>
      </c>
      <c r="P8273">
        <v>0</v>
      </c>
      <c r="Q8273">
        <v>15266000</v>
      </c>
      <c r="R8273">
        <v>0</v>
      </c>
      <c r="S8273">
        <v>32646000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1186600</v>
      </c>
      <c r="Z8273">
        <v>28071000</v>
      </c>
      <c r="AA8273">
        <v>61913000</v>
      </c>
      <c r="AB8273">
        <v>102670000</v>
      </c>
      <c r="AC8273">
        <v>27625000</v>
      </c>
      <c r="AD8273">
        <f t="shared" si="28"/>
        <v>0.16206215574079039</v>
      </c>
    </row>
    <row r="8274" spans="1:30" x14ac:dyDescent="0.2">
      <c r="A8274" t="s">
        <v>10586</v>
      </c>
      <c r="B8274" t="s">
        <v>10587</v>
      </c>
      <c r="C8274">
        <v>75365000</v>
      </c>
      <c r="D8274">
        <v>13667000</v>
      </c>
      <c r="E8274">
        <v>77646000</v>
      </c>
      <c r="F8274">
        <v>31553000</v>
      </c>
      <c r="G8274">
        <v>148450000</v>
      </c>
      <c r="H8274">
        <v>67425000</v>
      </c>
      <c r="I8274">
        <v>42844000</v>
      </c>
      <c r="J8274">
        <v>23757000</v>
      </c>
      <c r="K8274">
        <v>46664000</v>
      </c>
      <c r="L8274">
        <v>32452000</v>
      </c>
      <c r="M8274">
        <v>43548000</v>
      </c>
      <c r="N8274">
        <v>67831000</v>
      </c>
      <c r="O8274">
        <v>68576000</v>
      </c>
      <c r="P8274">
        <v>62795000</v>
      </c>
      <c r="Q8274">
        <v>29070000</v>
      </c>
      <c r="R8274">
        <v>30176000</v>
      </c>
      <c r="S8274">
        <v>16460000</v>
      </c>
      <c r="T8274">
        <v>40721000</v>
      </c>
      <c r="U8274">
        <v>80102000</v>
      </c>
      <c r="V8274">
        <v>67711000</v>
      </c>
      <c r="W8274">
        <v>54943000</v>
      </c>
      <c r="X8274">
        <v>0</v>
      </c>
      <c r="Y8274">
        <v>62459000</v>
      </c>
      <c r="Z8274">
        <v>13489000</v>
      </c>
      <c r="AA8274">
        <v>16668000</v>
      </c>
      <c r="AB8274">
        <v>67164000</v>
      </c>
      <c r="AC8274">
        <v>29610000</v>
      </c>
      <c r="AD8274">
        <f t="shared" si="28"/>
        <v>0.40475058800722619</v>
      </c>
    </row>
    <row r="8275" spans="1:30" x14ac:dyDescent="0.2">
      <c r="A8275" t="s">
        <v>10588</v>
      </c>
      <c r="B8275" t="s">
        <v>10587</v>
      </c>
      <c r="C8275">
        <v>17854000</v>
      </c>
      <c r="D8275">
        <v>2218600</v>
      </c>
      <c r="E8275">
        <v>0</v>
      </c>
      <c r="F8275">
        <v>3324000</v>
      </c>
      <c r="G8275">
        <v>6799400</v>
      </c>
      <c r="H8275">
        <v>5500300</v>
      </c>
      <c r="I8275">
        <v>5534100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1580400</v>
      </c>
      <c r="AB8275">
        <v>4964400</v>
      </c>
      <c r="AC8275">
        <v>1727500</v>
      </c>
      <c r="AD8275">
        <f t="shared" si="28"/>
        <v>6.7635237778973012E-2</v>
      </c>
    </row>
    <row r="8276" spans="1:30" x14ac:dyDescent="0.2">
      <c r="A8276" t="s">
        <v>10589</v>
      </c>
      <c r="B8276" t="s">
        <v>10587</v>
      </c>
      <c r="C8276">
        <v>26664000</v>
      </c>
      <c r="D8276">
        <v>0</v>
      </c>
      <c r="E8276">
        <v>20655000</v>
      </c>
      <c r="F8276">
        <v>17702000</v>
      </c>
      <c r="G8276">
        <v>15297000</v>
      </c>
      <c r="H8276">
        <v>16218000</v>
      </c>
      <c r="I8276">
        <v>0</v>
      </c>
      <c r="J8276">
        <v>8843300</v>
      </c>
      <c r="K8276">
        <v>0</v>
      </c>
      <c r="L8276">
        <v>9465500</v>
      </c>
      <c r="M8276">
        <v>12917000</v>
      </c>
      <c r="N8276">
        <v>11879000</v>
      </c>
      <c r="O8276">
        <v>12985000</v>
      </c>
      <c r="P8276">
        <v>0</v>
      </c>
      <c r="Q8276">
        <v>0</v>
      </c>
      <c r="R8276">
        <v>4498800</v>
      </c>
      <c r="S8276">
        <v>0</v>
      </c>
      <c r="T8276">
        <v>9727700</v>
      </c>
      <c r="U8276">
        <v>5668900</v>
      </c>
      <c r="V8276">
        <v>16037000</v>
      </c>
      <c r="W8276">
        <v>8966700</v>
      </c>
      <c r="X8276">
        <v>7559900</v>
      </c>
      <c r="Y8276">
        <v>0</v>
      </c>
      <c r="Z8276">
        <v>2888400</v>
      </c>
      <c r="AA8276">
        <v>5342600</v>
      </c>
      <c r="AB8276">
        <v>14721000</v>
      </c>
      <c r="AC8276">
        <v>7173500</v>
      </c>
      <c r="AD8276">
        <f t="shared" si="28"/>
        <v>0.1996513423606158</v>
      </c>
    </row>
    <row r="8277" spans="1:30" x14ac:dyDescent="0.2">
      <c r="A8277" t="s">
        <v>10590</v>
      </c>
      <c r="B8277" t="s">
        <v>10587</v>
      </c>
      <c r="C8277">
        <v>0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676910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10795000</v>
      </c>
      <c r="Z8277">
        <v>0</v>
      </c>
      <c r="AA8277">
        <v>0</v>
      </c>
      <c r="AB8277">
        <v>0</v>
      </c>
      <c r="AC8277">
        <v>0</v>
      </c>
      <c r="AD8277">
        <f t="shared" si="28"/>
        <v>0.3027778984517755</v>
      </c>
    </row>
    <row r="8278" spans="1:30" x14ac:dyDescent="0.2">
      <c r="A8278" t="s">
        <v>10591</v>
      </c>
      <c r="B8278" t="s">
        <v>10587</v>
      </c>
      <c r="C8278">
        <v>0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43342000</v>
      </c>
      <c r="Q8278">
        <v>0</v>
      </c>
      <c r="R8278">
        <v>0</v>
      </c>
      <c r="S8278">
        <v>12939000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f t="shared" si="28"/>
        <v>0.22358422344286025</v>
      </c>
    </row>
    <row r="8279" spans="1:30" x14ac:dyDescent="0.2">
      <c r="A8279" t="s">
        <v>10592</v>
      </c>
      <c r="B8279" t="s">
        <v>10587</v>
      </c>
      <c r="C8279">
        <v>360560000</v>
      </c>
      <c r="D8279">
        <v>17608000</v>
      </c>
      <c r="E8279">
        <v>97305000</v>
      </c>
      <c r="F8279">
        <v>38473000</v>
      </c>
      <c r="G8279">
        <v>136820000</v>
      </c>
      <c r="H8279">
        <v>66491000</v>
      </c>
      <c r="I8279">
        <v>21671000</v>
      </c>
      <c r="J8279">
        <v>0</v>
      </c>
      <c r="K8279">
        <v>17148000</v>
      </c>
      <c r="L8279">
        <v>0</v>
      </c>
      <c r="M8279">
        <v>30449000</v>
      </c>
      <c r="N8279">
        <v>22906000</v>
      </c>
      <c r="O8279">
        <v>22357000</v>
      </c>
      <c r="P8279">
        <v>153020000</v>
      </c>
      <c r="Q8279">
        <v>42226000</v>
      </c>
      <c r="R8279">
        <v>0</v>
      </c>
      <c r="S8279">
        <v>0</v>
      </c>
      <c r="T8279">
        <v>35616000</v>
      </c>
      <c r="U8279">
        <v>9974000</v>
      </c>
      <c r="V8279">
        <v>59962000</v>
      </c>
      <c r="W8279">
        <v>42116000</v>
      </c>
      <c r="X8279">
        <v>19694000</v>
      </c>
      <c r="Y8279">
        <v>17060000</v>
      </c>
      <c r="Z8279">
        <v>30390000</v>
      </c>
      <c r="AA8279">
        <v>0</v>
      </c>
      <c r="AB8279">
        <v>29536000</v>
      </c>
      <c r="AC8279">
        <v>22755000</v>
      </c>
      <c r="AD8279">
        <f t="shared" si="28"/>
        <v>0.24583796670920657</v>
      </c>
    </row>
    <row r="8280" spans="1:30" x14ac:dyDescent="0.2">
      <c r="A8280" t="s">
        <v>10593</v>
      </c>
      <c r="B8280" t="s">
        <v>10587</v>
      </c>
      <c r="C8280">
        <v>28006000</v>
      </c>
      <c r="D8280">
        <v>0</v>
      </c>
      <c r="E8280">
        <v>0</v>
      </c>
      <c r="F8280">
        <v>0</v>
      </c>
      <c r="G8280">
        <v>2563500</v>
      </c>
      <c r="H8280">
        <v>4700200</v>
      </c>
      <c r="I8280">
        <v>0</v>
      </c>
      <c r="J8280">
        <v>0</v>
      </c>
      <c r="K8280">
        <v>0</v>
      </c>
      <c r="L8280">
        <v>0</v>
      </c>
      <c r="M8280">
        <v>13830000</v>
      </c>
      <c r="N8280">
        <v>0</v>
      </c>
      <c r="O8280">
        <v>0</v>
      </c>
      <c r="P8280">
        <v>0</v>
      </c>
      <c r="Q8280">
        <v>6012300</v>
      </c>
      <c r="R8280">
        <v>5812800</v>
      </c>
      <c r="S8280">
        <v>14153000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f t="shared" ref="AD8280:AD8343" si="29">_xlfn.T.TEST(C8280:L8280,M8280:AC8280,2,3)</f>
        <v>0.69963955811838341</v>
      </c>
    </row>
    <row r="8281" spans="1:30" x14ac:dyDescent="0.2">
      <c r="A8281" t="s">
        <v>10594</v>
      </c>
      <c r="B8281" t="s">
        <v>10587</v>
      </c>
      <c r="C8281">
        <v>107290000</v>
      </c>
      <c r="D8281">
        <v>36540000</v>
      </c>
      <c r="E8281">
        <v>65211000</v>
      </c>
      <c r="F8281">
        <v>57346000</v>
      </c>
      <c r="G8281">
        <v>87577000</v>
      </c>
      <c r="H8281">
        <v>116200000</v>
      </c>
      <c r="I8281">
        <v>52188000</v>
      </c>
      <c r="J8281">
        <v>26605000</v>
      </c>
      <c r="K8281">
        <v>36514000</v>
      </c>
      <c r="L8281">
        <v>26379000</v>
      </c>
      <c r="M8281">
        <v>72683000</v>
      </c>
      <c r="N8281">
        <v>77694000</v>
      </c>
      <c r="O8281">
        <v>71637000</v>
      </c>
      <c r="P8281">
        <v>52809000</v>
      </c>
      <c r="Q8281">
        <v>49272000</v>
      </c>
      <c r="R8281">
        <v>104250000</v>
      </c>
      <c r="S8281">
        <v>29756000</v>
      </c>
      <c r="T8281">
        <v>30772000</v>
      </c>
      <c r="U8281">
        <v>39565000</v>
      </c>
      <c r="V8281">
        <v>67790000</v>
      </c>
      <c r="W8281">
        <v>48188000</v>
      </c>
      <c r="X8281">
        <v>23197000</v>
      </c>
      <c r="Y8281">
        <v>12085000</v>
      </c>
      <c r="Z8281">
        <v>72808000</v>
      </c>
      <c r="AA8281">
        <v>36438000</v>
      </c>
      <c r="AB8281">
        <v>69872000</v>
      </c>
      <c r="AC8281">
        <v>56862000</v>
      </c>
      <c r="AD8281">
        <f t="shared" si="29"/>
        <v>0.54474371644704522</v>
      </c>
    </row>
    <row r="8282" spans="1:30" x14ac:dyDescent="0.2">
      <c r="A8282" t="s">
        <v>10595</v>
      </c>
      <c r="B8282" t="s">
        <v>10587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 t="e">
        <f t="shared" si="29"/>
        <v>#DIV/0!</v>
      </c>
    </row>
    <row r="8283" spans="1:30" x14ac:dyDescent="0.2">
      <c r="A8283" t="s">
        <v>10596</v>
      </c>
      <c r="B8283" t="s">
        <v>10587</v>
      </c>
      <c r="C8283">
        <v>19758000</v>
      </c>
      <c r="D8283">
        <v>4869100</v>
      </c>
      <c r="E8283">
        <v>23274000</v>
      </c>
      <c r="F8283">
        <v>19203000</v>
      </c>
      <c r="G8283">
        <v>30349000</v>
      </c>
      <c r="H8283">
        <v>29925000</v>
      </c>
      <c r="I8283">
        <v>9539700</v>
      </c>
      <c r="J8283">
        <v>0</v>
      </c>
      <c r="K8283">
        <v>15375000</v>
      </c>
      <c r="L8283">
        <v>10857000</v>
      </c>
      <c r="M8283">
        <v>28586000</v>
      </c>
      <c r="N8283">
        <v>31730000</v>
      </c>
      <c r="O8283">
        <v>23814000</v>
      </c>
      <c r="P8283">
        <v>63008000</v>
      </c>
      <c r="Q8283">
        <v>13344000</v>
      </c>
      <c r="R8283">
        <v>43308000</v>
      </c>
      <c r="S8283">
        <v>27131000</v>
      </c>
      <c r="T8283">
        <v>34341000</v>
      </c>
      <c r="U8283">
        <v>27186000</v>
      </c>
      <c r="V8283">
        <v>17424000</v>
      </c>
      <c r="W8283">
        <v>40932000</v>
      </c>
      <c r="X8283">
        <v>31313000</v>
      </c>
      <c r="Y8283">
        <v>14267000</v>
      </c>
      <c r="Z8283">
        <v>6479000</v>
      </c>
      <c r="AA8283">
        <v>4744700</v>
      </c>
      <c r="AB8283">
        <v>11795000</v>
      </c>
      <c r="AC8283">
        <v>11077000</v>
      </c>
      <c r="AD8283">
        <f t="shared" si="29"/>
        <v>7.6533432011572797E-2</v>
      </c>
    </row>
    <row r="8284" spans="1:30" x14ac:dyDescent="0.2">
      <c r="A8284" t="s">
        <v>10597</v>
      </c>
      <c r="B8284" t="s">
        <v>10587</v>
      </c>
      <c r="C8284">
        <v>94762000</v>
      </c>
      <c r="D8284">
        <v>0</v>
      </c>
      <c r="E8284">
        <v>29643000</v>
      </c>
      <c r="F8284">
        <v>23736000</v>
      </c>
      <c r="G8284">
        <v>26109000</v>
      </c>
      <c r="H8284">
        <v>25900000</v>
      </c>
      <c r="I8284">
        <v>47633000</v>
      </c>
      <c r="J8284">
        <v>1710800</v>
      </c>
      <c r="K8284">
        <v>0</v>
      </c>
      <c r="L8284">
        <v>0</v>
      </c>
      <c r="M8284">
        <v>10606000</v>
      </c>
      <c r="N8284">
        <v>0</v>
      </c>
      <c r="O8284">
        <v>0</v>
      </c>
      <c r="P8284">
        <v>0</v>
      </c>
      <c r="Q8284">
        <v>0</v>
      </c>
      <c r="R8284">
        <v>82425000</v>
      </c>
      <c r="S8284">
        <v>0</v>
      </c>
      <c r="T8284">
        <v>33418000</v>
      </c>
      <c r="U8284">
        <v>6767500</v>
      </c>
      <c r="V8284">
        <v>10287000</v>
      </c>
      <c r="W8284">
        <v>3369600</v>
      </c>
      <c r="X8284">
        <v>0</v>
      </c>
      <c r="Y8284">
        <v>0</v>
      </c>
      <c r="Z8284">
        <v>208010000</v>
      </c>
      <c r="AA8284">
        <v>0</v>
      </c>
      <c r="AB8284">
        <v>18927000</v>
      </c>
      <c r="AC8284">
        <v>0</v>
      </c>
      <c r="AD8284">
        <f t="shared" si="29"/>
        <v>0.85215507925533118</v>
      </c>
    </row>
    <row r="8285" spans="1:30" x14ac:dyDescent="0.2">
      <c r="A8285" t="s">
        <v>10598</v>
      </c>
      <c r="B8285" t="s">
        <v>10587</v>
      </c>
      <c r="C8285">
        <v>53145000</v>
      </c>
      <c r="D8285">
        <v>19683000</v>
      </c>
      <c r="E8285">
        <v>12384000</v>
      </c>
      <c r="F8285">
        <v>0</v>
      </c>
      <c r="G8285">
        <v>0</v>
      </c>
      <c r="H8285">
        <v>9564000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9668100</v>
      </c>
      <c r="O8285">
        <v>14467000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f t="shared" si="29"/>
        <v>0.16933151231639265</v>
      </c>
    </row>
    <row r="8286" spans="1:30" x14ac:dyDescent="0.2">
      <c r="A8286" t="s">
        <v>10599</v>
      </c>
      <c r="B8286" t="s">
        <v>10587</v>
      </c>
      <c r="C8286">
        <v>335160000</v>
      </c>
      <c r="D8286">
        <v>138030000</v>
      </c>
      <c r="E8286">
        <v>32631000</v>
      </c>
      <c r="F8286">
        <v>81964000</v>
      </c>
      <c r="G8286">
        <v>126740000</v>
      </c>
      <c r="H8286">
        <v>57420000</v>
      </c>
      <c r="I8286">
        <v>162570000</v>
      </c>
      <c r="J8286">
        <v>60548000</v>
      </c>
      <c r="K8286">
        <v>82892000</v>
      </c>
      <c r="L8286">
        <v>60155000</v>
      </c>
      <c r="M8286">
        <v>28188000</v>
      </c>
      <c r="N8286">
        <v>57256000</v>
      </c>
      <c r="O8286">
        <v>64089000</v>
      </c>
      <c r="P8286">
        <v>262880000</v>
      </c>
      <c r="Q8286">
        <v>150450000</v>
      </c>
      <c r="R8286">
        <v>59040000</v>
      </c>
      <c r="S8286">
        <v>0</v>
      </c>
      <c r="T8286">
        <v>45455000</v>
      </c>
      <c r="U8286">
        <v>73557000</v>
      </c>
      <c r="V8286">
        <v>161940000</v>
      </c>
      <c r="W8286">
        <v>114570000</v>
      </c>
      <c r="X8286">
        <v>82331000</v>
      </c>
      <c r="Y8286">
        <v>0</v>
      </c>
      <c r="Z8286">
        <v>265640000</v>
      </c>
      <c r="AA8286">
        <v>17004000</v>
      </c>
      <c r="AB8286">
        <v>67541000</v>
      </c>
      <c r="AC8286">
        <v>132420000</v>
      </c>
      <c r="AD8286">
        <f t="shared" si="29"/>
        <v>0.54892055323562494</v>
      </c>
    </row>
    <row r="8287" spans="1:30" x14ac:dyDescent="0.2">
      <c r="A8287" t="s">
        <v>10600</v>
      </c>
      <c r="B8287" t="s">
        <v>10601</v>
      </c>
      <c r="C8287">
        <v>0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 t="e">
        <f t="shared" si="29"/>
        <v>#DIV/0!</v>
      </c>
    </row>
    <row r="8288" spans="1:30" x14ac:dyDescent="0.2">
      <c r="A8288" t="s">
        <v>10602</v>
      </c>
      <c r="B8288" t="s">
        <v>10603</v>
      </c>
      <c r="C8288">
        <v>0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2603000</v>
      </c>
      <c r="AA8288">
        <v>0</v>
      </c>
      <c r="AB8288">
        <v>0</v>
      </c>
      <c r="AC8288">
        <v>0</v>
      </c>
      <c r="AD8288">
        <f t="shared" si="29"/>
        <v>0.33219498465297903</v>
      </c>
    </row>
    <row r="8289" spans="1:30" x14ac:dyDescent="0.2">
      <c r="A8289" t="s">
        <v>10604</v>
      </c>
      <c r="B8289" t="s">
        <v>10603</v>
      </c>
      <c r="C8289">
        <v>0</v>
      </c>
      <c r="D8289">
        <v>0</v>
      </c>
      <c r="E8289">
        <v>4337200</v>
      </c>
      <c r="F8289">
        <v>3794200</v>
      </c>
      <c r="G8289">
        <v>4019100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4371300</v>
      </c>
      <c r="N8289">
        <v>7129300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f t="shared" si="29"/>
        <v>0.49979749145664576</v>
      </c>
    </row>
    <row r="8290" spans="1:30" x14ac:dyDescent="0.2">
      <c r="A8290" t="s">
        <v>10605</v>
      </c>
      <c r="B8290" t="s">
        <v>10603</v>
      </c>
      <c r="C8290">
        <v>15742000</v>
      </c>
      <c r="D8290">
        <v>15897000</v>
      </c>
      <c r="E8290">
        <v>8524600</v>
      </c>
      <c r="F8290">
        <v>5134400</v>
      </c>
      <c r="G8290">
        <v>8119800</v>
      </c>
      <c r="H8290">
        <v>0</v>
      </c>
      <c r="I8290">
        <v>0</v>
      </c>
      <c r="J8290">
        <v>0</v>
      </c>
      <c r="K8290">
        <v>4846400</v>
      </c>
      <c r="L8290">
        <v>0</v>
      </c>
      <c r="M8290">
        <v>1999100</v>
      </c>
      <c r="N8290">
        <v>8129400</v>
      </c>
      <c r="O8290">
        <v>9658800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6153500</v>
      </c>
      <c r="V8290">
        <v>0</v>
      </c>
      <c r="W8290">
        <v>0</v>
      </c>
      <c r="X8290">
        <v>0</v>
      </c>
      <c r="Y8290">
        <v>0</v>
      </c>
      <c r="Z8290">
        <v>26577000</v>
      </c>
      <c r="AA8290">
        <v>0</v>
      </c>
      <c r="AB8290">
        <v>0</v>
      </c>
      <c r="AC8290">
        <v>0</v>
      </c>
      <c r="AD8290">
        <f t="shared" si="29"/>
        <v>0.29993645862708007</v>
      </c>
    </row>
    <row r="8291" spans="1:30" x14ac:dyDescent="0.2">
      <c r="A8291" t="s">
        <v>10606</v>
      </c>
      <c r="B8291" t="s">
        <v>10603</v>
      </c>
      <c r="C8291">
        <v>16635000</v>
      </c>
      <c r="D8291">
        <v>8012400</v>
      </c>
      <c r="E8291">
        <v>9952200</v>
      </c>
      <c r="F8291">
        <v>0</v>
      </c>
      <c r="G8291">
        <v>11067000</v>
      </c>
      <c r="H8291">
        <v>26445000</v>
      </c>
      <c r="I8291">
        <v>13944000</v>
      </c>
      <c r="J8291">
        <v>6964300</v>
      </c>
      <c r="K8291">
        <v>7403900</v>
      </c>
      <c r="L8291">
        <v>5776800</v>
      </c>
      <c r="M8291">
        <v>9330200</v>
      </c>
      <c r="N8291">
        <v>15661000</v>
      </c>
      <c r="O8291">
        <v>13431000</v>
      </c>
      <c r="P8291">
        <v>0</v>
      </c>
      <c r="Q8291">
        <v>2078900</v>
      </c>
      <c r="R8291">
        <v>0</v>
      </c>
      <c r="S8291">
        <v>2199500</v>
      </c>
      <c r="T8291">
        <v>25651000</v>
      </c>
      <c r="U8291">
        <v>20611000</v>
      </c>
      <c r="V8291">
        <v>3055100</v>
      </c>
      <c r="W8291">
        <v>3983000</v>
      </c>
      <c r="X8291">
        <v>0</v>
      </c>
      <c r="Y8291">
        <v>0</v>
      </c>
      <c r="Z8291">
        <v>0</v>
      </c>
      <c r="AA8291">
        <v>5901500</v>
      </c>
      <c r="AB8291">
        <v>10671000</v>
      </c>
      <c r="AC8291">
        <v>2181100</v>
      </c>
      <c r="AD8291">
        <f t="shared" si="29"/>
        <v>0.20832481623216842</v>
      </c>
    </row>
    <row r="8292" spans="1:30" x14ac:dyDescent="0.2">
      <c r="A8292" t="s">
        <v>10607</v>
      </c>
      <c r="B8292" t="s">
        <v>10603</v>
      </c>
      <c r="C8292">
        <v>0</v>
      </c>
      <c r="D8292">
        <v>4927700</v>
      </c>
      <c r="E8292">
        <v>0</v>
      </c>
      <c r="F8292">
        <v>0</v>
      </c>
      <c r="G8292">
        <v>0</v>
      </c>
      <c r="H8292">
        <v>4415300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11346000</v>
      </c>
      <c r="AA8292">
        <v>0</v>
      </c>
      <c r="AB8292">
        <v>0</v>
      </c>
      <c r="AC8292">
        <v>0</v>
      </c>
      <c r="AD8292">
        <f t="shared" si="29"/>
        <v>0.77274287358194993</v>
      </c>
    </row>
    <row r="8293" spans="1:30" x14ac:dyDescent="0.2">
      <c r="A8293" t="s">
        <v>10608</v>
      </c>
      <c r="B8293" t="s">
        <v>10603</v>
      </c>
      <c r="C8293">
        <v>0</v>
      </c>
      <c r="D8293">
        <v>0</v>
      </c>
      <c r="E8293">
        <v>0</v>
      </c>
      <c r="F8293">
        <v>1696100</v>
      </c>
      <c r="G8293">
        <v>1903300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1958100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f t="shared" si="29"/>
        <v>0.37507191882258728</v>
      </c>
    </row>
    <row r="8294" spans="1:30" x14ac:dyDescent="0.2">
      <c r="A8294" t="s">
        <v>10609</v>
      </c>
      <c r="B8294" t="s">
        <v>10603</v>
      </c>
      <c r="C8294">
        <v>22362000</v>
      </c>
      <c r="D8294">
        <v>14370000</v>
      </c>
      <c r="E8294">
        <v>4309700</v>
      </c>
      <c r="F8294">
        <v>0</v>
      </c>
      <c r="G8294">
        <v>0</v>
      </c>
      <c r="H8294">
        <v>9157400</v>
      </c>
      <c r="I8294">
        <v>7392500</v>
      </c>
      <c r="J8294">
        <v>0</v>
      </c>
      <c r="K8294">
        <v>0</v>
      </c>
      <c r="L8294">
        <v>0</v>
      </c>
      <c r="M8294">
        <v>3963000</v>
      </c>
      <c r="N8294">
        <v>5066900</v>
      </c>
      <c r="O8294">
        <v>0</v>
      </c>
      <c r="P8294">
        <v>0</v>
      </c>
      <c r="Q8294">
        <v>2787800</v>
      </c>
      <c r="R8294">
        <v>0</v>
      </c>
      <c r="S8294">
        <v>7795200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3189700</v>
      </c>
      <c r="AB8294">
        <v>0</v>
      </c>
      <c r="AC8294">
        <v>0</v>
      </c>
      <c r="AD8294">
        <f t="shared" si="29"/>
        <v>0.10735980323420199</v>
      </c>
    </row>
    <row r="8295" spans="1:30" x14ac:dyDescent="0.2">
      <c r="A8295" t="s">
        <v>10610</v>
      </c>
      <c r="B8295" t="s">
        <v>10611</v>
      </c>
      <c r="C8295">
        <v>20020000</v>
      </c>
      <c r="D8295">
        <v>0</v>
      </c>
      <c r="E8295">
        <v>13339000</v>
      </c>
      <c r="F8295">
        <v>21266000</v>
      </c>
      <c r="G8295">
        <v>0</v>
      </c>
      <c r="H8295">
        <v>6518600</v>
      </c>
      <c r="I8295">
        <v>0</v>
      </c>
      <c r="J8295">
        <v>0</v>
      </c>
      <c r="K8295">
        <v>7313600</v>
      </c>
      <c r="L8295">
        <v>5120500</v>
      </c>
      <c r="M8295">
        <v>2205400</v>
      </c>
      <c r="N8295">
        <v>6534900</v>
      </c>
      <c r="O8295">
        <v>4948600</v>
      </c>
      <c r="P8295">
        <v>0</v>
      </c>
      <c r="Q8295">
        <v>6588200</v>
      </c>
      <c r="R8295">
        <v>7200500</v>
      </c>
      <c r="S8295">
        <v>29581000</v>
      </c>
      <c r="T8295">
        <v>2442100</v>
      </c>
      <c r="U8295">
        <v>1355700</v>
      </c>
      <c r="V8295">
        <v>0</v>
      </c>
      <c r="W8295">
        <v>1235800</v>
      </c>
      <c r="X8295">
        <v>4269400</v>
      </c>
      <c r="Y8295">
        <v>0</v>
      </c>
      <c r="Z8295">
        <v>0</v>
      </c>
      <c r="AA8295">
        <v>4571700</v>
      </c>
      <c r="AB8295">
        <v>7730800</v>
      </c>
      <c r="AC8295">
        <v>7374200</v>
      </c>
      <c r="AD8295">
        <f t="shared" si="29"/>
        <v>0.46960240862478897</v>
      </c>
    </row>
    <row r="8296" spans="1:30" x14ac:dyDescent="0.2">
      <c r="A8296" t="s">
        <v>10612</v>
      </c>
      <c r="B8296" t="s">
        <v>10611</v>
      </c>
      <c r="C8296">
        <v>33111000</v>
      </c>
      <c r="D8296">
        <v>6296900</v>
      </c>
      <c r="E8296">
        <v>24614000</v>
      </c>
      <c r="F8296">
        <v>25411000</v>
      </c>
      <c r="G8296">
        <v>54566000</v>
      </c>
      <c r="H8296">
        <v>11962000</v>
      </c>
      <c r="I8296">
        <v>0</v>
      </c>
      <c r="J8296">
        <v>10528000</v>
      </c>
      <c r="K8296">
        <v>0</v>
      </c>
      <c r="L8296">
        <v>0</v>
      </c>
      <c r="M8296">
        <v>12118000</v>
      </c>
      <c r="N8296">
        <v>10703000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9929800</v>
      </c>
      <c r="U8296">
        <v>16111000</v>
      </c>
      <c r="V8296">
        <v>31683000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12854000</v>
      </c>
      <c r="AC8296">
        <v>5913000</v>
      </c>
      <c r="AD8296">
        <f t="shared" si="29"/>
        <v>9.8437992479255498E-2</v>
      </c>
    </row>
    <row r="8297" spans="1:30" x14ac:dyDescent="0.2">
      <c r="A8297" t="s">
        <v>10613</v>
      </c>
      <c r="B8297" t="s">
        <v>10611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2090900</v>
      </c>
      <c r="AA8297">
        <v>0</v>
      </c>
      <c r="AB8297">
        <v>0</v>
      </c>
      <c r="AC8297">
        <v>0</v>
      </c>
      <c r="AD8297">
        <f t="shared" si="29"/>
        <v>0.33219498465297903</v>
      </c>
    </row>
    <row r="8298" spans="1:30" x14ac:dyDescent="0.2">
      <c r="A8298" t="s">
        <v>10614</v>
      </c>
      <c r="B8298" t="s">
        <v>10611</v>
      </c>
      <c r="C8298">
        <v>31664000</v>
      </c>
      <c r="D8298">
        <v>0</v>
      </c>
      <c r="E8298">
        <v>0</v>
      </c>
      <c r="F8298">
        <v>0</v>
      </c>
      <c r="G8298">
        <v>13836000</v>
      </c>
      <c r="H8298">
        <v>0</v>
      </c>
      <c r="I8298">
        <v>0</v>
      </c>
      <c r="J8298">
        <v>5071900</v>
      </c>
      <c r="K8298">
        <v>4113400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3493900</v>
      </c>
      <c r="U8298">
        <v>5336800</v>
      </c>
      <c r="V8298">
        <v>7471600</v>
      </c>
      <c r="W8298">
        <v>13946000</v>
      </c>
      <c r="X8298">
        <v>5441900</v>
      </c>
      <c r="Y8298">
        <v>5281500</v>
      </c>
      <c r="Z8298">
        <v>0</v>
      </c>
      <c r="AA8298">
        <v>3707500</v>
      </c>
      <c r="AB8298">
        <v>6365200</v>
      </c>
      <c r="AC8298">
        <v>8808300</v>
      </c>
      <c r="AD8298">
        <f t="shared" si="29"/>
        <v>0.57606732550944262</v>
      </c>
    </row>
    <row r="8299" spans="1:30" x14ac:dyDescent="0.2">
      <c r="A8299" t="s">
        <v>10615</v>
      </c>
      <c r="B8299" t="s">
        <v>10611</v>
      </c>
      <c r="C8299">
        <v>0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3214600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f t="shared" si="29"/>
        <v>0.33219498465297903</v>
      </c>
    </row>
    <row r="8300" spans="1:30" x14ac:dyDescent="0.2">
      <c r="A8300" t="s">
        <v>10616</v>
      </c>
      <c r="B8300" t="s">
        <v>10611</v>
      </c>
      <c r="C8300">
        <v>0</v>
      </c>
      <c r="D8300">
        <v>0</v>
      </c>
      <c r="E8300">
        <v>0</v>
      </c>
      <c r="F8300">
        <v>1210300</v>
      </c>
      <c r="G8300">
        <v>1569500</v>
      </c>
      <c r="H8300">
        <v>0</v>
      </c>
      <c r="I8300">
        <v>0</v>
      </c>
      <c r="J8300">
        <v>0</v>
      </c>
      <c r="K8300">
        <v>0</v>
      </c>
      <c r="L8300">
        <v>4622600</v>
      </c>
      <c r="M8300">
        <v>1685700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f t="shared" si="29"/>
        <v>0.21149574105573496</v>
      </c>
    </row>
    <row r="8301" spans="1:30" x14ac:dyDescent="0.2">
      <c r="A8301" t="s">
        <v>10617</v>
      </c>
      <c r="B8301" t="s">
        <v>10611</v>
      </c>
      <c r="C8301">
        <v>13942000</v>
      </c>
      <c r="D8301">
        <v>0</v>
      </c>
      <c r="E8301">
        <v>13369000</v>
      </c>
      <c r="F8301">
        <v>21596000</v>
      </c>
      <c r="G8301">
        <v>19524000</v>
      </c>
      <c r="H8301">
        <v>8391300</v>
      </c>
      <c r="I8301">
        <v>9260300</v>
      </c>
      <c r="J8301">
        <v>9343400</v>
      </c>
      <c r="K8301">
        <v>0</v>
      </c>
      <c r="L8301">
        <v>0</v>
      </c>
      <c r="M8301">
        <v>5493900</v>
      </c>
      <c r="N8301">
        <v>0</v>
      </c>
      <c r="O8301">
        <v>21119000</v>
      </c>
      <c r="P8301">
        <v>0</v>
      </c>
      <c r="Q8301">
        <v>6329400</v>
      </c>
      <c r="R8301">
        <v>4360800</v>
      </c>
      <c r="S8301">
        <v>8197700</v>
      </c>
      <c r="T8301">
        <v>7837000</v>
      </c>
      <c r="U8301">
        <v>6340200</v>
      </c>
      <c r="V8301">
        <v>10589000</v>
      </c>
      <c r="W8301">
        <v>18198000</v>
      </c>
      <c r="X8301">
        <v>0</v>
      </c>
      <c r="Y8301">
        <v>12988000</v>
      </c>
      <c r="Z8301">
        <v>7707300</v>
      </c>
      <c r="AA8301">
        <v>0</v>
      </c>
      <c r="AB8301">
        <v>19788000</v>
      </c>
      <c r="AC8301">
        <v>31917000</v>
      </c>
      <c r="AD8301">
        <f t="shared" si="29"/>
        <v>0.98082046592162664</v>
      </c>
    </row>
    <row r="8302" spans="1:30" x14ac:dyDescent="0.2">
      <c r="A8302" t="s">
        <v>10618</v>
      </c>
      <c r="B8302" t="s">
        <v>10611</v>
      </c>
      <c r="C8302">
        <v>9447900</v>
      </c>
      <c r="D8302">
        <v>0</v>
      </c>
      <c r="E8302">
        <v>0</v>
      </c>
      <c r="F8302">
        <v>6268600</v>
      </c>
      <c r="G8302">
        <v>7750400</v>
      </c>
      <c r="H8302">
        <v>0</v>
      </c>
      <c r="I8302">
        <v>0</v>
      </c>
      <c r="J8302">
        <v>0</v>
      </c>
      <c r="K8302">
        <v>3972900</v>
      </c>
      <c r="L8302">
        <v>0</v>
      </c>
      <c r="M8302">
        <v>9589200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10319000</v>
      </c>
      <c r="AB8302">
        <v>0</v>
      </c>
      <c r="AC8302">
        <v>0</v>
      </c>
      <c r="AD8302">
        <f t="shared" si="29"/>
        <v>0.29051385346273451</v>
      </c>
    </row>
    <row r="8303" spans="1:30" x14ac:dyDescent="0.2">
      <c r="A8303" t="s">
        <v>10619</v>
      </c>
      <c r="B8303" t="s">
        <v>10611</v>
      </c>
      <c r="C8303">
        <v>28333000</v>
      </c>
      <c r="D8303">
        <v>0</v>
      </c>
      <c r="E8303">
        <v>20369000</v>
      </c>
      <c r="F8303">
        <v>57383000</v>
      </c>
      <c r="G8303">
        <v>72875000</v>
      </c>
      <c r="H8303">
        <v>0</v>
      </c>
      <c r="I8303">
        <v>0</v>
      </c>
      <c r="J8303">
        <v>2085800</v>
      </c>
      <c r="K8303">
        <v>9308300</v>
      </c>
      <c r="L8303">
        <v>28477000</v>
      </c>
      <c r="M8303">
        <v>0</v>
      </c>
      <c r="N8303">
        <v>17285000</v>
      </c>
      <c r="O8303">
        <v>25145000</v>
      </c>
      <c r="P8303">
        <v>0</v>
      </c>
      <c r="Q8303">
        <v>0</v>
      </c>
      <c r="R8303">
        <v>0</v>
      </c>
      <c r="S8303">
        <v>0</v>
      </c>
      <c r="T8303">
        <v>12619000</v>
      </c>
      <c r="U8303">
        <v>7942300</v>
      </c>
      <c r="V8303">
        <v>12675000</v>
      </c>
      <c r="W8303">
        <v>14148000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f t="shared" si="29"/>
        <v>7.4780307771985188E-2</v>
      </c>
    </row>
    <row r="8304" spans="1:30" x14ac:dyDescent="0.2">
      <c r="A8304" t="s">
        <v>10620</v>
      </c>
      <c r="B8304" t="s">
        <v>10611</v>
      </c>
      <c r="C8304">
        <v>0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6984400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f t="shared" si="29"/>
        <v>0.33219498465297903</v>
      </c>
    </row>
    <row r="8305" spans="1:30" x14ac:dyDescent="0.2">
      <c r="A8305" t="s">
        <v>10621</v>
      </c>
      <c r="B8305" t="s">
        <v>10611</v>
      </c>
      <c r="C8305">
        <v>0</v>
      </c>
      <c r="D8305">
        <v>0</v>
      </c>
      <c r="E8305">
        <v>68316000</v>
      </c>
      <c r="F8305">
        <v>84193000</v>
      </c>
      <c r="G8305">
        <v>0</v>
      </c>
      <c r="H8305">
        <v>20208000</v>
      </c>
      <c r="I8305">
        <v>0</v>
      </c>
      <c r="J8305">
        <v>18928000</v>
      </c>
      <c r="K8305">
        <v>0</v>
      </c>
      <c r="L8305">
        <v>0</v>
      </c>
      <c r="M8305">
        <v>0</v>
      </c>
      <c r="N8305">
        <v>21637000</v>
      </c>
      <c r="O8305">
        <v>21582000</v>
      </c>
      <c r="P8305">
        <v>21666000</v>
      </c>
      <c r="Q8305">
        <v>23071000</v>
      </c>
      <c r="R8305">
        <v>16069000</v>
      </c>
      <c r="S8305">
        <v>0</v>
      </c>
      <c r="T8305">
        <v>34449000</v>
      </c>
      <c r="U8305">
        <v>48218000</v>
      </c>
      <c r="V8305">
        <v>42047000</v>
      </c>
      <c r="W8305">
        <v>0</v>
      </c>
      <c r="X8305">
        <v>15708000</v>
      </c>
      <c r="Y8305">
        <v>0</v>
      </c>
      <c r="Z8305">
        <v>0</v>
      </c>
      <c r="AA8305">
        <v>14878000</v>
      </c>
      <c r="AB8305">
        <v>23485000</v>
      </c>
      <c r="AC8305">
        <v>24065000</v>
      </c>
      <c r="AD8305">
        <f t="shared" si="29"/>
        <v>0.91781310724476661</v>
      </c>
    </row>
    <row r="8306" spans="1:30" x14ac:dyDescent="0.2">
      <c r="A8306" t="s">
        <v>10622</v>
      </c>
      <c r="B8306" t="s">
        <v>10611</v>
      </c>
      <c r="C8306">
        <v>13996000</v>
      </c>
      <c r="D8306">
        <v>0</v>
      </c>
      <c r="E8306">
        <v>0</v>
      </c>
      <c r="F8306">
        <v>15342000</v>
      </c>
      <c r="G8306">
        <v>27586000</v>
      </c>
      <c r="H8306">
        <v>10694000</v>
      </c>
      <c r="I8306">
        <v>7087900</v>
      </c>
      <c r="J8306">
        <v>10048000</v>
      </c>
      <c r="K8306">
        <v>6151300</v>
      </c>
      <c r="L8306">
        <v>4755600</v>
      </c>
      <c r="M8306">
        <v>7305600</v>
      </c>
      <c r="N8306">
        <v>12498000</v>
      </c>
      <c r="O8306">
        <v>16852000</v>
      </c>
      <c r="P8306">
        <v>0</v>
      </c>
      <c r="Q8306">
        <v>0</v>
      </c>
      <c r="R8306">
        <v>4177500</v>
      </c>
      <c r="S8306">
        <v>4840700</v>
      </c>
      <c r="T8306">
        <v>7750100</v>
      </c>
      <c r="U8306">
        <v>5719300</v>
      </c>
      <c r="V8306">
        <v>0</v>
      </c>
      <c r="W8306">
        <v>12078000</v>
      </c>
      <c r="X8306">
        <v>0</v>
      </c>
      <c r="Y8306">
        <v>9533200</v>
      </c>
      <c r="Z8306">
        <v>0</v>
      </c>
      <c r="AA8306">
        <v>7425800</v>
      </c>
      <c r="AB8306">
        <v>21986000</v>
      </c>
      <c r="AC8306">
        <v>0</v>
      </c>
      <c r="AD8306">
        <f t="shared" si="29"/>
        <v>0.32516021260048167</v>
      </c>
    </row>
    <row r="8307" spans="1:30" x14ac:dyDescent="0.2">
      <c r="A8307" t="s">
        <v>10623</v>
      </c>
      <c r="B8307" t="s">
        <v>10611</v>
      </c>
      <c r="C8307">
        <v>1596700</v>
      </c>
      <c r="D8307">
        <v>0</v>
      </c>
      <c r="E8307">
        <v>5383700</v>
      </c>
      <c r="F8307">
        <v>10924000</v>
      </c>
      <c r="G8307">
        <v>10865000</v>
      </c>
      <c r="H8307">
        <v>1639800</v>
      </c>
      <c r="I8307">
        <v>0</v>
      </c>
      <c r="J8307">
        <v>0</v>
      </c>
      <c r="K8307">
        <v>0</v>
      </c>
      <c r="L8307">
        <v>0</v>
      </c>
      <c r="M8307">
        <v>3307800</v>
      </c>
      <c r="N8307">
        <v>18714000</v>
      </c>
      <c r="O8307">
        <v>0</v>
      </c>
      <c r="P8307">
        <v>0</v>
      </c>
      <c r="Q8307">
        <v>0</v>
      </c>
      <c r="R8307">
        <v>0</v>
      </c>
      <c r="S8307">
        <v>1173400</v>
      </c>
      <c r="T8307">
        <v>3389000</v>
      </c>
      <c r="U8307">
        <v>3466700</v>
      </c>
      <c r="V8307">
        <v>6492300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5307300</v>
      </c>
      <c r="AC8307">
        <v>4584600</v>
      </c>
      <c r="AD8307">
        <f t="shared" si="29"/>
        <v>0.86605118232865497</v>
      </c>
    </row>
    <row r="8308" spans="1:30" x14ac:dyDescent="0.2">
      <c r="A8308" t="s">
        <v>10624</v>
      </c>
      <c r="B8308" t="s">
        <v>10611</v>
      </c>
      <c r="C8308">
        <v>28655000</v>
      </c>
      <c r="D8308">
        <v>7081100</v>
      </c>
      <c r="E8308">
        <v>15520000</v>
      </c>
      <c r="F8308">
        <v>13359000</v>
      </c>
      <c r="G8308">
        <v>15114000</v>
      </c>
      <c r="H8308">
        <v>5901300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7935300</v>
      </c>
      <c r="O8308">
        <v>12451000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7837800</v>
      </c>
      <c r="AB8308">
        <v>17513000</v>
      </c>
      <c r="AC8308">
        <v>11671000</v>
      </c>
      <c r="AD8308">
        <f t="shared" si="29"/>
        <v>0.1430675559093868</v>
      </c>
    </row>
    <row r="8309" spans="1:30" x14ac:dyDescent="0.2">
      <c r="A8309" t="s">
        <v>10625</v>
      </c>
      <c r="B8309" t="s">
        <v>10611</v>
      </c>
      <c r="C8309">
        <v>0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 t="e">
        <f t="shared" si="29"/>
        <v>#DIV/0!</v>
      </c>
    </row>
    <row r="8310" spans="1:30" x14ac:dyDescent="0.2">
      <c r="A8310" t="s">
        <v>10626</v>
      </c>
      <c r="B8310" t="s">
        <v>10611</v>
      </c>
      <c r="C8310">
        <v>5486600</v>
      </c>
      <c r="D8310">
        <v>6365400</v>
      </c>
      <c r="E8310">
        <v>11762000</v>
      </c>
      <c r="F8310">
        <v>22222000</v>
      </c>
      <c r="G8310">
        <v>88658000</v>
      </c>
      <c r="H8310">
        <v>6320200</v>
      </c>
      <c r="I8310">
        <v>16776000</v>
      </c>
      <c r="J8310">
        <v>0</v>
      </c>
      <c r="K8310">
        <v>3981500</v>
      </c>
      <c r="L8310">
        <v>9654000</v>
      </c>
      <c r="M8310">
        <v>0</v>
      </c>
      <c r="N8310">
        <v>2269300</v>
      </c>
      <c r="O8310">
        <v>0</v>
      </c>
      <c r="P8310">
        <v>0</v>
      </c>
      <c r="Q8310">
        <v>0</v>
      </c>
      <c r="R8310">
        <v>5803200</v>
      </c>
      <c r="S8310">
        <v>0</v>
      </c>
      <c r="T8310">
        <v>0</v>
      </c>
      <c r="U8310">
        <v>10646000</v>
      </c>
      <c r="V8310">
        <v>3387400</v>
      </c>
      <c r="W8310">
        <v>3738900</v>
      </c>
      <c r="X8310">
        <v>3472500</v>
      </c>
      <c r="Y8310">
        <v>0</v>
      </c>
      <c r="Z8310">
        <v>0</v>
      </c>
      <c r="AA8310">
        <v>3870200</v>
      </c>
      <c r="AB8310">
        <v>6649700</v>
      </c>
      <c r="AC8310">
        <v>10987000</v>
      </c>
      <c r="AD8310">
        <f t="shared" si="29"/>
        <v>0.1202766287124645</v>
      </c>
    </row>
    <row r="8311" spans="1:30" x14ac:dyDescent="0.2">
      <c r="A8311" t="s">
        <v>10627</v>
      </c>
      <c r="B8311" t="s">
        <v>10611</v>
      </c>
      <c r="C8311">
        <v>8103300</v>
      </c>
      <c r="D8311">
        <v>0</v>
      </c>
      <c r="E8311">
        <v>5588900</v>
      </c>
      <c r="F8311">
        <v>6825900</v>
      </c>
      <c r="G8311">
        <v>7810200</v>
      </c>
      <c r="H8311">
        <v>5233600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18243000</v>
      </c>
      <c r="O8311">
        <v>9776500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8827900</v>
      </c>
      <c r="AC8311">
        <v>5219000</v>
      </c>
      <c r="AD8311">
        <f t="shared" si="29"/>
        <v>0.60960052740073345</v>
      </c>
    </row>
    <row r="8312" spans="1:30" x14ac:dyDescent="0.2">
      <c r="A8312" t="s">
        <v>10628</v>
      </c>
      <c r="B8312" t="s">
        <v>10611</v>
      </c>
      <c r="C8312">
        <v>43033000</v>
      </c>
      <c r="D8312">
        <v>0</v>
      </c>
      <c r="E8312">
        <v>50681000</v>
      </c>
      <c r="F8312">
        <v>0</v>
      </c>
      <c r="G8312">
        <v>32352000</v>
      </c>
      <c r="H8312">
        <v>0</v>
      </c>
      <c r="I8312">
        <v>10746000</v>
      </c>
      <c r="J8312">
        <v>0</v>
      </c>
      <c r="K8312">
        <v>0</v>
      </c>
      <c r="L8312">
        <v>0</v>
      </c>
      <c r="M8312">
        <v>0</v>
      </c>
      <c r="N8312">
        <v>79820000</v>
      </c>
      <c r="O8312">
        <v>26135000</v>
      </c>
      <c r="P8312">
        <v>1735000</v>
      </c>
      <c r="Q8312">
        <v>9255100</v>
      </c>
      <c r="R8312">
        <v>0</v>
      </c>
      <c r="S8312">
        <v>0</v>
      </c>
      <c r="T8312">
        <v>0</v>
      </c>
      <c r="U8312">
        <v>4115300</v>
      </c>
      <c r="V8312">
        <v>15536000</v>
      </c>
      <c r="W8312">
        <v>17743000</v>
      </c>
      <c r="X8312">
        <v>0</v>
      </c>
      <c r="Y8312">
        <v>5134300</v>
      </c>
      <c r="Z8312">
        <v>10034000</v>
      </c>
      <c r="AA8312">
        <v>0</v>
      </c>
      <c r="AB8312">
        <v>58437000</v>
      </c>
      <c r="AC8312">
        <v>33681000</v>
      </c>
      <c r="AD8312">
        <f t="shared" si="29"/>
        <v>0.84235628703016796</v>
      </c>
    </row>
    <row r="8313" spans="1:30" x14ac:dyDescent="0.2">
      <c r="A8313" t="s">
        <v>10629</v>
      </c>
      <c r="B8313" t="s">
        <v>10611</v>
      </c>
      <c r="C8313">
        <v>108190000</v>
      </c>
      <c r="D8313">
        <v>0</v>
      </c>
      <c r="E8313">
        <v>0</v>
      </c>
      <c r="F8313">
        <v>25639000</v>
      </c>
      <c r="G8313">
        <v>11157000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13320000</v>
      </c>
      <c r="N8313">
        <v>11457000</v>
      </c>
      <c r="O8313">
        <v>0</v>
      </c>
      <c r="P8313">
        <v>13750000</v>
      </c>
      <c r="Q8313">
        <v>7669200</v>
      </c>
      <c r="R8313">
        <v>0</v>
      </c>
      <c r="S8313">
        <v>37616000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13743000</v>
      </c>
      <c r="AD8313">
        <f t="shared" si="29"/>
        <v>0.44494012031334296</v>
      </c>
    </row>
    <row r="8314" spans="1:30" x14ac:dyDescent="0.2">
      <c r="A8314" t="s">
        <v>10630</v>
      </c>
      <c r="B8314" t="s">
        <v>10611</v>
      </c>
      <c r="C8314">
        <v>16285000</v>
      </c>
      <c r="D8314">
        <v>0</v>
      </c>
      <c r="E8314">
        <v>0</v>
      </c>
      <c r="F8314">
        <v>10398000</v>
      </c>
      <c r="G8314">
        <v>0</v>
      </c>
      <c r="H8314">
        <v>0</v>
      </c>
      <c r="I8314">
        <v>0</v>
      </c>
      <c r="J8314">
        <v>0</v>
      </c>
      <c r="K8314">
        <v>13100000</v>
      </c>
      <c r="L8314">
        <v>4709800</v>
      </c>
      <c r="M8314">
        <v>6542400</v>
      </c>
      <c r="N8314">
        <v>0</v>
      </c>
      <c r="O8314">
        <v>0</v>
      </c>
      <c r="P8314">
        <v>0</v>
      </c>
      <c r="Q8314">
        <v>13359000</v>
      </c>
      <c r="R8314">
        <v>0</v>
      </c>
      <c r="S8314">
        <v>7445800</v>
      </c>
      <c r="T8314">
        <v>0</v>
      </c>
      <c r="U8314">
        <v>0</v>
      </c>
      <c r="V8314">
        <v>0</v>
      </c>
      <c r="W8314">
        <v>11399000</v>
      </c>
      <c r="X8314">
        <v>0</v>
      </c>
      <c r="Y8314">
        <v>0</v>
      </c>
      <c r="Z8314">
        <v>0</v>
      </c>
      <c r="AA8314">
        <v>0</v>
      </c>
      <c r="AB8314">
        <v>10589000</v>
      </c>
      <c r="AC8314">
        <v>6897200</v>
      </c>
      <c r="AD8314">
        <f t="shared" si="29"/>
        <v>0.63339478581838882</v>
      </c>
    </row>
    <row r="8315" spans="1:30" x14ac:dyDescent="0.2">
      <c r="A8315" t="s">
        <v>10631</v>
      </c>
      <c r="B8315" t="s">
        <v>10611</v>
      </c>
      <c r="C8315">
        <v>2984400</v>
      </c>
      <c r="D8315">
        <v>1480500</v>
      </c>
      <c r="E8315">
        <v>11815000</v>
      </c>
      <c r="F8315">
        <v>5413600</v>
      </c>
      <c r="G8315">
        <v>16093000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10736000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6179700</v>
      </c>
      <c r="Z8315">
        <v>0</v>
      </c>
      <c r="AA8315">
        <v>4237500</v>
      </c>
      <c r="AB8315">
        <v>7166600</v>
      </c>
      <c r="AC8315">
        <v>0</v>
      </c>
      <c r="AD8315">
        <f t="shared" si="29"/>
        <v>0.30691837543241712</v>
      </c>
    </row>
    <row r="8316" spans="1:30" x14ac:dyDescent="0.2">
      <c r="A8316" t="s">
        <v>10632</v>
      </c>
      <c r="B8316" t="s">
        <v>10611</v>
      </c>
      <c r="C8316">
        <v>0</v>
      </c>
      <c r="D8316">
        <v>0</v>
      </c>
      <c r="E8316">
        <v>0</v>
      </c>
      <c r="F8316">
        <v>0</v>
      </c>
      <c r="G8316">
        <v>6208500</v>
      </c>
      <c r="H8316">
        <v>0</v>
      </c>
      <c r="I8316">
        <v>0</v>
      </c>
      <c r="J8316">
        <v>6816500</v>
      </c>
      <c r="K8316">
        <v>0</v>
      </c>
      <c r="L8316">
        <v>0</v>
      </c>
      <c r="M8316">
        <v>12168000</v>
      </c>
      <c r="N8316">
        <v>0</v>
      </c>
      <c r="O8316">
        <v>14692000</v>
      </c>
      <c r="P8316">
        <v>2681700</v>
      </c>
      <c r="Q8316">
        <v>7897300</v>
      </c>
      <c r="R8316">
        <v>0</v>
      </c>
      <c r="S8316">
        <v>8981200</v>
      </c>
      <c r="T8316">
        <v>0</v>
      </c>
      <c r="U8316">
        <v>4904300</v>
      </c>
      <c r="V8316">
        <v>5510000</v>
      </c>
      <c r="W8316">
        <v>12624000</v>
      </c>
      <c r="X8316">
        <v>0</v>
      </c>
      <c r="Y8316">
        <v>6433800</v>
      </c>
      <c r="Z8316">
        <v>0</v>
      </c>
      <c r="AA8316">
        <v>7806200</v>
      </c>
      <c r="AB8316">
        <v>7799900</v>
      </c>
      <c r="AC8316">
        <v>9050600</v>
      </c>
      <c r="AD8316">
        <f t="shared" si="29"/>
        <v>4.2226743695574828E-3</v>
      </c>
    </row>
    <row r="8317" spans="1:30" x14ac:dyDescent="0.2">
      <c r="A8317" t="s">
        <v>10633</v>
      </c>
      <c r="B8317" t="s">
        <v>10611</v>
      </c>
      <c r="C8317">
        <v>0</v>
      </c>
      <c r="D8317">
        <v>0</v>
      </c>
      <c r="E8317">
        <v>0</v>
      </c>
      <c r="F8317">
        <v>8823300</v>
      </c>
      <c r="G8317">
        <v>22295000</v>
      </c>
      <c r="H8317">
        <v>0</v>
      </c>
      <c r="I8317">
        <v>0</v>
      </c>
      <c r="J8317">
        <v>0</v>
      </c>
      <c r="K8317">
        <v>5135800</v>
      </c>
      <c r="L8317">
        <v>0</v>
      </c>
      <c r="M8317">
        <v>0</v>
      </c>
      <c r="N8317">
        <v>0</v>
      </c>
      <c r="O8317">
        <v>14940000</v>
      </c>
      <c r="P8317">
        <v>0</v>
      </c>
      <c r="Q8317">
        <v>0</v>
      </c>
      <c r="R8317">
        <v>4287600</v>
      </c>
      <c r="S8317">
        <v>0</v>
      </c>
      <c r="T8317">
        <v>6771200</v>
      </c>
      <c r="U8317">
        <v>4302200</v>
      </c>
      <c r="V8317">
        <v>5981700</v>
      </c>
      <c r="W8317">
        <v>7422800</v>
      </c>
      <c r="X8317">
        <v>0</v>
      </c>
      <c r="Y8317">
        <v>6638100</v>
      </c>
      <c r="Z8317">
        <v>0</v>
      </c>
      <c r="AA8317">
        <v>8525700</v>
      </c>
      <c r="AB8317">
        <v>9801000</v>
      </c>
      <c r="AC8317">
        <v>0</v>
      </c>
      <c r="AD8317">
        <f t="shared" si="29"/>
        <v>0.87287789227164603</v>
      </c>
    </row>
    <row r="8318" spans="1:30" x14ac:dyDescent="0.2">
      <c r="A8318" t="s">
        <v>10634</v>
      </c>
      <c r="B8318" t="s">
        <v>10611</v>
      </c>
      <c r="C8318">
        <v>0</v>
      </c>
      <c r="D8318">
        <v>0</v>
      </c>
      <c r="E8318">
        <v>0</v>
      </c>
      <c r="F8318">
        <v>22092000</v>
      </c>
      <c r="G8318">
        <v>36232000</v>
      </c>
      <c r="H8318">
        <v>7180400</v>
      </c>
      <c r="I8318">
        <v>0</v>
      </c>
      <c r="J8318">
        <v>12741000</v>
      </c>
      <c r="K8318">
        <v>0</v>
      </c>
      <c r="L8318">
        <v>15848000</v>
      </c>
      <c r="M8318">
        <v>0</v>
      </c>
      <c r="N8318">
        <v>0</v>
      </c>
      <c r="O8318">
        <v>0</v>
      </c>
      <c r="P8318">
        <v>21163000</v>
      </c>
      <c r="Q8318">
        <v>23655000</v>
      </c>
      <c r="R8318">
        <v>0</v>
      </c>
      <c r="S8318">
        <v>8410900</v>
      </c>
      <c r="T8318">
        <v>11621000</v>
      </c>
      <c r="U8318">
        <v>10364000</v>
      </c>
      <c r="V8318">
        <v>14996000</v>
      </c>
      <c r="W8318">
        <v>16953000</v>
      </c>
      <c r="X8318">
        <v>0</v>
      </c>
      <c r="Y8318">
        <v>0</v>
      </c>
      <c r="Z8318">
        <v>35729000</v>
      </c>
      <c r="AA8318">
        <v>15957000</v>
      </c>
      <c r="AB8318">
        <v>19450000</v>
      </c>
      <c r="AC8318">
        <v>20978000</v>
      </c>
      <c r="AD8318">
        <f t="shared" si="29"/>
        <v>0.62928674030674014</v>
      </c>
    </row>
    <row r="8319" spans="1:30" x14ac:dyDescent="0.2">
      <c r="A8319" t="s">
        <v>10635</v>
      </c>
      <c r="B8319" t="s">
        <v>10611</v>
      </c>
      <c r="C8319">
        <v>0</v>
      </c>
      <c r="D8319">
        <v>0</v>
      </c>
      <c r="E8319">
        <v>10436000</v>
      </c>
      <c r="F8319">
        <v>17803000</v>
      </c>
      <c r="G8319">
        <v>16759000</v>
      </c>
      <c r="H8319">
        <v>15900000</v>
      </c>
      <c r="I8319">
        <v>0</v>
      </c>
      <c r="J8319">
        <v>5562000</v>
      </c>
      <c r="K8319">
        <v>0</v>
      </c>
      <c r="L8319">
        <v>0</v>
      </c>
      <c r="M8319">
        <v>30203000</v>
      </c>
      <c r="N8319">
        <v>0</v>
      </c>
      <c r="O8319">
        <v>0</v>
      </c>
      <c r="P8319">
        <v>5606800</v>
      </c>
      <c r="Q8319">
        <v>0</v>
      </c>
      <c r="R8319">
        <v>0</v>
      </c>
      <c r="S8319">
        <v>11771000</v>
      </c>
      <c r="T8319">
        <v>13668000</v>
      </c>
      <c r="U8319">
        <v>14888000</v>
      </c>
      <c r="V8319">
        <v>20919000</v>
      </c>
      <c r="W8319">
        <v>20659000</v>
      </c>
      <c r="X8319">
        <v>1284800</v>
      </c>
      <c r="Y8319">
        <v>18153000</v>
      </c>
      <c r="Z8319">
        <v>7174600</v>
      </c>
      <c r="AA8319">
        <v>7479000</v>
      </c>
      <c r="AB8319">
        <v>19880000</v>
      </c>
      <c r="AC8319">
        <v>13087000</v>
      </c>
      <c r="AD8319">
        <f t="shared" si="29"/>
        <v>0.21781699863816512</v>
      </c>
    </row>
    <row r="8320" spans="1:30" x14ac:dyDescent="0.2">
      <c r="A8320" t="s">
        <v>10636</v>
      </c>
      <c r="B8320" t="s">
        <v>10611</v>
      </c>
      <c r="C8320">
        <v>6523800</v>
      </c>
      <c r="D8320">
        <v>12553000</v>
      </c>
      <c r="E8320">
        <v>12153000</v>
      </c>
      <c r="F8320">
        <v>10285000</v>
      </c>
      <c r="G8320">
        <v>10363000</v>
      </c>
      <c r="H8320">
        <v>0</v>
      </c>
      <c r="I8320">
        <v>0</v>
      </c>
      <c r="J8320">
        <v>0</v>
      </c>
      <c r="K8320">
        <v>10580000</v>
      </c>
      <c r="L8320">
        <v>3359300</v>
      </c>
      <c r="M8320">
        <v>7222000</v>
      </c>
      <c r="N8320">
        <v>5609900</v>
      </c>
      <c r="O8320">
        <v>0</v>
      </c>
      <c r="P8320">
        <v>0</v>
      </c>
      <c r="Q8320">
        <v>1416500</v>
      </c>
      <c r="R8320">
        <v>0</v>
      </c>
      <c r="S8320">
        <v>0</v>
      </c>
      <c r="T8320">
        <v>0</v>
      </c>
      <c r="U8320">
        <v>5093800</v>
      </c>
      <c r="V8320">
        <v>4710100</v>
      </c>
      <c r="W8320">
        <v>0</v>
      </c>
      <c r="X8320">
        <v>0</v>
      </c>
      <c r="Y8320">
        <v>3803000</v>
      </c>
      <c r="Z8320">
        <v>0</v>
      </c>
      <c r="AA8320">
        <v>4770800</v>
      </c>
      <c r="AB8320">
        <v>8435000</v>
      </c>
      <c r="AC8320">
        <v>5407700</v>
      </c>
      <c r="AD8320">
        <f t="shared" si="29"/>
        <v>5.5442697560324571E-2</v>
      </c>
    </row>
    <row r="8321" spans="1:30" x14ac:dyDescent="0.2">
      <c r="A8321" t="s">
        <v>10637</v>
      </c>
      <c r="B8321" t="s">
        <v>10611</v>
      </c>
      <c r="C8321">
        <v>21660000</v>
      </c>
      <c r="D8321">
        <v>12596000</v>
      </c>
      <c r="E8321">
        <v>4319900</v>
      </c>
      <c r="F8321">
        <v>2373700</v>
      </c>
      <c r="G8321">
        <v>21719000</v>
      </c>
      <c r="H8321">
        <v>7709200</v>
      </c>
      <c r="I8321">
        <v>0</v>
      </c>
      <c r="J8321">
        <v>6784800</v>
      </c>
      <c r="K8321">
        <v>7641500</v>
      </c>
      <c r="L8321">
        <v>0</v>
      </c>
      <c r="M8321">
        <v>6473900</v>
      </c>
      <c r="N8321">
        <v>20740000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5568900</v>
      </c>
      <c r="U8321">
        <v>5156200</v>
      </c>
      <c r="V8321">
        <v>7622700</v>
      </c>
      <c r="W8321">
        <v>11039000</v>
      </c>
      <c r="X8321">
        <v>3443200</v>
      </c>
      <c r="Y8321">
        <v>3308700</v>
      </c>
      <c r="Z8321">
        <v>0</v>
      </c>
      <c r="AA8321">
        <v>0</v>
      </c>
      <c r="AB8321">
        <v>15215000</v>
      </c>
      <c r="AC8321">
        <v>0</v>
      </c>
      <c r="AD8321">
        <f t="shared" si="29"/>
        <v>0.20568692668662406</v>
      </c>
    </row>
    <row r="8322" spans="1:30" x14ac:dyDescent="0.2">
      <c r="A8322" t="s">
        <v>10638</v>
      </c>
      <c r="B8322" t="s">
        <v>10611</v>
      </c>
      <c r="C8322">
        <v>0</v>
      </c>
      <c r="D8322">
        <v>0</v>
      </c>
      <c r="E8322">
        <v>0</v>
      </c>
      <c r="F8322">
        <v>0</v>
      </c>
      <c r="G8322">
        <v>0</v>
      </c>
      <c r="H8322">
        <v>18714000</v>
      </c>
      <c r="I8322">
        <v>38463000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31463000</v>
      </c>
      <c r="AC8322">
        <v>0</v>
      </c>
      <c r="AD8322">
        <f t="shared" si="29"/>
        <v>0.40455937118364227</v>
      </c>
    </row>
    <row r="8323" spans="1:30" x14ac:dyDescent="0.2">
      <c r="A8323" t="s">
        <v>10639</v>
      </c>
      <c r="B8323" t="s">
        <v>10611</v>
      </c>
      <c r="C8323">
        <v>0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6851400</v>
      </c>
      <c r="K8323">
        <v>6852700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6589100</v>
      </c>
      <c r="U8323">
        <v>0</v>
      </c>
      <c r="V8323">
        <v>9183600</v>
      </c>
      <c r="W8323">
        <v>7917800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f t="shared" si="29"/>
        <v>0.98465544922054526</v>
      </c>
    </row>
    <row r="8324" spans="1:30" x14ac:dyDescent="0.2">
      <c r="A8324" t="s">
        <v>10640</v>
      </c>
      <c r="B8324" t="s">
        <v>10611</v>
      </c>
      <c r="C8324">
        <v>0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6416200</v>
      </c>
      <c r="Q8324">
        <v>0</v>
      </c>
      <c r="R8324">
        <v>0</v>
      </c>
      <c r="S8324">
        <v>6566800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f t="shared" si="29"/>
        <v>0.16351567655786381</v>
      </c>
    </row>
    <row r="8325" spans="1:30" x14ac:dyDescent="0.2">
      <c r="A8325" t="s">
        <v>10641</v>
      </c>
      <c r="B8325" t="s">
        <v>10611</v>
      </c>
      <c r="C8325">
        <v>22176000</v>
      </c>
      <c r="D8325">
        <v>0</v>
      </c>
      <c r="E8325">
        <v>10887000</v>
      </c>
      <c r="F8325">
        <v>7600400</v>
      </c>
      <c r="G8325">
        <v>10498000</v>
      </c>
      <c r="H8325">
        <v>7233200</v>
      </c>
      <c r="I8325">
        <v>0</v>
      </c>
      <c r="J8325">
        <v>9125000</v>
      </c>
      <c r="K8325">
        <v>9551800</v>
      </c>
      <c r="L8325">
        <v>8557200</v>
      </c>
      <c r="M8325">
        <v>5714200</v>
      </c>
      <c r="N8325">
        <v>4384400</v>
      </c>
      <c r="O8325">
        <v>4122300</v>
      </c>
      <c r="P8325">
        <v>5417100</v>
      </c>
      <c r="Q8325">
        <v>4687500</v>
      </c>
      <c r="R8325">
        <v>13208000</v>
      </c>
      <c r="S8325">
        <v>0</v>
      </c>
      <c r="T8325">
        <v>7529200</v>
      </c>
      <c r="U8325">
        <v>8466700</v>
      </c>
      <c r="V8325">
        <v>9531000</v>
      </c>
      <c r="W8325">
        <v>14935000</v>
      </c>
      <c r="X8325">
        <v>4233300</v>
      </c>
      <c r="Y8325">
        <v>0</v>
      </c>
      <c r="Z8325">
        <v>13615000</v>
      </c>
      <c r="AA8325">
        <v>4693800</v>
      </c>
      <c r="AB8325">
        <v>8920300</v>
      </c>
      <c r="AC8325">
        <v>7668300</v>
      </c>
      <c r="AD8325">
        <f t="shared" si="29"/>
        <v>0.4627751379913071</v>
      </c>
    </row>
    <row r="8326" spans="1:30" x14ac:dyDescent="0.2">
      <c r="A8326" t="s">
        <v>10642</v>
      </c>
      <c r="B8326" t="s">
        <v>10611</v>
      </c>
      <c r="C8326">
        <v>6298000</v>
      </c>
      <c r="D8326">
        <v>15744000</v>
      </c>
      <c r="E8326">
        <v>0</v>
      </c>
      <c r="F8326">
        <v>2318500</v>
      </c>
      <c r="G8326">
        <v>14331000</v>
      </c>
      <c r="H8326">
        <v>6199800</v>
      </c>
      <c r="I8326">
        <v>47259000</v>
      </c>
      <c r="J8326">
        <v>2451100</v>
      </c>
      <c r="K8326">
        <v>6753700</v>
      </c>
      <c r="L8326">
        <v>0</v>
      </c>
      <c r="M8326">
        <v>0</v>
      </c>
      <c r="N8326">
        <v>28217000</v>
      </c>
      <c r="O8326">
        <v>14635000</v>
      </c>
      <c r="P8326">
        <v>18009000</v>
      </c>
      <c r="Q8326">
        <v>0</v>
      </c>
      <c r="R8326">
        <v>25161000</v>
      </c>
      <c r="S8326">
        <v>0</v>
      </c>
      <c r="T8326">
        <v>3025600</v>
      </c>
      <c r="U8326">
        <v>2363100</v>
      </c>
      <c r="V8326">
        <v>0</v>
      </c>
      <c r="W8326">
        <v>0</v>
      </c>
      <c r="X8326">
        <v>0</v>
      </c>
      <c r="Y8326">
        <v>3462300</v>
      </c>
      <c r="Z8326">
        <v>22043000</v>
      </c>
      <c r="AA8326">
        <v>5998400</v>
      </c>
      <c r="AB8326">
        <v>23524000</v>
      </c>
      <c r="AC8326">
        <v>34781000</v>
      </c>
      <c r="AD8326">
        <f t="shared" si="29"/>
        <v>0.92300453593143061</v>
      </c>
    </row>
    <row r="8327" spans="1:30" x14ac:dyDescent="0.2">
      <c r="A8327" t="s">
        <v>10643</v>
      </c>
      <c r="B8327" t="s">
        <v>10611</v>
      </c>
      <c r="C8327">
        <v>0</v>
      </c>
      <c r="D8327">
        <v>0</v>
      </c>
      <c r="E8327">
        <v>0</v>
      </c>
      <c r="F8327">
        <v>5129000</v>
      </c>
      <c r="G8327">
        <v>6262100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5747700</v>
      </c>
      <c r="X8327">
        <v>0</v>
      </c>
      <c r="Y8327">
        <v>0</v>
      </c>
      <c r="Z8327">
        <v>0</v>
      </c>
      <c r="AA8327">
        <v>0</v>
      </c>
      <c r="AB8327">
        <v>6350600</v>
      </c>
      <c r="AC8327">
        <v>0</v>
      </c>
      <c r="AD8327">
        <f t="shared" si="29"/>
        <v>0.6435381599098644</v>
      </c>
    </row>
    <row r="8328" spans="1:30" x14ac:dyDescent="0.2">
      <c r="A8328" t="s">
        <v>10644</v>
      </c>
      <c r="B8328" t="s">
        <v>10611</v>
      </c>
      <c r="C8328">
        <v>24719000</v>
      </c>
      <c r="D8328">
        <v>0</v>
      </c>
      <c r="E8328">
        <v>6718800</v>
      </c>
      <c r="F8328">
        <v>12308000</v>
      </c>
      <c r="G8328">
        <v>14969000</v>
      </c>
      <c r="H8328">
        <v>5020800</v>
      </c>
      <c r="I8328">
        <v>11181000</v>
      </c>
      <c r="J8328">
        <v>7060500</v>
      </c>
      <c r="K8328">
        <v>0</v>
      </c>
      <c r="L8328">
        <v>0</v>
      </c>
      <c r="M8328">
        <v>13779000</v>
      </c>
      <c r="N8328">
        <v>14427000</v>
      </c>
      <c r="O8328">
        <v>22849000</v>
      </c>
      <c r="P8328">
        <v>0</v>
      </c>
      <c r="Q8328">
        <v>0</v>
      </c>
      <c r="R8328">
        <v>0</v>
      </c>
      <c r="S8328">
        <v>0</v>
      </c>
      <c r="T8328">
        <v>9958600</v>
      </c>
      <c r="U8328">
        <v>11243000</v>
      </c>
      <c r="V8328">
        <v>26477000</v>
      </c>
      <c r="W8328">
        <v>20865000</v>
      </c>
      <c r="X8328">
        <v>12751000</v>
      </c>
      <c r="Y8328">
        <v>18458000</v>
      </c>
      <c r="Z8328">
        <v>0</v>
      </c>
      <c r="AA8328">
        <v>7942000</v>
      </c>
      <c r="AB8328">
        <v>11873000</v>
      </c>
      <c r="AC8328">
        <v>8084400</v>
      </c>
      <c r="AD8328">
        <f t="shared" si="29"/>
        <v>0.48408336739277202</v>
      </c>
    </row>
    <row r="8329" spans="1:30" x14ac:dyDescent="0.2">
      <c r="A8329" t="s">
        <v>10645</v>
      </c>
      <c r="B8329" t="s">
        <v>10611</v>
      </c>
      <c r="C8329">
        <v>22005000</v>
      </c>
      <c r="D8329">
        <v>8296900</v>
      </c>
      <c r="E8329">
        <v>18956000</v>
      </c>
      <c r="F8329">
        <v>8498900</v>
      </c>
      <c r="G8329">
        <v>8845000</v>
      </c>
      <c r="H8329">
        <v>0</v>
      </c>
      <c r="I8329">
        <v>0</v>
      </c>
      <c r="J8329">
        <v>6738100</v>
      </c>
      <c r="K8329">
        <v>0</v>
      </c>
      <c r="L8329">
        <v>7079300</v>
      </c>
      <c r="M8329">
        <v>3346600</v>
      </c>
      <c r="N8329">
        <v>0</v>
      </c>
      <c r="O8329">
        <v>15410000</v>
      </c>
      <c r="P8329">
        <v>2847600</v>
      </c>
      <c r="Q8329">
        <v>3019300</v>
      </c>
      <c r="R8329">
        <v>0</v>
      </c>
      <c r="S8329">
        <v>2117100</v>
      </c>
      <c r="T8329">
        <v>0</v>
      </c>
      <c r="U8329">
        <v>4476800</v>
      </c>
      <c r="V8329">
        <v>0</v>
      </c>
      <c r="W8329">
        <v>5983000</v>
      </c>
      <c r="X8329">
        <v>2022800</v>
      </c>
      <c r="Y8329">
        <v>0</v>
      </c>
      <c r="Z8329">
        <v>4916800</v>
      </c>
      <c r="AA8329">
        <v>5719900</v>
      </c>
      <c r="AB8329">
        <v>0</v>
      </c>
      <c r="AC8329">
        <v>6036200</v>
      </c>
      <c r="AD8329">
        <f t="shared" si="29"/>
        <v>8.8615700231719455E-2</v>
      </c>
    </row>
    <row r="8330" spans="1:30" x14ac:dyDescent="0.2">
      <c r="A8330" t="s">
        <v>10646</v>
      </c>
      <c r="B8330" t="s">
        <v>10611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7289200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3190400</v>
      </c>
      <c r="Q8330">
        <v>0</v>
      </c>
      <c r="R8330">
        <v>1534700</v>
      </c>
      <c r="S8330">
        <v>9814600</v>
      </c>
      <c r="T8330">
        <v>18234000</v>
      </c>
      <c r="U8330">
        <v>15393000</v>
      </c>
      <c r="V8330">
        <v>18697000</v>
      </c>
      <c r="W8330">
        <v>35336000</v>
      </c>
      <c r="X8330">
        <v>16037000</v>
      </c>
      <c r="Y8330">
        <v>25587000</v>
      </c>
      <c r="Z8330">
        <v>0</v>
      </c>
      <c r="AA8330">
        <v>0</v>
      </c>
      <c r="AB8330">
        <v>0</v>
      </c>
      <c r="AC8330">
        <v>0</v>
      </c>
      <c r="AD8330">
        <f t="shared" si="29"/>
        <v>1.2457431208759008E-2</v>
      </c>
    </row>
    <row r="8331" spans="1:30" x14ac:dyDescent="0.2">
      <c r="A8331" t="s">
        <v>10647</v>
      </c>
      <c r="B8331" t="s">
        <v>10611</v>
      </c>
      <c r="C8331">
        <v>0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7932000</v>
      </c>
      <c r="K8331">
        <v>0</v>
      </c>
      <c r="L8331">
        <v>0</v>
      </c>
      <c r="M8331">
        <v>3138600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6262100</v>
      </c>
      <c r="T8331">
        <v>2680700</v>
      </c>
      <c r="U8331">
        <v>2251500</v>
      </c>
      <c r="V8331">
        <v>1873000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4307000</v>
      </c>
      <c r="AC8331">
        <v>4107000</v>
      </c>
      <c r="AD8331">
        <f t="shared" si="29"/>
        <v>0.49189832461905303</v>
      </c>
    </row>
    <row r="8332" spans="1:30" x14ac:dyDescent="0.2">
      <c r="A8332" t="s">
        <v>10648</v>
      </c>
      <c r="B8332" t="s">
        <v>10611</v>
      </c>
      <c r="C8332">
        <v>9903100</v>
      </c>
      <c r="D8332">
        <v>4973100</v>
      </c>
      <c r="E8332">
        <v>5539700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7107000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2463500</v>
      </c>
      <c r="R8332">
        <v>0</v>
      </c>
      <c r="S8332">
        <v>0</v>
      </c>
      <c r="T8332">
        <v>1725600</v>
      </c>
      <c r="U8332">
        <v>1168700</v>
      </c>
      <c r="V8332">
        <v>872890</v>
      </c>
      <c r="W8332">
        <v>1381200</v>
      </c>
      <c r="X8332">
        <v>1158900</v>
      </c>
      <c r="Y8332">
        <v>737460</v>
      </c>
      <c r="Z8332">
        <v>0</v>
      </c>
      <c r="AA8332">
        <v>0</v>
      </c>
      <c r="AB8332">
        <v>0</v>
      </c>
      <c r="AC8332">
        <v>0</v>
      </c>
      <c r="AD8332">
        <f t="shared" si="29"/>
        <v>0.10139065894269517</v>
      </c>
    </row>
    <row r="8333" spans="1:30" x14ac:dyDescent="0.2">
      <c r="A8333" t="s">
        <v>10649</v>
      </c>
      <c r="B8333" t="s">
        <v>10611</v>
      </c>
      <c r="C8333">
        <v>0</v>
      </c>
      <c r="D8333">
        <v>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5066300</v>
      </c>
      <c r="U8333">
        <v>0</v>
      </c>
      <c r="V8333">
        <v>4351700</v>
      </c>
      <c r="W8333">
        <v>0</v>
      </c>
      <c r="X8333">
        <v>3718500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f t="shared" si="29"/>
        <v>8.5302527304979295E-2</v>
      </c>
    </row>
    <row r="8334" spans="1:30" x14ac:dyDescent="0.2">
      <c r="A8334" t="s">
        <v>10650</v>
      </c>
      <c r="B8334" t="s">
        <v>10611</v>
      </c>
      <c r="C8334">
        <v>0</v>
      </c>
      <c r="D8334">
        <v>0</v>
      </c>
      <c r="E8334">
        <v>0</v>
      </c>
      <c r="F8334">
        <v>0</v>
      </c>
      <c r="G8334">
        <v>29086000</v>
      </c>
      <c r="H8334">
        <v>0</v>
      </c>
      <c r="I8334">
        <v>7494700</v>
      </c>
      <c r="J8334">
        <v>0</v>
      </c>
      <c r="K8334">
        <v>0</v>
      </c>
      <c r="L8334">
        <v>0</v>
      </c>
      <c r="M8334">
        <v>6825100</v>
      </c>
      <c r="N8334">
        <v>0</v>
      </c>
      <c r="O8334">
        <v>17433000</v>
      </c>
      <c r="P8334">
        <v>0</v>
      </c>
      <c r="Q8334">
        <v>0</v>
      </c>
      <c r="R8334">
        <v>8562600</v>
      </c>
      <c r="S8334">
        <v>0</v>
      </c>
      <c r="T8334">
        <v>9096600</v>
      </c>
      <c r="U8334">
        <v>5279300</v>
      </c>
      <c r="V8334">
        <v>0</v>
      </c>
      <c r="W8334">
        <v>14209000</v>
      </c>
      <c r="X8334">
        <v>0</v>
      </c>
      <c r="Y8334">
        <v>0</v>
      </c>
      <c r="Z8334">
        <v>7760900</v>
      </c>
      <c r="AA8334">
        <v>0</v>
      </c>
      <c r="AB8334">
        <v>18401000</v>
      </c>
      <c r="AC8334">
        <v>12279000</v>
      </c>
      <c r="AD8334">
        <f t="shared" si="29"/>
        <v>0.51671209523119621</v>
      </c>
    </row>
    <row r="8335" spans="1:30" x14ac:dyDescent="0.2">
      <c r="A8335" t="s">
        <v>10651</v>
      </c>
      <c r="B8335" t="s">
        <v>10611</v>
      </c>
      <c r="C8335">
        <v>7531000</v>
      </c>
      <c r="D8335">
        <v>0</v>
      </c>
      <c r="E8335">
        <v>8218200</v>
      </c>
      <c r="F8335">
        <v>6955600</v>
      </c>
      <c r="G8335">
        <v>17489000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4319500</v>
      </c>
      <c r="Q8335">
        <v>4122800</v>
      </c>
      <c r="R8335">
        <v>3817900</v>
      </c>
      <c r="S8335">
        <v>3998500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10343000</v>
      </c>
      <c r="AC8335">
        <v>7116200</v>
      </c>
      <c r="AD8335">
        <f t="shared" si="29"/>
        <v>0.33441325104391806</v>
      </c>
    </row>
    <row r="8336" spans="1:30" x14ac:dyDescent="0.2">
      <c r="A8336" t="s">
        <v>10652</v>
      </c>
      <c r="B8336" t="s">
        <v>10611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22870000</v>
      </c>
      <c r="W8336">
        <v>30123000</v>
      </c>
      <c r="X8336">
        <v>19682000</v>
      </c>
      <c r="Y8336">
        <v>28193000</v>
      </c>
      <c r="Z8336">
        <v>0</v>
      </c>
      <c r="AA8336">
        <v>0</v>
      </c>
      <c r="AB8336">
        <v>0</v>
      </c>
      <c r="AC8336">
        <v>0</v>
      </c>
      <c r="AD8336">
        <f t="shared" si="29"/>
        <v>4.4501723385412299E-2</v>
      </c>
    </row>
    <row r="8337" spans="1:30" x14ac:dyDescent="0.2">
      <c r="A8337" t="s">
        <v>10653</v>
      </c>
      <c r="B8337" t="s">
        <v>10611</v>
      </c>
      <c r="C8337">
        <v>35877000</v>
      </c>
      <c r="D8337">
        <v>0</v>
      </c>
      <c r="E8337">
        <v>22878000</v>
      </c>
      <c r="F8337">
        <v>33846000</v>
      </c>
      <c r="G8337">
        <v>29879000</v>
      </c>
      <c r="H8337">
        <v>0</v>
      </c>
      <c r="I8337">
        <v>0</v>
      </c>
      <c r="J8337">
        <v>15015000</v>
      </c>
      <c r="K8337">
        <v>20763000</v>
      </c>
      <c r="L8337">
        <v>0</v>
      </c>
      <c r="M8337">
        <v>26628000</v>
      </c>
      <c r="N8337">
        <v>0</v>
      </c>
      <c r="O8337">
        <v>0</v>
      </c>
      <c r="P8337">
        <v>8789000</v>
      </c>
      <c r="Q8337">
        <v>9850000</v>
      </c>
      <c r="R8337">
        <v>0</v>
      </c>
      <c r="S8337">
        <v>10844000</v>
      </c>
      <c r="T8337">
        <v>12776000</v>
      </c>
      <c r="U8337">
        <v>12315000</v>
      </c>
      <c r="V8337">
        <v>19867000</v>
      </c>
      <c r="W8337">
        <v>19153000</v>
      </c>
      <c r="X8337">
        <v>11610000</v>
      </c>
      <c r="Y8337">
        <v>0</v>
      </c>
      <c r="Z8337">
        <v>18863000</v>
      </c>
      <c r="AA8337">
        <v>12309000</v>
      </c>
      <c r="AB8337">
        <v>35596000</v>
      </c>
      <c r="AC8337">
        <v>15337000</v>
      </c>
      <c r="AD8337">
        <f t="shared" si="29"/>
        <v>0.54923315405296735</v>
      </c>
    </row>
    <row r="8338" spans="1:30" x14ac:dyDescent="0.2">
      <c r="A8338" t="s">
        <v>10654</v>
      </c>
      <c r="B8338" t="s">
        <v>10611</v>
      </c>
      <c r="C8338">
        <v>12291000</v>
      </c>
      <c r="D8338">
        <v>3481200</v>
      </c>
      <c r="E8338">
        <v>4776300</v>
      </c>
      <c r="F8338">
        <v>22597000</v>
      </c>
      <c r="G8338">
        <v>17938000</v>
      </c>
      <c r="H8338">
        <v>0</v>
      </c>
      <c r="I8338">
        <v>0</v>
      </c>
      <c r="J8338">
        <v>7353200</v>
      </c>
      <c r="K8338">
        <v>0</v>
      </c>
      <c r="L8338">
        <v>0</v>
      </c>
      <c r="M8338">
        <v>9750500</v>
      </c>
      <c r="N8338">
        <v>8176100</v>
      </c>
      <c r="O8338">
        <v>6715800</v>
      </c>
      <c r="P8338">
        <v>0</v>
      </c>
      <c r="Q8338">
        <v>5995700</v>
      </c>
      <c r="R8338">
        <v>0</v>
      </c>
      <c r="S8338">
        <v>0</v>
      </c>
      <c r="T8338">
        <v>5872700</v>
      </c>
      <c r="U8338">
        <v>3655000</v>
      </c>
      <c r="V8338">
        <v>8244200</v>
      </c>
      <c r="W8338">
        <v>14382000</v>
      </c>
      <c r="X8338">
        <v>3542600</v>
      </c>
      <c r="Y8338">
        <v>12989000</v>
      </c>
      <c r="Z8338">
        <v>9318600</v>
      </c>
      <c r="AA8338">
        <v>0</v>
      </c>
      <c r="AB8338">
        <v>5282100</v>
      </c>
      <c r="AC8338">
        <v>4311000</v>
      </c>
      <c r="AD8338">
        <f t="shared" si="29"/>
        <v>0.7105922889728572</v>
      </c>
    </row>
    <row r="8339" spans="1:30" x14ac:dyDescent="0.2">
      <c r="A8339" t="s">
        <v>10655</v>
      </c>
      <c r="B8339" t="s">
        <v>10611</v>
      </c>
      <c r="C8339">
        <v>7874500</v>
      </c>
      <c r="D8339">
        <v>0</v>
      </c>
      <c r="E8339">
        <v>8050000</v>
      </c>
      <c r="F8339">
        <v>0</v>
      </c>
      <c r="G8339">
        <v>13287000</v>
      </c>
      <c r="H8339">
        <v>9570100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13512000</v>
      </c>
      <c r="U8339">
        <v>9141700</v>
      </c>
      <c r="V8339">
        <v>13202000</v>
      </c>
      <c r="W8339">
        <v>14782000</v>
      </c>
      <c r="X8339">
        <v>0</v>
      </c>
      <c r="Y8339">
        <v>0</v>
      </c>
      <c r="Z8339">
        <v>0</v>
      </c>
      <c r="AA8339">
        <v>7705300</v>
      </c>
      <c r="AB8339">
        <v>15597000</v>
      </c>
      <c r="AC8339">
        <v>0</v>
      </c>
      <c r="AD8339">
        <f t="shared" si="29"/>
        <v>0.83614422125846899</v>
      </c>
    </row>
    <row r="8340" spans="1:30" x14ac:dyDescent="0.2">
      <c r="A8340" t="s">
        <v>10656</v>
      </c>
      <c r="B8340" t="s">
        <v>10657</v>
      </c>
      <c r="C8340">
        <v>21126000</v>
      </c>
      <c r="D8340">
        <v>11220000</v>
      </c>
      <c r="E8340">
        <v>0</v>
      </c>
      <c r="F8340">
        <v>10824000</v>
      </c>
      <c r="G8340">
        <v>0</v>
      </c>
      <c r="H8340">
        <v>0</v>
      </c>
      <c r="I8340">
        <v>0</v>
      </c>
      <c r="J8340">
        <v>0</v>
      </c>
      <c r="K8340">
        <v>6739500</v>
      </c>
      <c r="L8340">
        <v>0</v>
      </c>
      <c r="M8340">
        <v>9270000</v>
      </c>
      <c r="N8340">
        <v>6289400</v>
      </c>
      <c r="O8340">
        <v>7402600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5749900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3946600</v>
      </c>
      <c r="AB8340">
        <v>17058000</v>
      </c>
      <c r="AC8340">
        <v>12630000</v>
      </c>
      <c r="AD8340">
        <f t="shared" si="29"/>
        <v>0.62567176291064919</v>
      </c>
    </row>
    <row r="8341" spans="1:30" x14ac:dyDescent="0.2">
      <c r="A8341" t="s">
        <v>10658</v>
      </c>
      <c r="B8341" t="s">
        <v>10657</v>
      </c>
      <c r="C8341">
        <v>0</v>
      </c>
      <c r="D8341">
        <v>0</v>
      </c>
      <c r="E8341">
        <v>4244800</v>
      </c>
      <c r="F8341">
        <v>5002700</v>
      </c>
      <c r="G8341">
        <v>5600000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6912600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7531100</v>
      </c>
      <c r="AD8341">
        <f t="shared" si="29"/>
        <v>0.51604455987297393</v>
      </c>
    </row>
    <row r="8342" spans="1:30" x14ac:dyDescent="0.2">
      <c r="A8342" t="s">
        <v>10659</v>
      </c>
      <c r="B8342" t="s">
        <v>10657</v>
      </c>
      <c r="C8342">
        <v>11336000</v>
      </c>
      <c r="D8342">
        <v>0</v>
      </c>
      <c r="E8342">
        <v>0</v>
      </c>
      <c r="F8342">
        <v>0</v>
      </c>
      <c r="G8342">
        <v>7405500</v>
      </c>
      <c r="H8342">
        <v>0</v>
      </c>
      <c r="I8342">
        <v>0</v>
      </c>
      <c r="J8342">
        <v>0</v>
      </c>
      <c r="K8342">
        <v>0</v>
      </c>
      <c r="L8342">
        <v>11012000</v>
      </c>
      <c r="M8342">
        <v>10495000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6546600</v>
      </c>
      <c r="AD8342">
        <f t="shared" si="29"/>
        <v>0.26781841952019214</v>
      </c>
    </row>
    <row r="8343" spans="1:30" x14ac:dyDescent="0.2">
      <c r="A8343" t="s">
        <v>10660</v>
      </c>
      <c r="B8343" t="s">
        <v>10657</v>
      </c>
      <c r="C8343">
        <v>0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8690500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28432000</v>
      </c>
      <c r="AA8343">
        <v>0</v>
      </c>
      <c r="AB8343">
        <v>0</v>
      </c>
      <c r="AC8343">
        <v>0</v>
      </c>
      <c r="AD8343">
        <f t="shared" si="29"/>
        <v>0.22188435714397842</v>
      </c>
    </row>
    <row r="8344" spans="1:30" x14ac:dyDescent="0.2">
      <c r="A8344" t="s">
        <v>10661</v>
      </c>
      <c r="B8344" t="s">
        <v>10657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 t="e">
        <f t="shared" ref="AD8344:AD8407" si="30">_xlfn.T.TEST(C8344:L8344,M8344:AC8344,2,3)</f>
        <v>#DIV/0!</v>
      </c>
    </row>
    <row r="8345" spans="1:30" x14ac:dyDescent="0.2">
      <c r="A8345" t="s">
        <v>10662</v>
      </c>
      <c r="B8345" t="s">
        <v>10657</v>
      </c>
      <c r="C8345">
        <v>26158000</v>
      </c>
      <c r="D8345">
        <v>0</v>
      </c>
      <c r="E8345">
        <v>0</v>
      </c>
      <c r="F8345">
        <v>22467000</v>
      </c>
      <c r="G8345">
        <v>17689000</v>
      </c>
      <c r="H8345">
        <v>0</v>
      </c>
      <c r="I8345">
        <v>13369000</v>
      </c>
      <c r="J8345">
        <v>12181000</v>
      </c>
      <c r="K8345">
        <v>10416000</v>
      </c>
      <c r="L8345">
        <v>5149500</v>
      </c>
      <c r="M8345">
        <v>9807600</v>
      </c>
      <c r="N8345">
        <v>10332000</v>
      </c>
      <c r="O8345">
        <v>0</v>
      </c>
      <c r="P8345">
        <v>0</v>
      </c>
      <c r="Q8345">
        <v>0</v>
      </c>
      <c r="R8345">
        <v>0</v>
      </c>
      <c r="S8345">
        <v>6392300</v>
      </c>
      <c r="T8345">
        <v>10225000</v>
      </c>
      <c r="U8345">
        <v>7833500</v>
      </c>
      <c r="V8345">
        <v>8471000</v>
      </c>
      <c r="W8345">
        <v>8189400</v>
      </c>
      <c r="X8345">
        <v>6416500</v>
      </c>
      <c r="Y8345">
        <v>0</v>
      </c>
      <c r="Z8345">
        <v>10700000</v>
      </c>
      <c r="AA8345">
        <v>4143000</v>
      </c>
      <c r="AB8345">
        <v>15374000</v>
      </c>
      <c r="AC8345">
        <v>0</v>
      </c>
      <c r="AD8345">
        <f t="shared" si="30"/>
        <v>0.14905437865308296</v>
      </c>
    </row>
    <row r="8346" spans="1:30" x14ac:dyDescent="0.2">
      <c r="A8346" t="s">
        <v>10663</v>
      </c>
      <c r="B8346" t="s">
        <v>10657</v>
      </c>
      <c r="C8346">
        <v>35885000</v>
      </c>
      <c r="D8346">
        <v>0</v>
      </c>
      <c r="E8346">
        <v>6590700</v>
      </c>
      <c r="F8346">
        <v>16979000</v>
      </c>
      <c r="G8346">
        <v>23736000</v>
      </c>
      <c r="H8346">
        <v>22075000</v>
      </c>
      <c r="I8346">
        <v>0</v>
      </c>
      <c r="J8346">
        <v>11525000</v>
      </c>
      <c r="K8346">
        <v>11100000</v>
      </c>
      <c r="L8346">
        <v>0</v>
      </c>
      <c r="M8346">
        <v>14590000</v>
      </c>
      <c r="N8346">
        <v>0</v>
      </c>
      <c r="O8346">
        <v>30932000</v>
      </c>
      <c r="P8346">
        <v>0</v>
      </c>
      <c r="Q8346">
        <v>0</v>
      </c>
      <c r="R8346">
        <v>0</v>
      </c>
      <c r="S8346">
        <v>0</v>
      </c>
      <c r="T8346">
        <v>7927600</v>
      </c>
      <c r="U8346">
        <v>8067100</v>
      </c>
      <c r="V8346">
        <v>11815000</v>
      </c>
      <c r="W8346">
        <v>28203000</v>
      </c>
      <c r="X8346">
        <v>7000000</v>
      </c>
      <c r="Y8346">
        <v>31716000</v>
      </c>
      <c r="Z8346">
        <v>0</v>
      </c>
      <c r="AA8346">
        <v>11095000</v>
      </c>
      <c r="AB8346">
        <v>19787000</v>
      </c>
      <c r="AC8346">
        <v>0</v>
      </c>
      <c r="AD8346">
        <f t="shared" si="30"/>
        <v>0.56859698686068594</v>
      </c>
    </row>
    <row r="8347" spans="1:30" x14ac:dyDescent="0.2">
      <c r="A8347" t="s">
        <v>10664</v>
      </c>
      <c r="B8347" t="s">
        <v>10657</v>
      </c>
      <c r="C8347">
        <v>10228000</v>
      </c>
      <c r="D8347">
        <v>0</v>
      </c>
      <c r="E8347">
        <v>7071600</v>
      </c>
      <c r="F8347">
        <v>8807100</v>
      </c>
      <c r="G8347">
        <v>9091100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7911000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f t="shared" si="30"/>
        <v>7.1419693254764896E-2</v>
      </c>
    </row>
    <row r="8348" spans="1:30" x14ac:dyDescent="0.2">
      <c r="A8348" t="s">
        <v>10665</v>
      </c>
      <c r="B8348" t="s">
        <v>10657</v>
      </c>
      <c r="C8348">
        <v>0</v>
      </c>
      <c r="D8348">
        <v>6011900</v>
      </c>
      <c r="E8348">
        <v>0</v>
      </c>
      <c r="F8348">
        <v>1547000</v>
      </c>
      <c r="G8348">
        <v>14245000</v>
      </c>
      <c r="H8348">
        <v>5473100</v>
      </c>
      <c r="I8348">
        <v>8880100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2365700</v>
      </c>
      <c r="P8348">
        <v>8114700</v>
      </c>
      <c r="Q8348">
        <v>0</v>
      </c>
      <c r="R8348">
        <v>0</v>
      </c>
      <c r="S8348">
        <v>4135600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10448000</v>
      </c>
      <c r="AA8348">
        <v>0</v>
      </c>
      <c r="AB8348">
        <v>11269000</v>
      </c>
      <c r="AC8348">
        <v>0</v>
      </c>
      <c r="AD8348">
        <f t="shared" si="30"/>
        <v>0.43110327322207453</v>
      </c>
    </row>
    <row r="8349" spans="1:30" x14ac:dyDescent="0.2">
      <c r="A8349" t="s">
        <v>10666</v>
      </c>
      <c r="B8349" t="s">
        <v>10657</v>
      </c>
      <c r="C8349">
        <v>0</v>
      </c>
      <c r="D8349">
        <v>11183000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7471800</v>
      </c>
      <c r="U8349">
        <v>13704000</v>
      </c>
      <c r="V8349">
        <v>9185400</v>
      </c>
      <c r="W8349">
        <v>9666900</v>
      </c>
      <c r="X8349">
        <v>5759500</v>
      </c>
      <c r="Y8349">
        <v>5516100</v>
      </c>
      <c r="Z8349">
        <v>0</v>
      </c>
      <c r="AA8349">
        <v>7685300</v>
      </c>
      <c r="AB8349">
        <v>10449000</v>
      </c>
      <c r="AC8349">
        <v>7947900</v>
      </c>
      <c r="AD8349">
        <f t="shared" si="30"/>
        <v>4.3521429627996315E-2</v>
      </c>
    </row>
    <row r="8350" spans="1:30" x14ac:dyDescent="0.2">
      <c r="A8350" t="s">
        <v>10667</v>
      </c>
      <c r="B8350" t="s">
        <v>10657</v>
      </c>
      <c r="C8350">
        <v>16366000</v>
      </c>
      <c r="D8350">
        <v>14844000</v>
      </c>
      <c r="E8350">
        <v>8682300</v>
      </c>
      <c r="F8350">
        <v>9692400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18104000</v>
      </c>
      <c r="N8350">
        <v>0</v>
      </c>
      <c r="O8350">
        <v>9253500</v>
      </c>
      <c r="P8350">
        <v>11515000</v>
      </c>
      <c r="Q8350">
        <v>3988900</v>
      </c>
      <c r="R8350">
        <v>7782100</v>
      </c>
      <c r="S8350">
        <v>2755300</v>
      </c>
      <c r="T8350">
        <v>0</v>
      </c>
      <c r="U8350">
        <v>7321700</v>
      </c>
      <c r="V8350">
        <v>1411500</v>
      </c>
      <c r="W8350">
        <v>8260600</v>
      </c>
      <c r="X8350">
        <v>0</v>
      </c>
      <c r="Y8350">
        <v>6052800</v>
      </c>
      <c r="Z8350">
        <v>0</v>
      </c>
      <c r="AA8350">
        <v>0</v>
      </c>
      <c r="AB8350">
        <v>12209000</v>
      </c>
      <c r="AC8350">
        <v>22174000</v>
      </c>
      <c r="AD8350">
        <f t="shared" si="30"/>
        <v>0.56715461078904061</v>
      </c>
    </row>
    <row r="8351" spans="1:30" x14ac:dyDescent="0.2">
      <c r="A8351" t="s">
        <v>10668</v>
      </c>
      <c r="B8351" t="s">
        <v>10657</v>
      </c>
      <c r="C8351">
        <v>10512000</v>
      </c>
      <c r="D8351">
        <v>0</v>
      </c>
      <c r="E8351">
        <v>0</v>
      </c>
      <c r="F8351">
        <v>0</v>
      </c>
      <c r="G8351">
        <v>6293300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15391000</v>
      </c>
      <c r="X8351">
        <v>11241000</v>
      </c>
      <c r="Y8351">
        <v>0</v>
      </c>
      <c r="Z8351">
        <v>0</v>
      </c>
      <c r="AA8351">
        <v>0</v>
      </c>
      <c r="AB8351">
        <v>13109000</v>
      </c>
      <c r="AC8351">
        <v>0</v>
      </c>
      <c r="AD8351">
        <f t="shared" si="30"/>
        <v>0.70675964840163252</v>
      </c>
    </row>
    <row r="8352" spans="1:30" x14ac:dyDescent="0.2">
      <c r="A8352" t="s">
        <v>10669</v>
      </c>
      <c r="B8352" t="s">
        <v>10657</v>
      </c>
      <c r="C8352">
        <v>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6433100</v>
      </c>
      <c r="L8352">
        <v>5945900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f t="shared" si="30"/>
        <v>0.1682197654969417</v>
      </c>
    </row>
    <row r="8353" spans="1:30" x14ac:dyDescent="0.2">
      <c r="A8353" t="s">
        <v>10670</v>
      </c>
      <c r="B8353" t="s">
        <v>10657</v>
      </c>
      <c r="C8353">
        <v>0</v>
      </c>
      <c r="D8353">
        <v>0</v>
      </c>
      <c r="E8353">
        <v>27319000</v>
      </c>
      <c r="F8353">
        <v>0</v>
      </c>
      <c r="G8353">
        <v>37021000</v>
      </c>
      <c r="H8353">
        <v>5512500</v>
      </c>
      <c r="I8353">
        <v>0</v>
      </c>
      <c r="J8353">
        <v>0</v>
      </c>
      <c r="K8353">
        <v>0</v>
      </c>
      <c r="L8353">
        <v>0</v>
      </c>
      <c r="M8353">
        <v>8868300</v>
      </c>
      <c r="N8353">
        <v>5165000</v>
      </c>
      <c r="O8353">
        <v>0</v>
      </c>
      <c r="P8353">
        <v>34573000</v>
      </c>
      <c r="Q8353">
        <v>8703200</v>
      </c>
      <c r="R8353">
        <v>15247000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17652000</v>
      </c>
      <c r="Z8353">
        <v>0</v>
      </c>
      <c r="AA8353">
        <v>0</v>
      </c>
      <c r="AB8353">
        <v>28525000</v>
      </c>
      <c r="AC8353">
        <v>9523900</v>
      </c>
      <c r="AD8353">
        <f t="shared" si="30"/>
        <v>0.9128110620351404</v>
      </c>
    </row>
    <row r="8354" spans="1:30" x14ac:dyDescent="0.2">
      <c r="A8354" t="s">
        <v>10671</v>
      </c>
      <c r="B8354" t="s">
        <v>10657</v>
      </c>
      <c r="C8354">
        <v>0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1001300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4782300</v>
      </c>
      <c r="AA8354">
        <v>0</v>
      </c>
      <c r="AB8354">
        <v>0</v>
      </c>
      <c r="AC8354">
        <v>0</v>
      </c>
      <c r="AD8354">
        <f t="shared" si="30"/>
        <v>0.24804772049619936</v>
      </c>
    </row>
    <row r="8355" spans="1:30" x14ac:dyDescent="0.2">
      <c r="A8355" t="s">
        <v>10672</v>
      </c>
      <c r="B8355" t="s">
        <v>10657</v>
      </c>
      <c r="C8355">
        <v>0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8799400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9475200</v>
      </c>
      <c r="U8355">
        <v>11422000</v>
      </c>
      <c r="V8355">
        <v>9172200</v>
      </c>
      <c r="W8355">
        <v>11665000</v>
      </c>
      <c r="X8355">
        <v>7531400</v>
      </c>
      <c r="Y8355">
        <v>6041000</v>
      </c>
      <c r="Z8355">
        <v>0</v>
      </c>
      <c r="AA8355">
        <v>0</v>
      </c>
      <c r="AB8355">
        <v>0</v>
      </c>
      <c r="AC8355">
        <v>0</v>
      </c>
      <c r="AD8355">
        <f t="shared" si="30"/>
        <v>0.11192981693037286</v>
      </c>
    </row>
    <row r="8356" spans="1:30" x14ac:dyDescent="0.2">
      <c r="A8356" t="s">
        <v>10673</v>
      </c>
      <c r="B8356" t="s">
        <v>10657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 t="e">
        <f t="shared" si="30"/>
        <v>#DIV/0!</v>
      </c>
    </row>
    <row r="8357" spans="1:30" x14ac:dyDescent="0.2">
      <c r="A8357" t="s">
        <v>10674</v>
      </c>
      <c r="B8357" t="s">
        <v>10675</v>
      </c>
      <c r="C8357">
        <v>229610000</v>
      </c>
      <c r="D8357">
        <v>788330000</v>
      </c>
      <c r="E8357">
        <v>751950000</v>
      </c>
      <c r="F8357">
        <v>895580000</v>
      </c>
      <c r="G8357">
        <v>861090000</v>
      </c>
      <c r="H8357">
        <v>153170000</v>
      </c>
      <c r="I8357">
        <v>405750000</v>
      </c>
      <c r="J8357">
        <v>15111000</v>
      </c>
      <c r="K8357">
        <v>330080000</v>
      </c>
      <c r="L8357">
        <v>0</v>
      </c>
      <c r="M8357">
        <v>54494000</v>
      </c>
      <c r="N8357">
        <v>270350000</v>
      </c>
      <c r="O8357">
        <v>298880000</v>
      </c>
      <c r="P8357">
        <v>11008000</v>
      </c>
      <c r="Q8357">
        <v>12888000</v>
      </c>
      <c r="R8357">
        <v>90673000</v>
      </c>
      <c r="S8357">
        <v>48089000</v>
      </c>
      <c r="T8357">
        <v>118680000</v>
      </c>
      <c r="U8357">
        <v>71075000</v>
      </c>
      <c r="V8357">
        <v>275290000</v>
      </c>
      <c r="W8357">
        <v>191930000</v>
      </c>
      <c r="X8357">
        <v>192320000</v>
      </c>
      <c r="Y8357">
        <v>38572000</v>
      </c>
      <c r="Z8357">
        <v>170610000</v>
      </c>
      <c r="AA8357">
        <v>75768000</v>
      </c>
      <c r="AB8357">
        <v>719520000</v>
      </c>
      <c r="AC8357">
        <v>263850000</v>
      </c>
      <c r="AD8357">
        <f t="shared" si="30"/>
        <v>4.1802624004722191E-2</v>
      </c>
    </row>
    <row r="8358" spans="1:30" x14ac:dyDescent="0.2">
      <c r="A8358" t="s">
        <v>10676</v>
      </c>
      <c r="B8358" t="s">
        <v>10677</v>
      </c>
      <c r="C8358">
        <v>0</v>
      </c>
      <c r="D8358">
        <v>20623000</v>
      </c>
      <c r="E8358">
        <v>5527600</v>
      </c>
      <c r="F8358">
        <v>26497000</v>
      </c>
      <c r="G8358">
        <v>31738000</v>
      </c>
      <c r="H8358">
        <v>6324200</v>
      </c>
      <c r="I8358">
        <v>10578000</v>
      </c>
      <c r="J8358">
        <v>0</v>
      </c>
      <c r="K8358">
        <v>0</v>
      </c>
      <c r="L8358">
        <v>0</v>
      </c>
      <c r="M8358">
        <v>2267300</v>
      </c>
      <c r="N8358">
        <v>18526000</v>
      </c>
      <c r="O8358">
        <v>4872200</v>
      </c>
      <c r="P8358">
        <v>13792000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10054000</v>
      </c>
      <c r="AA8358">
        <v>32068000</v>
      </c>
      <c r="AB8358">
        <v>0</v>
      </c>
      <c r="AC8358">
        <v>0</v>
      </c>
      <c r="AD8358">
        <f t="shared" si="30"/>
        <v>0.24170673908319043</v>
      </c>
    </row>
    <row r="8359" spans="1:30" x14ac:dyDescent="0.2">
      <c r="A8359" t="s">
        <v>10678</v>
      </c>
      <c r="B8359" t="s">
        <v>10677</v>
      </c>
      <c r="C8359">
        <v>0</v>
      </c>
      <c r="D8359">
        <v>0</v>
      </c>
      <c r="E8359">
        <v>0</v>
      </c>
      <c r="F8359">
        <v>15980000</v>
      </c>
      <c r="G8359">
        <v>39254000</v>
      </c>
      <c r="H8359">
        <v>2058300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4300900</v>
      </c>
      <c r="O8359">
        <v>0</v>
      </c>
      <c r="P8359">
        <v>13639000</v>
      </c>
      <c r="Q8359">
        <v>0</v>
      </c>
      <c r="R8359">
        <v>0</v>
      </c>
      <c r="S8359">
        <v>16471000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14854000</v>
      </c>
      <c r="AB8359">
        <v>8741200</v>
      </c>
      <c r="AC8359">
        <v>0</v>
      </c>
      <c r="AD8359">
        <f t="shared" si="30"/>
        <v>0.60019801178631582</v>
      </c>
    </row>
    <row r="8360" spans="1:30" x14ac:dyDescent="0.2">
      <c r="A8360" t="s">
        <v>10679</v>
      </c>
      <c r="B8360" t="s">
        <v>10677</v>
      </c>
      <c r="C8360">
        <v>0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3497700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f t="shared" si="30"/>
        <v>0.33219498465297903</v>
      </c>
    </row>
    <row r="8361" spans="1:30" x14ac:dyDescent="0.2">
      <c r="A8361" t="s">
        <v>10680</v>
      </c>
      <c r="B8361" t="s">
        <v>10677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5015000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f t="shared" si="30"/>
        <v>0.33219498465297903</v>
      </c>
    </row>
    <row r="8362" spans="1:30" x14ac:dyDescent="0.2">
      <c r="A8362" t="s">
        <v>10681</v>
      </c>
      <c r="B8362" t="s">
        <v>10677</v>
      </c>
      <c r="C8362">
        <v>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2266000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f t="shared" si="30"/>
        <v>0.33219498465297903</v>
      </c>
    </row>
    <row r="8363" spans="1:30" x14ac:dyDescent="0.2">
      <c r="A8363" t="s">
        <v>10682</v>
      </c>
      <c r="B8363" t="s">
        <v>10677</v>
      </c>
      <c r="C8363">
        <v>0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43215000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f t="shared" si="30"/>
        <v>0.33219498465297903</v>
      </c>
    </row>
    <row r="8364" spans="1:30" x14ac:dyDescent="0.2">
      <c r="A8364" t="s">
        <v>10683</v>
      </c>
      <c r="B8364" t="s">
        <v>10677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 t="e">
        <f t="shared" si="30"/>
        <v>#DIV/0!</v>
      </c>
    </row>
    <row r="8365" spans="1:30" x14ac:dyDescent="0.2">
      <c r="A8365" t="s">
        <v>10684</v>
      </c>
      <c r="B8365" t="s">
        <v>10677</v>
      </c>
      <c r="C8365">
        <v>0</v>
      </c>
      <c r="D8365">
        <v>0</v>
      </c>
      <c r="E8365">
        <v>0</v>
      </c>
      <c r="F8365">
        <v>6130000</v>
      </c>
      <c r="G8365">
        <v>7056400</v>
      </c>
      <c r="H8365">
        <v>7423500</v>
      </c>
      <c r="I8365">
        <v>6302500</v>
      </c>
      <c r="J8365">
        <v>0</v>
      </c>
      <c r="K8365">
        <v>0</v>
      </c>
      <c r="L8365">
        <v>0</v>
      </c>
      <c r="M8365">
        <v>1826000</v>
      </c>
      <c r="N8365">
        <v>8897600</v>
      </c>
      <c r="O8365">
        <v>0</v>
      </c>
      <c r="P8365">
        <v>0</v>
      </c>
      <c r="Q8365">
        <v>0</v>
      </c>
      <c r="R8365">
        <v>0</v>
      </c>
      <c r="S8365">
        <v>6564800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5895900</v>
      </c>
      <c r="AB8365">
        <v>7777700</v>
      </c>
      <c r="AC8365">
        <v>0</v>
      </c>
      <c r="AD8365">
        <f t="shared" si="30"/>
        <v>0.52778597262946958</v>
      </c>
    </row>
    <row r="8366" spans="1:30" x14ac:dyDescent="0.2">
      <c r="A8366" t="s">
        <v>10685</v>
      </c>
      <c r="B8366" t="s">
        <v>10677</v>
      </c>
      <c r="C8366">
        <v>0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7711500</v>
      </c>
      <c r="R8366">
        <v>0</v>
      </c>
      <c r="S8366">
        <v>6576700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5314100</v>
      </c>
      <c r="AB8366">
        <v>0</v>
      </c>
      <c r="AC8366">
        <v>0</v>
      </c>
      <c r="AD8366">
        <f t="shared" si="30"/>
        <v>8.6429393766075016E-2</v>
      </c>
    </row>
    <row r="8367" spans="1:30" x14ac:dyDescent="0.2">
      <c r="A8367" t="s">
        <v>10686</v>
      </c>
      <c r="B8367" t="s">
        <v>10677</v>
      </c>
      <c r="C8367">
        <v>0</v>
      </c>
      <c r="D8367">
        <v>0</v>
      </c>
      <c r="E8367">
        <v>0</v>
      </c>
      <c r="F8367">
        <v>2884100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2916600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f t="shared" si="30"/>
        <v>0.73240981521938608</v>
      </c>
    </row>
    <row r="8368" spans="1:30" x14ac:dyDescent="0.2">
      <c r="A8368" t="s">
        <v>10687</v>
      </c>
      <c r="B8368" t="s">
        <v>10677</v>
      </c>
      <c r="C8368">
        <v>0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792670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f t="shared" si="30"/>
        <v>0.33219498465297903</v>
      </c>
    </row>
    <row r="8369" spans="1:30" x14ac:dyDescent="0.2">
      <c r="A8369" t="s">
        <v>10688</v>
      </c>
      <c r="B8369" t="s">
        <v>10677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10011000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f t="shared" si="30"/>
        <v>0.33219498465297903</v>
      </c>
    </row>
    <row r="8370" spans="1:30" x14ac:dyDescent="0.2">
      <c r="A8370" t="s">
        <v>10689</v>
      </c>
      <c r="B8370" t="s">
        <v>10677</v>
      </c>
      <c r="C8370">
        <v>0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2860700</v>
      </c>
      <c r="Q8370">
        <v>0</v>
      </c>
      <c r="R8370">
        <v>0</v>
      </c>
      <c r="S8370">
        <v>6921000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f t="shared" si="30"/>
        <v>0.20025266994616395</v>
      </c>
    </row>
    <row r="8371" spans="1:30" x14ac:dyDescent="0.2">
      <c r="A8371" t="s">
        <v>10690</v>
      </c>
      <c r="B8371" t="s">
        <v>10691</v>
      </c>
      <c r="C8371">
        <v>23834000</v>
      </c>
      <c r="D8371">
        <v>19306000</v>
      </c>
      <c r="E8371">
        <v>4704100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4977100</v>
      </c>
      <c r="N8371">
        <v>22991000</v>
      </c>
      <c r="O8371">
        <v>9388600</v>
      </c>
      <c r="P8371">
        <v>0</v>
      </c>
      <c r="Q8371">
        <v>0</v>
      </c>
      <c r="R8371">
        <v>0</v>
      </c>
      <c r="S8371">
        <v>13929000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f t="shared" si="30"/>
        <v>0.59638332154075913</v>
      </c>
    </row>
    <row r="8372" spans="1:30" x14ac:dyDescent="0.2">
      <c r="A8372" t="s">
        <v>10692</v>
      </c>
      <c r="B8372" t="s">
        <v>10691</v>
      </c>
      <c r="C8372">
        <v>452080000</v>
      </c>
      <c r="D8372">
        <v>13337000</v>
      </c>
      <c r="E8372">
        <v>330070000</v>
      </c>
      <c r="F8372">
        <v>100810000</v>
      </c>
      <c r="G8372">
        <v>162850000</v>
      </c>
      <c r="H8372">
        <v>41774000</v>
      </c>
      <c r="I8372">
        <v>196130000</v>
      </c>
      <c r="J8372">
        <v>116870000</v>
      </c>
      <c r="K8372">
        <v>106710000</v>
      </c>
      <c r="L8372">
        <v>138310000</v>
      </c>
      <c r="M8372">
        <v>43186000</v>
      </c>
      <c r="N8372">
        <v>172150000</v>
      </c>
      <c r="O8372">
        <v>48123000</v>
      </c>
      <c r="P8372">
        <v>4315800</v>
      </c>
      <c r="Q8372">
        <v>0</v>
      </c>
      <c r="R8372">
        <v>119320000</v>
      </c>
      <c r="S8372">
        <v>149190000</v>
      </c>
      <c r="T8372">
        <v>38018000</v>
      </c>
      <c r="U8372">
        <v>96520000</v>
      </c>
      <c r="V8372">
        <v>128070000</v>
      </c>
      <c r="W8372">
        <v>107270000</v>
      </c>
      <c r="X8372">
        <v>39731000</v>
      </c>
      <c r="Y8372">
        <v>16568000</v>
      </c>
      <c r="Z8372">
        <v>382860000</v>
      </c>
      <c r="AA8372">
        <v>67126000</v>
      </c>
      <c r="AB8372">
        <v>108270000</v>
      </c>
      <c r="AC8372">
        <v>59274000</v>
      </c>
      <c r="AD8372">
        <f t="shared" si="30"/>
        <v>0.14639882791576803</v>
      </c>
    </row>
    <row r="8373" spans="1:30" x14ac:dyDescent="0.2">
      <c r="A8373" t="s">
        <v>10693</v>
      </c>
      <c r="B8373" t="s">
        <v>10691</v>
      </c>
      <c r="C8373">
        <v>618380000</v>
      </c>
      <c r="D8373">
        <v>108580000</v>
      </c>
      <c r="E8373">
        <v>100670000</v>
      </c>
      <c r="F8373">
        <v>0</v>
      </c>
      <c r="G8373">
        <v>87216000</v>
      </c>
      <c r="H8373">
        <v>65091000</v>
      </c>
      <c r="I8373">
        <v>106260000</v>
      </c>
      <c r="J8373">
        <v>128210000</v>
      </c>
      <c r="K8373">
        <v>99687000</v>
      </c>
      <c r="L8373">
        <v>148190000</v>
      </c>
      <c r="M8373">
        <v>0</v>
      </c>
      <c r="N8373">
        <v>0</v>
      </c>
      <c r="O8373">
        <v>0</v>
      </c>
      <c r="P8373">
        <v>329950000</v>
      </c>
      <c r="Q8373">
        <v>110730000</v>
      </c>
      <c r="R8373">
        <v>0</v>
      </c>
      <c r="S8373">
        <v>0</v>
      </c>
      <c r="T8373">
        <v>56439000</v>
      </c>
      <c r="U8373">
        <v>105100000</v>
      </c>
      <c r="V8373">
        <v>63856000</v>
      </c>
      <c r="W8373">
        <v>105210000</v>
      </c>
      <c r="X8373">
        <v>63639000</v>
      </c>
      <c r="Y8373">
        <v>36769000</v>
      </c>
      <c r="Z8373">
        <v>518100000</v>
      </c>
      <c r="AA8373">
        <v>47214000</v>
      </c>
      <c r="AB8373">
        <v>70648000</v>
      </c>
      <c r="AC8373">
        <v>0</v>
      </c>
      <c r="AD8373">
        <f t="shared" si="30"/>
        <v>0.3769234971806914</v>
      </c>
    </row>
    <row r="8374" spans="1:30" x14ac:dyDescent="0.2">
      <c r="A8374" t="s">
        <v>10694</v>
      </c>
      <c r="B8374" t="s">
        <v>10691</v>
      </c>
      <c r="C8374">
        <v>0</v>
      </c>
      <c r="D8374">
        <v>5161300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19907000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f t="shared" si="30"/>
        <v>0.61407876335464984</v>
      </c>
    </row>
    <row r="8375" spans="1:30" x14ac:dyDescent="0.2">
      <c r="A8375" t="s">
        <v>10695</v>
      </c>
      <c r="B8375" t="s">
        <v>10691</v>
      </c>
      <c r="C8375">
        <v>200740000</v>
      </c>
      <c r="D8375">
        <v>114430000</v>
      </c>
      <c r="E8375">
        <v>40905000</v>
      </c>
      <c r="F8375">
        <v>0</v>
      </c>
      <c r="G8375">
        <v>88263000</v>
      </c>
      <c r="H8375">
        <v>0</v>
      </c>
      <c r="I8375">
        <v>60083000</v>
      </c>
      <c r="J8375">
        <v>64643000</v>
      </c>
      <c r="K8375">
        <v>40734000</v>
      </c>
      <c r="L8375">
        <v>53925000</v>
      </c>
      <c r="M8375">
        <v>49069000</v>
      </c>
      <c r="N8375">
        <v>79049000</v>
      </c>
      <c r="O8375">
        <v>50915000</v>
      </c>
      <c r="P8375">
        <v>41980000</v>
      </c>
      <c r="Q8375">
        <v>32384000</v>
      </c>
      <c r="R8375">
        <v>0</v>
      </c>
      <c r="S8375">
        <v>112820000</v>
      </c>
      <c r="T8375">
        <v>28135000</v>
      </c>
      <c r="U8375">
        <v>55088000</v>
      </c>
      <c r="V8375">
        <v>35605000</v>
      </c>
      <c r="W8375">
        <v>64220000</v>
      </c>
      <c r="X8375">
        <v>0</v>
      </c>
      <c r="Y8375">
        <v>28264000</v>
      </c>
      <c r="Z8375">
        <v>232650000</v>
      </c>
      <c r="AA8375">
        <v>41162000</v>
      </c>
      <c r="AB8375">
        <v>44868000</v>
      </c>
      <c r="AC8375">
        <v>0</v>
      </c>
      <c r="AD8375">
        <f t="shared" si="30"/>
        <v>0.55702852521681678</v>
      </c>
    </row>
    <row r="8376" spans="1:30" x14ac:dyDescent="0.2">
      <c r="A8376" t="s">
        <v>10696</v>
      </c>
      <c r="B8376" t="s">
        <v>10691</v>
      </c>
      <c r="C8376">
        <v>0</v>
      </c>
      <c r="D8376">
        <v>0</v>
      </c>
      <c r="E8376">
        <v>4735400</v>
      </c>
      <c r="F8376">
        <v>29628000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11598000</v>
      </c>
      <c r="N8376">
        <v>0</v>
      </c>
      <c r="O8376">
        <v>7551500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3731600</v>
      </c>
      <c r="AA8376">
        <v>0</v>
      </c>
      <c r="AB8376">
        <v>0</v>
      </c>
      <c r="AC8376">
        <v>0</v>
      </c>
      <c r="AD8376">
        <f t="shared" si="30"/>
        <v>0.50884512166703988</v>
      </c>
    </row>
    <row r="8377" spans="1:30" x14ac:dyDescent="0.2">
      <c r="A8377" t="s">
        <v>10697</v>
      </c>
      <c r="B8377" t="s">
        <v>10691</v>
      </c>
      <c r="C8377">
        <v>45895000</v>
      </c>
      <c r="D8377">
        <v>7528200</v>
      </c>
      <c r="E8377">
        <v>14594000</v>
      </c>
      <c r="F8377">
        <v>13328000</v>
      </c>
      <c r="G8377">
        <v>24782000</v>
      </c>
      <c r="H8377">
        <v>0</v>
      </c>
      <c r="I8377">
        <v>0</v>
      </c>
      <c r="J8377">
        <v>8892200</v>
      </c>
      <c r="K8377">
        <v>0</v>
      </c>
      <c r="L8377">
        <v>0</v>
      </c>
      <c r="M8377">
        <v>23688000</v>
      </c>
      <c r="N8377">
        <v>35245000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5058200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f t="shared" si="30"/>
        <v>0.16017351648170913</v>
      </c>
    </row>
    <row r="8378" spans="1:30" x14ac:dyDescent="0.2">
      <c r="A8378" t="s">
        <v>10698</v>
      </c>
      <c r="B8378" t="s">
        <v>10691</v>
      </c>
      <c r="C8378">
        <v>0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14046000</v>
      </c>
      <c r="M8378">
        <v>51460000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5070400</v>
      </c>
      <c r="Y8378">
        <v>6249300</v>
      </c>
      <c r="Z8378">
        <v>0</v>
      </c>
      <c r="AA8378">
        <v>0</v>
      </c>
      <c r="AB8378">
        <v>0</v>
      </c>
      <c r="AC8378">
        <v>0</v>
      </c>
      <c r="AD8378">
        <f t="shared" si="30"/>
        <v>0.49930107591421469</v>
      </c>
    </row>
    <row r="8379" spans="1:30" x14ac:dyDescent="0.2">
      <c r="A8379" t="s">
        <v>10699</v>
      </c>
      <c r="B8379" t="s">
        <v>10691</v>
      </c>
      <c r="C8379">
        <v>120300000</v>
      </c>
      <c r="D8379">
        <v>128520000</v>
      </c>
      <c r="E8379">
        <v>2495200</v>
      </c>
      <c r="F8379">
        <v>183790000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43400000</v>
      </c>
      <c r="AA8379">
        <v>0</v>
      </c>
      <c r="AB8379">
        <v>0</v>
      </c>
      <c r="AC8379">
        <v>0</v>
      </c>
      <c r="AD8379">
        <f t="shared" si="30"/>
        <v>0.10401363682040499</v>
      </c>
    </row>
    <row r="8380" spans="1:30" x14ac:dyDescent="0.2">
      <c r="A8380" t="s">
        <v>10700</v>
      </c>
      <c r="B8380" t="s">
        <v>10691</v>
      </c>
      <c r="C8380">
        <v>158470000</v>
      </c>
      <c r="D8380">
        <v>120740000</v>
      </c>
      <c r="E8380">
        <v>57606000</v>
      </c>
      <c r="F8380">
        <v>90233000</v>
      </c>
      <c r="G8380">
        <v>131730000</v>
      </c>
      <c r="H8380">
        <v>7418300</v>
      </c>
      <c r="I8380">
        <v>15770000</v>
      </c>
      <c r="J8380">
        <v>65453000</v>
      </c>
      <c r="K8380">
        <v>27406000</v>
      </c>
      <c r="L8380">
        <v>26332000</v>
      </c>
      <c r="M8380">
        <v>14689000</v>
      </c>
      <c r="N8380">
        <v>47226000</v>
      </c>
      <c r="O8380">
        <v>34241000</v>
      </c>
      <c r="P8380">
        <v>0</v>
      </c>
      <c r="Q8380">
        <v>10307000</v>
      </c>
      <c r="R8380">
        <v>6875100</v>
      </c>
      <c r="S8380">
        <v>17373000</v>
      </c>
      <c r="T8380">
        <v>20374000</v>
      </c>
      <c r="U8380">
        <v>24602000</v>
      </c>
      <c r="V8380">
        <v>18973000</v>
      </c>
      <c r="W8380">
        <v>38980000</v>
      </c>
      <c r="X8380">
        <v>19613000</v>
      </c>
      <c r="Y8380">
        <v>19674000</v>
      </c>
      <c r="Z8380">
        <v>16439000</v>
      </c>
      <c r="AA8380">
        <v>14954000</v>
      </c>
      <c r="AB8380">
        <v>61593000</v>
      </c>
      <c r="AC8380">
        <v>24895000</v>
      </c>
      <c r="AD8380">
        <f t="shared" si="30"/>
        <v>2.1002470982030008E-2</v>
      </c>
    </row>
    <row r="8381" spans="1:30" x14ac:dyDescent="0.2">
      <c r="A8381" t="s">
        <v>10701</v>
      </c>
      <c r="B8381" t="s">
        <v>10691</v>
      </c>
      <c r="C8381">
        <v>29472000</v>
      </c>
      <c r="D8381">
        <v>21381000</v>
      </c>
      <c r="E8381">
        <v>22291000</v>
      </c>
      <c r="F8381">
        <v>29264000</v>
      </c>
      <c r="G8381">
        <v>26644000</v>
      </c>
      <c r="H8381">
        <v>9099300</v>
      </c>
      <c r="I8381">
        <v>14843000</v>
      </c>
      <c r="J8381">
        <v>19507000</v>
      </c>
      <c r="K8381">
        <v>18905000</v>
      </c>
      <c r="L8381">
        <v>25141000</v>
      </c>
      <c r="M8381">
        <v>11485000</v>
      </c>
      <c r="N8381">
        <v>16994000</v>
      </c>
      <c r="O8381">
        <v>16260000</v>
      </c>
      <c r="P8381">
        <v>6459100</v>
      </c>
      <c r="Q8381">
        <v>6193800</v>
      </c>
      <c r="R8381">
        <v>5716800</v>
      </c>
      <c r="S8381">
        <v>5164600</v>
      </c>
      <c r="T8381">
        <v>8989300</v>
      </c>
      <c r="U8381">
        <v>12054000</v>
      </c>
      <c r="V8381">
        <v>12023000</v>
      </c>
      <c r="W8381">
        <v>15876000</v>
      </c>
      <c r="X8381">
        <v>9369100</v>
      </c>
      <c r="Y8381">
        <v>6595300</v>
      </c>
      <c r="Z8381">
        <v>21999000</v>
      </c>
      <c r="AA8381">
        <v>13602000</v>
      </c>
      <c r="AB8381">
        <v>19407000</v>
      </c>
      <c r="AC8381">
        <v>18154000</v>
      </c>
      <c r="AD8381">
        <f t="shared" si="30"/>
        <v>1.1169277796796518E-3</v>
      </c>
    </row>
    <row r="8382" spans="1:30" x14ac:dyDescent="0.2">
      <c r="A8382" t="s">
        <v>10702</v>
      </c>
      <c r="B8382" t="s">
        <v>10691</v>
      </c>
      <c r="C8382">
        <v>0</v>
      </c>
      <c r="D8382">
        <v>0</v>
      </c>
      <c r="E8382">
        <v>0</v>
      </c>
      <c r="F8382">
        <v>58716000</v>
      </c>
      <c r="G8382">
        <v>0</v>
      </c>
      <c r="H8382">
        <v>37942000</v>
      </c>
      <c r="I8382">
        <v>103530000</v>
      </c>
      <c r="J8382">
        <v>0</v>
      </c>
      <c r="K8382">
        <v>0</v>
      </c>
      <c r="L8382">
        <v>77049000</v>
      </c>
      <c r="M8382">
        <v>57162000</v>
      </c>
      <c r="N8382">
        <v>142890000</v>
      </c>
      <c r="O8382">
        <v>91371000</v>
      </c>
      <c r="P8382">
        <v>64401000</v>
      </c>
      <c r="Q8382">
        <v>61432000</v>
      </c>
      <c r="R8382">
        <v>90319000</v>
      </c>
      <c r="S8382">
        <v>106350000</v>
      </c>
      <c r="T8382">
        <v>0</v>
      </c>
      <c r="U8382">
        <v>0</v>
      </c>
      <c r="V8382">
        <v>0</v>
      </c>
      <c r="W8382">
        <v>0</v>
      </c>
      <c r="X8382">
        <v>4048300</v>
      </c>
      <c r="Y8382">
        <v>0</v>
      </c>
      <c r="Z8382">
        <v>149280000</v>
      </c>
      <c r="AA8382">
        <v>0</v>
      </c>
      <c r="AB8382">
        <v>0</v>
      </c>
      <c r="AC8382">
        <v>9919800</v>
      </c>
      <c r="AD8382">
        <f t="shared" si="30"/>
        <v>0.32774749088396971</v>
      </c>
    </row>
    <row r="8383" spans="1:30" x14ac:dyDescent="0.2">
      <c r="A8383" t="s">
        <v>10703</v>
      </c>
      <c r="B8383" t="s">
        <v>10691</v>
      </c>
      <c r="C8383">
        <v>0</v>
      </c>
      <c r="D8383">
        <v>3395000</v>
      </c>
      <c r="E8383"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9668500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f t="shared" si="30"/>
        <v>0.73228979964037322</v>
      </c>
    </row>
    <row r="8384" spans="1:30" x14ac:dyDescent="0.2">
      <c r="A8384" t="s">
        <v>10704</v>
      </c>
      <c r="B8384" t="s">
        <v>10691</v>
      </c>
      <c r="C8384">
        <v>41060000</v>
      </c>
      <c r="D8384">
        <v>10182000</v>
      </c>
      <c r="E8384">
        <v>30541000</v>
      </c>
      <c r="F8384">
        <v>19493000</v>
      </c>
      <c r="G8384">
        <v>35224000</v>
      </c>
      <c r="H8384">
        <v>21117000</v>
      </c>
      <c r="I8384">
        <v>36895000</v>
      </c>
      <c r="J8384">
        <v>1868000</v>
      </c>
      <c r="K8384">
        <v>0</v>
      </c>
      <c r="L8384">
        <v>10661000</v>
      </c>
      <c r="M8384">
        <v>0</v>
      </c>
      <c r="N8384">
        <v>6351400</v>
      </c>
      <c r="O8384">
        <v>5313200</v>
      </c>
      <c r="P8384">
        <v>0</v>
      </c>
      <c r="Q8384">
        <v>23435000</v>
      </c>
      <c r="R8384">
        <v>8751900</v>
      </c>
      <c r="S8384">
        <v>18759000</v>
      </c>
      <c r="T8384">
        <v>1703700</v>
      </c>
      <c r="U8384">
        <v>1212900</v>
      </c>
      <c r="V8384">
        <v>2606900</v>
      </c>
      <c r="W8384">
        <v>3204300</v>
      </c>
      <c r="X8384">
        <v>0</v>
      </c>
      <c r="Y8384">
        <v>0</v>
      </c>
      <c r="Z8384">
        <v>0</v>
      </c>
      <c r="AA8384">
        <v>19357000</v>
      </c>
      <c r="AB8384">
        <v>19400000</v>
      </c>
      <c r="AC8384">
        <v>18813000</v>
      </c>
      <c r="AD8384">
        <f t="shared" si="30"/>
        <v>2.4425246456966049E-2</v>
      </c>
    </row>
    <row r="8385" spans="1:30" x14ac:dyDescent="0.2">
      <c r="A8385" t="s">
        <v>10705</v>
      </c>
      <c r="B8385" t="s">
        <v>10691</v>
      </c>
      <c r="C8385">
        <v>42472000</v>
      </c>
      <c r="D8385">
        <v>56190000</v>
      </c>
      <c r="E8385">
        <v>19504000</v>
      </c>
      <c r="F8385">
        <v>6012800</v>
      </c>
      <c r="G8385">
        <v>20259000</v>
      </c>
      <c r="H8385">
        <v>6985500</v>
      </c>
      <c r="I8385">
        <v>53063000</v>
      </c>
      <c r="J8385">
        <v>9170500</v>
      </c>
      <c r="K8385">
        <v>19581000</v>
      </c>
      <c r="L8385">
        <v>20456000</v>
      </c>
      <c r="M8385">
        <v>6762400</v>
      </c>
      <c r="N8385">
        <v>14306000</v>
      </c>
      <c r="O8385">
        <v>10478000</v>
      </c>
      <c r="P8385">
        <v>0</v>
      </c>
      <c r="Q8385">
        <v>0</v>
      </c>
      <c r="R8385">
        <v>26489000</v>
      </c>
      <c r="S8385">
        <v>14559000</v>
      </c>
      <c r="T8385">
        <v>3890200</v>
      </c>
      <c r="U8385">
        <v>7162900</v>
      </c>
      <c r="V8385">
        <v>9237200</v>
      </c>
      <c r="W8385">
        <v>7891000</v>
      </c>
      <c r="X8385">
        <v>3433700</v>
      </c>
      <c r="Y8385">
        <v>0</v>
      </c>
      <c r="Z8385">
        <v>33406000</v>
      </c>
      <c r="AA8385">
        <v>5242500</v>
      </c>
      <c r="AB8385">
        <v>7705300</v>
      </c>
      <c r="AC8385">
        <v>9188000</v>
      </c>
      <c r="AD8385">
        <f t="shared" si="30"/>
        <v>2.6118817809049549E-2</v>
      </c>
    </row>
    <row r="8386" spans="1:30" x14ac:dyDescent="0.2">
      <c r="A8386" t="s">
        <v>10706</v>
      </c>
      <c r="B8386" t="s">
        <v>10691</v>
      </c>
      <c r="C8386">
        <v>99519000</v>
      </c>
      <c r="D8386">
        <v>25033000</v>
      </c>
      <c r="E8386">
        <v>0</v>
      </c>
      <c r="F8386">
        <v>0</v>
      </c>
      <c r="G8386">
        <v>12088000</v>
      </c>
      <c r="H8386">
        <v>13480000</v>
      </c>
      <c r="I8386">
        <v>26561000</v>
      </c>
      <c r="J8386">
        <v>12348000</v>
      </c>
      <c r="K8386">
        <v>8068500</v>
      </c>
      <c r="L8386">
        <v>13769000</v>
      </c>
      <c r="M8386">
        <v>12844000</v>
      </c>
      <c r="N8386">
        <v>15247000</v>
      </c>
      <c r="O8386">
        <v>8914800</v>
      </c>
      <c r="P8386">
        <v>0</v>
      </c>
      <c r="Q8386">
        <v>4878600</v>
      </c>
      <c r="R8386">
        <v>10285000</v>
      </c>
      <c r="S8386">
        <v>28389000</v>
      </c>
      <c r="T8386">
        <v>11258000</v>
      </c>
      <c r="U8386">
        <v>13783000</v>
      </c>
      <c r="V8386">
        <v>12718000</v>
      </c>
      <c r="W8386">
        <v>18088000</v>
      </c>
      <c r="X8386">
        <v>35113000</v>
      </c>
      <c r="Y8386">
        <v>9917400</v>
      </c>
      <c r="Z8386">
        <v>29515000</v>
      </c>
      <c r="AA8386">
        <v>0</v>
      </c>
      <c r="AB8386">
        <v>11071000</v>
      </c>
      <c r="AC8386">
        <v>14931000</v>
      </c>
      <c r="AD8386">
        <f t="shared" si="30"/>
        <v>0.46578325135453036</v>
      </c>
    </row>
    <row r="8387" spans="1:30" x14ac:dyDescent="0.2">
      <c r="A8387" t="s">
        <v>10707</v>
      </c>
      <c r="B8387" t="s">
        <v>10691</v>
      </c>
      <c r="C8387">
        <v>54825000</v>
      </c>
      <c r="D8387">
        <v>3807200</v>
      </c>
      <c r="E8387">
        <v>25861000</v>
      </c>
      <c r="F8387">
        <v>8452600</v>
      </c>
      <c r="G8387">
        <v>21615000</v>
      </c>
      <c r="H8387">
        <v>19139000</v>
      </c>
      <c r="I8387">
        <v>25748000</v>
      </c>
      <c r="J8387">
        <v>3829400</v>
      </c>
      <c r="K8387">
        <v>21408000</v>
      </c>
      <c r="L8387">
        <v>15814000</v>
      </c>
      <c r="M8387">
        <v>0</v>
      </c>
      <c r="N8387">
        <v>13749000</v>
      </c>
      <c r="O8387">
        <v>17469000</v>
      </c>
      <c r="P8387">
        <v>12645000</v>
      </c>
      <c r="Q8387">
        <v>6627000</v>
      </c>
      <c r="R8387">
        <v>16702000</v>
      </c>
      <c r="S8387">
        <v>48691000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23303000</v>
      </c>
      <c r="AB8387">
        <v>22389000</v>
      </c>
      <c r="AC8387">
        <v>10333000</v>
      </c>
      <c r="AD8387">
        <f t="shared" si="30"/>
        <v>9.635779641765839E-2</v>
      </c>
    </row>
    <row r="8388" spans="1:30" x14ac:dyDescent="0.2">
      <c r="A8388" t="s">
        <v>10708</v>
      </c>
      <c r="B8388" t="s">
        <v>10691</v>
      </c>
      <c r="C8388">
        <v>73863000</v>
      </c>
      <c r="D8388">
        <v>38839000</v>
      </c>
      <c r="E8388">
        <v>15592000</v>
      </c>
      <c r="F8388">
        <v>11775000</v>
      </c>
      <c r="G8388">
        <v>11765000</v>
      </c>
      <c r="H8388">
        <v>0</v>
      </c>
      <c r="I8388">
        <v>0</v>
      </c>
      <c r="J8388">
        <v>15606000</v>
      </c>
      <c r="K8388">
        <v>8040800</v>
      </c>
      <c r="L8388">
        <v>20044000</v>
      </c>
      <c r="M8388">
        <v>30113000</v>
      </c>
      <c r="N8388">
        <v>0</v>
      </c>
      <c r="O8388">
        <v>12238000</v>
      </c>
      <c r="P8388">
        <v>0</v>
      </c>
      <c r="Q8388">
        <v>16856000</v>
      </c>
      <c r="R8388">
        <v>0</v>
      </c>
      <c r="S8388">
        <v>66873000</v>
      </c>
      <c r="T8388">
        <v>6958600</v>
      </c>
      <c r="U8388">
        <v>10358000</v>
      </c>
      <c r="V8388">
        <v>4878500</v>
      </c>
      <c r="W8388">
        <v>10023000</v>
      </c>
      <c r="X8388">
        <v>2389900</v>
      </c>
      <c r="Y8388">
        <v>0</v>
      </c>
      <c r="Z8388">
        <v>33825000</v>
      </c>
      <c r="AA8388">
        <v>13883000</v>
      </c>
      <c r="AB8388">
        <v>11819000</v>
      </c>
      <c r="AC8388">
        <v>17396000</v>
      </c>
      <c r="AD8388">
        <f t="shared" si="30"/>
        <v>0.50065891638235127</v>
      </c>
    </row>
    <row r="8389" spans="1:30" x14ac:dyDescent="0.2">
      <c r="A8389" t="s">
        <v>10709</v>
      </c>
      <c r="B8389" t="s">
        <v>10691</v>
      </c>
      <c r="C8389">
        <v>143490000</v>
      </c>
      <c r="D8389">
        <v>59155000</v>
      </c>
      <c r="E8389">
        <v>40288000</v>
      </c>
      <c r="F8389">
        <v>60643000</v>
      </c>
      <c r="G8389">
        <v>42286000</v>
      </c>
      <c r="H8389">
        <v>56820000</v>
      </c>
      <c r="I8389">
        <v>49409000</v>
      </c>
      <c r="J8389">
        <v>33186000</v>
      </c>
      <c r="K8389">
        <v>10560000</v>
      </c>
      <c r="L8389">
        <v>17059000</v>
      </c>
      <c r="M8389">
        <v>9781900</v>
      </c>
      <c r="N8389">
        <v>71051000</v>
      </c>
      <c r="O8389">
        <v>30152000</v>
      </c>
      <c r="P8389">
        <v>0</v>
      </c>
      <c r="Q8389">
        <v>13588000</v>
      </c>
      <c r="R8389">
        <v>8410000</v>
      </c>
      <c r="S8389">
        <v>17941000</v>
      </c>
      <c r="T8389">
        <v>10028000</v>
      </c>
      <c r="U8389">
        <v>15129000</v>
      </c>
      <c r="V8389">
        <v>10404000</v>
      </c>
      <c r="W8389">
        <v>13069000</v>
      </c>
      <c r="X8389">
        <v>3072200</v>
      </c>
      <c r="Y8389">
        <v>2438100</v>
      </c>
      <c r="Z8389">
        <v>13200000</v>
      </c>
      <c r="AA8389">
        <v>13950000</v>
      </c>
      <c r="AB8389">
        <v>33215000</v>
      </c>
      <c r="AC8389">
        <v>8773700</v>
      </c>
      <c r="AD8389">
        <f t="shared" si="30"/>
        <v>1.4947469273645014E-2</v>
      </c>
    </row>
    <row r="8390" spans="1:30" x14ac:dyDescent="0.2">
      <c r="A8390" t="s">
        <v>10710</v>
      </c>
      <c r="B8390" t="s">
        <v>10691</v>
      </c>
      <c r="C8390">
        <v>0</v>
      </c>
      <c r="D8390">
        <v>0</v>
      </c>
      <c r="E8390">
        <v>104930000</v>
      </c>
      <c r="F8390">
        <v>113510000</v>
      </c>
      <c r="G8390">
        <v>96419000</v>
      </c>
      <c r="H8390">
        <v>28435000</v>
      </c>
      <c r="I8390">
        <v>0</v>
      </c>
      <c r="J8390">
        <v>75970000</v>
      </c>
      <c r="K8390">
        <v>25538000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37229000</v>
      </c>
      <c r="R8390">
        <v>0</v>
      </c>
      <c r="S8390">
        <v>22883000</v>
      </c>
      <c r="T8390">
        <v>63375000</v>
      </c>
      <c r="U8390">
        <v>60018000</v>
      </c>
      <c r="V8390">
        <v>55823000</v>
      </c>
      <c r="W8390">
        <v>112920000</v>
      </c>
      <c r="X8390">
        <v>41993000</v>
      </c>
      <c r="Y8390">
        <v>52167000</v>
      </c>
      <c r="Z8390">
        <v>42714000</v>
      </c>
      <c r="AA8390">
        <v>83263000</v>
      </c>
      <c r="AB8390">
        <v>131260000</v>
      </c>
      <c r="AC8390">
        <v>84410000</v>
      </c>
      <c r="AD8390">
        <f t="shared" si="30"/>
        <v>0.91856941998641661</v>
      </c>
    </row>
    <row r="8391" spans="1:30" x14ac:dyDescent="0.2">
      <c r="A8391" t="s">
        <v>10711</v>
      </c>
      <c r="B8391" t="s">
        <v>10691</v>
      </c>
      <c r="C8391">
        <v>409120000</v>
      </c>
      <c r="D8391">
        <v>423890000</v>
      </c>
      <c r="E8391">
        <v>124180000</v>
      </c>
      <c r="F8391">
        <v>193310000</v>
      </c>
      <c r="G8391">
        <v>178790000</v>
      </c>
      <c r="H8391">
        <v>117630000</v>
      </c>
      <c r="I8391">
        <v>241110000</v>
      </c>
      <c r="J8391">
        <v>16277000</v>
      </c>
      <c r="K8391">
        <v>89784000</v>
      </c>
      <c r="L8391">
        <v>92749000</v>
      </c>
      <c r="M8391">
        <v>33451000</v>
      </c>
      <c r="N8391">
        <v>136510000</v>
      </c>
      <c r="O8391">
        <v>94472000</v>
      </c>
      <c r="P8391">
        <v>0</v>
      </c>
      <c r="Q8391">
        <v>22940000</v>
      </c>
      <c r="R8391">
        <v>28261000</v>
      </c>
      <c r="S8391">
        <v>123220000</v>
      </c>
      <c r="T8391">
        <v>33460000</v>
      </c>
      <c r="U8391">
        <v>57942000</v>
      </c>
      <c r="V8391">
        <v>21667000</v>
      </c>
      <c r="W8391">
        <v>69154000</v>
      </c>
      <c r="X8391">
        <v>37652000</v>
      </c>
      <c r="Y8391">
        <v>35034000</v>
      </c>
      <c r="Z8391">
        <v>534450000</v>
      </c>
      <c r="AA8391">
        <v>180480000</v>
      </c>
      <c r="AB8391">
        <v>145740000</v>
      </c>
      <c r="AC8391">
        <v>165670000</v>
      </c>
      <c r="AD8391">
        <f t="shared" si="30"/>
        <v>0.11273255899213898</v>
      </c>
    </row>
    <row r="8392" spans="1:30" x14ac:dyDescent="0.2">
      <c r="A8392" t="s">
        <v>10712</v>
      </c>
      <c r="B8392" t="s">
        <v>10691</v>
      </c>
      <c r="C8392">
        <v>0</v>
      </c>
      <c r="D8392">
        <v>0</v>
      </c>
      <c r="E8392">
        <v>0</v>
      </c>
      <c r="F8392">
        <v>0</v>
      </c>
      <c r="G8392">
        <v>0</v>
      </c>
      <c r="H8392">
        <v>11803000</v>
      </c>
      <c r="I8392">
        <v>6155200</v>
      </c>
      <c r="J8392">
        <v>0</v>
      </c>
      <c r="K8392">
        <v>0</v>
      </c>
      <c r="L8392">
        <v>0</v>
      </c>
      <c r="M8392">
        <v>4185600</v>
      </c>
      <c r="N8392">
        <v>8735000</v>
      </c>
      <c r="O8392">
        <v>5137100</v>
      </c>
      <c r="P8392">
        <v>0</v>
      </c>
      <c r="Q8392">
        <v>0</v>
      </c>
      <c r="R8392">
        <v>0</v>
      </c>
      <c r="S8392">
        <v>6796100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f t="shared" si="30"/>
        <v>0.82056844252732764</v>
      </c>
    </row>
    <row r="8393" spans="1:30" x14ac:dyDescent="0.2">
      <c r="A8393" t="s">
        <v>10713</v>
      </c>
      <c r="B8393" t="s">
        <v>10691</v>
      </c>
      <c r="C8393">
        <v>240500000</v>
      </c>
      <c r="D8393">
        <v>244650000</v>
      </c>
      <c r="E8393">
        <v>61108000</v>
      </c>
      <c r="F8393">
        <v>172610000</v>
      </c>
      <c r="G8393">
        <v>97443000</v>
      </c>
      <c r="H8393">
        <v>0</v>
      </c>
      <c r="I8393">
        <v>294140000</v>
      </c>
      <c r="J8393">
        <v>48990000</v>
      </c>
      <c r="K8393">
        <v>33338000</v>
      </c>
      <c r="L8393">
        <v>46872000</v>
      </c>
      <c r="M8393">
        <v>30981000</v>
      </c>
      <c r="N8393">
        <v>117220000</v>
      </c>
      <c r="O8393">
        <v>88720000</v>
      </c>
      <c r="P8393">
        <v>0</v>
      </c>
      <c r="Q8393">
        <v>0</v>
      </c>
      <c r="R8393">
        <v>0</v>
      </c>
      <c r="S8393">
        <v>0</v>
      </c>
      <c r="T8393">
        <v>13719000</v>
      </c>
      <c r="U8393">
        <v>22118000</v>
      </c>
      <c r="V8393">
        <v>0</v>
      </c>
      <c r="W8393">
        <v>37334000</v>
      </c>
      <c r="X8393">
        <v>16456000</v>
      </c>
      <c r="Y8393">
        <v>7626800</v>
      </c>
      <c r="Z8393">
        <v>20688000</v>
      </c>
      <c r="AA8393">
        <v>24442000</v>
      </c>
      <c r="AB8393">
        <v>38119000</v>
      </c>
      <c r="AC8393">
        <v>129490000</v>
      </c>
      <c r="AD8393">
        <f t="shared" si="30"/>
        <v>2.3243598822543184E-2</v>
      </c>
    </row>
    <row r="8394" spans="1:30" x14ac:dyDescent="0.2">
      <c r="A8394" t="s">
        <v>10714</v>
      </c>
      <c r="B8394" t="s">
        <v>10691</v>
      </c>
      <c r="C8394">
        <v>68596000</v>
      </c>
      <c r="D8394">
        <v>44914000</v>
      </c>
      <c r="E8394">
        <v>41886000</v>
      </c>
      <c r="F8394">
        <v>34724000</v>
      </c>
      <c r="G8394">
        <v>41623000</v>
      </c>
      <c r="H8394">
        <v>30397000</v>
      </c>
      <c r="I8394">
        <v>52937000</v>
      </c>
      <c r="J8394">
        <v>33276000</v>
      </c>
      <c r="K8394">
        <v>20855000</v>
      </c>
      <c r="L8394">
        <v>49617000</v>
      </c>
      <c r="M8394">
        <v>37014000</v>
      </c>
      <c r="N8394">
        <v>90379000</v>
      </c>
      <c r="O8394">
        <v>36754000</v>
      </c>
      <c r="P8394">
        <v>0</v>
      </c>
      <c r="Q8394">
        <v>0</v>
      </c>
      <c r="R8394">
        <v>0</v>
      </c>
      <c r="S8394">
        <v>29087000</v>
      </c>
      <c r="T8394">
        <v>29418000</v>
      </c>
      <c r="U8394">
        <v>31752000</v>
      </c>
      <c r="V8394">
        <v>27925000</v>
      </c>
      <c r="W8394">
        <v>59234000</v>
      </c>
      <c r="X8394">
        <v>34948000</v>
      </c>
      <c r="Y8394">
        <v>24911000</v>
      </c>
      <c r="Z8394">
        <v>754120</v>
      </c>
      <c r="AA8394">
        <v>23259000</v>
      </c>
      <c r="AB8394">
        <v>28681000</v>
      </c>
      <c r="AC8394">
        <v>35151000</v>
      </c>
      <c r="AD8394">
        <f t="shared" si="30"/>
        <v>7.0760947893877144E-2</v>
      </c>
    </row>
    <row r="8395" spans="1:30" x14ac:dyDescent="0.2">
      <c r="A8395" t="s">
        <v>10715</v>
      </c>
      <c r="B8395" t="s">
        <v>10691</v>
      </c>
      <c r="C8395">
        <v>10852000</v>
      </c>
      <c r="D8395">
        <v>6618800</v>
      </c>
      <c r="E8395">
        <v>6667600</v>
      </c>
      <c r="F8395">
        <v>0</v>
      </c>
      <c r="G8395">
        <v>37181000</v>
      </c>
      <c r="H8395">
        <v>14297000</v>
      </c>
      <c r="I8395">
        <v>0</v>
      </c>
      <c r="J8395">
        <v>0</v>
      </c>
      <c r="K8395">
        <v>3885500</v>
      </c>
      <c r="L8395">
        <v>0</v>
      </c>
      <c r="M8395">
        <v>2541300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415090</v>
      </c>
      <c r="Z8395">
        <v>5131600</v>
      </c>
      <c r="AA8395">
        <v>7328500</v>
      </c>
      <c r="AB8395">
        <v>9815400</v>
      </c>
      <c r="AC8395">
        <v>4958000</v>
      </c>
      <c r="AD8395">
        <f t="shared" si="30"/>
        <v>0.12607920162238712</v>
      </c>
    </row>
    <row r="8396" spans="1:30" x14ac:dyDescent="0.2">
      <c r="A8396" t="s">
        <v>10716</v>
      </c>
      <c r="B8396" t="s">
        <v>10691</v>
      </c>
      <c r="C8396">
        <v>118320000</v>
      </c>
      <c r="D8396">
        <v>68356000</v>
      </c>
      <c r="E8396">
        <v>116640000</v>
      </c>
      <c r="F8396">
        <v>65778000</v>
      </c>
      <c r="G8396">
        <v>44227000</v>
      </c>
      <c r="H8396">
        <v>30585000</v>
      </c>
      <c r="I8396">
        <v>54362000</v>
      </c>
      <c r="J8396">
        <v>66130000</v>
      </c>
      <c r="K8396">
        <v>36049000</v>
      </c>
      <c r="L8396">
        <v>61315000</v>
      </c>
      <c r="M8396">
        <v>32129000</v>
      </c>
      <c r="N8396">
        <v>53488000</v>
      </c>
      <c r="O8396">
        <v>40058000</v>
      </c>
      <c r="P8396">
        <v>81396000</v>
      </c>
      <c r="Q8396">
        <v>78996000</v>
      </c>
      <c r="R8396">
        <v>0</v>
      </c>
      <c r="S8396">
        <v>198010000</v>
      </c>
      <c r="T8396">
        <v>113720000</v>
      </c>
      <c r="U8396">
        <v>39679000</v>
      </c>
      <c r="V8396">
        <v>36145000</v>
      </c>
      <c r="W8396">
        <v>37349000</v>
      </c>
      <c r="X8396">
        <v>33673000</v>
      </c>
      <c r="Y8396">
        <v>40869000</v>
      </c>
      <c r="Z8396">
        <v>141640000</v>
      </c>
      <c r="AA8396">
        <v>33985000</v>
      </c>
      <c r="AB8396">
        <v>51687000</v>
      </c>
      <c r="AC8396">
        <v>98624000</v>
      </c>
      <c r="AD8396">
        <f t="shared" si="30"/>
        <v>0.95865161277774125</v>
      </c>
    </row>
    <row r="8397" spans="1:30" x14ac:dyDescent="0.2">
      <c r="A8397" t="s">
        <v>10717</v>
      </c>
      <c r="B8397" t="s">
        <v>10691</v>
      </c>
      <c r="C8397">
        <v>0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5307800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f t="shared" si="30"/>
        <v>0.33219498465297903</v>
      </c>
    </row>
    <row r="8398" spans="1:30" x14ac:dyDescent="0.2">
      <c r="A8398" t="s">
        <v>10718</v>
      </c>
      <c r="B8398" t="s">
        <v>10691</v>
      </c>
      <c r="C8398">
        <v>75134000</v>
      </c>
      <c r="D8398">
        <v>15743000</v>
      </c>
      <c r="E8398">
        <v>27020000</v>
      </c>
      <c r="F8398">
        <v>30500000</v>
      </c>
      <c r="G8398">
        <v>13929000</v>
      </c>
      <c r="H8398">
        <v>9483200</v>
      </c>
      <c r="I8398">
        <v>0</v>
      </c>
      <c r="J8398">
        <v>8431700</v>
      </c>
      <c r="K8398">
        <v>29418000</v>
      </c>
      <c r="L8398">
        <v>21953000</v>
      </c>
      <c r="M8398">
        <v>10326000</v>
      </c>
      <c r="N8398">
        <v>15087000</v>
      </c>
      <c r="O8398">
        <v>16286000</v>
      </c>
      <c r="P8398">
        <v>0</v>
      </c>
      <c r="Q8398">
        <v>0</v>
      </c>
      <c r="R8398">
        <v>0</v>
      </c>
      <c r="S8398">
        <v>9833400</v>
      </c>
      <c r="T8398">
        <v>9986800</v>
      </c>
      <c r="U8398">
        <v>8233800</v>
      </c>
      <c r="V8398">
        <v>11930000</v>
      </c>
      <c r="W8398">
        <v>25746000</v>
      </c>
      <c r="X8398">
        <v>3307700</v>
      </c>
      <c r="Y8398">
        <v>4075400</v>
      </c>
      <c r="Z8398">
        <v>3969000</v>
      </c>
      <c r="AA8398">
        <v>12445000</v>
      </c>
      <c r="AB8398">
        <v>18542000</v>
      </c>
      <c r="AC8398">
        <v>12147000</v>
      </c>
      <c r="AD8398">
        <f t="shared" si="30"/>
        <v>7.1990167169568076E-2</v>
      </c>
    </row>
    <row r="8399" spans="1:30" x14ac:dyDescent="0.2">
      <c r="A8399" t="s">
        <v>10719</v>
      </c>
      <c r="B8399" t="s">
        <v>10691</v>
      </c>
      <c r="C8399">
        <v>47521000</v>
      </c>
      <c r="D8399">
        <v>201020000</v>
      </c>
      <c r="E8399">
        <v>31897000</v>
      </c>
      <c r="F8399">
        <v>79791000</v>
      </c>
      <c r="G8399">
        <v>41928000</v>
      </c>
      <c r="H8399">
        <v>20802000</v>
      </c>
      <c r="I8399">
        <v>69986000</v>
      </c>
      <c r="J8399">
        <v>105760000</v>
      </c>
      <c r="K8399">
        <v>26037000</v>
      </c>
      <c r="L8399">
        <v>130550000</v>
      </c>
      <c r="M8399">
        <v>46612000</v>
      </c>
      <c r="N8399">
        <v>183990000</v>
      </c>
      <c r="O8399">
        <v>75777000</v>
      </c>
      <c r="P8399">
        <v>0</v>
      </c>
      <c r="Q8399">
        <v>0</v>
      </c>
      <c r="R8399">
        <v>0</v>
      </c>
      <c r="S8399">
        <v>62957000</v>
      </c>
      <c r="T8399">
        <v>36367000</v>
      </c>
      <c r="U8399">
        <v>33708000</v>
      </c>
      <c r="V8399">
        <v>2135000</v>
      </c>
      <c r="W8399">
        <v>8928500</v>
      </c>
      <c r="X8399">
        <v>26724000</v>
      </c>
      <c r="Y8399">
        <v>0</v>
      </c>
      <c r="Z8399">
        <v>0</v>
      </c>
      <c r="AA8399">
        <v>29439000</v>
      </c>
      <c r="AB8399">
        <v>20260000</v>
      </c>
      <c r="AC8399">
        <v>24269000</v>
      </c>
      <c r="AD8399">
        <f t="shared" si="30"/>
        <v>5.7677866217968742E-2</v>
      </c>
    </row>
    <row r="8400" spans="1:30" x14ac:dyDescent="0.2">
      <c r="A8400" t="s">
        <v>10720</v>
      </c>
      <c r="B8400" t="s">
        <v>10691</v>
      </c>
      <c r="C8400">
        <v>60537000</v>
      </c>
      <c r="D8400">
        <v>57845000</v>
      </c>
      <c r="E8400">
        <v>28258000</v>
      </c>
      <c r="F8400">
        <v>73291000</v>
      </c>
      <c r="G8400">
        <v>66478000</v>
      </c>
      <c r="H8400">
        <v>16019000</v>
      </c>
      <c r="I8400">
        <v>22634000</v>
      </c>
      <c r="J8400">
        <v>2608400000</v>
      </c>
      <c r="K8400">
        <v>19280000</v>
      </c>
      <c r="L8400">
        <v>40007000</v>
      </c>
      <c r="M8400">
        <v>28818000</v>
      </c>
      <c r="N8400">
        <v>62900000</v>
      </c>
      <c r="O8400">
        <v>30662000</v>
      </c>
      <c r="P8400">
        <v>25498000</v>
      </c>
      <c r="Q8400">
        <v>0</v>
      </c>
      <c r="R8400">
        <v>0</v>
      </c>
      <c r="S8400">
        <v>0</v>
      </c>
      <c r="T8400">
        <v>4753700000</v>
      </c>
      <c r="U8400">
        <v>3433600000</v>
      </c>
      <c r="V8400">
        <v>12837000</v>
      </c>
      <c r="W8400">
        <v>3641400000</v>
      </c>
      <c r="X8400">
        <v>3026700000</v>
      </c>
      <c r="Y8400">
        <v>3895600000</v>
      </c>
      <c r="Z8400">
        <v>0</v>
      </c>
      <c r="AA8400">
        <v>29976000</v>
      </c>
      <c r="AB8400">
        <v>15482000</v>
      </c>
      <c r="AC8400">
        <v>26500000</v>
      </c>
      <c r="AD8400">
        <f t="shared" si="30"/>
        <v>0.11694861115364957</v>
      </c>
    </row>
    <row r="8401" spans="1:30" x14ac:dyDescent="0.2">
      <c r="A8401" t="s">
        <v>10721</v>
      </c>
      <c r="B8401" t="s">
        <v>10691</v>
      </c>
      <c r="C8401">
        <v>609020000</v>
      </c>
      <c r="D8401">
        <v>0</v>
      </c>
      <c r="E8401">
        <v>152450000</v>
      </c>
      <c r="F8401">
        <v>177450000</v>
      </c>
      <c r="G8401">
        <v>76699000</v>
      </c>
      <c r="H8401">
        <v>38031000</v>
      </c>
      <c r="I8401">
        <v>92135000</v>
      </c>
      <c r="J8401">
        <v>116880000</v>
      </c>
      <c r="K8401">
        <v>96476000</v>
      </c>
      <c r="L8401">
        <v>146220000</v>
      </c>
      <c r="M8401">
        <v>36805000</v>
      </c>
      <c r="N8401">
        <v>100930000</v>
      </c>
      <c r="O8401">
        <v>66782000</v>
      </c>
      <c r="P8401">
        <v>13600000</v>
      </c>
      <c r="Q8401">
        <v>45647000</v>
      </c>
      <c r="R8401">
        <v>122490000</v>
      </c>
      <c r="S8401">
        <v>187170000</v>
      </c>
      <c r="T8401">
        <v>46042000</v>
      </c>
      <c r="U8401">
        <v>74438000</v>
      </c>
      <c r="V8401">
        <v>78389000</v>
      </c>
      <c r="W8401">
        <v>83240000</v>
      </c>
      <c r="X8401">
        <v>44172000</v>
      </c>
      <c r="Y8401">
        <v>38089000</v>
      </c>
      <c r="Z8401">
        <v>203740000</v>
      </c>
      <c r="AA8401">
        <v>62375000</v>
      </c>
      <c r="AB8401">
        <v>102320000</v>
      </c>
      <c r="AC8401">
        <v>76784000</v>
      </c>
      <c r="AD8401">
        <f t="shared" si="30"/>
        <v>0.23770003830250536</v>
      </c>
    </row>
    <row r="8402" spans="1:30" x14ac:dyDescent="0.2">
      <c r="A8402" t="s">
        <v>10722</v>
      </c>
      <c r="B8402" t="s">
        <v>10691</v>
      </c>
      <c r="C8402">
        <v>147750000</v>
      </c>
      <c r="D8402">
        <v>101670000</v>
      </c>
      <c r="E8402">
        <v>65590000</v>
      </c>
      <c r="F8402">
        <v>84856000</v>
      </c>
      <c r="G8402">
        <v>80184000</v>
      </c>
      <c r="H8402">
        <v>39833000</v>
      </c>
      <c r="I8402">
        <v>70884000</v>
      </c>
      <c r="J8402">
        <v>73241000</v>
      </c>
      <c r="K8402">
        <v>0</v>
      </c>
      <c r="L8402">
        <v>89428000</v>
      </c>
      <c r="M8402">
        <v>66332000</v>
      </c>
      <c r="N8402">
        <v>103000000</v>
      </c>
      <c r="O8402">
        <v>65272000</v>
      </c>
      <c r="P8402">
        <v>28234000</v>
      </c>
      <c r="Q8402">
        <v>24941000</v>
      </c>
      <c r="R8402">
        <v>37209000</v>
      </c>
      <c r="S8402">
        <v>42269000</v>
      </c>
      <c r="T8402">
        <v>49979000</v>
      </c>
      <c r="U8402">
        <v>48265000</v>
      </c>
      <c r="V8402">
        <v>47031000</v>
      </c>
      <c r="W8402">
        <v>79454000</v>
      </c>
      <c r="X8402">
        <v>36329000</v>
      </c>
      <c r="Y8402">
        <v>37887000</v>
      </c>
      <c r="Z8402">
        <v>43403000</v>
      </c>
      <c r="AA8402">
        <v>63948000</v>
      </c>
      <c r="AB8402">
        <v>89986000</v>
      </c>
      <c r="AC8402">
        <v>115600000</v>
      </c>
      <c r="AD8402">
        <f t="shared" si="30"/>
        <v>0.21681950818095905</v>
      </c>
    </row>
    <row r="8403" spans="1:30" x14ac:dyDescent="0.2">
      <c r="A8403" t="s">
        <v>10723</v>
      </c>
      <c r="B8403" t="s">
        <v>10691</v>
      </c>
      <c r="C8403">
        <v>45326000</v>
      </c>
      <c r="D8403">
        <v>21191000</v>
      </c>
      <c r="E8403">
        <v>10414000</v>
      </c>
      <c r="F8403">
        <v>0</v>
      </c>
      <c r="G8403">
        <v>11872000</v>
      </c>
      <c r="H8403">
        <v>0</v>
      </c>
      <c r="I8403">
        <v>0</v>
      </c>
      <c r="J8403">
        <v>9552000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2439500</v>
      </c>
      <c r="S8403">
        <v>4054600</v>
      </c>
      <c r="T8403">
        <v>2817500</v>
      </c>
      <c r="U8403">
        <v>0</v>
      </c>
      <c r="V8403">
        <v>0</v>
      </c>
      <c r="W8403">
        <v>930920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f t="shared" si="30"/>
        <v>7.4152319670688985E-2</v>
      </c>
    </row>
    <row r="8404" spans="1:30" x14ac:dyDescent="0.2">
      <c r="A8404" t="s">
        <v>10724</v>
      </c>
      <c r="B8404" t="s">
        <v>10691</v>
      </c>
      <c r="C8404">
        <v>0</v>
      </c>
      <c r="D8404">
        <v>0</v>
      </c>
      <c r="E8404">
        <v>50766000</v>
      </c>
      <c r="F8404">
        <v>51803000</v>
      </c>
      <c r="G8404">
        <v>0</v>
      </c>
      <c r="H8404">
        <v>0</v>
      </c>
      <c r="I8404">
        <v>0</v>
      </c>
      <c r="J8404">
        <v>21072000</v>
      </c>
      <c r="K8404">
        <v>0</v>
      </c>
      <c r="L8404">
        <v>27536000</v>
      </c>
      <c r="M8404">
        <v>17737000</v>
      </c>
      <c r="N8404">
        <v>48523000</v>
      </c>
      <c r="O8404">
        <v>28007000</v>
      </c>
      <c r="P8404">
        <v>21751000</v>
      </c>
      <c r="Q8404">
        <v>0</v>
      </c>
      <c r="R8404">
        <v>0</v>
      </c>
      <c r="S8404">
        <v>18623000</v>
      </c>
      <c r="T8404">
        <v>15681000</v>
      </c>
      <c r="U8404">
        <v>16179000</v>
      </c>
      <c r="V8404">
        <v>0</v>
      </c>
      <c r="W8404">
        <v>35245000</v>
      </c>
      <c r="X8404">
        <v>17400000</v>
      </c>
      <c r="Y8404">
        <v>0</v>
      </c>
      <c r="Z8404">
        <v>17545000</v>
      </c>
      <c r="AA8404">
        <v>0</v>
      </c>
      <c r="AB8404">
        <v>0</v>
      </c>
      <c r="AC8404">
        <v>0</v>
      </c>
      <c r="AD8404">
        <f t="shared" si="30"/>
        <v>0.87832670702047244</v>
      </c>
    </row>
    <row r="8405" spans="1:30" x14ac:dyDescent="0.2">
      <c r="A8405" t="s">
        <v>10725</v>
      </c>
      <c r="B8405" t="s">
        <v>10691</v>
      </c>
      <c r="C8405">
        <v>0</v>
      </c>
      <c r="D8405">
        <v>23928000</v>
      </c>
      <c r="E8405">
        <v>0</v>
      </c>
      <c r="F8405">
        <v>11031000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18240000</v>
      </c>
      <c r="N8405">
        <v>0</v>
      </c>
      <c r="O8405">
        <v>0</v>
      </c>
      <c r="P8405">
        <v>35930000</v>
      </c>
      <c r="Q8405">
        <v>18175000</v>
      </c>
      <c r="R8405">
        <v>0</v>
      </c>
      <c r="S8405">
        <v>27670000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15405000</v>
      </c>
      <c r="AC8405">
        <v>0</v>
      </c>
      <c r="AD8405">
        <f t="shared" si="30"/>
        <v>0.39306221457022728</v>
      </c>
    </row>
    <row r="8406" spans="1:30" x14ac:dyDescent="0.2">
      <c r="A8406" t="s">
        <v>10726</v>
      </c>
      <c r="B8406" t="s">
        <v>10727</v>
      </c>
      <c r="C8406">
        <v>0</v>
      </c>
      <c r="D8406">
        <v>7951200</v>
      </c>
      <c r="E8406">
        <v>0</v>
      </c>
      <c r="F8406">
        <v>19144000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13938000</v>
      </c>
      <c r="N8406">
        <v>0</v>
      </c>
      <c r="O8406">
        <v>17074000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19115000</v>
      </c>
      <c r="W8406">
        <v>18111000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f t="shared" si="30"/>
        <v>0.63374112459807175</v>
      </c>
    </row>
    <row r="8407" spans="1:30" x14ac:dyDescent="0.2">
      <c r="A8407" t="s">
        <v>10728</v>
      </c>
      <c r="B8407" t="s">
        <v>10727</v>
      </c>
      <c r="C8407">
        <v>14937000</v>
      </c>
      <c r="D8407">
        <v>0</v>
      </c>
      <c r="E8407">
        <v>15333000</v>
      </c>
      <c r="F8407">
        <v>23537000</v>
      </c>
      <c r="G8407">
        <v>10856000</v>
      </c>
      <c r="H8407">
        <v>0</v>
      </c>
      <c r="I8407">
        <v>0</v>
      </c>
      <c r="J8407">
        <v>0</v>
      </c>
      <c r="K8407">
        <v>0</v>
      </c>
      <c r="L8407">
        <v>21672000</v>
      </c>
      <c r="M8407">
        <v>5494700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5606200</v>
      </c>
      <c r="Y8407">
        <v>0</v>
      </c>
      <c r="Z8407">
        <v>5953100</v>
      </c>
      <c r="AA8407">
        <v>0</v>
      </c>
      <c r="AB8407">
        <v>0</v>
      </c>
      <c r="AC8407">
        <v>0</v>
      </c>
      <c r="AD8407">
        <f t="shared" si="30"/>
        <v>3.5940898778462904E-2</v>
      </c>
    </row>
    <row r="8408" spans="1:30" x14ac:dyDescent="0.2">
      <c r="A8408" t="s">
        <v>10729</v>
      </c>
      <c r="B8408" t="s">
        <v>10727</v>
      </c>
      <c r="C8408">
        <v>184150000</v>
      </c>
      <c r="D8408">
        <v>30116000</v>
      </c>
      <c r="E8408">
        <v>244830000</v>
      </c>
      <c r="F8408">
        <v>120050000</v>
      </c>
      <c r="G8408">
        <v>73926000</v>
      </c>
      <c r="H8408">
        <v>11956000</v>
      </c>
      <c r="I8408">
        <v>76798000</v>
      </c>
      <c r="J8408">
        <v>27385000</v>
      </c>
      <c r="K8408">
        <v>16024000</v>
      </c>
      <c r="L8408">
        <v>28845000</v>
      </c>
      <c r="M8408">
        <v>12786000</v>
      </c>
      <c r="N8408">
        <v>31444000</v>
      </c>
      <c r="O8408">
        <v>19558000</v>
      </c>
      <c r="P8408">
        <v>0</v>
      </c>
      <c r="Q8408">
        <v>48535000</v>
      </c>
      <c r="R8408">
        <v>45227000</v>
      </c>
      <c r="S8408">
        <v>0</v>
      </c>
      <c r="T8408">
        <v>11564000</v>
      </c>
      <c r="U8408">
        <v>25073000</v>
      </c>
      <c r="V8408">
        <v>26214000</v>
      </c>
      <c r="W8408">
        <v>21344000</v>
      </c>
      <c r="X8408">
        <v>8393900</v>
      </c>
      <c r="Y8408">
        <v>0</v>
      </c>
      <c r="Z8408">
        <v>76028000</v>
      </c>
      <c r="AA8408">
        <v>26223000</v>
      </c>
      <c r="AB8408">
        <v>39260000</v>
      </c>
      <c r="AC8408">
        <v>79524000</v>
      </c>
      <c r="AD8408">
        <f t="shared" ref="AD8408:AD8471" si="31">_xlfn.T.TEST(C8408:L8408,M8408:AC8408,2,3)</f>
        <v>6.2964163226322326E-2</v>
      </c>
    </row>
    <row r="8409" spans="1:30" x14ac:dyDescent="0.2">
      <c r="A8409" t="s">
        <v>10730</v>
      </c>
      <c r="B8409" t="s">
        <v>10727</v>
      </c>
      <c r="C8409">
        <v>33312000</v>
      </c>
      <c r="D8409">
        <v>23793000</v>
      </c>
      <c r="E8409">
        <v>0</v>
      </c>
      <c r="F8409">
        <v>31003000</v>
      </c>
      <c r="G8409">
        <v>16659000</v>
      </c>
      <c r="H8409">
        <v>0</v>
      </c>
      <c r="I8409">
        <v>12604000</v>
      </c>
      <c r="J8409">
        <v>0</v>
      </c>
      <c r="K8409">
        <v>0</v>
      </c>
      <c r="L8409">
        <v>18779000</v>
      </c>
      <c r="M8409">
        <v>9672500</v>
      </c>
      <c r="N8409">
        <v>34239000</v>
      </c>
      <c r="O8409">
        <v>25940000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9408500</v>
      </c>
      <c r="AB8409">
        <v>19568000</v>
      </c>
      <c r="AC8409">
        <v>35256000</v>
      </c>
      <c r="AD8409">
        <f t="shared" si="31"/>
        <v>0.28463582814038269</v>
      </c>
    </row>
    <row r="8410" spans="1:30" x14ac:dyDescent="0.2">
      <c r="A8410" t="s">
        <v>10731</v>
      </c>
      <c r="B8410" t="s">
        <v>10727</v>
      </c>
      <c r="C8410">
        <v>75402000</v>
      </c>
      <c r="D8410">
        <v>57784000</v>
      </c>
      <c r="E8410">
        <v>37429000</v>
      </c>
      <c r="F8410">
        <v>38340000</v>
      </c>
      <c r="G8410">
        <v>32479000</v>
      </c>
      <c r="H8410">
        <v>0</v>
      </c>
      <c r="I8410">
        <v>13019000</v>
      </c>
      <c r="J8410">
        <v>0</v>
      </c>
      <c r="K8410">
        <v>0</v>
      </c>
      <c r="L8410">
        <v>0</v>
      </c>
      <c r="M8410">
        <v>8675500</v>
      </c>
      <c r="N8410">
        <v>31796000</v>
      </c>
      <c r="O8410">
        <v>16449000</v>
      </c>
      <c r="P8410">
        <v>5107800</v>
      </c>
      <c r="Q8410">
        <v>15346000</v>
      </c>
      <c r="R8410">
        <v>0</v>
      </c>
      <c r="S8410">
        <v>5677600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22385000</v>
      </c>
      <c r="AB8410">
        <v>11834000</v>
      </c>
      <c r="AC8410">
        <v>40729000</v>
      </c>
      <c r="AD8410">
        <f t="shared" si="31"/>
        <v>0.10319113351368667</v>
      </c>
    </row>
    <row r="8411" spans="1:30" x14ac:dyDescent="0.2">
      <c r="A8411" t="s">
        <v>10732</v>
      </c>
      <c r="B8411" t="s">
        <v>10727</v>
      </c>
      <c r="C8411">
        <v>44932000</v>
      </c>
      <c r="D8411">
        <v>0</v>
      </c>
      <c r="E8411">
        <v>34748000</v>
      </c>
      <c r="F8411">
        <v>40172000</v>
      </c>
      <c r="G8411">
        <v>67523000</v>
      </c>
      <c r="H8411">
        <v>0</v>
      </c>
      <c r="I8411">
        <v>57872000</v>
      </c>
      <c r="J8411">
        <v>28904000</v>
      </c>
      <c r="K8411">
        <v>21531000</v>
      </c>
      <c r="L8411">
        <v>38640000</v>
      </c>
      <c r="M8411">
        <v>19641000</v>
      </c>
      <c r="N8411">
        <v>41334000</v>
      </c>
      <c r="O8411">
        <v>34003000</v>
      </c>
      <c r="P8411">
        <v>0</v>
      </c>
      <c r="Q8411">
        <v>22966000</v>
      </c>
      <c r="R8411">
        <v>18484000</v>
      </c>
      <c r="S8411">
        <v>0</v>
      </c>
      <c r="T8411">
        <v>7689700</v>
      </c>
      <c r="U8411">
        <v>0</v>
      </c>
      <c r="V8411">
        <v>18674000</v>
      </c>
      <c r="W8411">
        <v>22147000</v>
      </c>
      <c r="X8411">
        <v>0</v>
      </c>
      <c r="Y8411">
        <v>0</v>
      </c>
      <c r="Z8411">
        <v>50988000</v>
      </c>
      <c r="AA8411">
        <v>13259000</v>
      </c>
      <c r="AB8411">
        <v>33446000</v>
      </c>
      <c r="AC8411">
        <v>37686000</v>
      </c>
      <c r="AD8411">
        <f t="shared" si="31"/>
        <v>8.8905787341144626E-2</v>
      </c>
    </row>
    <row r="8412" spans="1:30" x14ac:dyDescent="0.2">
      <c r="A8412" t="s">
        <v>10733</v>
      </c>
      <c r="B8412" t="s">
        <v>10727</v>
      </c>
      <c r="C8412">
        <v>710410</v>
      </c>
      <c r="D8412">
        <v>0</v>
      </c>
      <c r="E8412">
        <v>0</v>
      </c>
      <c r="F8412">
        <v>298270</v>
      </c>
      <c r="G8412">
        <v>517480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f t="shared" si="31"/>
        <v>0.10109382987160839</v>
      </c>
    </row>
    <row r="8413" spans="1:30" x14ac:dyDescent="0.2">
      <c r="A8413" t="s">
        <v>10734</v>
      </c>
      <c r="B8413" t="s">
        <v>10727</v>
      </c>
      <c r="C8413">
        <v>31601000</v>
      </c>
      <c r="D8413">
        <v>75578000</v>
      </c>
      <c r="E8413">
        <v>27575000</v>
      </c>
      <c r="F8413">
        <v>59016000</v>
      </c>
      <c r="G8413">
        <v>25673000</v>
      </c>
      <c r="H8413">
        <v>0</v>
      </c>
      <c r="I8413">
        <v>21520000</v>
      </c>
      <c r="J8413">
        <v>4043800</v>
      </c>
      <c r="K8413">
        <v>0</v>
      </c>
      <c r="L8413">
        <v>3951500</v>
      </c>
      <c r="M8413">
        <v>23549000</v>
      </c>
      <c r="N8413">
        <v>27559000</v>
      </c>
      <c r="O8413">
        <v>32393000</v>
      </c>
      <c r="P8413">
        <v>0</v>
      </c>
      <c r="Q8413">
        <v>27503000</v>
      </c>
      <c r="R8413">
        <v>18919000</v>
      </c>
      <c r="S8413">
        <v>0</v>
      </c>
      <c r="T8413">
        <v>6291800</v>
      </c>
      <c r="U8413">
        <v>0</v>
      </c>
      <c r="V8413">
        <v>16517000</v>
      </c>
      <c r="W8413">
        <v>14209000</v>
      </c>
      <c r="X8413">
        <v>1237800</v>
      </c>
      <c r="Y8413">
        <v>0</v>
      </c>
      <c r="Z8413">
        <v>47364000</v>
      </c>
      <c r="AA8413">
        <v>0</v>
      </c>
      <c r="AB8413">
        <v>23277000</v>
      </c>
      <c r="AC8413">
        <v>68008000</v>
      </c>
      <c r="AD8413">
        <f t="shared" si="31"/>
        <v>0.47481429255774987</v>
      </c>
    </row>
    <row r="8414" spans="1:30" x14ac:dyDescent="0.2">
      <c r="A8414" t="s">
        <v>10735</v>
      </c>
      <c r="B8414" t="s">
        <v>10727</v>
      </c>
      <c r="C8414">
        <v>717750</v>
      </c>
      <c r="D8414">
        <v>0</v>
      </c>
      <c r="E8414">
        <v>7670100</v>
      </c>
      <c r="F8414">
        <v>11599000</v>
      </c>
      <c r="G8414">
        <v>14913000</v>
      </c>
      <c r="H8414">
        <v>3570200</v>
      </c>
      <c r="I8414">
        <v>0</v>
      </c>
      <c r="J8414">
        <v>9884100</v>
      </c>
      <c r="K8414">
        <v>0</v>
      </c>
      <c r="L8414">
        <v>0</v>
      </c>
      <c r="M8414">
        <v>7914900</v>
      </c>
      <c r="N8414">
        <v>10320000</v>
      </c>
      <c r="O8414">
        <v>9470800</v>
      </c>
      <c r="P8414">
        <v>0</v>
      </c>
      <c r="Q8414">
        <v>0</v>
      </c>
      <c r="R8414">
        <v>0</v>
      </c>
      <c r="S8414">
        <v>0</v>
      </c>
      <c r="T8414">
        <v>3991100</v>
      </c>
      <c r="U8414">
        <v>4960800</v>
      </c>
      <c r="V8414">
        <v>6125500</v>
      </c>
      <c r="W8414">
        <v>9047300</v>
      </c>
      <c r="X8414">
        <v>3160000</v>
      </c>
      <c r="Y8414">
        <v>3199200</v>
      </c>
      <c r="Z8414">
        <v>0</v>
      </c>
      <c r="AA8414">
        <v>3304700</v>
      </c>
      <c r="AB8414">
        <v>14536000</v>
      </c>
      <c r="AC8414">
        <v>12733000</v>
      </c>
      <c r="AD8414">
        <f t="shared" si="31"/>
        <v>0.85906885201493122</v>
      </c>
    </row>
    <row r="8415" spans="1:30" x14ac:dyDescent="0.2">
      <c r="A8415" t="s">
        <v>10736</v>
      </c>
      <c r="B8415" t="s">
        <v>10727</v>
      </c>
      <c r="C8415">
        <v>11294000</v>
      </c>
      <c r="D8415">
        <v>0</v>
      </c>
      <c r="E8415">
        <v>0</v>
      </c>
      <c r="F8415">
        <v>6634800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7621300</v>
      </c>
      <c r="O8415">
        <v>8944100</v>
      </c>
      <c r="P8415">
        <v>7179600</v>
      </c>
      <c r="Q8415">
        <v>8191500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12070000</v>
      </c>
      <c r="AC8415">
        <v>0</v>
      </c>
      <c r="AD8415">
        <f t="shared" si="31"/>
        <v>0.62763122858449227</v>
      </c>
    </row>
    <row r="8416" spans="1:30" x14ac:dyDescent="0.2">
      <c r="A8416" t="s">
        <v>10737</v>
      </c>
      <c r="B8416" t="s">
        <v>10727</v>
      </c>
      <c r="C8416">
        <v>13625000</v>
      </c>
      <c r="D8416">
        <v>0</v>
      </c>
      <c r="E8416">
        <v>0</v>
      </c>
      <c r="F8416">
        <v>5598500</v>
      </c>
      <c r="G8416">
        <v>11131000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8827800</v>
      </c>
      <c r="O8416">
        <v>7997700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f t="shared" si="31"/>
        <v>0.27671014816044504</v>
      </c>
    </row>
    <row r="8417" spans="1:30" x14ac:dyDescent="0.2">
      <c r="A8417" t="s">
        <v>10738</v>
      </c>
      <c r="B8417" t="s">
        <v>10727</v>
      </c>
      <c r="C8417">
        <v>3755900</v>
      </c>
      <c r="D8417">
        <v>4799000</v>
      </c>
      <c r="E8417">
        <v>5508100</v>
      </c>
      <c r="F8417">
        <v>6287800</v>
      </c>
      <c r="G8417">
        <v>6391700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6736200</v>
      </c>
      <c r="AD8417">
        <f t="shared" si="31"/>
        <v>4.1630010478645958E-2</v>
      </c>
    </row>
    <row r="8418" spans="1:30" x14ac:dyDescent="0.2">
      <c r="A8418" t="s">
        <v>10739</v>
      </c>
      <c r="B8418" t="s">
        <v>10727</v>
      </c>
      <c r="C8418">
        <v>10014000</v>
      </c>
      <c r="D8418">
        <v>0</v>
      </c>
      <c r="E8418">
        <v>12595000</v>
      </c>
      <c r="F8418">
        <v>19035000</v>
      </c>
      <c r="G8418">
        <v>44755000</v>
      </c>
      <c r="H8418">
        <v>3103100</v>
      </c>
      <c r="I8418">
        <v>0</v>
      </c>
      <c r="J8418">
        <v>0</v>
      </c>
      <c r="K8418">
        <v>0</v>
      </c>
      <c r="L8418">
        <v>0</v>
      </c>
      <c r="M8418">
        <v>10402000</v>
      </c>
      <c r="N8418">
        <v>38211000</v>
      </c>
      <c r="O8418">
        <v>12030000</v>
      </c>
      <c r="P8418">
        <v>0</v>
      </c>
      <c r="Q8418">
        <v>0</v>
      </c>
      <c r="R8418">
        <v>0</v>
      </c>
      <c r="S8418">
        <v>859890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17704000</v>
      </c>
      <c r="AC8418">
        <v>11468000</v>
      </c>
      <c r="AD8418">
        <f t="shared" si="31"/>
        <v>0.49365488249847833</v>
      </c>
    </row>
    <row r="8419" spans="1:30" x14ac:dyDescent="0.2">
      <c r="A8419" t="s">
        <v>10740</v>
      </c>
      <c r="B8419" t="s">
        <v>10727</v>
      </c>
      <c r="C8419">
        <v>52661000</v>
      </c>
      <c r="D8419">
        <v>82603000</v>
      </c>
      <c r="E8419">
        <v>24742000</v>
      </c>
      <c r="F8419">
        <v>58642000</v>
      </c>
      <c r="G8419">
        <v>57791000</v>
      </c>
      <c r="H8419">
        <v>15558000</v>
      </c>
      <c r="I8419">
        <v>103630000</v>
      </c>
      <c r="J8419">
        <v>25053000</v>
      </c>
      <c r="K8419">
        <v>0</v>
      </c>
      <c r="L8419">
        <v>3185600</v>
      </c>
      <c r="M8419">
        <v>19943000</v>
      </c>
      <c r="N8419">
        <v>35242000</v>
      </c>
      <c r="O8419">
        <v>25223000</v>
      </c>
      <c r="P8419">
        <v>29865000</v>
      </c>
      <c r="Q8419">
        <v>44731000</v>
      </c>
      <c r="R8419">
        <v>0</v>
      </c>
      <c r="S8419">
        <v>0</v>
      </c>
      <c r="T8419">
        <v>16051000</v>
      </c>
      <c r="U8419">
        <v>0</v>
      </c>
      <c r="V8419">
        <v>0</v>
      </c>
      <c r="W8419">
        <v>36065000</v>
      </c>
      <c r="X8419">
        <v>7292300</v>
      </c>
      <c r="Y8419">
        <v>0</v>
      </c>
      <c r="Z8419">
        <v>0</v>
      </c>
      <c r="AA8419">
        <v>11685000</v>
      </c>
      <c r="AB8419">
        <v>63868000</v>
      </c>
      <c r="AC8419">
        <v>78473000</v>
      </c>
      <c r="AD8419">
        <f t="shared" si="31"/>
        <v>0.11469898110311286</v>
      </c>
    </row>
    <row r="8420" spans="1:30" x14ac:dyDescent="0.2">
      <c r="A8420" t="s">
        <v>10741</v>
      </c>
      <c r="B8420" t="s">
        <v>10727</v>
      </c>
      <c r="C8420">
        <v>66084000</v>
      </c>
      <c r="D8420">
        <v>23758000</v>
      </c>
      <c r="E8420">
        <v>34198000</v>
      </c>
      <c r="F8420">
        <v>36595000</v>
      </c>
      <c r="G8420">
        <v>29577000</v>
      </c>
      <c r="H8420">
        <v>9770500</v>
      </c>
      <c r="I8420">
        <v>54263000</v>
      </c>
      <c r="J8420">
        <v>31501000</v>
      </c>
      <c r="K8420">
        <v>0</v>
      </c>
      <c r="L8420">
        <v>14603000</v>
      </c>
      <c r="M8420">
        <v>19017000</v>
      </c>
      <c r="N8420">
        <v>41930000</v>
      </c>
      <c r="O8420">
        <v>47674000</v>
      </c>
      <c r="P8420">
        <v>10387000</v>
      </c>
      <c r="Q8420">
        <v>11570000</v>
      </c>
      <c r="R8420">
        <v>0</v>
      </c>
      <c r="S8420">
        <v>5518600</v>
      </c>
      <c r="T8420">
        <v>0</v>
      </c>
      <c r="U8420">
        <v>12161000</v>
      </c>
      <c r="V8420">
        <v>14646000</v>
      </c>
      <c r="W8420">
        <v>19814000</v>
      </c>
      <c r="X8420">
        <v>3843500</v>
      </c>
      <c r="Y8420">
        <v>5727700</v>
      </c>
      <c r="Z8420">
        <v>18519000</v>
      </c>
      <c r="AA8420">
        <v>11317000</v>
      </c>
      <c r="AB8420">
        <v>43575000</v>
      </c>
      <c r="AC8420">
        <v>53792000</v>
      </c>
      <c r="AD8420">
        <f t="shared" si="31"/>
        <v>0.15396176508012124</v>
      </c>
    </row>
    <row r="8421" spans="1:30" x14ac:dyDescent="0.2">
      <c r="A8421" t="s">
        <v>10742</v>
      </c>
      <c r="B8421" t="s">
        <v>10727</v>
      </c>
      <c r="C8421">
        <v>0</v>
      </c>
      <c r="D8421">
        <v>0</v>
      </c>
      <c r="E8421">
        <v>3796500</v>
      </c>
      <c r="F8421">
        <v>0</v>
      </c>
      <c r="G8421">
        <v>4410800</v>
      </c>
      <c r="H8421">
        <v>0</v>
      </c>
      <c r="I8421">
        <v>0</v>
      </c>
      <c r="J8421">
        <v>0</v>
      </c>
      <c r="K8421">
        <v>0</v>
      </c>
      <c r="L8421">
        <v>3016800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3031100</v>
      </c>
      <c r="W8421">
        <v>4683200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f t="shared" si="31"/>
        <v>0.32946109653762234</v>
      </c>
    </row>
    <row r="8422" spans="1:30" x14ac:dyDescent="0.2">
      <c r="A8422" t="s">
        <v>10743</v>
      </c>
      <c r="B8422" t="s">
        <v>10727</v>
      </c>
      <c r="C8422">
        <v>8527200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f t="shared" si="31"/>
        <v>0.34343639613791355</v>
      </c>
    </row>
    <row r="8423" spans="1:30" x14ac:dyDescent="0.2">
      <c r="A8423" t="s">
        <v>10744</v>
      </c>
      <c r="B8423" t="s">
        <v>10727</v>
      </c>
      <c r="C8423">
        <v>67118000</v>
      </c>
      <c r="D8423">
        <v>88728000</v>
      </c>
      <c r="E8423">
        <v>40745000</v>
      </c>
      <c r="F8423">
        <v>60138000</v>
      </c>
      <c r="G8423">
        <v>77416000</v>
      </c>
      <c r="H8423">
        <v>7459600</v>
      </c>
      <c r="I8423">
        <v>76448000</v>
      </c>
      <c r="J8423">
        <v>65769000</v>
      </c>
      <c r="K8423">
        <v>22873000</v>
      </c>
      <c r="L8423">
        <v>30071000</v>
      </c>
      <c r="M8423">
        <v>27450000</v>
      </c>
      <c r="N8423">
        <v>51440000</v>
      </c>
      <c r="O8423">
        <v>40996000</v>
      </c>
      <c r="P8423">
        <v>17650000</v>
      </c>
      <c r="Q8423">
        <v>18597000</v>
      </c>
      <c r="R8423">
        <v>13396000</v>
      </c>
      <c r="S8423">
        <v>0</v>
      </c>
      <c r="T8423">
        <v>13079000</v>
      </c>
      <c r="U8423">
        <v>18366000</v>
      </c>
      <c r="V8423">
        <v>24438000</v>
      </c>
      <c r="W8423">
        <v>33393000</v>
      </c>
      <c r="X8423">
        <v>6371400</v>
      </c>
      <c r="Y8423">
        <v>7270500</v>
      </c>
      <c r="Z8423">
        <v>16169000</v>
      </c>
      <c r="AA8423">
        <v>14992000</v>
      </c>
      <c r="AB8423">
        <v>50733000</v>
      </c>
      <c r="AC8423">
        <v>30499000</v>
      </c>
      <c r="AD8423">
        <f t="shared" si="31"/>
        <v>5.4344092807307367E-3</v>
      </c>
    </row>
    <row r="8424" spans="1:30" x14ac:dyDescent="0.2">
      <c r="A8424" t="s">
        <v>10745</v>
      </c>
      <c r="B8424" t="s">
        <v>10727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 t="e">
        <f t="shared" si="31"/>
        <v>#DIV/0!</v>
      </c>
    </row>
    <row r="8425" spans="1:30" x14ac:dyDescent="0.2">
      <c r="A8425" t="s">
        <v>10746</v>
      </c>
      <c r="B8425" t="s">
        <v>10727</v>
      </c>
      <c r="C8425">
        <v>74351000</v>
      </c>
      <c r="D8425">
        <v>18318000</v>
      </c>
      <c r="E8425">
        <v>45758000</v>
      </c>
      <c r="F8425">
        <v>27242000</v>
      </c>
      <c r="G8425">
        <v>47660000</v>
      </c>
      <c r="H8425">
        <v>4872700</v>
      </c>
      <c r="I8425">
        <v>0</v>
      </c>
      <c r="J8425">
        <v>0</v>
      </c>
      <c r="K8425">
        <v>0</v>
      </c>
      <c r="L8425">
        <v>0</v>
      </c>
      <c r="M8425">
        <v>12157000</v>
      </c>
      <c r="N8425">
        <v>0</v>
      </c>
      <c r="O8425">
        <v>70300000</v>
      </c>
      <c r="P8425">
        <v>0</v>
      </c>
      <c r="Q8425">
        <v>9394500</v>
      </c>
      <c r="R8425">
        <v>2074400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9328000</v>
      </c>
      <c r="AA8425">
        <v>14335000</v>
      </c>
      <c r="AB8425">
        <v>19142000</v>
      </c>
      <c r="AC8425">
        <v>36939000</v>
      </c>
      <c r="AD8425">
        <f t="shared" si="31"/>
        <v>0.23914991251476436</v>
      </c>
    </row>
    <row r="8426" spans="1:30" x14ac:dyDescent="0.2">
      <c r="A8426" t="s">
        <v>10747</v>
      </c>
      <c r="B8426" t="s">
        <v>10727</v>
      </c>
      <c r="C8426">
        <v>32552000</v>
      </c>
      <c r="D8426">
        <v>0</v>
      </c>
      <c r="E8426">
        <v>52676000</v>
      </c>
      <c r="F8426">
        <v>2418200</v>
      </c>
      <c r="G8426">
        <v>46509000</v>
      </c>
      <c r="H8426">
        <v>0</v>
      </c>
      <c r="I8426">
        <v>0</v>
      </c>
      <c r="J8426">
        <v>24687000</v>
      </c>
      <c r="K8426">
        <v>0</v>
      </c>
      <c r="L8426">
        <v>0</v>
      </c>
      <c r="M8426">
        <v>23943000</v>
      </c>
      <c r="N8426">
        <v>20563000</v>
      </c>
      <c r="O8426">
        <v>25556000</v>
      </c>
      <c r="P8426">
        <v>0</v>
      </c>
      <c r="Q8426">
        <v>0</v>
      </c>
      <c r="R8426">
        <v>0</v>
      </c>
      <c r="S8426">
        <v>0</v>
      </c>
      <c r="T8426">
        <v>10839000</v>
      </c>
      <c r="U8426">
        <v>13470000</v>
      </c>
      <c r="V8426">
        <v>21577000</v>
      </c>
      <c r="W8426">
        <v>20488000</v>
      </c>
      <c r="X8426">
        <v>4468100</v>
      </c>
      <c r="Y8426">
        <v>0</v>
      </c>
      <c r="Z8426">
        <v>40290000</v>
      </c>
      <c r="AA8426">
        <v>7190900</v>
      </c>
      <c r="AB8426">
        <v>26218000</v>
      </c>
      <c r="AC8426">
        <v>28619000</v>
      </c>
      <c r="AD8426">
        <f t="shared" si="31"/>
        <v>0.8347059025364556</v>
      </c>
    </row>
    <row r="8427" spans="1:30" x14ac:dyDescent="0.2">
      <c r="A8427" t="s">
        <v>10748</v>
      </c>
      <c r="B8427" t="s">
        <v>10727</v>
      </c>
      <c r="C8427">
        <v>56090000</v>
      </c>
      <c r="D8427">
        <v>23775000</v>
      </c>
      <c r="E8427">
        <v>23337000</v>
      </c>
      <c r="F8427">
        <v>34428000</v>
      </c>
      <c r="G8427">
        <v>29079000</v>
      </c>
      <c r="H8427">
        <v>9855700</v>
      </c>
      <c r="I8427">
        <v>25647000</v>
      </c>
      <c r="J8427">
        <v>3632600</v>
      </c>
      <c r="K8427">
        <v>7828100</v>
      </c>
      <c r="L8427">
        <v>8368100</v>
      </c>
      <c r="M8427">
        <v>0</v>
      </c>
      <c r="N8427">
        <v>24822000</v>
      </c>
      <c r="O8427">
        <v>29197000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10815000</v>
      </c>
      <c r="V8427">
        <v>10044000</v>
      </c>
      <c r="W8427">
        <v>13087000</v>
      </c>
      <c r="X8427">
        <v>2773700</v>
      </c>
      <c r="Y8427">
        <v>0</v>
      </c>
      <c r="Z8427">
        <v>0</v>
      </c>
      <c r="AA8427">
        <v>9757400</v>
      </c>
      <c r="AB8427">
        <v>20283000</v>
      </c>
      <c r="AC8427">
        <v>27870000</v>
      </c>
      <c r="AD8427">
        <f t="shared" si="31"/>
        <v>3.1840365948107158E-2</v>
      </c>
    </row>
    <row r="8428" spans="1:30" x14ac:dyDescent="0.2">
      <c r="A8428" t="s">
        <v>10749</v>
      </c>
      <c r="B8428" t="s">
        <v>10727</v>
      </c>
      <c r="C8428">
        <v>35833000</v>
      </c>
      <c r="D8428">
        <v>134180000</v>
      </c>
      <c r="E8428">
        <v>16524000</v>
      </c>
      <c r="F8428">
        <v>0</v>
      </c>
      <c r="G8428">
        <v>21039000</v>
      </c>
      <c r="H8428">
        <v>7511900</v>
      </c>
      <c r="I8428">
        <v>90689000</v>
      </c>
      <c r="J8428">
        <v>0</v>
      </c>
      <c r="K8428">
        <v>5616100</v>
      </c>
      <c r="L8428">
        <v>12138000</v>
      </c>
      <c r="M8428">
        <v>5569000</v>
      </c>
      <c r="N8428">
        <v>25838000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7585200</v>
      </c>
      <c r="V8428">
        <v>14777000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54291000</v>
      </c>
      <c r="AC8428">
        <v>28487000</v>
      </c>
      <c r="AD8428">
        <f t="shared" si="31"/>
        <v>0.12620362237442875</v>
      </c>
    </row>
    <row r="8429" spans="1:30" x14ac:dyDescent="0.2">
      <c r="A8429" t="s">
        <v>10750</v>
      </c>
      <c r="B8429" t="s">
        <v>10727</v>
      </c>
      <c r="C8429">
        <v>111640000</v>
      </c>
      <c r="D8429">
        <v>79536000</v>
      </c>
      <c r="E8429">
        <v>38445000</v>
      </c>
      <c r="F8429">
        <v>32817000</v>
      </c>
      <c r="G8429">
        <v>64200000</v>
      </c>
      <c r="H8429">
        <v>8556300</v>
      </c>
      <c r="I8429">
        <v>0</v>
      </c>
      <c r="J8429">
        <v>32016000</v>
      </c>
      <c r="K8429">
        <v>0</v>
      </c>
      <c r="L8429">
        <v>29992000</v>
      </c>
      <c r="M8429">
        <v>22605000</v>
      </c>
      <c r="N8429">
        <v>32105000</v>
      </c>
      <c r="O8429">
        <v>46949000</v>
      </c>
      <c r="P8429">
        <v>16831000</v>
      </c>
      <c r="Q8429">
        <v>23212000</v>
      </c>
      <c r="R8429">
        <v>0</v>
      </c>
      <c r="S8429">
        <v>0</v>
      </c>
      <c r="T8429">
        <v>12784000</v>
      </c>
      <c r="U8429">
        <v>23064000</v>
      </c>
      <c r="V8429">
        <v>27355000</v>
      </c>
      <c r="W8429">
        <v>40000000</v>
      </c>
      <c r="X8429">
        <v>5218100</v>
      </c>
      <c r="Y8429">
        <v>0</v>
      </c>
      <c r="Z8429">
        <v>0</v>
      </c>
      <c r="AA8429">
        <v>10653000</v>
      </c>
      <c r="AB8429">
        <v>66978000</v>
      </c>
      <c r="AC8429">
        <v>40568000</v>
      </c>
      <c r="AD8429">
        <f t="shared" si="31"/>
        <v>0.16807196887684192</v>
      </c>
    </row>
    <row r="8430" spans="1:30" x14ac:dyDescent="0.2">
      <c r="A8430" t="s">
        <v>10751</v>
      </c>
      <c r="B8430" t="s">
        <v>10727</v>
      </c>
      <c r="C8430">
        <v>48524000</v>
      </c>
      <c r="D8430">
        <v>40655000</v>
      </c>
      <c r="E8430">
        <v>0</v>
      </c>
      <c r="F8430">
        <v>37916000</v>
      </c>
      <c r="G8430">
        <v>27116000</v>
      </c>
      <c r="H8430">
        <v>0</v>
      </c>
      <c r="I8430">
        <v>10460000</v>
      </c>
      <c r="J8430">
        <v>22041000</v>
      </c>
      <c r="K8430">
        <v>6207800</v>
      </c>
      <c r="L8430">
        <v>19296000</v>
      </c>
      <c r="M8430">
        <v>25342000</v>
      </c>
      <c r="N8430">
        <v>33922000</v>
      </c>
      <c r="O8430">
        <v>21917000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2253900</v>
      </c>
      <c r="W8430">
        <v>0</v>
      </c>
      <c r="X8430">
        <v>0</v>
      </c>
      <c r="Y8430">
        <v>0</v>
      </c>
      <c r="Z8430">
        <v>16202000</v>
      </c>
      <c r="AA8430">
        <v>0</v>
      </c>
      <c r="AB8430">
        <v>29883000</v>
      </c>
      <c r="AC8430">
        <v>18882000</v>
      </c>
      <c r="AD8430">
        <f t="shared" si="31"/>
        <v>6.4348796675793893E-2</v>
      </c>
    </row>
    <row r="8431" spans="1:30" x14ac:dyDescent="0.2">
      <c r="A8431" t="s">
        <v>10752</v>
      </c>
      <c r="B8431" t="s">
        <v>10727</v>
      </c>
      <c r="C8431">
        <v>90590000</v>
      </c>
      <c r="D8431">
        <v>12677000</v>
      </c>
      <c r="E8431">
        <v>10249000</v>
      </c>
      <c r="F8431">
        <v>8607500</v>
      </c>
      <c r="G8431">
        <v>16993000</v>
      </c>
      <c r="H8431">
        <v>14057000</v>
      </c>
      <c r="I8431">
        <v>28150000</v>
      </c>
      <c r="J8431">
        <v>0</v>
      </c>
      <c r="K8431">
        <v>6187200</v>
      </c>
      <c r="L8431">
        <v>4499500</v>
      </c>
      <c r="M8431">
        <v>0</v>
      </c>
      <c r="N8431">
        <v>0</v>
      </c>
      <c r="O8431">
        <v>0</v>
      </c>
      <c r="P8431">
        <v>0</v>
      </c>
      <c r="Q8431">
        <v>2536100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80752000</v>
      </c>
      <c r="AA8431">
        <v>29930000</v>
      </c>
      <c r="AB8431">
        <v>18114000</v>
      </c>
      <c r="AC8431">
        <v>32044000</v>
      </c>
      <c r="AD8431">
        <f t="shared" si="31"/>
        <v>0.34070485065925438</v>
      </c>
    </row>
    <row r="8432" spans="1:30" x14ac:dyDescent="0.2">
      <c r="A8432" t="s">
        <v>10753</v>
      </c>
      <c r="B8432" t="s">
        <v>10727</v>
      </c>
      <c r="C8432">
        <v>0</v>
      </c>
      <c r="D8432">
        <v>8713100</v>
      </c>
      <c r="E8432">
        <v>115460000</v>
      </c>
      <c r="F8432">
        <v>18825000</v>
      </c>
      <c r="G8432">
        <v>17663000</v>
      </c>
      <c r="H8432">
        <v>0</v>
      </c>
      <c r="I8432">
        <v>43112000</v>
      </c>
      <c r="J8432">
        <v>37435000</v>
      </c>
      <c r="K8432">
        <v>8620500</v>
      </c>
      <c r="L8432">
        <v>26510000</v>
      </c>
      <c r="M8432">
        <v>9723800</v>
      </c>
      <c r="N8432">
        <v>17524000</v>
      </c>
      <c r="O8432">
        <v>11071000</v>
      </c>
      <c r="P8432">
        <v>0</v>
      </c>
      <c r="Q8432">
        <v>11496000</v>
      </c>
      <c r="R8432">
        <v>18035000</v>
      </c>
      <c r="S8432">
        <v>3688700</v>
      </c>
      <c r="T8432">
        <v>0</v>
      </c>
      <c r="U8432">
        <v>15672000</v>
      </c>
      <c r="V8432">
        <v>12838000</v>
      </c>
      <c r="W8432">
        <v>7709000</v>
      </c>
      <c r="X8432">
        <v>3534500</v>
      </c>
      <c r="Y8432">
        <v>0</v>
      </c>
      <c r="Z8432">
        <v>101740000</v>
      </c>
      <c r="AA8432">
        <v>13809000</v>
      </c>
      <c r="AB8432">
        <v>16916000</v>
      </c>
      <c r="AC8432">
        <v>17090000</v>
      </c>
      <c r="AD8432">
        <f t="shared" si="31"/>
        <v>0.32953004003436559</v>
      </c>
    </row>
    <row r="8433" spans="1:30" x14ac:dyDescent="0.2">
      <c r="A8433" t="s">
        <v>10754</v>
      </c>
      <c r="B8433" t="s">
        <v>10755</v>
      </c>
      <c r="C8433">
        <v>1045300</v>
      </c>
      <c r="D8433">
        <v>829400</v>
      </c>
      <c r="E8433">
        <v>484890</v>
      </c>
      <c r="F8433">
        <v>1602600</v>
      </c>
      <c r="G8433">
        <v>1195500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1522300</v>
      </c>
      <c r="AA8433">
        <v>0</v>
      </c>
      <c r="AB8433">
        <v>0</v>
      </c>
      <c r="AC8433">
        <v>0</v>
      </c>
      <c r="AD8433">
        <f t="shared" si="31"/>
        <v>6.6545303830300676E-2</v>
      </c>
    </row>
    <row r="8434" spans="1:30" x14ac:dyDescent="0.2">
      <c r="A8434" t="s">
        <v>10756</v>
      </c>
      <c r="B8434" t="s">
        <v>10757</v>
      </c>
      <c r="C8434">
        <v>325210</v>
      </c>
      <c r="D8434">
        <v>0</v>
      </c>
      <c r="E8434">
        <v>0</v>
      </c>
      <c r="F8434">
        <v>262630</v>
      </c>
      <c r="G8434">
        <v>169270</v>
      </c>
      <c r="H8434">
        <v>0</v>
      </c>
      <c r="I8434">
        <v>9409200</v>
      </c>
      <c r="J8434">
        <v>0</v>
      </c>
      <c r="K8434">
        <v>5160600</v>
      </c>
      <c r="L8434">
        <v>3414000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2674100</v>
      </c>
      <c r="V8434">
        <v>12635000</v>
      </c>
      <c r="W8434">
        <v>0</v>
      </c>
      <c r="X8434">
        <v>0</v>
      </c>
      <c r="Y8434">
        <v>4080800</v>
      </c>
      <c r="Z8434">
        <v>0</v>
      </c>
      <c r="AA8434">
        <v>0</v>
      </c>
      <c r="AB8434">
        <v>5012800</v>
      </c>
      <c r="AC8434">
        <v>2937300</v>
      </c>
      <c r="AD8434">
        <f t="shared" si="31"/>
        <v>0.83856978546638661</v>
      </c>
    </row>
    <row r="8435" spans="1:30" x14ac:dyDescent="0.2">
      <c r="A8435" t="s">
        <v>10758</v>
      </c>
      <c r="B8435" t="s">
        <v>10757</v>
      </c>
      <c r="C8435">
        <v>11488000</v>
      </c>
      <c r="D8435">
        <v>0</v>
      </c>
      <c r="E8435">
        <v>30676000</v>
      </c>
      <c r="F8435">
        <v>15172000</v>
      </c>
      <c r="G8435">
        <v>8553100</v>
      </c>
      <c r="H8435">
        <v>2349600</v>
      </c>
      <c r="I8435">
        <v>16792000</v>
      </c>
      <c r="J8435">
        <v>12018000</v>
      </c>
      <c r="K8435">
        <v>9711000</v>
      </c>
      <c r="L8435">
        <v>6501400</v>
      </c>
      <c r="M8435">
        <v>4917800</v>
      </c>
      <c r="N8435">
        <v>0</v>
      </c>
      <c r="O8435">
        <v>2563700</v>
      </c>
      <c r="P8435">
        <v>0</v>
      </c>
      <c r="Q8435">
        <v>10239000</v>
      </c>
      <c r="R8435">
        <v>17231000</v>
      </c>
      <c r="S8435">
        <v>108840000</v>
      </c>
      <c r="T8435">
        <v>3206000</v>
      </c>
      <c r="U8435">
        <v>1188600</v>
      </c>
      <c r="V8435">
        <v>1511800</v>
      </c>
      <c r="W8435">
        <v>4082700</v>
      </c>
      <c r="X8435">
        <v>0</v>
      </c>
      <c r="Y8435">
        <v>6186900</v>
      </c>
      <c r="Z8435">
        <v>8576900</v>
      </c>
      <c r="AA8435">
        <v>0</v>
      </c>
      <c r="AB8435">
        <v>7676500</v>
      </c>
      <c r="AC8435">
        <v>0</v>
      </c>
      <c r="AD8435">
        <f t="shared" si="31"/>
        <v>0.88937597191945272</v>
      </c>
    </row>
    <row r="8436" spans="1:30" x14ac:dyDescent="0.2">
      <c r="A8436" t="s">
        <v>10759</v>
      </c>
      <c r="B8436" t="s">
        <v>10757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5134000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3015700</v>
      </c>
      <c r="AA8436">
        <v>0</v>
      </c>
      <c r="AB8436">
        <v>0</v>
      </c>
      <c r="AC8436">
        <v>0</v>
      </c>
      <c r="AD8436">
        <f t="shared" si="31"/>
        <v>0.17835295764402753</v>
      </c>
    </row>
    <row r="8437" spans="1:30" x14ac:dyDescent="0.2">
      <c r="A8437" t="s">
        <v>10760</v>
      </c>
      <c r="B8437" t="s">
        <v>10757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1939500</v>
      </c>
      <c r="S8437">
        <v>0</v>
      </c>
      <c r="T8437">
        <v>0</v>
      </c>
      <c r="U8437">
        <v>0</v>
      </c>
      <c r="V8437">
        <v>0</v>
      </c>
      <c r="W8437">
        <v>4311200</v>
      </c>
      <c r="X8437">
        <v>11316000</v>
      </c>
      <c r="Y8437">
        <v>9415200</v>
      </c>
      <c r="Z8437">
        <v>0</v>
      </c>
      <c r="AA8437">
        <v>0</v>
      </c>
      <c r="AB8437">
        <v>0</v>
      </c>
      <c r="AC8437">
        <v>0</v>
      </c>
      <c r="AD8437">
        <f t="shared" si="31"/>
        <v>8.008764421141415E-2</v>
      </c>
    </row>
    <row r="8438" spans="1:30" x14ac:dyDescent="0.2">
      <c r="A8438" t="s">
        <v>10761</v>
      </c>
      <c r="B8438" t="s">
        <v>10757</v>
      </c>
      <c r="C8438">
        <v>20702000</v>
      </c>
      <c r="D8438">
        <v>11306000</v>
      </c>
      <c r="E8438">
        <v>13009000</v>
      </c>
      <c r="F8438">
        <v>13011000</v>
      </c>
      <c r="G8438">
        <v>40042000</v>
      </c>
      <c r="H8438">
        <v>2413700</v>
      </c>
      <c r="I8438">
        <v>29161000</v>
      </c>
      <c r="J8438">
        <v>8125800</v>
      </c>
      <c r="K8438">
        <v>6339800</v>
      </c>
      <c r="L8438">
        <v>5706100</v>
      </c>
      <c r="M8438">
        <v>4475500</v>
      </c>
      <c r="N8438">
        <v>3867300</v>
      </c>
      <c r="O8438">
        <v>0</v>
      </c>
      <c r="P8438">
        <v>0</v>
      </c>
      <c r="Q8438">
        <v>0</v>
      </c>
      <c r="R8438">
        <v>16391000</v>
      </c>
      <c r="S8438">
        <v>26269000</v>
      </c>
      <c r="T8438">
        <v>0</v>
      </c>
      <c r="U8438">
        <v>11153000</v>
      </c>
      <c r="V8438">
        <v>0</v>
      </c>
      <c r="W8438">
        <v>5286100</v>
      </c>
      <c r="X8438">
        <v>7434700</v>
      </c>
      <c r="Y8438">
        <v>0</v>
      </c>
      <c r="Z8438">
        <v>13172000</v>
      </c>
      <c r="AA8438">
        <v>1634200</v>
      </c>
      <c r="AB8438">
        <v>18685000</v>
      </c>
      <c r="AC8438">
        <v>5840400</v>
      </c>
      <c r="AD8438">
        <f t="shared" si="31"/>
        <v>6.8735280234774224E-2</v>
      </c>
    </row>
    <row r="8439" spans="1:30" x14ac:dyDescent="0.2">
      <c r="A8439" t="s">
        <v>10762</v>
      </c>
      <c r="B8439" t="s">
        <v>10757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6074000</v>
      </c>
      <c r="AA8439">
        <v>0</v>
      </c>
      <c r="AB8439">
        <v>0</v>
      </c>
      <c r="AC8439">
        <v>0</v>
      </c>
      <c r="AD8439">
        <f t="shared" si="31"/>
        <v>0.33219498465297903</v>
      </c>
    </row>
    <row r="8440" spans="1:30" x14ac:dyDescent="0.2">
      <c r="A8440" t="s">
        <v>10763</v>
      </c>
      <c r="B8440" t="s">
        <v>10757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 t="e">
        <f t="shared" si="31"/>
        <v>#DIV/0!</v>
      </c>
    </row>
    <row r="8441" spans="1:30" x14ac:dyDescent="0.2">
      <c r="A8441" t="s">
        <v>10764</v>
      </c>
      <c r="B8441" t="s">
        <v>10757</v>
      </c>
      <c r="C8441">
        <v>2518300</v>
      </c>
      <c r="D8441">
        <v>0</v>
      </c>
      <c r="E8441">
        <v>16543000</v>
      </c>
      <c r="F8441">
        <v>4452900</v>
      </c>
      <c r="G8441">
        <v>5358400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2188000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6962500</v>
      </c>
      <c r="AC8441">
        <v>0</v>
      </c>
      <c r="AD8441">
        <f t="shared" si="31"/>
        <v>0.19744775006756965</v>
      </c>
    </row>
    <row r="8442" spans="1:30" x14ac:dyDescent="0.2">
      <c r="A8442" t="s">
        <v>10765</v>
      </c>
      <c r="B8442" t="s">
        <v>10766</v>
      </c>
      <c r="C8442">
        <v>0</v>
      </c>
      <c r="D8442">
        <v>38602000</v>
      </c>
      <c r="E8442">
        <v>24356000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4874700</v>
      </c>
      <c r="N8442">
        <v>10678000</v>
      </c>
      <c r="O8442">
        <v>0</v>
      </c>
      <c r="P8442">
        <v>0</v>
      </c>
      <c r="Q8442">
        <v>0</v>
      </c>
      <c r="R8442">
        <v>7782400</v>
      </c>
      <c r="S8442">
        <v>14486000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4961900</v>
      </c>
      <c r="AA8442">
        <v>0</v>
      </c>
      <c r="AB8442">
        <v>30049000</v>
      </c>
      <c r="AC8442">
        <v>0</v>
      </c>
      <c r="AD8442">
        <f t="shared" si="31"/>
        <v>0.67866317826574551</v>
      </c>
    </row>
    <row r="8443" spans="1:30" x14ac:dyDescent="0.2">
      <c r="A8443" t="s">
        <v>10767</v>
      </c>
      <c r="B8443" t="s">
        <v>10766</v>
      </c>
      <c r="C8443">
        <v>67961000</v>
      </c>
      <c r="D8443">
        <v>138980000</v>
      </c>
      <c r="E8443">
        <v>74460000</v>
      </c>
      <c r="F8443">
        <v>2531900</v>
      </c>
      <c r="G8443">
        <v>4908600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4917300</v>
      </c>
      <c r="Q8443">
        <v>0</v>
      </c>
      <c r="R8443">
        <v>0</v>
      </c>
      <c r="S8443">
        <v>2283900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3392100</v>
      </c>
      <c r="AB8443">
        <v>11245000</v>
      </c>
      <c r="AC8443">
        <v>0</v>
      </c>
      <c r="AD8443">
        <f t="shared" si="31"/>
        <v>0.1056203473711811</v>
      </c>
    </row>
    <row r="8444" spans="1:30" x14ac:dyDescent="0.2">
      <c r="A8444" t="s">
        <v>10768</v>
      </c>
      <c r="B8444" t="s">
        <v>10769</v>
      </c>
      <c r="C8444">
        <v>13884000</v>
      </c>
      <c r="D8444">
        <v>2980700</v>
      </c>
      <c r="E8444">
        <v>3343800</v>
      </c>
      <c r="F8444">
        <v>15851000</v>
      </c>
      <c r="G8444">
        <v>18360000</v>
      </c>
      <c r="H8444">
        <v>0</v>
      </c>
      <c r="I8444">
        <v>0</v>
      </c>
      <c r="J8444">
        <v>1666600</v>
      </c>
      <c r="K8444">
        <v>5167200</v>
      </c>
      <c r="L8444">
        <v>3466200</v>
      </c>
      <c r="M8444">
        <v>2178500</v>
      </c>
      <c r="N8444">
        <v>0</v>
      </c>
      <c r="O8444">
        <v>11688000</v>
      </c>
      <c r="P8444">
        <v>11392000</v>
      </c>
      <c r="Q8444">
        <v>0</v>
      </c>
      <c r="R8444">
        <v>0</v>
      </c>
      <c r="S8444">
        <v>28096000</v>
      </c>
      <c r="T8444">
        <v>2003100</v>
      </c>
      <c r="U8444">
        <v>0</v>
      </c>
      <c r="V8444">
        <v>1758700</v>
      </c>
      <c r="W8444">
        <v>4479500</v>
      </c>
      <c r="X8444">
        <v>0</v>
      </c>
      <c r="Y8444">
        <v>0</v>
      </c>
      <c r="Z8444">
        <v>5109200</v>
      </c>
      <c r="AA8444">
        <v>0</v>
      </c>
      <c r="AB8444">
        <v>0</v>
      </c>
      <c r="AC8444">
        <v>0</v>
      </c>
      <c r="AD8444">
        <f t="shared" si="31"/>
        <v>0.37369050358267286</v>
      </c>
    </row>
    <row r="8445" spans="1:30" x14ac:dyDescent="0.2">
      <c r="A8445" t="s">
        <v>10770</v>
      </c>
      <c r="B8445" t="s">
        <v>10771</v>
      </c>
      <c r="C8445">
        <v>0</v>
      </c>
      <c r="D8445">
        <v>0</v>
      </c>
      <c r="E8445">
        <v>0</v>
      </c>
      <c r="F8445">
        <v>8397500</v>
      </c>
      <c r="G8445">
        <v>3068600</v>
      </c>
      <c r="H8445">
        <v>0</v>
      </c>
      <c r="I8445">
        <v>3809200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9932800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6727300</v>
      </c>
      <c r="AC8445">
        <v>0</v>
      </c>
      <c r="AD8445">
        <f t="shared" si="31"/>
        <v>0.63116178102260123</v>
      </c>
    </row>
    <row r="8446" spans="1:30" x14ac:dyDescent="0.2">
      <c r="A8446" t="s">
        <v>10772</v>
      </c>
      <c r="B8446" t="s">
        <v>10771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7384200</v>
      </c>
      <c r="R8446">
        <v>9787800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11897000</v>
      </c>
      <c r="AA8446">
        <v>0</v>
      </c>
      <c r="AB8446">
        <v>0</v>
      </c>
      <c r="AC8446">
        <v>0</v>
      </c>
      <c r="AD8446">
        <f t="shared" si="31"/>
        <v>8.8757912210237225E-2</v>
      </c>
    </row>
    <row r="8447" spans="1:30" x14ac:dyDescent="0.2">
      <c r="A8447" t="s">
        <v>10773</v>
      </c>
      <c r="B8447" t="s">
        <v>10771</v>
      </c>
      <c r="C8447">
        <v>0</v>
      </c>
      <c r="D8447">
        <v>0</v>
      </c>
      <c r="E8447">
        <v>0</v>
      </c>
      <c r="F8447">
        <v>9610500</v>
      </c>
      <c r="G8447">
        <v>14372000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8088300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2081200</v>
      </c>
      <c r="AA8447">
        <v>6578200</v>
      </c>
      <c r="AB8447">
        <v>6153100</v>
      </c>
      <c r="AC8447">
        <v>3658400</v>
      </c>
      <c r="AD8447">
        <f t="shared" si="31"/>
        <v>0.64517007295733375</v>
      </c>
    </row>
    <row r="8448" spans="1:30" x14ac:dyDescent="0.2">
      <c r="A8448" t="s">
        <v>10774</v>
      </c>
      <c r="B8448" t="s">
        <v>10775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6828300</v>
      </c>
      <c r="I8448">
        <v>9168100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f t="shared" si="31"/>
        <v>0.17291729184293259</v>
      </c>
    </row>
    <row r="8449" spans="1:30" x14ac:dyDescent="0.2">
      <c r="A8449" t="s">
        <v>10776</v>
      </c>
      <c r="B8449" t="s">
        <v>10777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 t="e">
        <f t="shared" si="31"/>
        <v>#DIV/0!</v>
      </c>
    </row>
    <row r="8450" spans="1:30" x14ac:dyDescent="0.2">
      <c r="A8450" t="s">
        <v>10778</v>
      </c>
      <c r="B8450" t="s">
        <v>10777</v>
      </c>
      <c r="C8450">
        <v>19711000</v>
      </c>
      <c r="D8450">
        <v>19017000</v>
      </c>
      <c r="E8450">
        <v>13854000</v>
      </c>
      <c r="F8450">
        <v>16006000</v>
      </c>
      <c r="G8450">
        <v>14542000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16067000</v>
      </c>
      <c r="N8450">
        <v>21883000</v>
      </c>
      <c r="O8450">
        <v>11606000</v>
      </c>
      <c r="P8450">
        <v>144070000</v>
      </c>
      <c r="Q8450">
        <v>19581000</v>
      </c>
      <c r="R8450">
        <v>29315000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8067800</v>
      </c>
      <c r="Z8450">
        <v>55439000</v>
      </c>
      <c r="AA8450">
        <v>0</v>
      </c>
      <c r="AB8450">
        <v>0</v>
      </c>
      <c r="AC8450">
        <v>0</v>
      </c>
      <c r="AD8450">
        <f t="shared" si="31"/>
        <v>0.3017695522783938</v>
      </c>
    </row>
    <row r="8451" spans="1:30" x14ac:dyDescent="0.2">
      <c r="A8451" t="s">
        <v>10779</v>
      </c>
      <c r="B8451" t="s">
        <v>10777</v>
      </c>
      <c r="C8451">
        <v>5963600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f t="shared" si="31"/>
        <v>0.34343639613791355</v>
      </c>
    </row>
    <row r="8452" spans="1:30" x14ac:dyDescent="0.2">
      <c r="A8452" t="s">
        <v>10780</v>
      </c>
      <c r="B8452" t="s">
        <v>10777</v>
      </c>
      <c r="C8452">
        <v>27526000</v>
      </c>
      <c r="D8452">
        <v>2064500</v>
      </c>
      <c r="E8452">
        <v>29906000</v>
      </c>
      <c r="F8452">
        <v>15612000</v>
      </c>
      <c r="G8452">
        <v>9947900</v>
      </c>
      <c r="H8452">
        <v>32547000</v>
      </c>
      <c r="I8452">
        <v>0</v>
      </c>
      <c r="J8452">
        <v>10315000</v>
      </c>
      <c r="K8452">
        <v>14662000</v>
      </c>
      <c r="L8452">
        <v>8254000</v>
      </c>
      <c r="M8452">
        <v>7999600</v>
      </c>
      <c r="N8452">
        <v>8664600</v>
      </c>
      <c r="O8452">
        <v>12726000</v>
      </c>
      <c r="P8452">
        <v>0</v>
      </c>
      <c r="Q8452">
        <v>0</v>
      </c>
      <c r="R8452">
        <v>10349000</v>
      </c>
      <c r="S8452">
        <v>4694200</v>
      </c>
      <c r="T8452">
        <v>19094000</v>
      </c>
      <c r="U8452">
        <v>15552000</v>
      </c>
      <c r="V8452">
        <v>21997000</v>
      </c>
      <c r="W8452">
        <v>24398000</v>
      </c>
      <c r="X8452">
        <v>16132000</v>
      </c>
      <c r="Y8452">
        <v>0</v>
      </c>
      <c r="Z8452">
        <v>7552900</v>
      </c>
      <c r="AA8452">
        <v>9229600</v>
      </c>
      <c r="AB8452">
        <v>19909000</v>
      </c>
      <c r="AC8452">
        <v>11263000</v>
      </c>
      <c r="AD8452">
        <f t="shared" si="31"/>
        <v>0.34877996491955687</v>
      </c>
    </row>
    <row r="8453" spans="1:30" x14ac:dyDescent="0.2">
      <c r="A8453" t="s">
        <v>10781</v>
      </c>
      <c r="B8453" t="s">
        <v>10777</v>
      </c>
      <c r="C8453">
        <v>35403000</v>
      </c>
      <c r="D8453">
        <v>17485000</v>
      </c>
      <c r="E8453">
        <v>43583000</v>
      </c>
      <c r="F8453">
        <v>25206000</v>
      </c>
      <c r="G8453">
        <v>61306000</v>
      </c>
      <c r="H8453">
        <v>27162000</v>
      </c>
      <c r="I8453">
        <v>25090000</v>
      </c>
      <c r="J8453">
        <v>23149000</v>
      </c>
      <c r="K8453">
        <v>0</v>
      </c>
      <c r="L8453">
        <v>4012800</v>
      </c>
      <c r="M8453">
        <v>0</v>
      </c>
      <c r="N8453">
        <v>26142000</v>
      </c>
      <c r="O8453">
        <v>32482000</v>
      </c>
      <c r="P8453">
        <v>23134000</v>
      </c>
      <c r="Q8453">
        <v>13499000</v>
      </c>
      <c r="R8453">
        <v>13250000</v>
      </c>
      <c r="S8453">
        <v>15371000</v>
      </c>
      <c r="T8453">
        <v>20669000</v>
      </c>
      <c r="U8453">
        <v>29128000</v>
      </c>
      <c r="V8453">
        <v>33129000</v>
      </c>
      <c r="W8453">
        <v>36601000</v>
      </c>
      <c r="X8453">
        <v>19102000</v>
      </c>
      <c r="Y8453">
        <v>37648000</v>
      </c>
      <c r="Z8453">
        <v>21580000</v>
      </c>
      <c r="AA8453">
        <v>15654000</v>
      </c>
      <c r="AB8453">
        <v>42708000</v>
      </c>
      <c r="AC8453">
        <v>21985000</v>
      </c>
      <c r="AD8453">
        <f t="shared" si="31"/>
        <v>0.68519067039391968</v>
      </c>
    </row>
    <row r="8454" spans="1:30" x14ac:dyDescent="0.2">
      <c r="A8454" t="s">
        <v>10782</v>
      </c>
      <c r="B8454" t="s">
        <v>10777</v>
      </c>
      <c r="C8454">
        <v>0</v>
      </c>
      <c r="D8454">
        <v>0</v>
      </c>
      <c r="E8454">
        <v>0</v>
      </c>
      <c r="F8454">
        <v>0</v>
      </c>
      <c r="G8454">
        <v>5387200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7552100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f t="shared" si="31"/>
        <v>0.89371211839354059</v>
      </c>
    </row>
    <row r="8455" spans="1:30" x14ac:dyDescent="0.2">
      <c r="A8455" t="s">
        <v>10783</v>
      </c>
      <c r="B8455" t="s">
        <v>10777</v>
      </c>
      <c r="C8455">
        <v>21382000</v>
      </c>
      <c r="D8455">
        <v>0</v>
      </c>
      <c r="E8455">
        <v>34344000</v>
      </c>
      <c r="F8455">
        <v>9803000</v>
      </c>
      <c r="G8455">
        <v>22402000</v>
      </c>
      <c r="H8455">
        <v>50590000</v>
      </c>
      <c r="I8455">
        <v>8100700</v>
      </c>
      <c r="J8455">
        <v>11744000</v>
      </c>
      <c r="K8455">
        <v>17027000</v>
      </c>
      <c r="L8455">
        <v>8613900</v>
      </c>
      <c r="M8455">
        <v>10994000</v>
      </c>
      <c r="N8455">
        <v>18266000</v>
      </c>
      <c r="O8455">
        <v>15249000</v>
      </c>
      <c r="P8455">
        <v>0</v>
      </c>
      <c r="Q8455">
        <v>17887000</v>
      </c>
      <c r="R8455">
        <v>0</v>
      </c>
      <c r="S8455">
        <v>4330200</v>
      </c>
      <c r="T8455">
        <v>18021000</v>
      </c>
      <c r="U8455">
        <v>14172000</v>
      </c>
      <c r="V8455">
        <v>16110000</v>
      </c>
      <c r="W8455">
        <v>25693000</v>
      </c>
      <c r="X8455">
        <v>22774000</v>
      </c>
      <c r="Y8455">
        <v>21021000</v>
      </c>
      <c r="Z8455">
        <v>17978000</v>
      </c>
      <c r="AA8455">
        <v>7971500</v>
      </c>
      <c r="AB8455">
        <v>16413000</v>
      </c>
      <c r="AC8455">
        <v>0</v>
      </c>
      <c r="AD8455">
        <f t="shared" si="31"/>
        <v>0.33934028637568647</v>
      </c>
    </row>
    <row r="8456" spans="1:30" x14ac:dyDescent="0.2">
      <c r="A8456" t="s">
        <v>10784</v>
      </c>
      <c r="B8456" t="s">
        <v>10777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4738100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6852900</v>
      </c>
      <c r="U8456">
        <v>0</v>
      </c>
      <c r="V8456">
        <v>15647000</v>
      </c>
      <c r="W8456">
        <v>9251700</v>
      </c>
      <c r="X8456">
        <v>7570100</v>
      </c>
      <c r="Y8456">
        <v>7043400</v>
      </c>
      <c r="Z8456">
        <v>0</v>
      </c>
      <c r="AA8456">
        <v>0</v>
      </c>
      <c r="AB8456">
        <v>0</v>
      </c>
      <c r="AC8456">
        <v>0</v>
      </c>
      <c r="AD8456">
        <f t="shared" si="31"/>
        <v>8.3796991296058027E-2</v>
      </c>
    </row>
    <row r="8457" spans="1:30" x14ac:dyDescent="0.2">
      <c r="A8457" t="s">
        <v>10785</v>
      </c>
      <c r="B8457" t="s">
        <v>10777</v>
      </c>
      <c r="C8457">
        <v>0</v>
      </c>
      <c r="D8457">
        <v>9363800</v>
      </c>
      <c r="E8457">
        <v>39383000</v>
      </c>
      <c r="F8457">
        <v>11170000</v>
      </c>
      <c r="G8457">
        <v>39580000</v>
      </c>
      <c r="H8457">
        <v>9825400</v>
      </c>
      <c r="I8457">
        <v>0</v>
      </c>
      <c r="J8457">
        <v>11026000</v>
      </c>
      <c r="K8457">
        <v>0</v>
      </c>
      <c r="L8457">
        <v>0</v>
      </c>
      <c r="M8457">
        <v>7850300</v>
      </c>
      <c r="N8457">
        <v>11862000</v>
      </c>
      <c r="O8457">
        <v>14665000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14482000</v>
      </c>
      <c r="V8457">
        <v>30952000</v>
      </c>
      <c r="W8457">
        <v>14403000</v>
      </c>
      <c r="X8457">
        <v>13888000</v>
      </c>
      <c r="Y8457">
        <v>0</v>
      </c>
      <c r="Z8457">
        <v>0</v>
      </c>
      <c r="AA8457">
        <v>6886900</v>
      </c>
      <c r="AB8457">
        <v>38050000</v>
      </c>
      <c r="AC8457">
        <v>17431000</v>
      </c>
      <c r="AD8457">
        <f t="shared" si="31"/>
        <v>0.72334877864766489</v>
      </c>
    </row>
    <row r="8458" spans="1:30" x14ac:dyDescent="0.2">
      <c r="A8458" t="s">
        <v>10786</v>
      </c>
      <c r="B8458" t="s">
        <v>10777</v>
      </c>
      <c r="C8458">
        <v>0</v>
      </c>
      <c r="D8458">
        <v>0</v>
      </c>
      <c r="E8458">
        <v>4058000</v>
      </c>
      <c r="F8458">
        <v>6125000</v>
      </c>
      <c r="G8458">
        <v>6413000</v>
      </c>
      <c r="H8458">
        <v>5953000</v>
      </c>
      <c r="I8458">
        <v>0</v>
      </c>
      <c r="J8458">
        <v>0</v>
      </c>
      <c r="K8458">
        <v>0</v>
      </c>
      <c r="L8458">
        <v>0</v>
      </c>
      <c r="M8458">
        <v>7146600</v>
      </c>
      <c r="N8458">
        <v>0</v>
      </c>
      <c r="O8458">
        <v>0</v>
      </c>
      <c r="P8458">
        <v>0</v>
      </c>
      <c r="Q8458">
        <v>1177000</v>
      </c>
      <c r="R8458">
        <v>0</v>
      </c>
      <c r="S8458">
        <v>0</v>
      </c>
      <c r="T8458">
        <v>4679100</v>
      </c>
      <c r="U8458">
        <v>6216100</v>
      </c>
      <c r="V8458">
        <v>0</v>
      </c>
      <c r="W8458">
        <v>9301100</v>
      </c>
      <c r="X8458">
        <v>0</v>
      </c>
      <c r="Y8458">
        <v>8355800</v>
      </c>
      <c r="Z8458">
        <v>0</v>
      </c>
      <c r="AA8458">
        <v>0</v>
      </c>
      <c r="AB8458">
        <v>0</v>
      </c>
      <c r="AC8458">
        <v>0</v>
      </c>
      <c r="AD8458">
        <f t="shared" si="31"/>
        <v>0.94628113917680845</v>
      </c>
    </row>
    <row r="8459" spans="1:30" x14ac:dyDescent="0.2">
      <c r="A8459" t="s">
        <v>10787</v>
      </c>
      <c r="B8459" t="s">
        <v>10777</v>
      </c>
      <c r="C8459">
        <v>46692000</v>
      </c>
      <c r="D8459">
        <v>0</v>
      </c>
      <c r="E8459">
        <v>36682000</v>
      </c>
      <c r="F8459">
        <v>0</v>
      </c>
      <c r="G8459">
        <v>0</v>
      </c>
      <c r="H8459">
        <v>28217000</v>
      </c>
      <c r="I8459">
        <v>0</v>
      </c>
      <c r="J8459">
        <v>25854000</v>
      </c>
      <c r="K8459">
        <v>22075000</v>
      </c>
      <c r="L8459">
        <v>0</v>
      </c>
      <c r="M8459">
        <v>17754000</v>
      </c>
      <c r="N8459">
        <v>28419000</v>
      </c>
      <c r="O8459">
        <v>0</v>
      </c>
      <c r="P8459">
        <v>0</v>
      </c>
      <c r="Q8459">
        <v>14534000</v>
      </c>
      <c r="R8459">
        <v>0</v>
      </c>
      <c r="S8459">
        <v>0</v>
      </c>
      <c r="T8459">
        <v>29325000</v>
      </c>
      <c r="U8459">
        <v>26676000</v>
      </c>
      <c r="V8459">
        <v>37402000</v>
      </c>
      <c r="W8459">
        <v>58556000</v>
      </c>
      <c r="X8459">
        <v>42056000</v>
      </c>
      <c r="Y8459">
        <v>48446000</v>
      </c>
      <c r="Z8459">
        <v>15259000</v>
      </c>
      <c r="AA8459">
        <v>10284000</v>
      </c>
      <c r="AB8459">
        <v>28618000</v>
      </c>
      <c r="AC8459">
        <v>20897000</v>
      </c>
      <c r="AD8459">
        <f t="shared" si="31"/>
        <v>0.38946436275619789</v>
      </c>
    </row>
    <row r="8460" spans="1:30" x14ac:dyDescent="0.2">
      <c r="A8460" t="s">
        <v>10788</v>
      </c>
      <c r="B8460" t="s">
        <v>10789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1004300</v>
      </c>
      <c r="S8460">
        <v>342260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f t="shared" si="31"/>
        <v>0.21401419017832923</v>
      </c>
    </row>
    <row r="8461" spans="1:30" x14ac:dyDescent="0.2">
      <c r="A8461" t="s">
        <v>10790</v>
      </c>
      <c r="B8461" t="s">
        <v>10789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 t="e">
        <f t="shared" si="31"/>
        <v>#DIV/0!</v>
      </c>
    </row>
    <row r="8462" spans="1:30" x14ac:dyDescent="0.2">
      <c r="A8462" t="s">
        <v>10791</v>
      </c>
      <c r="B8462" t="s">
        <v>10792</v>
      </c>
      <c r="C8462">
        <v>0</v>
      </c>
      <c r="D8462">
        <v>0</v>
      </c>
      <c r="E8462">
        <v>0</v>
      </c>
      <c r="F8462">
        <v>0</v>
      </c>
      <c r="G8462">
        <v>4355000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f t="shared" si="31"/>
        <v>0.34343639613791355</v>
      </c>
    </row>
    <row r="8463" spans="1:30" x14ac:dyDescent="0.2">
      <c r="A8463" t="s">
        <v>10793</v>
      </c>
      <c r="B8463" t="s">
        <v>10792</v>
      </c>
      <c r="C8463">
        <v>0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 t="e">
        <f t="shared" si="31"/>
        <v>#DIV/0!</v>
      </c>
    </row>
    <row r="8464" spans="1:30" x14ac:dyDescent="0.2">
      <c r="A8464" t="s">
        <v>10794</v>
      </c>
      <c r="B8464" t="s">
        <v>10795</v>
      </c>
      <c r="C8464">
        <v>0</v>
      </c>
      <c r="D8464">
        <v>0</v>
      </c>
      <c r="E8464">
        <v>7809300</v>
      </c>
      <c r="F8464">
        <v>20204000</v>
      </c>
      <c r="G8464">
        <v>2511100</v>
      </c>
      <c r="H8464">
        <v>12524000</v>
      </c>
      <c r="I8464">
        <v>25723000</v>
      </c>
      <c r="J8464">
        <v>2232000</v>
      </c>
      <c r="K8464">
        <v>2730100</v>
      </c>
      <c r="L8464">
        <v>0</v>
      </c>
      <c r="M8464">
        <v>4022800</v>
      </c>
      <c r="N8464">
        <v>0</v>
      </c>
      <c r="O8464">
        <v>0</v>
      </c>
      <c r="P8464">
        <v>3240400</v>
      </c>
      <c r="Q8464">
        <v>574940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3164700</v>
      </c>
      <c r="AB8464">
        <v>9440100</v>
      </c>
      <c r="AC8464">
        <v>11323000</v>
      </c>
      <c r="AD8464">
        <f t="shared" si="31"/>
        <v>9.7935872744044056E-2</v>
      </c>
    </row>
    <row r="8465" spans="1:30" x14ac:dyDescent="0.2">
      <c r="A8465" t="s">
        <v>10796</v>
      </c>
      <c r="B8465" t="s">
        <v>10797</v>
      </c>
      <c r="C8465">
        <v>33087000</v>
      </c>
      <c r="D8465">
        <v>80619000</v>
      </c>
      <c r="E8465">
        <v>41530000</v>
      </c>
      <c r="F8465">
        <v>18342000</v>
      </c>
      <c r="G8465">
        <v>45383000</v>
      </c>
      <c r="H8465">
        <v>0</v>
      </c>
      <c r="I8465">
        <v>37683000</v>
      </c>
      <c r="J8465">
        <v>20818000</v>
      </c>
      <c r="K8465">
        <v>83237000</v>
      </c>
      <c r="L8465">
        <v>61441000</v>
      </c>
      <c r="M8465">
        <v>15101000</v>
      </c>
      <c r="N8465">
        <v>77399000</v>
      </c>
      <c r="O8465">
        <v>66939000</v>
      </c>
      <c r="P8465">
        <v>29519000</v>
      </c>
      <c r="Q8465">
        <v>13735000</v>
      </c>
      <c r="R8465">
        <v>11750000</v>
      </c>
      <c r="S8465">
        <v>5452500</v>
      </c>
      <c r="T8465">
        <v>13328000</v>
      </c>
      <c r="U8465">
        <v>26654000</v>
      </c>
      <c r="V8465">
        <v>6772200</v>
      </c>
      <c r="W8465">
        <v>25059000</v>
      </c>
      <c r="X8465">
        <v>7154600</v>
      </c>
      <c r="Y8465">
        <v>16262000</v>
      </c>
      <c r="Z8465">
        <v>40728000</v>
      </c>
      <c r="AA8465">
        <v>40943000</v>
      </c>
      <c r="AB8465">
        <v>14079000</v>
      </c>
      <c r="AC8465">
        <v>62773000</v>
      </c>
      <c r="AD8465">
        <f t="shared" si="31"/>
        <v>0.17279827733089256</v>
      </c>
    </row>
    <row r="8466" spans="1:30" x14ac:dyDescent="0.2">
      <c r="A8466" t="s">
        <v>10798</v>
      </c>
      <c r="B8466" t="s">
        <v>10799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 t="e">
        <f t="shared" si="31"/>
        <v>#DIV/0!</v>
      </c>
    </row>
    <row r="8467" spans="1:30" x14ac:dyDescent="0.2">
      <c r="A8467" t="s">
        <v>10800</v>
      </c>
      <c r="B8467" t="s">
        <v>10801</v>
      </c>
      <c r="C8467">
        <v>74451000</v>
      </c>
      <c r="D8467">
        <v>105120000</v>
      </c>
      <c r="E8467">
        <v>15213000</v>
      </c>
      <c r="F8467">
        <v>221990000</v>
      </c>
      <c r="G8467">
        <v>15793000</v>
      </c>
      <c r="H8467">
        <v>10447000</v>
      </c>
      <c r="I8467">
        <v>0</v>
      </c>
      <c r="J8467">
        <v>121980000</v>
      </c>
      <c r="K8467">
        <v>0</v>
      </c>
      <c r="L8467">
        <v>4517000</v>
      </c>
      <c r="M8467">
        <v>9803900</v>
      </c>
      <c r="N8467">
        <v>22249000</v>
      </c>
      <c r="O8467">
        <v>23766000</v>
      </c>
      <c r="P8467">
        <v>29345000</v>
      </c>
      <c r="Q8467">
        <v>11018000</v>
      </c>
      <c r="R8467">
        <v>22391000</v>
      </c>
      <c r="S8467">
        <v>18544000</v>
      </c>
      <c r="T8467">
        <v>30870000</v>
      </c>
      <c r="U8467">
        <v>73615000</v>
      </c>
      <c r="V8467">
        <v>6791700</v>
      </c>
      <c r="W8467">
        <v>8354700</v>
      </c>
      <c r="X8467">
        <v>14008000</v>
      </c>
      <c r="Y8467">
        <v>47100</v>
      </c>
      <c r="Z8467">
        <v>55635000</v>
      </c>
      <c r="AA8467">
        <v>141700000</v>
      </c>
      <c r="AB8467">
        <v>142090000</v>
      </c>
      <c r="AC8467">
        <v>44614000</v>
      </c>
      <c r="AD8467">
        <f t="shared" si="31"/>
        <v>0.48387826850183902</v>
      </c>
    </row>
    <row r="8468" spans="1:30" x14ac:dyDescent="0.2">
      <c r="A8468" t="s">
        <v>10802</v>
      </c>
      <c r="B8468" t="s">
        <v>10801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55665000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f t="shared" si="31"/>
        <v>0.34343639613791355</v>
      </c>
    </row>
    <row r="8469" spans="1:30" x14ac:dyDescent="0.2">
      <c r="A8469" t="s">
        <v>10803</v>
      </c>
      <c r="B8469" t="s">
        <v>10804</v>
      </c>
      <c r="C8469">
        <v>0</v>
      </c>
      <c r="D8469">
        <v>0</v>
      </c>
      <c r="E8469">
        <v>12606000</v>
      </c>
      <c r="F8469">
        <v>47594000</v>
      </c>
      <c r="G8469">
        <v>8092900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12492000</v>
      </c>
      <c r="N8469">
        <v>11565000</v>
      </c>
      <c r="O8469">
        <v>0</v>
      </c>
      <c r="P8469">
        <v>4958100</v>
      </c>
      <c r="Q8469">
        <v>0</v>
      </c>
      <c r="R8469">
        <v>0</v>
      </c>
      <c r="S8469">
        <v>5208500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19707000</v>
      </c>
      <c r="AC8469">
        <v>0</v>
      </c>
      <c r="AD8469">
        <f t="shared" si="31"/>
        <v>0.47626481461664438</v>
      </c>
    </row>
    <row r="8470" spans="1:30" x14ac:dyDescent="0.2">
      <c r="A8470" t="s">
        <v>10805</v>
      </c>
      <c r="B8470" t="s">
        <v>10804</v>
      </c>
      <c r="C8470">
        <v>9193000</v>
      </c>
      <c r="D8470">
        <v>0</v>
      </c>
      <c r="E8470">
        <v>0</v>
      </c>
      <c r="F8470">
        <v>17448000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7865400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6763300</v>
      </c>
      <c r="AA8470">
        <v>0</v>
      </c>
      <c r="AB8470">
        <v>0</v>
      </c>
      <c r="AC8470">
        <v>0</v>
      </c>
      <c r="AD8470">
        <f t="shared" si="31"/>
        <v>0.37997253066018599</v>
      </c>
    </row>
    <row r="8471" spans="1:30" x14ac:dyDescent="0.2">
      <c r="A8471" t="s">
        <v>10806</v>
      </c>
      <c r="B8471" t="s">
        <v>10807</v>
      </c>
      <c r="C8471">
        <v>0</v>
      </c>
      <c r="D8471">
        <v>0</v>
      </c>
      <c r="E8471">
        <v>22849000</v>
      </c>
      <c r="F8471">
        <v>2681000</v>
      </c>
      <c r="G8471">
        <v>6090500</v>
      </c>
      <c r="H8471">
        <v>4133800</v>
      </c>
      <c r="I8471">
        <v>4812100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940920</v>
      </c>
      <c r="AB8471">
        <v>4847700</v>
      </c>
      <c r="AC8471">
        <v>0</v>
      </c>
      <c r="AD8471">
        <f t="shared" si="31"/>
        <v>0.12959179079886982</v>
      </c>
    </row>
    <row r="8472" spans="1:30" x14ac:dyDescent="0.2">
      <c r="A8472" t="s">
        <v>10808</v>
      </c>
      <c r="B8472" t="s">
        <v>10809</v>
      </c>
      <c r="C8472">
        <v>60761000</v>
      </c>
      <c r="D8472">
        <v>4697400</v>
      </c>
      <c r="E8472">
        <v>7431200</v>
      </c>
      <c r="F8472">
        <v>28172000</v>
      </c>
      <c r="G8472">
        <v>11851000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5794100</v>
      </c>
      <c r="O8472">
        <v>0</v>
      </c>
      <c r="P8472">
        <v>6977300</v>
      </c>
      <c r="Q8472">
        <v>0</v>
      </c>
      <c r="R8472">
        <v>9443300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18597000</v>
      </c>
      <c r="AC8472">
        <v>0</v>
      </c>
      <c r="AD8472">
        <f t="shared" ref="AD8472:AD8504" si="32">_xlfn.T.TEST(C8472:L8472,M8472:AC8472,2,3)</f>
        <v>0.18905549532894705</v>
      </c>
    </row>
    <row r="8473" spans="1:30" x14ac:dyDescent="0.2">
      <c r="A8473" t="s">
        <v>10810</v>
      </c>
      <c r="B8473" t="s">
        <v>10809</v>
      </c>
      <c r="C8473">
        <v>0</v>
      </c>
      <c r="D8473">
        <v>0</v>
      </c>
      <c r="E8473">
        <v>96047000</v>
      </c>
      <c r="F8473">
        <v>56150000</v>
      </c>
      <c r="G8473">
        <v>13348000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1676500</v>
      </c>
      <c r="O8473">
        <v>0</v>
      </c>
      <c r="P8473">
        <v>0</v>
      </c>
      <c r="Q8473">
        <v>0</v>
      </c>
      <c r="R8473">
        <v>2828500</v>
      </c>
      <c r="S8473">
        <v>2619300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10562000</v>
      </c>
      <c r="AA8473">
        <v>0</v>
      </c>
      <c r="AB8473">
        <v>15640000</v>
      </c>
      <c r="AC8473">
        <v>0</v>
      </c>
      <c r="AD8473">
        <f t="shared" si="32"/>
        <v>0.19720547008536346</v>
      </c>
    </row>
    <row r="8474" spans="1:30" x14ac:dyDescent="0.2">
      <c r="A8474" t="s">
        <v>10811</v>
      </c>
      <c r="B8474" t="s">
        <v>10809</v>
      </c>
      <c r="C8474">
        <v>0</v>
      </c>
      <c r="D8474">
        <v>2705900</v>
      </c>
      <c r="E8474">
        <v>0</v>
      </c>
      <c r="F8474">
        <v>15863000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970980</v>
      </c>
      <c r="Z8474">
        <v>0</v>
      </c>
      <c r="AA8474">
        <v>0</v>
      </c>
      <c r="AB8474">
        <v>0</v>
      </c>
      <c r="AC8474">
        <v>0</v>
      </c>
      <c r="AD8474">
        <f t="shared" si="32"/>
        <v>0.28409247791441922</v>
      </c>
    </row>
    <row r="8475" spans="1:30" x14ac:dyDescent="0.2">
      <c r="A8475" t="s">
        <v>10812</v>
      </c>
      <c r="B8475" t="s">
        <v>10809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2740800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f t="shared" si="32"/>
        <v>0.33219498465297903</v>
      </c>
    </row>
    <row r="8476" spans="1:30" x14ac:dyDescent="0.2">
      <c r="A8476" t="s">
        <v>10813</v>
      </c>
      <c r="B8476" t="s">
        <v>10809</v>
      </c>
      <c r="C8476">
        <v>53610000</v>
      </c>
      <c r="D8476">
        <v>7753900</v>
      </c>
      <c r="E8476">
        <v>6032300</v>
      </c>
      <c r="F8476">
        <v>35590000</v>
      </c>
      <c r="G8476">
        <v>11186000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f t="shared" si="32"/>
        <v>8.1851393116536802E-2</v>
      </c>
    </row>
    <row r="8477" spans="1:30" x14ac:dyDescent="0.2">
      <c r="A8477" t="s">
        <v>10814</v>
      </c>
      <c r="B8477" t="s">
        <v>10809</v>
      </c>
      <c r="C8477">
        <v>32961000</v>
      </c>
      <c r="D8477">
        <v>8924800</v>
      </c>
      <c r="E8477">
        <v>14336000</v>
      </c>
      <c r="F8477">
        <v>24945000</v>
      </c>
      <c r="G8477">
        <v>5755100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10111000</v>
      </c>
      <c r="O8477">
        <v>0</v>
      </c>
      <c r="P8477">
        <v>9335700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7703000</v>
      </c>
      <c r="AC8477">
        <v>0</v>
      </c>
      <c r="AD8477">
        <f t="shared" si="32"/>
        <v>9.5807851726835175E-2</v>
      </c>
    </row>
    <row r="8478" spans="1:30" x14ac:dyDescent="0.2">
      <c r="A8478" t="s">
        <v>10815</v>
      </c>
      <c r="B8478" t="s">
        <v>10809</v>
      </c>
      <c r="C8478">
        <v>86419000</v>
      </c>
      <c r="D8478">
        <v>892780</v>
      </c>
      <c r="E8478">
        <v>29910000</v>
      </c>
      <c r="F8478">
        <v>3222400</v>
      </c>
      <c r="G8478">
        <v>0</v>
      </c>
      <c r="H8478">
        <v>8912600</v>
      </c>
      <c r="I8478">
        <v>22511000</v>
      </c>
      <c r="J8478">
        <v>25946000</v>
      </c>
      <c r="K8478">
        <v>13462000</v>
      </c>
      <c r="L8478">
        <v>0</v>
      </c>
      <c r="M8478">
        <v>9873300</v>
      </c>
      <c r="N8478">
        <v>0</v>
      </c>
      <c r="O8478">
        <v>0</v>
      </c>
      <c r="P8478">
        <v>23174000</v>
      </c>
      <c r="Q8478">
        <v>0</v>
      </c>
      <c r="R8478">
        <v>0</v>
      </c>
      <c r="S8478">
        <v>13319000</v>
      </c>
      <c r="T8478">
        <v>15880000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4489800</v>
      </c>
      <c r="AB8478">
        <v>34842000</v>
      </c>
      <c r="AC8478">
        <v>9402600</v>
      </c>
      <c r="AD8478">
        <f t="shared" si="32"/>
        <v>0.1733026970550601</v>
      </c>
    </row>
    <row r="8479" spans="1:30" x14ac:dyDescent="0.2">
      <c r="A8479" t="s">
        <v>10816</v>
      </c>
      <c r="B8479" t="s">
        <v>10809</v>
      </c>
      <c r="C8479">
        <v>0</v>
      </c>
      <c r="D8479">
        <v>0</v>
      </c>
      <c r="E8479">
        <v>0</v>
      </c>
      <c r="F8479">
        <v>6272300</v>
      </c>
      <c r="G8479">
        <v>2098000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4331100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9466100</v>
      </c>
      <c r="AC8479">
        <v>0</v>
      </c>
      <c r="AD8479">
        <f t="shared" si="32"/>
        <v>0.97707211651467996</v>
      </c>
    </row>
    <row r="8480" spans="1:30" x14ac:dyDescent="0.2">
      <c r="A8480" t="s">
        <v>10817</v>
      </c>
      <c r="B8480" t="s">
        <v>10809</v>
      </c>
      <c r="C8480">
        <v>17141000</v>
      </c>
      <c r="D8480">
        <v>7552300</v>
      </c>
      <c r="E8480">
        <v>4614000</v>
      </c>
      <c r="F8480">
        <v>24954000</v>
      </c>
      <c r="G8480">
        <v>17245000</v>
      </c>
      <c r="H8480">
        <v>5536400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10859000</v>
      </c>
      <c r="AA8480">
        <v>0</v>
      </c>
      <c r="AB8480">
        <v>14373000</v>
      </c>
      <c r="AC8480">
        <v>0</v>
      </c>
      <c r="AD8480">
        <f t="shared" si="32"/>
        <v>6.3528587489574295E-2</v>
      </c>
    </row>
    <row r="8481" spans="1:30" x14ac:dyDescent="0.2">
      <c r="A8481" t="s">
        <v>10818</v>
      </c>
      <c r="B8481" t="s">
        <v>10809</v>
      </c>
      <c r="C8481">
        <v>25651000</v>
      </c>
      <c r="D8481">
        <v>0</v>
      </c>
      <c r="E8481">
        <v>0</v>
      </c>
      <c r="F8481">
        <v>18990000</v>
      </c>
      <c r="G8481">
        <v>8006300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4493800</v>
      </c>
      <c r="N8481">
        <v>8220500</v>
      </c>
      <c r="O8481">
        <v>0</v>
      </c>
      <c r="P8481">
        <v>0</v>
      </c>
      <c r="Q8481">
        <v>0</v>
      </c>
      <c r="R8481">
        <v>7699200</v>
      </c>
      <c r="S8481">
        <v>5300700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12220000</v>
      </c>
      <c r="AC8481">
        <v>0</v>
      </c>
      <c r="AD8481">
        <f t="shared" si="32"/>
        <v>0.35451574489623783</v>
      </c>
    </row>
    <row r="8482" spans="1:30" x14ac:dyDescent="0.2">
      <c r="A8482" t="s">
        <v>10819</v>
      </c>
      <c r="B8482" t="s">
        <v>10809</v>
      </c>
      <c r="C8482">
        <v>10301000</v>
      </c>
      <c r="D8482">
        <v>0</v>
      </c>
      <c r="E8482">
        <v>0</v>
      </c>
      <c r="F8482">
        <v>19704000</v>
      </c>
      <c r="G8482">
        <v>8020800</v>
      </c>
      <c r="H8482">
        <v>0</v>
      </c>
      <c r="I8482">
        <v>0</v>
      </c>
      <c r="J8482">
        <v>0</v>
      </c>
      <c r="K8482">
        <v>0</v>
      </c>
      <c r="L8482">
        <v>3234100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2280700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6362700</v>
      </c>
      <c r="AC8482">
        <v>0</v>
      </c>
      <c r="AD8482">
        <f t="shared" si="32"/>
        <v>0.1231881066326698</v>
      </c>
    </row>
    <row r="8483" spans="1:30" x14ac:dyDescent="0.2">
      <c r="A8483" t="s">
        <v>10820</v>
      </c>
      <c r="B8483" t="s">
        <v>10821</v>
      </c>
      <c r="C8483">
        <v>110890000</v>
      </c>
      <c r="D8483">
        <v>33365000</v>
      </c>
      <c r="E8483">
        <v>89127000</v>
      </c>
      <c r="F8483">
        <v>113180000</v>
      </c>
      <c r="G8483">
        <v>83149000</v>
      </c>
      <c r="H8483">
        <v>90377000</v>
      </c>
      <c r="I8483">
        <v>28433000</v>
      </c>
      <c r="J8483">
        <v>22433000</v>
      </c>
      <c r="K8483">
        <v>44584000</v>
      </c>
      <c r="L8483">
        <v>21737000</v>
      </c>
      <c r="M8483">
        <v>63925000</v>
      </c>
      <c r="N8483">
        <v>40559000</v>
      </c>
      <c r="O8483">
        <v>26438000</v>
      </c>
      <c r="P8483">
        <v>90449000</v>
      </c>
      <c r="Q8483">
        <v>26721000</v>
      </c>
      <c r="R8483">
        <v>0</v>
      </c>
      <c r="S8483">
        <v>59008000</v>
      </c>
      <c r="T8483">
        <v>19465000</v>
      </c>
      <c r="U8483">
        <v>22754000</v>
      </c>
      <c r="V8483">
        <v>28201000</v>
      </c>
      <c r="W8483">
        <v>37778000</v>
      </c>
      <c r="X8483">
        <v>24273000</v>
      </c>
      <c r="Y8483">
        <v>87595000</v>
      </c>
      <c r="Z8483">
        <v>51065000</v>
      </c>
      <c r="AA8483">
        <v>21291000</v>
      </c>
      <c r="AB8483">
        <v>94789000</v>
      </c>
      <c r="AC8483">
        <v>30811000</v>
      </c>
      <c r="AD8483">
        <f t="shared" si="32"/>
        <v>0.14008673652976503</v>
      </c>
    </row>
    <row r="8484" spans="1:30" x14ac:dyDescent="0.2">
      <c r="A8484" t="s">
        <v>10822</v>
      </c>
      <c r="B8484" t="s">
        <v>10821</v>
      </c>
      <c r="C8484">
        <v>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33364000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76472000</v>
      </c>
      <c r="Q8484">
        <v>0</v>
      </c>
      <c r="R8484">
        <v>65639000</v>
      </c>
      <c r="S8484">
        <v>157440000</v>
      </c>
      <c r="T8484">
        <v>0</v>
      </c>
      <c r="U8484">
        <v>0</v>
      </c>
      <c r="V8484">
        <v>0</v>
      </c>
      <c r="W8484">
        <v>0</v>
      </c>
      <c r="X8484">
        <v>27425000</v>
      </c>
      <c r="Y8484">
        <v>0</v>
      </c>
      <c r="Z8484">
        <v>96614000</v>
      </c>
      <c r="AA8484">
        <v>0</v>
      </c>
      <c r="AB8484">
        <v>0</v>
      </c>
      <c r="AC8484">
        <v>0</v>
      </c>
      <c r="AD8484">
        <f t="shared" si="32"/>
        <v>8.2042794823829701E-2</v>
      </c>
    </row>
    <row r="8485" spans="1:30" x14ac:dyDescent="0.2">
      <c r="A8485" t="s">
        <v>10823</v>
      </c>
      <c r="B8485" t="s">
        <v>10821</v>
      </c>
      <c r="C8485">
        <v>0</v>
      </c>
      <c r="D8485">
        <v>0</v>
      </c>
      <c r="E8485">
        <v>3977400</v>
      </c>
      <c r="F8485">
        <v>0</v>
      </c>
      <c r="G8485">
        <v>3679800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23473000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21138000</v>
      </c>
      <c r="AC8485">
        <v>0</v>
      </c>
      <c r="AD8485">
        <f t="shared" si="32"/>
        <v>0.33329448982470011</v>
      </c>
    </row>
    <row r="8486" spans="1:30" x14ac:dyDescent="0.2">
      <c r="A8486" t="s">
        <v>10824</v>
      </c>
      <c r="B8486" t="s">
        <v>10821</v>
      </c>
      <c r="C8486">
        <v>58500000</v>
      </c>
      <c r="D8486">
        <v>0</v>
      </c>
      <c r="E8486">
        <v>0</v>
      </c>
      <c r="F8486">
        <v>0</v>
      </c>
      <c r="G8486">
        <v>49196000</v>
      </c>
      <c r="H8486">
        <v>0</v>
      </c>
      <c r="I8486">
        <v>21627000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1205600</v>
      </c>
      <c r="Q8486">
        <v>0</v>
      </c>
      <c r="R8486">
        <v>6601800</v>
      </c>
      <c r="S8486">
        <v>8384100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7451300</v>
      </c>
      <c r="AA8486">
        <v>0</v>
      </c>
      <c r="AB8486">
        <v>21615000</v>
      </c>
      <c r="AC8486">
        <v>0</v>
      </c>
      <c r="AD8486">
        <f t="shared" si="32"/>
        <v>0.19133320267636303</v>
      </c>
    </row>
    <row r="8487" spans="1:30" x14ac:dyDescent="0.2">
      <c r="A8487" t="s">
        <v>10825</v>
      </c>
      <c r="B8487" t="s">
        <v>10821</v>
      </c>
      <c r="C8487">
        <v>130570000</v>
      </c>
      <c r="D8487">
        <v>0</v>
      </c>
      <c r="E8487">
        <v>106800000</v>
      </c>
      <c r="F8487">
        <v>87658000</v>
      </c>
      <c r="G8487">
        <v>90821000</v>
      </c>
      <c r="H8487">
        <v>76701000</v>
      </c>
      <c r="I8487">
        <v>0</v>
      </c>
      <c r="J8487">
        <v>37658000</v>
      </c>
      <c r="K8487">
        <v>0</v>
      </c>
      <c r="L8487">
        <v>0</v>
      </c>
      <c r="M8487">
        <v>48173000</v>
      </c>
      <c r="N8487">
        <v>58301000</v>
      </c>
      <c r="O8487">
        <v>47530000</v>
      </c>
      <c r="P8487">
        <v>60120000</v>
      </c>
      <c r="Q8487">
        <v>21338000</v>
      </c>
      <c r="R8487">
        <v>59890000</v>
      </c>
      <c r="S8487">
        <v>104350000</v>
      </c>
      <c r="T8487">
        <v>28538000</v>
      </c>
      <c r="U8487">
        <v>26691000</v>
      </c>
      <c r="V8487">
        <v>45024000</v>
      </c>
      <c r="W8487">
        <v>37648000</v>
      </c>
      <c r="X8487">
        <v>0</v>
      </c>
      <c r="Y8487">
        <v>27469000</v>
      </c>
      <c r="Z8487">
        <v>95749000</v>
      </c>
      <c r="AA8487">
        <v>40030000</v>
      </c>
      <c r="AB8487">
        <v>108200000</v>
      </c>
      <c r="AC8487">
        <v>58079000</v>
      </c>
      <c r="AD8487">
        <f t="shared" si="32"/>
        <v>0.91119387979047473</v>
      </c>
    </row>
    <row r="8488" spans="1:30" x14ac:dyDescent="0.2">
      <c r="A8488" t="s">
        <v>10826</v>
      </c>
      <c r="B8488" t="s">
        <v>10821</v>
      </c>
      <c r="C8488">
        <v>352260000</v>
      </c>
      <c r="D8488">
        <v>8409400</v>
      </c>
      <c r="E8488">
        <v>199290000</v>
      </c>
      <c r="F8488">
        <v>45713000</v>
      </c>
      <c r="G8488">
        <v>232480000</v>
      </c>
      <c r="H8488">
        <v>67184000</v>
      </c>
      <c r="I8488">
        <v>32565000</v>
      </c>
      <c r="J8488">
        <v>31241000</v>
      </c>
      <c r="K8488">
        <v>19690000</v>
      </c>
      <c r="L8488">
        <v>0</v>
      </c>
      <c r="M8488">
        <v>3109400</v>
      </c>
      <c r="N8488">
        <v>31401000</v>
      </c>
      <c r="O8488">
        <v>16960000</v>
      </c>
      <c r="P8488">
        <v>159070000</v>
      </c>
      <c r="Q8488">
        <v>23045000</v>
      </c>
      <c r="R8488">
        <v>109490000</v>
      </c>
      <c r="S8488">
        <v>223780000</v>
      </c>
      <c r="T8488">
        <v>0</v>
      </c>
      <c r="U8488">
        <v>50849000</v>
      </c>
      <c r="V8488">
        <v>0</v>
      </c>
      <c r="W8488">
        <v>619510000</v>
      </c>
      <c r="X8488">
        <v>0</v>
      </c>
      <c r="Y8488">
        <v>0</v>
      </c>
      <c r="Z8488">
        <v>247610000</v>
      </c>
      <c r="AA8488">
        <v>17166000</v>
      </c>
      <c r="AB8488">
        <v>145860000</v>
      </c>
      <c r="AC8488">
        <v>31635000</v>
      </c>
      <c r="AD8488">
        <f t="shared" si="32"/>
        <v>0.99867704544116886</v>
      </c>
    </row>
    <row r="8489" spans="1:30" x14ac:dyDescent="0.2">
      <c r="A8489" t="s">
        <v>10827</v>
      </c>
      <c r="B8489" t="s">
        <v>10821</v>
      </c>
      <c r="C8489">
        <v>0</v>
      </c>
      <c r="D8489">
        <v>0</v>
      </c>
      <c r="E8489">
        <v>0</v>
      </c>
      <c r="F8489">
        <v>17953000</v>
      </c>
      <c r="G8489">
        <v>23883000</v>
      </c>
      <c r="H8489">
        <v>22351000</v>
      </c>
      <c r="I8489">
        <v>0</v>
      </c>
      <c r="J8489">
        <v>0</v>
      </c>
      <c r="K8489">
        <v>0</v>
      </c>
      <c r="L8489">
        <v>0</v>
      </c>
      <c r="M8489">
        <v>24323000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9391500</v>
      </c>
      <c r="U8489">
        <v>6976100</v>
      </c>
      <c r="V8489">
        <v>8700900</v>
      </c>
      <c r="W8489">
        <v>17297000</v>
      </c>
      <c r="X8489">
        <v>0</v>
      </c>
      <c r="Y8489">
        <v>12179000</v>
      </c>
      <c r="Z8489">
        <v>0</v>
      </c>
      <c r="AA8489">
        <v>0</v>
      </c>
      <c r="AB8489">
        <v>0</v>
      </c>
      <c r="AC8489">
        <v>3732700</v>
      </c>
      <c r="AD8489">
        <f t="shared" si="32"/>
        <v>0.68367241804491774</v>
      </c>
    </row>
    <row r="8490" spans="1:30" x14ac:dyDescent="0.2">
      <c r="A8490" t="s">
        <v>10828</v>
      </c>
      <c r="B8490" t="s">
        <v>10821</v>
      </c>
      <c r="C8490">
        <v>816570000</v>
      </c>
      <c r="D8490">
        <v>95223000</v>
      </c>
      <c r="E8490">
        <v>153590000</v>
      </c>
      <c r="F8490">
        <v>6093100</v>
      </c>
      <c r="G8490">
        <v>488280000</v>
      </c>
      <c r="H8490">
        <v>68835000</v>
      </c>
      <c r="I8490">
        <v>96549000</v>
      </c>
      <c r="J8490">
        <v>113150000</v>
      </c>
      <c r="K8490">
        <v>0</v>
      </c>
      <c r="L8490">
        <v>0</v>
      </c>
      <c r="M8490">
        <v>47296000</v>
      </c>
      <c r="N8490">
        <v>56356000</v>
      </c>
      <c r="O8490">
        <v>41704000</v>
      </c>
      <c r="P8490">
        <v>129920000</v>
      </c>
      <c r="Q8490">
        <v>101100000</v>
      </c>
      <c r="R8490">
        <v>51605000</v>
      </c>
      <c r="S8490">
        <v>169590000</v>
      </c>
      <c r="T8490">
        <v>26489000</v>
      </c>
      <c r="U8490">
        <v>48433000</v>
      </c>
      <c r="V8490">
        <v>58407000</v>
      </c>
      <c r="W8490">
        <v>58977000</v>
      </c>
      <c r="X8490">
        <v>33668000</v>
      </c>
      <c r="Y8490">
        <v>26293000</v>
      </c>
      <c r="Z8490">
        <v>241910000</v>
      </c>
      <c r="AA8490">
        <v>43602000</v>
      </c>
      <c r="AB8490">
        <v>164900000</v>
      </c>
      <c r="AC8490">
        <v>71012000</v>
      </c>
      <c r="AD8490">
        <f t="shared" si="32"/>
        <v>0.25268518772373511</v>
      </c>
    </row>
    <row r="8491" spans="1:30" x14ac:dyDescent="0.2">
      <c r="A8491" t="s">
        <v>10829</v>
      </c>
      <c r="B8491" t="s">
        <v>10830</v>
      </c>
      <c r="C8491">
        <v>0</v>
      </c>
      <c r="D8491">
        <v>3590500</v>
      </c>
      <c r="E8491">
        <v>1229900</v>
      </c>
      <c r="F8491">
        <v>3404800</v>
      </c>
      <c r="G8491">
        <v>2612900</v>
      </c>
      <c r="H8491">
        <v>0</v>
      </c>
      <c r="I8491">
        <v>2329300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4401200</v>
      </c>
      <c r="AB8491">
        <v>2352800</v>
      </c>
      <c r="AC8491">
        <v>0</v>
      </c>
      <c r="AD8491">
        <f t="shared" si="32"/>
        <v>0.12116135278916929</v>
      </c>
    </row>
    <row r="8492" spans="1:30" x14ac:dyDescent="0.2">
      <c r="A8492" t="s">
        <v>10831</v>
      </c>
      <c r="B8492" t="s">
        <v>10830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2269800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3966500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f t="shared" si="32"/>
        <v>0.98461739208140675</v>
      </c>
    </row>
    <row r="8493" spans="1:30" x14ac:dyDescent="0.2">
      <c r="A8493" t="s">
        <v>10832</v>
      </c>
      <c r="B8493" t="s">
        <v>10830</v>
      </c>
      <c r="C8493">
        <v>8599600</v>
      </c>
      <c r="D8493">
        <v>10654000</v>
      </c>
      <c r="E8493">
        <v>4590400</v>
      </c>
      <c r="F8493">
        <v>10521000</v>
      </c>
      <c r="G8493">
        <v>6173100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f t="shared" si="32"/>
        <v>2.1815037484824579E-2</v>
      </c>
    </row>
    <row r="8494" spans="1:30" x14ac:dyDescent="0.2">
      <c r="A8494" t="s">
        <v>10833</v>
      </c>
      <c r="B8494" t="s">
        <v>10830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4960800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f t="shared" si="32"/>
        <v>0.33219498465297903</v>
      </c>
    </row>
    <row r="8495" spans="1:30" x14ac:dyDescent="0.2">
      <c r="A8495" t="s">
        <v>10834</v>
      </c>
      <c r="B8495" t="s">
        <v>10830</v>
      </c>
      <c r="C8495">
        <v>0</v>
      </c>
      <c r="D8495">
        <v>0</v>
      </c>
      <c r="E8495">
        <v>2202600</v>
      </c>
      <c r="F8495">
        <v>6755800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3481400</v>
      </c>
      <c r="AC8495">
        <v>0</v>
      </c>
      <c r="AD8495">
        <f t="shared" si="32"/>
        <v>0.35643455760829157</v>
      </c>
    </row>
    <row r="8496" spans="1:30" x14ac:dyDescent="0.2">
      <c r="A8496" t="s">
        <v>10835</v>
      </c>
      <c r="B8496" t="s">
        <v>10836</v>
      </c>
      <c r="C8496">
        <v>0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3834800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f t="shared" si="32"/>
        <v>0.33219498465297903</v>
      </c>
    </row>
    <row r="8497" spans="1:30" x14ac:dyDescent="0.2">
      <c r="A8497" t="s">
        <v>10837</v>
      </c>
      <c r="B8497" t="s">
        <v>10836</v>
      </c>
      <c r="C8497">
        <v>15856000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8389700</v>
      </c>
      <c r="N8497">
        <v>0</v>
      </c>
      <c r="O8497">
        <v>0</v>
      </c>
      <c r="P8497">
        <v>22720000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f t="shared" si="32"/>
        <v>0.90897945806938096</v>
      </c>
    </row>
    <row r="8498" spans="1:30" x14ac:dyDescent="0.2">
      <c r="A8498" t="s">
        <v>10838</v>
      </c>
      <c r="B8498" t="s">
        <v>10836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 t="e">
        <f t="shared" si="32"/>
        <v>#DIV/0!</v>
      </c>
    </row>
    <row r="8499" spans="1:30" x14ac:dyDescent="0.2">
      <c r="A8499" t="s">
        <v>10839</v>
      </c>
      <c r="B8499" t="s">
        <v>10840</v>
      </c>
      <c r="C8499">
        <v>638500000</v>
      </c>
      <c r="D8499">
        <v>673160000</v>
      </c>
      <c r="E8499">
        <v>395280000</v>
      </c>
      <c r="F8499">
        <v>708500000</v>
      </c>
      <c r="G8499">
        <v>347300000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316770000</v>
      </c>
      <c r="O8499">
        <v>0</v>
      </c>
      <c r="P8499">
        <v>917610000</v>
      </c>
      <c r="Q8499">
        <v>899540000</v>
      </c>
      <c r="R8499">
        <v>1692900000</v>
      </c>
      <c r="S8499">
        <v>338340000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1513300000</v>
      </c>
      <c r="AA8499">
        <v>0</v>
      </c>
      <c r="AB8499">
        <v>0</v>
      </c>
      <c r="AC8499">
        <v>0</v>
      </c>
      <c r="AD8499">
        <f t="shared" si="32"/>
        <v>0.73549781065705166</v>
      </c>
    </row>
    <row r="8500" spans="1:30" x14ac:dyDescent="0.2">
      <c r="A8500" t="s">
        <v>10841</v>
      </c>
      <c r="B8500" t="s">
        <v>10842</v>
      </c>
      <c r="C8500">
        <v>11361000</v>
      </c>
      <c r="D8500">
        <v>0</v>
      </c>
      <c r="E8500">
        <v>0</v>
      </c>
      <c r="F8500">
        <v>3515300</v>
      </c>
      <c r="G8500">
        <v>1191400</v>
      </c>
      <c r="H8500">
        <v>3930900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3481700</v>
      </c>
      <c r="AC8500">
        <v>0</v>
      </c>
      <c r="AD8500">
        <f t="shared" si="32"/>
        <v>0.15561710686991112</v>
      </c>
    </row>
    <row r="8501" spans="1:30" x14ac:dyDescent="0.2">
      <c r="A8501" t="s">
        <v>10843</v>
      </c>
      <c r="B8501" t="s">
        <v>10842</v>
      </c>
      <c r="C8501">
        <v>5238600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1791000</v>
      </c>
      <c r="L8501">
        <v>2407900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2766000</v>
      </c>
      <c r="X8501">
        <v>4189800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f t="shared" si="32"/>
        <v>0.40543668848541836</v>
      </c>
    </row>
    <row r="8502" spans="1:30" x14ac:dyDescent="0.2">
      <c r="A8502" t="s">
        <v>10844</v>
      </c>
      <c r="B8502" t="s">
        <v>10845</v>
      </c>
      <c r="C8502">
        <v>5795100</v>
      </c>
      <c r="D8502">
        <v>0</v>
      </c>
      <c r="E8502">
        <v>9036100</v>
      </c>
      <c r="F8502">
        <v>25979000</v>
      </c>
      <c r="G8502">
        <v>8363200</v>
      </c>
      <c r="H8502">
        <v>0</v>
      </c>
      <c r="I8502">
        <v>0</v>
      </c>
      <c r="J8502">
        <v>45560000</v>
      </c>
      <c r="K8502">
        <v>5829600</v>
      </c>
      <c r="L8502">
        <v>0</v>
      </c>
      <c r="M8502">
        <v>10951000</v>
      </c>
      <c r="N8502">
        <v>10331000</v>
      </c>
      <c r="O8502">
        <v>12070000</v>
      </c>
      <c r="P8502">
        <v>0</v>
      </c>
      <c r="Q8502">
        <v>0</v>
      </c>
      <c r="R8502">
        <v>0</v>
      </c>
      <c r="S8502">
        <v>0</v>
      </c>
      <c r="T8502">
        <v>12829000</v>
      </c>
      <c r="U8502">
        <v>9243800</v>
      </c>
      <c r="V8502">
        <v>3986900</v>
      </c>
      <c r="W8502">
        <v>8338500</v>
      </c>
      <c r="X8502">
        <v>0</v>
      </c>
      <c r="Y8502">
        <v>4502800</v>
      </c>
      <c r="Z8502">
        <v>0</v>
      </c>
      <c r="AA8502">
        <v>22372000</v>
      </c>
      <c r="AB8502">
        <v>18961000</v>
      </c>
      <c r="AC8502">
        <v>12092000</v>
      </c>
      <c r="AD8502">
        <f t="shared" si="32"/>
        <v>0.60238347669038461</v>
      </c>
    </row>
    <row r="8503" spans="1:30" x14ac:dyDescent="0.2">
      <c r="A8503" t="s">
        <v>10846</v>
      </c>
      <c r="B8503" t="s">
        <v>10845</v>
      </c>
      <c r="C8503">
        <v>0</v>
      </c>
      <c r="D8503">
        <v>0</v>
      </c>
      <c r="E8503">
        <v>0</v>
      </c>
      <c r="F8503">
        <v>17222000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5476300</v>
      </c>
      <c r="AC8503">
        <v>0</v>
      </c>
      <c r="AD8503">
        <f t="shared" si="32"/>
        <v>0.44349089637552708</v>
      </c>
    </row>
    <row r="8504" spans="1:30" x14ac:dyDescent="0.2">
      <c r="A8504" t="s">
        <v>10847</v>
      </c>
      <c r="B8504" t="s">
        <v>10848</v>
      </c>
      <c r="C8504">
        <v>17360000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15888000</v>
      </c>
      <c r="K8504">
        <v>0</v>
      </c>
      <c r="L8504">
        <v>0</v>
      </c>
      <c r="M8504">
        <v>6009900</v>
      </c>
      <c r="N8504">
        <v>0</v>
      </c>
      <c r="O8504">
        <v>16361000</v>
      </c>
      <c r="P8504">
        <v>0</v>
      </c>
      <c r="Q8504">
        <v>0</v>
      </c>
      <c r="R8504">
        <v>0</v>
      </c>
      <c r="S8504">
        <v>1710000</v>
      </c>
      <c r="T8504">
        <v>0</v>
      </c>
      <c r="U8504">
        <v>5203500</v>
      </c>
      <c r="V8504">
        <v>0</v>
      </c>
      <c r="W8504">
        <v>0</v>
      </c>
      <c r="X8504">
        <v>0</v>
      </c>
      <c r="Y8504">
        <v>4569800</v>
      </c>
      <c r="Z8504">
        <v>0</v>
      </c>
      <c r="AA8504">
        <v>23139000</v>
      </c>
      <c r="AB8504">
        <v>10852000</v>
      </c>
      <c r="AC8504">
        <v>8875800</v>
      </c>
      <c r="AD8504">
        <f t="shared" si="32"/>
        <v>0.67239038084467273</v>
      </c>
    </row>
  </sheetData>
  <conditionalFormatting sqref="A6423:AD6423 A6424:AC6492 AD6424:AD850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B1318-3BEC-1845-B134-3D818BB004D3}">
  <dimension ref="A1:AB54"/>
  <sheetViews>
    <sheetView workbookViewId="0">
      <selection sqref="A1:AB54"/>
    </sheetView>
  </sheetViews>
  <sheetFormatPr baseColWidth="10" defaultColWidth="10.6640625" defaultRowHeight="16" x14ac:dyDescent="0.2"/>
  <sheetData>
    <row r="1" spans="1:28" x14ac:dyDescent="0.2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</row>
    <row r="2" spans="1:28" x14ac:dyDescent="0.2">
      <c r="A2" t="s">
        <v>3647</v>
      </c>
      <c r="B2">
        <v>7610200</v>
      </c>
      <c r="C2">
        <v>5312500</v>
      </c>
      <c r="D2">
        <v>62673910</v>
      </c>
      <c r="E2">
        <v>4780600</v>
      </c>
      <c r="F2">
        <v>4034540</v>
      </c>
      <c r="G2">
        <v>5724200</v>
      </c>
      <c r="H2">
        <v>3787800</v>
      </c>
      <c r="I2">
        <v>4055700</v>
      </c>
      <c r="J2">
        <v>10764000</v>
      </c>
      <c r="K2">
        <v>2258800</v>
      </c>
      <c r="L2" t="e">
        <v>#N/A</v>
      </c>
      <c r="M2" t="e">
        <v>#N/A</v>
      </c>
      <c r="N2" t="e">
        <v>#N/A</v>
      </c>
      <c r="O2" t="e">
        <v>#N/A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</row>
    <row r="3" spans="1:28" x14ac:dyDescent="0.2">
      <c r="A3" t="s">
        <v>2196</v>
      </c>
      <c r="B3">
        <v>8383300</v>
      </c>
      <c r="C3">
        <v>4301300</v>
      </c>
      <c r="D3">
        <v>9857400</v>
      </c>
      <c r="E3">
        <v>22019000</v>
      </c>
      <c r="F3">
        <v>15511000</v>
      </c>
      <c r="G3">
        <v>8162600</v>
      </c>
      <c r="H3">
        <v>24790000</v>
      </c>
      <c r="I3">
        <v>14151000</v>
      </c>
      <c r="J3">
        <v>13990000</v>
      </c>
      <c r="K3">
        <v>11812000</v>
      </c>
      <c r="L3" t="e">
        <v>#N/A</v>
      </c>
      <c r="M3" t="e">
        <v>#N/A</v>
      </c>
      <c r="N3" t="e">
        <v>#N/A</v>
      </c>
      <c r="O3" t="e">
        <v>#N/A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</row>
    <row r="4" spans="1:28" x14ac:dyDescent="0.2">
      <c r="A4" t="s">
        <v>4439</v>
      </c>
      <c r="B4">
        <v>4659200</v>
      </c>
      <c r="C4">
        <v>7532200</v>
      </c>
      <c r="D4">
        <v>6254775</v>
      </c>
      <c r="E4">
        <v>8659100</v>
      </c>
      <c r="F4">
        <v>5663700</v>
      </c>
      <c r="G4">
        <v>7250400</v>
      </c>
      <c r="H4">
        <v>11062000</v>
      </c>
      <c r="I4">
        <v>10121000</v>
      </c>
      <c r="J4">
        <v>10510000</v>
      </c>
      <c r="K4">
        <v>4777400</v>
      </c>
      <c r="L4" t="e">
        <v>#N/A</v>
      </c>
      <c r="M4" t="e">
        <v>#N/A</v>
      </c>
      <c r="N4" t="e">
        <v>#N/A</v>
      </c>
      <c r="O4" t="e">
        <v>#N/A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</row>
    <row r="5" spans="1:28" x14ac:dyDescent="0.2">
      <c r="A5" t="s">
        <v>1595</v>
      </c>
      <c r="B5">
        <v>13865000</v>
      </c>
      <c r="C5">
        <v>16366400</v>
      </c>
      <c r="D5">
        <v>19934000</v>
      </c>
      <c r="E5">
        <v>71570000</v>
      </c>
      <c r="F5">
        <v>36218000</v>
      </c>
      <c r="G5">
        <v>69128000</v>
      </c>
      <c r="H5">
        <v>4777000</v>
      </c>
      <c r="I5">
        <v>3466500</v>
      </c>
      <c r="J5">
        <v>6393500</v>
      </c>
      <c r="K5">
        <v>23089800</v>
      </c>
      <c r="L5" t="e">
        <v>#N/A</v>
      </c>
      <c r="M5" t="e">
        <v>#N/A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</row>
    <row r="6" spans="1:28" x14ac:dyDescent="0.2">
      <c r="A6" t="s">
        <v>2592</v>
      </c>
      <c r="B6">
        <v>6464400</v>
      </c>
      <c r="C6">
        <v>5972200</v>
      </c>
      <c r="D6">
        <v>16149771</v>
      </c>
      <c r="E6">
        <v>19004000</v>
      </c>
      <c r="F6">
        <v>5021500</v>
      </c>
      <c r="G6">
        <v>5378400</v>
      </c>
      <c r="H6">
        <v>18168000</v>
      </c>
      <c r="I6">
        <v>8190900</v>
      </c>
      <c r="J6">
        <v>8143900</v>
      </c>
      <c r="K6">
        <v>8739957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</row>
    <row r="7" spans="1:28" x14ac:dyDescent="0.2">
      <c r="A7" t="s">
        <v>10127</v>
      </c>
      <c r="B7">
        <v>2188500</v>
      </c>
      <c r="C7">
        <v>4148900</v>
      </c>
      <c r="D7">
        <v>8300470</v>
      </c>
      <c r="E7">
        <v>31793000</v>
      </c>
      <c r="F7">
        <v>2841500</v>
      </c>
      <c r="G7">
        <v>3906900</v>
      </c>
      <c r="H7">
        <v>5273200</v>
      </c>
      <c r="I7">
        <v>22366000</v>
      </c>
      <c r="J7">
        <v>10232000</v>
      </c>
      <c r="K7">
        <v>13104289</v>
      </c>
      <c r="L7" t="e">
        <v>#N/A</v>
      </c>
      <c r="M7" t="e">
        <v>#N/A</v>
      </c>
      <c r="N7" t="e">
        <v>#N/A</v>
      </c>
      <c r="O7" t="e">
        <v>#N/A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</row>
    <row r="8" spans="1:28" x14ac:dyDescent="0.2">
      <c r="A8" t="s">
        <v>1603</v>
      </c>
      <c r="B8">
        <v>4892989</v>
      </c>
      <c r="C8">
        <v>13562000</v>
      </c>
      <c r="D8">
        <v>8170700</v>
      </c>
      <c r="E8">
        <v>8016500</v>
      </c>
      <c r="F8">
        <v>7895600</v>
      </c>
      <c r="G8">
        <v>5765100</v>
      </c>
      <c r="H8">
        <v>10671000</v>
      </c>
      <c r="I8">
        <v>7962000</v>
      </c>
      <c r="J8">
        <v>6491200</v>
      </c>
      <c r="K8">
        <v>4645000</v>
      </c>
      <c r="L8" t="e">
        <v>#N/A</v>
      </c>
      <c r="M8" t="e">
        <v>#N/A</v>
      </c>
      <c r="N8" t="e">
        <v>#N/A</v>
      </c>
      <c r="O8" t="e">
        <v>#N/A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</row>
    <row r="9" spans="1:28" x14ac:dyDescent="0.2">
      <c r="A9" t="s">
        <v>2169</v>
      </c>
      <c r="B9">
        <v>4685400</v>
      </c>
      <c r="C9">
        <v>7504975</v>
      </c>
      <c r="D9">
        <v>106154875</v>
      </c>
      <c r="E9">
        <v>3884100</v>
      </c>
      <c r="F9">
        <v>11975000</v>
      </c>
      <c r="G9">
        <v>1757100</v>
      </c>
      <c r="H9">
        <v>13049000</v>
      </c>
      <c r="I9">
        <v>12748000</v>
      </c>
      <c r="J9">
        <v>6207400</v>
      </c>
      <c r="K9">
        <v>3134300</v>
      </c>
      <c r="L9" t="e">
        <v>#N/A</v>
      </c>
      <c r="M9" t="e">
        <v>#N/A</v>
      </c>
      <c r="N9" t="e">
        <v>#N/A</v>
      </c>
      <c r="O9" t="e">
        <v>#N/A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</row>
    <row r="10" spans="1:28" x14ac:dyDescent="0.2">
      <c r="A10" t="s">
        <v>1517</v>
      </c>
      <c r="B10">
        <v>3764900</v>
      </c>
      <c r="C10">
        <v>6173200</v>
      </c>
      <c r="D10">
        <v>910070</v>
      </c>
      <c r="E10">
        <v>4787100</v>
      </c>
      <c r="F10">
        <v>4186500</v>
      </c>
      <c r="G10">
        <v>4427200</v>
      </c>
      <c r="H10">
        <v>3616200</v>
      </c>
      <c r="I10">
        <v>3647400</v>
      </c>
      <c r="J10">
        <v>8268462</v>
      </c>
      <c r="K10">
        <v>4897686</v>
      </c>
      <c r="L10" t="e">
        <v>#N/A</v>
      </c>
      <c r="M10" t="e">
        <v>#N/A</v>
      </c>
      <c r="N10" t="e">
        <v>#N/A</v>
      </c>
      <c r="O10" t="e">
        <v>#N/A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</row>
    <row r="11" spans="1:28" x14ac:dyDescent="0.2">
      <c r="A11" t="s">
        <v>10305</v>
      </c>
      <c r="B11">
        <v>11373429</v>
      </c>
      <c r="C11">
        <v>23070000</v>
      </c>
      <c r="D11">
        <v>16014400</v>
      </c>
      <c r="E11">
        <v>37917000</v>
      </c>
      <c r="F11">
        <v>19299000</v>
      </c>
      <c r="G11">
        <v>21823000</v>
      </c>
      <c r="H11">
        <v>23731000</v>
      </c>
      <c r="I11">
        <v>22431000</v>
      </c>
      <c r="J11">
        <v>17124000</v>
      </c>
      <c r="K11">
        <v>28259000</v>
      </c>
      <c r="L11" t="e">
        <v>#N/A</v>
      </c>
      <c r="M11" t="e">
        <v>#N/A</v>
      </c>
      <c r="N11" t="e">
        <v>#N/A</v>
      </c>
      <c r="O11" t="e">
        <v>#N/A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</row>
    <row r="12" spans="1:28" x14ac:dyDescent="0.2">
      <c r="A12" t="s">
        <v>6224</v>
      </c>
      <c r="B12">
        <v>5990100</v>
      </c>
      <c r="C12">
        <v>9664100</v>
      </c>
      <c r="D12">
        <v>9831000</v>
      </c>
      <c r="E12">
        <v>21844000</v>
      </c>
      <c r="F12">
        <v>20262000</v>
      </c>
      <c r="G12">
        <v>15399000</v>
      </c>
      <c r="H12">
        <v>13127000</v>
      </c>
      <c r="I12">
        <v>15308000</v>
      </c>
      <c r="J12">
        <v>10634286</v>
      </c>
      <c r="K12">
        <v>119380000</v>
      </c>
      <c r="L12" t="e">
        <v>#N/A</v>
      </c>
      <c r="M12" t="e">
        <v>#N/A</v>
      </c>
      <c r="N12" t="e">
        <v>#N/A</v>
      </c>
      <c r="O12" t="e">
        <v>#N/A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</row>
    <row r="13" spans="1:28" x14ac:dyDescent="0.2">
      <c r="A13" t="s">
        <v>2897</v>
      </c>
      <c r="B13">
        <v>55644000</v>
      </c>
      <c r="C13">
        <v>13664093</v>
      </c>
      <c r="D13">
        <v>72754520</v>
      </c>
      <c r="E13">
        <v>83280000</v>
      </c>
      <c r="F13">
        <v>47115000</v>
      </c>
      <c r="G13">
        <v>15562000</v>
      </c>
      <c r="H13">
        <v>156890000</v>
      </c>
      <c r="I13">
        <v>21661000</v>
      </c>
      <c r="J13">
        <v>7587600</v>
      </c>
      <c r="K13">
        <v>13983000</v>
      </c>
      <c r="L13" t="e">
        <v>#N/A</v>
      </c>
      <c r="M13" t="e">
        <v>#N/A</v>
      </c>
      <c r="N13" t="e">
        <v>#N/A</v>
      </c>
      <c r="O13" t="e">
        <v>#N/A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</row>
    <row r="14" spans="1:28" x14ac:dyDescent="0.2">
      <c r="A14" t="s">
        <v>2742</v>
      </c>
      <c r="B14">
        <v>4464700</v>
      </c>
      <c r="C14">
        <v>4046700</v>
      </c>
      <c r="D14">
        <v>3260200</v>
      </c>
      <c r="E14">
        <v>23709000</v>
      </c>
      <c r="F14">
        <v>11667000</v>
      </c>
      <c r="G14">
        <v>7332700</v>
      </c>
      <c r="H14">
        <v>8223200</v>
      </c>
      <c r="I14">
        <v>5017100</v>
      </c>
      <c r="J14">
        <v>9842780</v>
      </c>
      <c r="K14">
        <v>9020162</v>
      </c>
      <c r="L14" t="e">
        <v>#N/A</v>
      </c>
      <c r="M14" t="e">
        <v>#N/A</v>
      </c>
      <c r="N14" t="e">
        <v>#N/A</v>
      </c>
      <c r="O14" t="e">
        <v>#N/A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</row>
    <row r="15" spans="1:28" x14ac:dyDescent="0.2">
      <c r="A15" t="s">
        <v>5425</v>
      </c>
      <c r="B15">
        <v>29067000</v>
      </c>
      <c r="C15">
        <v>15000000</v>
      </c>
      <c r="D15">
        <v>14230533</v>
      </c>
      <c r="E15">
        <v>7176200</v>
      </c>
      <c r="F15">
        <v>4201600</v>
      </c>
      <c r="G15">
        <v>5733800</v>
      </c>
      <c r="H15">
        <v>12944000</v>
      </c>
      <c r="I15">
        <v>23356000</v>
      </c>
      <c r="J15">
        <v>7182600</v>
      </c>
      <c r="K15">
        <v>23496000</v>
      </c>
      <c r="L15" t="e">
        <v>#N/A</v>
      </c>
      <c r="M15" t="e">
        <v>#N/A</v>
      </c>
      <c r="N15" t="e">
        <v>#N/A</v>
      </c>
      <c r="O15" t="e">
        <v>#N/A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</row>
    <row r="16" spans="1:28" x14ac:dyDescent="0.2">
      <c r="A16" t="s">
        <v>4871</v>
      </c>
      <c r="B16">
        <v>13782750</v>
      </c>
      <c r="C16">
        <v>17125000</v>
      </c>
      <c r="D16">
        <v>15191900</v>
      </c>
      <c r="E16">
        <v>53449000</v>
      </c>
      <c r="F16">
        <v>22799000</v>
      </c>
      <c r="G16">
        <v>15805000</v>
      </c>
      <c r="H16">
        <v>15483000</v>
      </c>
      <c r="I16">
        <v>36057000</v>
      </c>
      <c r="J16">
        <v>25304000</v>
      </c>
      <c r="K16">
        <v>28735000</v>
      </c>
      <c r="L16" t="e">
        <v>#N/A</v>
      </c>
      <c r="M16" t="e">
        <v>#N/A</v>
      </c>
      <c r="N16" t="e">
        <v>#N/A</v>
      </c>
      <c r="O16" t="e">
        <v>#N/A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</row>
    <row r="17" spans="1:28" x14ac:dyDescent="0.2">
      <c r="A17" t="s">
        <v>2343</v>
      </c>
      <c r="B17">
        <v>2129300</v>
      </c>
      <c r="C17">
        <v>6971143</v>
      </c>
      <c r="D17">
        <v>6350495</v>
      </c>
      <c r="E17">
        <v>6550700</v>
      </c>
      <c r="F17">
        <v>5454300</v>
      </c>
      <c r="G17">
        <v>3523700</v>
      </c>
      <c r="H17">
        <v>7591000</v>
      </c>
      <c r="I17">
        <v>6441500</v>
      </c>
      <c r="J17">
        <v>8393100</v>
      </c>
      <c r="K17">
        <v>2786200</v>
      </c>
      <c r="L17" t="e">
        <v>#N/A</v>
      </c>
      <c r="M17" t="e">
        <v>#N/A</v>
      </c>
      <c r="N17" t="e">
        <v>#N/A</v>
      </c>
      <c r="O17" t="e">
        <v>#N/A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</row>
    <row r="18" spans="1:28" x14ac:dyDescent="0.2">
      <c r="A18" t="s">
        <v>10302</v>
      </c>
      <c r="B18">
        <v>6369000</v>
      </c>
      <c r="C18">
        <v>4442200</v>
      </c>
      <c r="D18">
        <v>5874100</v>
      </c>
      <c r="E18">
        <v>13376000</v>
      </c>
      <c r="F18">
        <v>531300</v>
      </c>
      <c r="G18">
        <v>9202400</v>
      </c>
      <c r="H18">
        <v>8480900</v>
      </c>
      <c r="I18">
        <v>11350000</v>
      </c>
      <c r="J18">
        <v>7015600</v>
      </c>
      <c r="K18">
        <v>6433711</v>
      </c>
      <c r="L18" t="e">
        <v>#N/A</v>
      </c>
      <c r="M18" t="e">
        <v>#N/A</v>
      </c>
      <c r="N18" t="e">
        <v>#N/A</v>
      </c>
      <c r="O18" t="e">
        <v>#N/A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</row>
    <row r="19" spans="1:28" x14ac:dyDescent="0.2">
      <c r="A19" t="s">
        <v>10769</v>
      </c>
      <c r="B19">
        <v>4674800</v>
      </c>
      <c r="C19">
        <v>3684300</v>
      </c>
      <c r="D19">
        <v>1688500</v>
      </c>
      <c r="E19">
        <v>11379000</v>
      </c>
      <c r="F19">
        <v>2849200</v>
      </c>
      <c r="G19">
        <v>3159700</v>
      </c>
      <c r="H19">
        <v>16848000</v>
      </c>
      <c r="I19">
        <v>19516000</v>
      </c>
      <c r="J19">
        <v>10019411</v>
      </c>
      <c r="K19">
        <v>8965143</v>
      </c>
      <c r="L19" t="e">
        <v>#N/A</v>
      </c>
      <c r="M19" t="e">
        <v>#N/A</v>
      </c>
      <c r="N19" t="e">
        <v>#N/A</v>
      </c>
      <c r="O19" t="e">
        <v>#N/A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</row>
    <row r="20" spans="1:28" x14ac:dyDescent="0.2">
      <c r="A20" t="s">
        <v>5437</v>
      </c>
      <c r="B20">
        <v>4312600</v>
      </c>
      <c r="C20">
        <v>8240300</v>
      </c>
      <c r="D20">
        <v>5867750</v>
      </c>
      <c r="E20">
        <v>11471000</v>
      </c>
      <c r="F20">
        <v>6064000</v>
      </c>
      <c r="G20">
        <v>6033900</v>
      </c>
      <c r="H20">
        <v>8546800</v>
      </c>
      <c r="I20">
        <v>8083400</v>
      </c>
      <c r="J20">
        <v>10972000</v>
      </c>
      <c r="K20">
        <v>4334800</v>
      </c>
      <c r="L20" t="e">
        <v>#N/A</v>
      </c>
      <c r="M20" t="e">
        <v>#N/A</v>
      </c>
      <c r="N20" t="e">
        <v>#N/A</v>
      </c>
      <c r="O20" t="e">
        <v>#N/A</v>
      </c>
      <c r="P20" t="e">
        <v>#N/A</v>
      </c>
      <c r="Q20" t="e">
        <v>#N/A</v>
      </c>
      <c r="R20" t="e">
        <v>#N/A</v>
      </c>
      <c r="S20" t="e">
        <v>#N/A</v>
      </c>
      <c r="T20" t="e">
        <v>#N/A</v>
      </c>
      <c r="U20" t="e">
        <v>#N/A</v>
      </c>
      <c r="V20" t="e">
        <v>#N/A</v>
      </c>
      <c r="W20" t="e">
        <v>#N/A</v>
      </c>
      <c r="X20" t="e">
        <v>#N/A</v>
      </c>
      <c r="Y20" t="e">
        <v>#N/A</v>
      </c>
      <c r="Z20" t="e">
        <v>#N/A</v>
      </c>
      <c r="AA20" t="e">
        <v>#N/A</v>
      </c>
      <c r="AB20" t="e">
        <v>#N/A</v>
      </c>
    </row>
    <row r="21" spans="1:28" x14ac:dyDescent="0.2">
      <c r="A21" t="s">
        <v>9510</v>
      </c>
      <c r="B21">
        <v>7353500</v>
      </c>
      <c r="C21">
        <v>9097600</v>
      </c>
      <c r="D21">
        <v>8238800</v>
      </c>
      <c r="E21">
        <v>14102000</v>
      </c>
      <c r="F21">
        <v>10068000</v>
      </c>
      <c r="G21">
        <v>11344000</v>
      </c>
      <c r="H21">
        <v>20615000</v>
      </c>
      <c r="I21">
        <v>13001000</v>
      </c>
      <c r="J21">
        <v>10806710</v>
      </c>
      <c r="K21">
        <v>9232678</v>
      </c>
      <c r="L21" t="e">
        <v>#N/A</v>
      </c>
      <c r="M21" t="e">
        <v>#N/A</v>
      </c>
      <c r="N21" t="e">
        <v>#N/A</v>
      </c>
      <c r="O21" t="e">
        <v>#N/A</v>
      </c>
      <c r="P21" t="e">
        <v>#N/A</v>
      </c>
      <c r="Q21" t="e">
        <v>#N/A</v>
      </c>
      <c r="R21" t="e">
        <v>#N/A</v>
      </c>
      <c r="S21" t="e">
        <v>#N/A</v>
      </c>
      <c r="T21" t="e">
        <v>#N/A</v>
      </c>
      <c r="U21" t="e">
        <v>#N/A</v>
      </c>
      <c r="V21" t="e">
        <v>#N/A</v>
      </c>
      <c r="W21" t="e">
        <v>#N/A</v>
      </c>
      <c r="X21" t="e">
        <v>#N/A</v>
      </c>
      <c r="Y21" t="e">
        <v>#N/A</v>
      </c>
      <c r="Z21" t="e">
        <v>#N/A</v>
      </c>
      <c r="AA21" t="e">
        <v>#N/A</v>
      </c>
      <c r="AB21" t="e">
        <v>#N/A</v>
      </c>
    </row>
    <row r="22" spans="1:28" x14ac:dyDescent="0.2">
      <c r="A22" t="s">
        <v>3514</v>
      </c>
      <c r="B22">
        <v>8894789</v>
      </c>
      <c r="C22">
        <v>9682667</v>
      </c>
      <c r="D22">
        <v>11151000</v>
      </c>
      <c r="E22">
        <v>25630000</v>
      </c>
      <c r="F22">
        <v>14962000</v>
      </c>
      <c r="G22">
        <v>22991000</v>
      </c>
      <c r="H22">
        <v>11567000</v>
      </c>
      <c r="I22">
        <v>16330000</v>
      </c>
      <c r="J22">
        <v>22882000</v>
      </c>
      <c r="K22">
        <v>11331000</v>
      </c>
      <c r="L22" t="e">
        <v>#N/A</v>
      </c>
      <c r="M22" t="e">
        <v>#N/A</v>
      </c>
      <c r="N22" t="e">
        <v>#N/A</v>
      </c>
      <c r="O22" t="e">
        <v>#N/A</v>
      </c>
      <c r="P22" t="e">
        <v>#N/A</v>
      </c>
      <c r="Q22" t="e">
        <v>#N/A</v>
      </c>
      <c r="R22" t="e">
        <v>#N/A</v>
      </c>
      <c r="S22" t="e">
        <v>#N/A</v>
      </c>
      <c r="T22" t="e">
        <v>#N/A</v>
      </c>
      <c r="U22" t="e">
        <v>#N/A</v>
      </c>
      <c r="V22" t="e">
        <v>#N/A</v>
      </c>
      <c r="W22" t="e">
        <v>#N/A</v>
      </c>
      <c r="X22" t="e">
        <v>#N/A</v>
      </c>
      <c r="Y22" t="e">
        <v>#N/A</v>
      </c>
      <c r="Z22" t="e">
        <v>#N/A</v>
      </c>
      <c r="AA22" t="e">
        <v>#N/A</v>
      </c>
      <c r="AB22" t="e">
        <v>#N/A</v>
      </c>
    </row>
    <row r="23" spans="1:28" x14ac:dyDescent="0.2">
      <c r="A23" t="s">
        <v>4475</v>
      </c>
      <c r="B23">
        <v>8286700</v>
      </c>
      <c r="C23">
        <v>9098600</v>
      </c>
      <c r="D23">
        <v>6375800</v>
      </c>
      <c r="E23">
        <v>12045000</v>
      </c>
      <c r="F23">
        <v>15540456</v>
      </c>
      <c r="G23">
        <v>15563190</v>
      </c>
      <c r="H23">
        <v>28876000</v>
      </c>
      <c r="I23">
        <v>13916000</v>
      </c>
      <c r="J23">
        <v>10685000</v>
      </c>
      <c r="K23">
        <v>8056200</v>
      </c>
      <c r="L23" t="e">
        <v>#N/A</v>
      </c>
      <c r="M23" t="e">
        <v>#N/A</v>
      </c>
      <c r="N23" t="e">
        <v>#N/A</v>
      </c>
      <c r="O23" t="e">
        <v>#N/A</v>
      </c>
      <c r="P23" t="e">
        <v>#N/A</v>
      </c>
      <c r="Q23" t="e">
        <v>#N/A</v>
      </c>
      <c r="R23" t="e">
        <v>#N/A</v>
      </c>
      <c r="S23" t="e">
        <v>#N/A</v>
      </c>
      <c r="T23" t="e">
        <v>#N/A</v>
      </c>
      <c r="U23" t="e">
        <v>#N/A</v>
      </c>
      <c r="V23" t="e">
        <v>#N/A</v>
      </c>
      <c r="W23" t="e">
        <v>#N/A</v>
      </c>
      <c r="X23" t="e">
        <v>#N/A</v>
      </c>
      <c r="Y23" t="e">
        <v>#N/A</v>
      </c>
      <c r="Z23" t="e">
        <v>#N/A</v>
      </c>
      <c r="AA23" t="e">
        <v>#N/A</v>
      </c>
      <c r="AB23" t="e">
        <v>#N/A</v>
      </c>
    </row>
    <row r="24" spans="1:28" x14ac:dyDescent="0.2">
      <c r="A24" t="s">
        <v>3232</v>
      </c>
      <c r="B24">
        <v>2086300</v>
      </c>
      <c r="C24">
        <v>2988800</v>
      </c>
      <c r="D24">
        <v>2567800</v>
      </c>
      <c r="E24">
        <v>2651300</v>
      </c>
      <c r="F24">
        <v>2862900</v>
      </c>
      <c r="G24">
        <v>1400000</v>
      </c>
      <c r="H24">
        <v>3003200</v>
      </c>
      <c r="I24">
        <v>1127200</v>
      </c>
      <c r="J24">
        <v>7555975</v>
      </c>
      <c r="K24">
        <v>4753129</v>
      </c>
      <c r="L24" t="e">
        <v>#N/A</v>
      </c>
      <c r="M24" t="e">
        <v>#N/A</v>
      </c>
      <c r="N24" t="e">
        <v>#N/A</v>
      </c>
      <c r="O24" t="e">
        <v>#N/A</v>
      </c>
      <c r="P24" t="e">
        <v>#N/A</v>
      </c>
      <c r="Q24" t="e">
        <v>#N/A</v>
      </c>
      <c r="R24" t="e">
        <v>#N/A</v>
      </c>
      <c r="S24" t="e">
        <v>#N/A</v>
      </c>
      <c r="T24" t="e">
        <v>#N/A</v>
      </c>
      <c r="U24" t="e">
        <v>#N/A</v>
      </c>
      <c r="V24" t="e">
        <v>#N/A</v>
      </c>
      <c r="W24" t="e">
        <v>#N/A</v>
      </c>
      <c r="X24" t="e">
        <v>#N/A</v>
      </c>
      <c r="Y24" t="e">
        <v>#N/A</v>
      </c>
      <c r="Z24" t="e">
        <v>#N/A</v>
      </c>
      <c r="AA24" t="e">
        <v>#N/A</v>
      </c>
      <c r="AB24" t="e">
        <v>#N/A</v>
      </c>
    </row>
    <row r="25" spans="1:28" x14ac:dyDescent="0.2">
      <c r="A25" t="s">
        <v>10195</v>
      </c>
      <c r="B25">
        <v>2317900</v>
      </c>
      <c r="C25">
        <v>1878500</v>
      </c>
      <c r="D25">
        <v>2550500</v>
      </c>
      <c r="E25">
        <v>5637800</v>
      </c>
      <c r="F25">
        <v>2212400</v>
      </c>
      <c r="G25">
        <v>3620900</v>
      </c>
      <c r="H25">
        <v>2301000</v>
      </c>
      <c r="I25">
        <v>3469700</v>
      </c>
      <c r="J25">
        <v>8268462</v>
      </c>
      <c r="K25">
        <v>4897686</v>
      </c>
      <c r="L25" t="e">
        <v>#N/A</v>
      </c>
      <c r="M25" t="e">
        <v>#N/A</v>
      </c>
      <c r="N25" t="e">
        <v>#N/A</v>
      </c>
      <c r="O25" t="e">
        <v>#N/A</v>
      </c>
      <c r="P25" t="e">
        <v>#N/A</v>
      </c>
      <c r="Q25" t="e">
        <v>#N/A</v>
      </c>
      <c r="R25" t="e">
        <v>#N/A</v>
      </c>
      <c r="S25" t="e">
        <v>#N/A</v>
      </c>
      <c r="T25" t="e">
        <v>#N/A</v>
      </c>
      <c r="U25" t="e">
        <v>#N/A</v>
      </c>
      <c r="V25" t="e">
        <v>#N/A</v>
      </c>
      <c r="W25" t="e">
        <v>#N/A</v>
      </c>
      <c r="X25" t="e">
        <v>#N/A</v>
      </c>
      <c r="Y25" t="e">
        <v>#N/A</v>
      </c>
      <c r="Z25" t="e">
        <v>#N/A</v>
      </c>
      <c r="AA25" t="e">
        <v>#N/A</v>
      </c>
      <c r="AB25" t="e">
        <v>#N/A</v>
      </c>
    </row>
    <row r="26" spans="1:28" x14ac:dyDescent="0.2">
      <c r="A26" t="s">
        <v>8371</v>
      </c>
      <c r="B26">
        <v>5352578</v>
      </c>
      <c r="C26">
        <v>6233900</v>
      </c>
      <c r="D26">
        <v>45265000</v>
      </c>
      <c r="E26">
        <v>17668000</v>
      </c>
      <c r="F26">
        <v>3201300</v>
      </c>
      <c r="G26">
        <v>4075700</v>
      </c>
      <c r="H26">
        <v>23324000</v>
      </c>
      <c r="I26">
        <v>7580500</v>
      </c>
      <c r="J26">
        <v>3195400</v>
      </c>
      <c r="K26">
        <v>5530312</v>
      </c>
      <c r="L26" t="e">
        <v>#N/A</v>
      </c>
      <c r="M26" t="e">
        <v>#N/A</v>
      </c>
      <c r="N26" t="e">
        <v>#N/A</v>
      </c>
      <c r="O26" t="e">
        <v>#N/A</v>
      </c>
      <c r="P26" t="e">
        <v>#N/A</v>
      </c>
      <c r="Q26" t="e">
        <v>#N/A</v>
      </c>
      <c r="R26" t="e">
        <v>#N/A</v>
      </c>
      <c r="S26" t="e">
        <v>#N/A</v>
      </c>
      <c r="T26" t="e">
        <v>#N/A</v>
      </c>
      <c r="U26" t="e">
        <v>#N/A</v>
      </c>
      <c r="V26" t="e">
        <v>#N/A</v>
      </c>
      <c r="W26" t="e">
        <v>#N/A</v>
      </c>
      <c r="X26" t="e">
        <v>#N/A</v>
      </c>
      <c r="Y26" t="e">
        <v>#N/A</v>
      </c>
      <c r="Z26" t="e">
        <v>#N/A</v>
      </c>
      <c r="AA26" t="e">
        <v>#N/A</v>
      </c>
      <c r="AB26" t="e">
        <v>#N/A</v>
      </c>
    </row>
    <row r="27" spans="1:28" x14ac:dyDescent="0.2">
      <c r="A27" t="s">
        <v>2067</v>
      </c>
      <c r="B27">
        <v>7517200</v>
      </c>
      <c r="C27">
        <v>8867467</v>
      </c>
      <c r="D27">
        <v>15296730</v>
      </c>
      <c r="E27">
        <v>26801000</v>
      </c>
      <c r="F27">
        <v>8730500</v>
      </c>
      <c r="G27">
        <v>21795000</v>
      </c>
      <c r="H27">
        <v>19047000</v>
      </c>
      <c r="I27">
        <v>19471000</v>
      </c>
      <c r="J27">
        <v>26334000</v>
      </c>
      <c r="K27">
        <v>6342500</v>
      </c>
      <c r="L27" t="e">
        <v>#N/A</v>
      </c>
      <c r="M27" t="e">
        <v>#N/A</v>
      </c>
      <c r="N27" t="e">
        <v>#N/A</v>
      </c>
      <c r="O27" t="e">
        <v>#N/A</v>
      </c>
      <c r="P27" t="e">
        <v>#N/A</v>
      </c>
      <c r="Q27" t="e">
        <v>#N/A</v>
      </c>
      <c r="R27" t="e">
        <v>#N/A</v>
      </c>
      <c r="S27" t="e">
        <v>#N/A</v>
      </c>
      <c r="T27" t="e">
        <v>#N/A</v>
      </c>
      <c r="U27" t="e">
        <v>#N/A</v>
      </c>
      <c r="V27" t="e">
        <v>#N/A</v>
      </c>
      <c r="W27" t="e">
        <v>#N/A</v>
      </c>
      <c r="X27" t="e">
        <v>#N/A</v>
      </c>
      <c r="Y27" t="e">
        <v>#N/A</v>
      </c>
      <c r="Z27" t="e">
        <v>#N/A</v>
      </c>
      <c r="AA27" t="e">
        <v>#N/A</v>
      </c>
      <c r="AB27" t="e">
        <v>#N/A</v>
      </c>
    </row>
    <row r="28" spans="1:28" x14ac:dyDescent="0.2">
      <c r="A28" t="s">
        <v>10138</v>
      </c>
      <c r="B28">
        <v>3970700</v>
      </c>
      <c r="C28">
        <v>3517200</v>
      </c>
      <c r="D28">
        <v>5478400</v>
      </c>
      <c r="E28">
        <v>13297000</v>
      </c>
      <c r="F28">
        <v>7888050</v>
      </c>
      <c r="G28">
        <v>6371200</v>
      </c>
      <c r="H28">
        <v>12338000</v>
      </c>
      <c r="I28">
        <v>9860200</v>
      </c>
      <c r="J28">
        <v>6962200</v>
      </c>
      <c r="K28">
        <v>9304500</v>
      </c>
      <c r="L28" t="e">
        <v>#N/A</v>
      </c>
      <c r="M28" t="e">
        <v>#N/A</v>
      </c>
      <c r="N28" t="e">
        <v>#N/A</v>
      </c>
      <c r="O28" t="e">
        <v>#N/A</v>
      </c>
      <c r="P28" t="e">
        <v>#N/A</v>
      </c>
      <c r="Q28" t="e">
        <v>#N/A</v>
      </c>
      <c r="R28" t="e">
        <v>#N/A</v>
      </c>
      <c r="S28" t="e">
        <v>#N/A</v>
      </c>
      <c r="T28" t="e">
        <v>#N/A</v>
      </c>
      <c r="U28" t="e">
        <v>#N/A</v>
      </c>
      <c r="V28" t="e">
        <v>#N/A</v>
      </c>
      <c r="W28" t="e">
        <v>#N/A</v>
      </c>
      <c r="X28" t="e">
        <v>#N/A</v>
      </c>
      <c r="Y28" t="e">
        <v>#N/A</v>
      </c>
      <c r="Z28" t="e">
        <v>#N/A</v>
      </c>
      <c r="AA28" t="e">
        <v>#N/A</v>
      </c>
      <c r="AB28" t="e">
        <v>#N/A</v>
      </c>
    </row>
    <row r="29" spans="1:28" x14ac:dyDescent="0.2">
      <c r="A29" t="s">
        <v>5542</v>
      </c>
      <c r="B29">
        <v>4268778</v>
      </c>
      <c r="C29">
        <v>3445600</v>
      </c>
      <c r="D29">
        <v>55358709</v>
      </c>
      <c r="E29">
        <v>7485000</v>
      </c>
      <c r="F29">
        <v>2070300</v>
      </c>
      <c r="G29">
        <v>2676600</v>
      </c>
      <c r="H29">
        <v>3391200</v>
      </c>
      <c r="I29">
        <v>5038100</v>
      </c>
      <c r="J29">
        <v>10176000</v>
      </c>
      <c r="K29">
        <v>7087400</v>
      </c>
      <c r="L29" t="e">
        <v>#N/A</v>
      </c>
      <c r="M29" t="e">
        <v>#N/A</v>
      </c>
      <c r="N29" t="e">
        <v>#N/A</v>
      </c>
      <c r="O29" t="e">
        <v>#N/A</v>
      </c>
      <c r="P29" t="e">
        <v>#N/A</v>
      </c>
      <c r="Q29" t="e">
        <v>#N/A</v>
      </c>
      <c r="R29" t="e">
        <v>#N/A</v>
      </c>
      <c r="S29" t="e">
        <v>#N/A</v>
      </c>
      <c r="T29" t="e">
        <v>#N/A</v>
      </c>
      <c r="U29" t="e">
        <v>#N/A</v>
      </c>
      <c r="V29" t="e">
        <v>#N/A</v>
      </c>
      <c r="W29" t="e">
        <v>#N/A</v>
      </c>
      <c r="X29" t="e">
        <v>#N/A</v>
      </c>
      <c r="Y29" t="e">
        <v>#N/A</v>
      </c>
      <c r="Z29" t="e">
        <v>#N/A</v>
      </c>
      <c r="AA29" t="e">
        <v>#N/A</v>
      </c>
      <c r="AB29" t="e">
        <v>#N/A</v>
      </c>
    </row>
    <row r="30" spans="1:28" x14ac:dyDescent="0.2">
      <c r="A30" t="s">
        <v>6266</v>
      </c>
      <c r="B30">
        <v>15344000</v>
      </c>
      <c r="C30">
        <v>13409000</v>
      </c>
      <c r="D30">
        <v>8798756</v>
      </c>
      <c r="E30">
        <v>18977000</v>
      </c>
      <c r="F30">
        <v>10240000</v>
      </c>
      <c r="G30">
        <v>63269000</v>
      </c>
      <c r="H30">
        <v>7329600</v>
      </c>
      <c r="I30">
        <v>9740200</v>
      </c>
      <c r="J30">
        <v>12861000</v>
      </c>
      <c r="K30">
        <v>8233200</v>
      </c>
      <c r="L30" t="e">
        <v>#N/A</v>
      </c>
      <c r="M30" t="e">
        <v>#N/A</v>
      </c>
      <c r="N30" t="e">
        <v>#N/A</v>
      </c>
      <c r="O30" t="e">
        <v>#N/A</v>
      </c>
      <c r="P30" t="e">
        <v>#N/A</v>
      </c>
      <c r="Q30" t="e">
        <v>#N/A</v>
      </c>
      <c r="R30" t="e">
        <v>#N/A</v>
      </c>
      <c r="S30" t="e">
        <v>#N/A</v>
      </c>
      <c r="T30" t="e">
        <v>#N/A</v>
      </c>
      <c r="U30" t="e">
        <v>#N/A</v>
      </c>
      <c r="V30" t="e">
        <v>#N/A</v>
      </c>
      <c r="W30" t="e">
        <v>#N/A</v>
      </c>
      <c r="X30" t="e">
        <v>#N/A</v>
      </c>
      <c r="Y30" t="e">
        <v>#N/A</v>
      </c>
      <c r="Z30" t="e">
        <v>#N/A</v>
      </c>
      <c r="AA30" t="e">
        <v>#N/A</v>
      </c>
      <c r="AB30" t="e">
        <v>#N/A</v>
      </c>
    </row>
    <row r="31" spans="1:28" x14ac:dyDescent="0.2">
      <c r="A31" t="s">
        <v>3081</v>
      </c>
      <c r="B31">
        <v>14686470</v>
      </c>
      <c r="C31">
        <v>24853310</v>
      </c>
      <c r="D31">
        <v>15235000</v>
      </c>
      <c r="E31">
        <v>17103000</v>
      </c>
      <c r="F31">
        <v>59790000</v>
      </c>
      <c r="G31">
        <v>54592000</v>
      </c>
      <c r="H31">
        <v>50813000</v>
      </c>
      <c r="I31">
        <v>60406000</v>
      </c>
      <c r="J31">
        <v>6416800</v>
      </c>
      <c r="K31">
        <v>6994800</v>
      </c>
      <c r="L31" t="e">
        <v>#N/A</v>
      </c>
      <c r="M31" t="e">
        <v>#N/A</v>
      </c>
      <c r="N31" t="e">
        <v>#N/A</v>
      </c>
      <c r="O31" t="e">
        <v>#N/A</v>
      </c>
      <c r="P31" t="e">
        <v>#N/A</v>
      </c>
      <c r="Q31" t="e">
        <v>#N/A</v>
      </c>
      <c r="R31" t="e">
        <v>#N/A</v>
      </c>
      <c r="S31" t="e">
        <v>#N/A</v>
      </c>
      <c r="T31" t="e">
        <v>#N/A</v>
      </c>
      <c r="U31" t="e">
        <v>#N/A</v>
      </c>
      <c r="V31" t="e">
        <v>#N/A</v>
      </c>
      <c r="W31" t="e">
        <v>#N/A</v>
      </c>
      <c r="X31" t="e">
        <v>#N/A</v>
      </c>
      <c r="Y31" t="e">
        <v>#N/A</v>
      </c>
      <c r="Z31" t="e">
        <v>#N/A</v>
      </c>
      <c r="AA31" t="e">
        <v>#N/A</v>
      </c>
      <c r="AB31" t="e">
        <v>#N/A</v>
      </c>
    </row>
    <row r="32" spans="1:28" x14ac:dyDescent="0.2">
      <c r="A32" t="s">
        <v>2188</v>
      </c>
      <c r="B32">
        <v>12670000</v>
      </c>
      <c r="C32">
        <v>2425300</v>
      </c>
      <c r="D32">
        <v>3102900</v>
      </c>
      <c r="E32">
        <v>30726000</v>
      </c>
      <c r="F32">
        <v>10240000</v>
      </c>
      <c r="G32">
        <v>13626930</v>
      </c>
      <c r="H32">
        <v>10563000</v>
      </c>
      <c r="I32">
        <v>16102000</v>
      </c>
      <c r="J32">
        <v>5497800</v>
      </c>
      <c r="K32">
        <v>13564511</v>
      </c>
      <c r="L32" t="e">
        <v>#N/A</v>
      </c>
      <c r="M32" t="e">
        <v>#N/A</v>
      </c>
      <c r="N32" t="e">
        <v>#N/A</v>
      </c>
      <c r="O32" t="e">
        <v>#N/A</v>
      </c>
      <c r="P32" t="e">
        <v>#N/A</v>
      </c>
      <c r="Q32" t="e">
        <v>#N/A</v>
      </c>
      <c r="R32" t="e">
        <v>#N/A</v>
      </c>
      <c r="S32" t="e">
        <v>#N/A</v>
      </c>
      <c r="T32" t="e">
        <v>#N/A</v>
      </c>
      <c r="U32" t="e">
        <v>#N/A</v>
      </c>
      <c r="V32" t="e">
        <v>#N/A</v>
      </c>
      <c r="W32" t="e">
        <v>#N/A</v>
      </c>
      <c r="X32" t="e">
        <v>#N/A</v>
      </c>
      <c r="Y32" t="e">
        <v>#N/A</v>
      </c>
      <c r="Z32" t="e">
        <v>#N/A</v>
      </c>
      <c r="AA32" t="e">
        <v>#N/A</v>
      </c>
      <c r="AB32" t="e">
        <v>#N/A</v>
      </c>
    </row>
    <row r="33" spans="1:28" x14ac:dyDescent="0.2">
      <c r="A33" t="s">
        <v>5405</v>
      </c>
      <c r="B33">
        <v>4828600</v>
      </c>
      <c r="C33">
        <v>7688100</v>
      </c>
      <c r="D33">
        <v>16298000</v>
      </c>
      <c r="E33">
        <v>22186000</v>
      </c>
      <c r="F33">
        <v>18306000</v>
      </c>
      <c r="G33">
        <v>13494000</v>
      </c>
      <c r="H33">
        <v>9053200</v>
      </c>
      <c r="I33">
        <v>17288000</v>
      </c>
      <c r="J33">
        <v>18408025</v>
      </c>
      <c r="K33">
        <v>27917970</v>
      </c>
      <c r="L33" t="e">
        <v>#N/A</v>
      </c>
      <c r="M33" t="e">
        <v>#N/A</v>
      </c>
      <c r="N33" t="e">
        <v>#N/A</v>
      </c>
      <c r="O33" t="e">
        <v>#N/A</v>
      </c>
      <c r="P33" t="e">
        <v>#N/A</v>
      </c>
      <c r="Q33" t="e">
        <v>#N/A</v>
      </c>
      <c r="R33" t="e">
        <v>#N/A</v>
      </c>
      <c r="S33" t="e">
        <v>#N/A</v>
      </c>
      <c r="T33" t="e">
        <v>#N/A</v>
      </c>
      <c r="U33" t="e">
        <v>#N/A</v>
      </c>
      <c r="V33" t="e">
        <v>#N/A</v>
      </c>
      <c r="W33" t="e">
        <v>#N/A</v>
      </c>
      <c r="X33" t="e">
        <v>#N/A</v>
      </c>
      <c r="Y33" t="e">
        <v>#N/A</v>
      </c>
      <c r="Z33" t="e">
        <v>#N/A</v>
      </c>
      <c r="AA33" t="e">
        <v>#N/A</v>
      </c>
      <c r="AB33" t="e">
        <v>#N/A</v>
      </c>
    </row>
    <row r="34" spans="1:28" x14ac:dyDescent="0.2">
      <c r="A34" t="s">
        <v>3092</v>
      </c>
      <c r="B34">
        <v>7471283</v>
      </c>
      <c r="C34">
        <v>9440020</v>
      </c>
      <c r="D34">
        <v>1649500</v>
      </c>
      <c r="E34">
        <v>11744000</v>
      </c>
      <c r="F34">
        <v>11586000</v>
      </c>
      <c r="G34">
        <v>3238000</v>
      </c>
      <c r="H34">
        <v>29686000</v>
      </c>
      <c r="I34">
        <v>14160000</v>
      </c>
      <c r="J34">
        <v>27234000</v>
      </c>
      <c r="K34">
        <v>3654000</v>
      </c>
      <c r="L34" t="e">
        <v>#N/A</v>
      </c>
      <c r="M34" t="e">
        <v>#N/A</v>
      </c>
      <c r="N34" t="e">
        <v>#N/A</v>
      </c>
      <c r="O34" t="e">
        <v>#N/A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Z34" t="e">
        <v>#N/A</v>
      </c>
      <c r="AA34" t="e">
        <v>#N/A</v>
      </c>
      <c r="AB34" t="e">
        <v>#N/A</v>
      </c>
    </row>
    <row r="35" spans="1:28" x14ac:dyDescent="0.2">
      <c r="A35" t="s">
        <v>5993</v>
      </c>
      <c r="B35">
        <v>1574500</v>
      </c>
      <c r="C35">
        <v>2959000</v>
      </c>
      <c r="D35">
        <v>3787000</v>
      </c>
      <c r="E35">
        <v>5664300</v>
      </c>
      <c r="F35">
        <v>5843100</v>
      </c>
      <c r="G35">
        <v>1790700</v>
      </c>
      <c r="H35">
        <v>46068000</v>
      </c>
      <c r="I35">
        <v>16193000</v>
      </c>
      <c r="J35">
        <v>2343600</v>
      </c>
      <c r="K35">
        <v>1586600</v>
      </c>
      <c r="L35" t="e">
        <v>#N/A</v>
      </c>
      <c r="M35" t="e">
        <v>#N/A</v>
      </c>
      <c r="N35" t="e">
        <v>#N/A</v>
      </c>
      <c r="O35" t="e">
        <v>#N/A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Z35" t="e">
        <v>#N/A</v>
      </c>
      <c r="AA35" t="e">
        <v>#N/A</v>
      </c>
      <c r="AB35" t="e">
        <v>#N/A</v>
      </c>
    </row>
    <row r="36" spans="1:28" x14ac:dyDescent="0.2">
      <c r="A36" t="s">
        <v>3286</v>
      </c>
      <c r="B36">
        <v>16368844</v>
      </c>
      <c r="C36">
        <v>18337340</v>
      </c>
      <c r="D36">
        <v>7387500</v>
      </c>
      <c r="E36">
        <v>63549000</v>
      </c>
      <c r="F36">
        <v>32628000</v>
      </c>
      <c r="G36">
        <v>27916000</v>
      </c>
      <c r="H36">
        <v>78963000</v>
      </c>
      <c r="I36">
        <v>27199000</v>
      </c>
      <c r="J36">
        <v>11652000</v>
      </c>
      <c r="K36">
        <v>8228900</v>
      </c>
      <c r="L36" t="e">
        <v>#N/A</v>
      </c>
      <c r="M36" t="e">
        <v>#N/A</v>
      </c>
      <c r="N36" t="e">
        <v>#N/A</v>
      </c>
      <c r="O36" t="e">
        <v>#N/A</v>
      </c>
      <c r="P36" t="e">
        <v>#N/A</v>
      </c>
      <c r="Q36" t="e">
        <v>#N/A</v>
      </c>
      <c r="R36" t="e">
        <v>#N/A</v>
      </c>
      <c r="S36" t="e">
        <v>#N/A</v>
      </c>
      <c r="T36" t="e">
        <v>#N/A</v>
      </c>
      <c r="U36" t="e">
        <v>#N/A</v>
      </c>
      <c r="V36" t="e">
        <v>#N/A</v>
      </c>
      <c r="W36" t="e">
        <v>#N/A</v>
      </c>
      <c r="X36" t="e">
        <v>#N/A</v>
      </c>
      <c r="Y36" t="e">
        <v>#N/A</v>
      </c>
      <c r="Z36" t="e">
        <v>#N/A</v>
      </c>
      <c r="AA36" t="e">
        <v>#N/A</v>
      </c>
      <c r="AB36" t="e">
        <v>#N/A</v>
      </c>
    </row>
    <row r="37" spans="1:28" x14ac:dyDescent="0.2">
      <c r="A37" t="s">
        <v>1953</v>
      </c>
      <c r="B37">
        <v>28137243</v>
      </c>
      <c r="C37">
        <v>25264400</v>
      </c>
      <c r="D37">
        <v>10236000</v>
      </c>
      <c r="E37">
        <v>82260000</v>
      </c>
      <c r="F37">
        <v>29907000</v>
      </c>
      <c r="G37">
        <v>24143000</v>
      </c>
      <c r="H37">
        <v>286550000</v>
      </c>
      <c r="I37">
        <v>198830000</v>
      </c>
      <c r="J37">
        <v>13398000</v>
      </c>
      <c r="K37">
        <v>5129800</v>
      </c>
      <c r="L37" t="e">
        <v>#N/A</v>
      </c>
      <c r="M37" t="e">
        <v>#N/A</v>
      </c>
      <c r="N37" t="e">
        <v>#N/A</v>
      </c>
      <c r="O37" t="e">
        <v>#N/A</v>
      </c>
      <c r="P37" t="e">
        <v>#N/A</v>
      </c>
      <c r="Q37" t="e">
        <v>#N/A</v>
      </c>
      <c r="R37" t="e">
        <v>#N/A</v>
      </c>
      <c r="S37" t="e">
        <v>#N/A</v>
      </c>
      <c r="T37" t="e">
        <v>#N/A</v>
      </c>
      <c r="U37" t="e">
        <v>#N/A</v>
      </c>
      <c r="V37" t="e">
        <v>#N/A</v>
      </c>
      <c r="W37" t="e">
        <v>#N/A</v>
      </c>
      <c r="X37" t="e">
        <v>#N/A</v>
      </c>
      <c r="Y37" t="e">
        <v>#N/A</v>
      </c>
      <c r="Z37" t="e">
        <v>#N/A</v>
      </c>
      <c r="AA37" t="e">
        <v>#N/A</v>
      </c>
      <c r="AB37" t="e">
        <v>#N/A</v>
      </c>
    </row>
    <row r="38" spans="1:28" x14ac:dyDescent="0.2">
      <c r="A38" t="s">
        <v>2337</v>
      </c>
      <c r="B38">
        <v>4772712</v>
      </c>
      <c r="C38">
        <v>5040200</v>
      </c>
      <c r="D38">
        <v>4289200</v>
      </c>
      <c r="E38">
        <v>15559000</v>
      </c>
      <c r="F38">
        <v>4540478</v>
      </c>
      <c r="G38">
        <v>4022800</v>
      </c>
      <c r="H38">
        <v>4280600</v>
      </c>
      <c r="I38">
        <v>13958000</v>
      </c>
      <c r="J38">
        <v>7906400</v>
      </c>
      <c r="K38">
        <v>4885300</v>
      </c>
      <c r="L38" t="e">
        <v>#N/A</v>
      </c>
      <c r="M38" t="e">
        <v>#N/A</v>
      </c>
      <c r="N38" t="e">
        <v>#N/A</v>
      </c>
      <c r="O38" t="e">
        <v>#N/A</v>
      </c>
      <c r="P38" t="e">
        <v>#N/A</v>
      </c>
      <c r="Q38" t="e">
        <v>#N/A</v>
      </c>
      <c r="R38" t="e">
        <v>#N/A</v>
      </c>
      <c r="S38" t="e">
        <v>#N/A</v>
      </c>
      <c r="T38" t="e">
        <v>#N/A</v>
      </c>
      <c r="U38" t="e">
        <v>#N/A</v>
      </c>
      <c r="V38" t="e">
        <v>#N/A</v>
      </c>
      <c r="W38" t="e">
        <v>#N/A</v>
      </c>
      <c r="X38" t="e">
        <v>#N/A</v>
      </c>
      <c r="Y38" t="e">
        <v>#N/A</v>
      </c>
      <c r="Z38" t="e">
        <v>#N/A</v>
      </c>
      <c r="AA38" t="e">
        <v>#N/A</v>
      </c>
      <c r="AB38" t="e">
        <v>#N/A</v>
      </c>
    </row>
    <row r="39" spans="1:28" x14ac:dyDescent="0.2">
      <c r="A39" t="s">
        <v>7061</v>
      </c>
      <c r="B39">
        <v>2932800</v>
      </c>
      <c r="C39">
        <v>7409544</v>
      </c>
      <c r="D39">
        <v>6666700</v>
      </c>
      <c r="E39">
        <v>6499800</v>
      </c>
      <c r="F39">
        <v>41333000</v>
      </c>
      <c r="G39">
        <v>15905000</v>
      </c>
      <c r="H39">
        <v>11302000</v>
      </c>
      <c r="I39">
        <v>5604200</v>
      </c>
      <c r="J39">
        <v>6814700</v>
      </c>
      <c r="K39">
        <v>7769400</v>
      </c>
      <c r="L39" t="e">
        <v>#N/A</v>
      </c>
      <c r="M39" t="e">
        <v>#N/A</v>
      </c>
      <c r="N39" t="e">
        <v>#N/A</v>
      </c>
      <c r="O39" t="e">
        <v>#N/A</v>
      </c>
      <c r="P39" t="e">
        <v>#N/A</v>
      </c>
      <c r="Q39" t="e">
        <v>#N/A</v>
      </c>
      <c r="R39" t="e">
        <v>#N/A</v>
      </c>
      <c r="S39" t="e">
        <v>#N/A</v>
      </c>
      <c r="T39" t="e">
        <v>#N/A</v>
      </c>
      <c r="U39" t="e">
        <v>#N/A</v>
      </c>
      <c r="V39" t="e">
        <v>#N/A</v>
      </c>
      <c r="W39" t="e">
        <v>#N/A</v>
      </c>
      <c r="X39" t="e">
        <v>#N/A</v>
      </c>
      <c r="Y39" t="e">
        <v>#N/A</v>
      </c>
      <c r="Z39" t="e">
        <v>#N/A</v>
      </c>
      <c r="AA39" t="e">
        <v>#N/A</v>
      </c>
      <c r="AB39" t="e">
        <v>#N/A</v>
      </c>
    </row>
    <row r="40" spans="1:28" x14ac:dyDescent="0.2">
      <c r="A40" t="s">
        <v>7905</v>
      </c>
      <c r="B40">
        <v>9996200</v>
      </c>
      <c r="C40">
        <v>16034000</v>
      </c>
      <c r="D40">
        <v>3241600</v>
      </c>
      <c r="E40">
        <v>32090000</v>
      </c>
      <c r="F40">
        <v>22685800</v>
      </c>
      <c r="G40">
        <v>13258000</v>
      </c>
      <c r="H40">
        <v>31120000</v>
      </c>
      <c r="I40">
        <v>21309000</v>
      </c>
      <c r="J40">
        <v>17519490</v>
      </c>
      <c r="K40">
        <v>26061000</v>
      </c>
      <c r="L40" t="e">
        <v>#N/A</v>
      </c>
      <c r="M40" t="e">
        <v>#N/A</v>
      </c>
      <c r="N40" t="e">
        <v>#N/A</v>
      </c>
      <c r="O40" t="e">
        <v>#N/A</v>
      </c>
      <c r="P40" t="e">
        <v>#N/A</v>
      </c>
      <c r="Q40" t="e">
        <v>#N/A</v>
      </c>
      <c r="R40" t="e">
        <v>#N/A</v>
      </c>
      <c r="S40" t="e">
        <v>#N/A</v>
      </c>
      <c r="T40" t="e">
        <v>#N/A</v>
      </c>
      <c r="U40" t="e">
        <v>#N/A</v>
      </c>
      <c r="V40" t="e">
        <v>#N/A</v>
      </c>
      <c r="W40" t="e">
        <v>#N/A</v>
      </c>
      <c r="X40" t="e">
        <v>#N/A</v>
      </c>
      <c r="Y40" t="e">
        <v>#N/A</v>
      </c>
      <c r="Z40" t="e">
        <v>#N/A</v>
      </c>
      <c r="AA40" t="e">
        <v>#N/A</v>
      </c>
      <c r="AB40" t="e">
        <v>#N/A</v>
      </c>
    </row>
    <row r="41" spans="1:28" x14ac:dyDescent="0.2">
      <c r="A41" t="s">
        <v>1297</v>
      </c>
      <c r="B41">
        <v>4636800</v>
      </c>
      <c r="C41">
        <v>18005356</v>
      </c>
      <c r="D41">
        <v>4788600</v>
      </c>
      <c r="E41">
        <v>23041000</v>
      </c>
      <c r="F41">
        <v>18769000</v>
      </c>
      <c r="G41">
        <v>7428500</v>
      </c>
      <c r="H41">
        <v>114340000</v>
      </c>
      <c r="I41">
        <v>83325000</v>
      </c>
      <c r="J41">
        <v>7090000</v>
      </c>
      <c r="K41">
        <v>13874462</v>
      </c>
      <c r="L41" t="e">
        <v>#N/A</v>
      </c>
      <c r="M41" t="e">
        <v>#N/A</v>
      </c>
      <c r="N41" t="e">
        <v>#N/A</v>
      </c>
      <c r="O41" t="e">
        <v>#N/A</v>
      </c>
      <c r="P41" t="e">
        <v>#N/A</v>
      </c>
      <c r="Q41" t="e">
        <v>#N/A</v>
      </c>
      <c r="R41" t="e">
        <v>#N/A</v>
      </c>
      <c r="S41" t="e">
        <v>#N/A</v>
      </c>
      <c r="T41" t="e">
        <v>#N/A</v>
      </c>
      <c r="U41" t="e">
        <v>#N/A</v>
      </c>
      <c r="V41" t="e">
        <v>#N/A</v>
      </c>
      <c r="W41" t="e">
        <v>#N/A</v>
      </c>
      <c r="X41" t="e">
        <v>#N/A</v>
      </c>
      <c r="Y41" t="e">
        <v>#N/A</v>
      </c>
      <c r="Z41" t="e">
        <v>#N/A</v>
      </c>
      <c r="AA41" t="e">
        <v>#N/A</v>
      </c>
      <c r="AB41" t="e">
        <v>#N/A</v>
      </c>
    </row>
    <row r="42" spans="1:28" x14ac:dyDescent="0.2">
      <c r="A42" t="s">
        <v>3417</v>
      </c>
      <c r="B42">
        <v>19543243</v>
      </c>
      <c r="C42">
        <v>13910000</v>
      </c>
      <c r="D42">
        <v>3138300</v>
      </c>
      <c r="E42">
        <v>51851000</v>
      </c>
      <c r="F42">
        <v>45993000</v>
      </c>
      <c r="G42">
        <v>8389700</v>
      </c>
      <c r="H42">
        <v>7008800</v>
      </c>
      <c r="I42">
        <v>21967000</v>
      </c>
      <c r="J42">
        <v>13074000</v>
      </c>
      <c r="K42">
        <v>25288000</v>
      </c>
      <c r="L42" t="e">
        <v>#N/A</v>
      </c>
      <c r="M42" t="e">
        <v>#N/A</v>
      </c>
      <c r="N42" t="e">
        <v>#N/A</v>
      </c>
      <c r="O42" t="e">
        <v>#N/A</v>
      </c>
      <c r="P42" t="e">
        <v>#N/A</v>
      </c>
      <c r="Q42" t="e">
        <v>#N/A</v>
      </c>
      <c r="R42" t="e">
        <v>#N/A</v>
      </c>
      <c r="S42" t="e">
        <v>#N/A</v>
      </c>
      <c r="T42" t="e">
        <v>#N/A</v>
      </c>
      <c r="U42" t="e">
        <v>#N/A</v>
      </c>
      <c r="V42" t="e">
        <v>#N/A</v>
      </c>
      <c r="W42" t="e">
        <v>#N/A</v>
      </c>
      <c r="X42" t="e">
        <v>#N/A</v>
      </c>
      <c r="Y42" t="e">
        <v>#N/A</v>
      </c>
      <c r="Z42" t="e">
        <v>#N/A</v>
      </c>
      <c r="AA42" t="e">
        <v>#N/A</v>
      </c>
      <c r="AB42" t="e">
        <v>#N/A</v>
      </c>
    </row>
    <row r="43" spans="1:28" x14ac:dyDescent="0.2">
      <c r="A43" t="s">
        <v>5907</v>
      </c>
      <c r="B43">
        <v>16323833</v>
      </c>
      <c r="C43">
        <v>26505000</v>
      </c>
      <c r="D43">
        <v>30142620</v>
      </c>
      <c r="E43">
        <v>60683000</v>
      </c>
      <c r="F43">
        <v>9201600</v>
      </c>
      <c r="G43">
        <v>30397000</v>
      </c>
      <c r="H43">
        <v>83779000</v>
      </c>
      <c r="I43">
        <v>36554000</v>
      </c>
      <c r="J43">
        <v>13426000</v>
      </c>
      <c r="K43">
        <v>8170600</v>
      </c>
      <c r="L43" t="e">
        <v>#N/A</v>
      </c>
      <c r="M43" t="e">
        <v>#N/A</v>
      </c>
      <c r="N43" t="e">
        <v>#N/A</v>
      </c>
      <c r="O43" t="e">
        <v>#N/A</v>
      </c>
      <c r="P43" t="e">
        <v>#N/A</v>
      </c>
      <c r="Q43" t="e">
        <v>#N/A</v>
      </c>
      <c r="R43" t="e">
        <v>#N/A</v>
      </c>
      <c r="S43" t="e">
        <v>#N/A</v>
      </c>
      <c r="T43" t="e">
        <v>#N/A</v>
      </c>
      <c r="U43" t="e">
        <v>#N/A</v>
      </c>
      <c r="V43" t="e">
        <v>#N/A</v>
      </c>
      <c r="W43" t="e">
        <v>#N/A</v>
      </c>
      <c r="X43" t="e">
        <v>#N/A</v>
      </c>
      <c r="Y43" t="e">
        <v>#N/A</v>
      </c>
      <c r="Z43" t="e">
        <v>#N/A</v>
      </c>
      <c r="AA43" t="e">
        <v>#N/A</v>
      </c>
      <c r="AB43" t="e">
        <v>#N/A</v>
      </c>
    </row>
    <row r="44" spans="1:28" x14ac:dyDescent="0.2">
      <c r="A44" t="s">
        <v>5254</v>
      </c>
      <c r="B44">
        <v>5196300</v>
      </c>
      <c r="C44">
        <v>14240000</v>
      </c>
      <c r="D44">
        <v>7680694</v>
      </c>
      <c r="E44">
        <v>11018000</v>
      </c>
      <c r="F44">
        <v>9703600</v>
      </c>
      <c r="G44">
        <v>5941800</v>
      </c>
      <c r="H44">
        <v>7111300</v>
      </c>
      <c r="I44">
        <v>3817900</v>
      </c>
      <c r="J44">
        <v>1991600</v>
      </c>
      <c r="K44">
        <v>9700100</v>
      </c>
      <c r="L44" t="e">
        <v>#N/A</v>
      </c>
      <c r="M44" t="e">
        <v>#N/A</v>
      </c>
      <c r="N44" t="e">
        <v>#N/A</v>
      </c>
      <c r="O44" t="e">
        <v>#N/A</v>
      </c>
      <c r="P44" t="e">
        <v>#N/A</v>
      </c>
      <c r="Q44" t="e">
        <v>#N/A</v>
      </c>
      <c r="R44" t="e">
        <v>#N/A</v>
      </c>
      <c r="S44" t="e">
        <v>#N/A</v>
      </c>
      <c r="T44" t="e">
        <v>#N/A</v>
      </c>
      <c r="U44" t="e">
        <v>#N/A</v>
      </c>
      <c r="V44" t="e">
        <v>#N/A</v>
      </c>
      <c r="W44" t="e">
        <v>#N/A</v>
      </c>
      <c r="X44" t="e">
        <v>#N/A</v>
      </c>
      <c r="Y44" t="e">
        <v>#N/A</v>
      </c>
      <c r="Z44" t="e">
        <v>#N/A</v>
      </c>
      <c r="AA44" t="e">
        <v>#N/A</v>
      </c>
      <c r="AB44" t="e">
        <v>#N/A</v>
      </c>
    </row>
    <row r="45" spans="1:28" x14ac:dyDescent="0.2">
      <c r="A45" t="s">
        <v>1840</v>
      </c>
      <c r="B45">
        <v>3550400</v>
      </c>
      <c r="C45">
        <v>4574700</v>
      </c>
      <c r="D45">
        <v>3976300</v>
      </c>
      <c r="E45">
        <v>29961000</v>
      </c>
      <c r="F45">
        <v>7444200</v>
      </c>
      <c r="G45">
        <v>19365000</v>
      </c>
      <c r="H45">
        <v>7964400</v>
      </c>
      <c r="I45">
        <v>10328000</v>
      </c>
      <c r="J45">
        <v>7011900</v>
      </c>
      <c r="K45">
        <v>6489000</v>
      </c>
      <c r="L45" t="e">
        <v>#N/A</v>
      </c>
      <c r="M45" t="e">
        <v>#N/A</v>
      </c>
      <c r="N45" t="e">
        <v>#N/A</v>
      </c>
      <c r="O45" t="e">
        <v>#N/A</v>
      </c>
      <c r="P45" t="e">
        <v>#N/A</v>
      </c>
      <c r="Q45" t="e">
        <v>#N/A</v>
      </c>
      <c r="R45" t="e">
        <v>#N/A</v>
      </c>
      <c r="S45" t="e">
        <v>#N/A</v>
      </c>
      <c r="T45" t="e">
        <v>#N/A</v>
      </c>
      <c r="U45" t="e">
        <v>#N/A</v>
      </c>
      <c r="V45" t="e">
        <v>#N/A</v>
      </c>
      <c r="W45" t="e">
        <v>#N/A</v>
      </c>
      <c r="X45" t="e">
        <v>#N/A</v>
      </c>
      <c r="Y45" t="e">
        <v>#N/A</v>
      </c>
      <c r="Z45" t="e">
        <v>#N/A</v>
      </c>
      <c r="AA45" t="e">
        <v>#N/A</v>
      </c>
      <c r="AB45" t="e">
        <v>#N/A</v>
      </c>
    </row>
    <row r="46" spans="1:28" x14ac:dyDescent="0.2">
      <c r="A46" t="s">
        <v>4462</v>
      </c>
      <c r="B46">
        <v>5298800</v>
      </c>
      <c r="C46">
        <v>6739700</v>
      </c>
      <c r="D46">
        <v>10955412</v>
      </c>
      <c r="E46">
        <v>21074000</v>
      </c>
      <c r="F46">
        <v>8651400</v>
      </c>
      <c r="G46">
        <v>4411800</v>
      </c>
      <c r="H46">
        <v>47231000</v>
      </c>
      <c r="I46">
        <v>6739300</v>
      </c>
      <c r="J46">
        <v>8235800</v>
      </c>
      <c r="K46">
        <v>5506900</v>
      </c>
      <c r="L46" t="e">
        <v>#N/A</v>
      </c>
      <c r="M46" t="e">
        <v>#N/A</v>
      </c>
      <c r="N46" t="e">
        <v>#N/A</v>
      </c>
      <c r="O46" t="e">
        <v>#N/A</v>
      </c>
      <c r="P46" t="e">
        <v>#N/A</v>
      </c>
      <c r="Q46" t="e">
        <v>#N/A</v>
      </c>
      <c r="R46" t="e">
        <v>#N/A</v>
      </c>
      <c r="S46" t="e">
        <v>#N/A</v>
      </c>
      <c r="T46" t="e">
        <v>#N/A</v>
      </c>
      <c r="U46" t="e">
        <v>#N/A</v>
      </c>
      <c r="V46" t="e">
        <v>#N/A</v>
      </c>
      <c r="W46" t="e">
        <v>#N/A</v>
      </c>
      <c r="X46" t="e">
        <v>#N/A</v>
      </c>
      <c r="Y46" t="e">
        <v>#N/A</v>
      </c>
      <c r="Z46" t="e">
        <v>#N/A</v>
      </c>
      <c r="AA46" t="e">
        <v>#N/A</v>
      </c>
      <c r="AB46" t="e">
        <v>#N/A</v>
      </c>
    </row>
    <row r="47" spans="1:28" x14ac:dyDescent="0.2">
      <c r="A47" t="s">
        <v>7251</v>
      </c>
      <c r="B47">
        <v>1637800</v>
      </c>
      <c r="C47">
        <v>1809400</v>
      </c>
      <c r="D47">
        <v>9951600</v>
      </c>
      <c r="E47">
        <v>4670100</v>
      </c>
      <c r="F47">
        <v>25509000</v>
      </c>
      <c r="G47">
        <v>6728000</v>
      </c>
      <c r="H47">
        <v>46765000</v>
      </c>
      <c r="I47">
        <v>6915500</v>
      </c>
      <c r="J47">
        <v>6270300</v>
      </c>
      <c r="K47">
        <v>7691467</v>
      </c>
      <c r="L47" t="e">
        <v>#N/A</v>
      </c>
      <c r="M47" t="e">
        <v>#N/A</v>
      </c>
      <c r="N47" t="e">
        <v>#N/A</v>
      </c>
      <c r="O47" t="e">
        <v>#N/A</v>
      </c>
      <c r="P47" t="e">
        <v>#N/A</v>
      </c>
      <c r="Q47" t="e">
        <v>#N/A</v>
      </c>
      <c r="R47" t="e">
        <v>#N/A</v>
      </c>
      <c r="S47" t="e">
        <v>#N/A</v>
      </c>
      <c r="T47" t="e">
        <v>#N/A</v>
      </c>
      <c r="U47" t="e">
        <v>#N/A</v>
      </c>
      <c r="V47" t="e">
        <v>#N/A</v>
      </c>
      <c r="W47" t="e">
        <v>#N/A</v>
      </c>
      <c r="X47" t="e">
        <v>#N/A</v>
      </c>
      <c r="Y47" t="e">
        <v>#N/A</v>
      </c>
      <c r="Z47" t="e">
        <v>#N/A</v>
      </c>
      <c r="AA47" t="e">
        <v>#N/A</v>
      </c>
      <c r="AB47" t="e">
        <v>#N/A</v>
      </c>
    </row>
    <row r="48" spans="1:28" x14ac:dyDescent="0.2">
      <c r="A48" t="s">
        <v>7644</v>
      </c>
      <c r="B48">
        <v>10644000</v>
      </c>
      <c r="C48">
        <v>10479000</v>
      </c>
      <c r="D48">
        <v>16446000</v>
      </c>
      <c r="E48">
        <v>38155000</v>
      </c>
      <c r="F48">
        <v>9865400</v>
      </c>
      <c r="G48">
        <v>17528000</v>
      </c>
      <c r="H48">
        <v>9114700</v>
      </c>
      <c r="I48">
        <v>27177000</v>
      </c>
      <c r="J48">
        <v>29544000</v>
      </c>
      <c r="K48">
        <v>18382000</v>
      </c>
      <c r="L48" t="e">
        <v>#N/A</v>
      </c>
      <c r="M48" t="e">
        <v>#N/A</v>
      </c>
      <c r="N48" t="e">
        <v>#N/A</v>
      </c>
      <c r="O48" t="e">
        <v>#N/A</v>
      </c>
      <c r="P48" t="e">
        <v>#N/A</v>
      </c>
      <c r="Q48" t="e">
        <v>#N/A</v>
      </c>
      <c r="R48" t="e">
        <v>#N/A</v>
      </c>
      <c r="S48" t="e">
        <v>#N/A</v>
      </c>
      <c r="T48" t="e">
        <v>#N/A</v>
      </c>
      <c r="U48" t="e">
        <v>#N/A</v>
      </c>
      <c r="V48" t="e">
        <v>#N/A</v>
      </c>
      <c r="W48" t="e">
        <v>#N/A</v>
      </c>
      <c r="X48" t="e">
        <v>#N/A</v>
      </c>
      <c r="Y48" t="e">
        <v>#N/A</v>
      </c>
      <c r="Z48" t="e">
        <v>#N/A</v>
      </c>
      <c r="AA48" t="e">
        <v>#N/A</v>
      </c>
      <c r="AB48" t="e">
        <v>#N/A</v>
      </c>
    </row>
    <row r="49" spans="1:28" x14ac:dyDescent="0.2">
      <c r="A49" t="s">
        <v>4427</v>
      </c>
      <c r="B49">
        <v>24878000</v>
      </c>
      <c r="C49">
        <v>7566300</v>
      </c>
      <c r="D49">
        <v>42588000</v>
      </c>
      <c r="E49">
        <v>7167800</v>
      </c>
      <c r="F49">
        <v>16467000</v>
      </c>
      <c r="G49">
        <v>36639000</v>
      </c>
      <c r="H49">
        <v>376290000</v>
      </c>
      <c r="I49">
        <v>8922500</v>
      </c>
      <c r="J49">
        <v>12270000</v>
      </c>
      <c r="K49">
        <v>26229289</v>
      </c>
      <c r="L49" t="e">
        <v>#N/A</v>
      </c>
      <c r="M49" t="e">
        <v>#N/A</v>
      </c>
      <c r="N49" t="e">
        <v>#N/A</v>
      </c>
      <c r="O49" t="e">
        <v>#N/A</v>
      </c>
      <c r="P49" t="e">
        <v>#N/A</v>
      </c>
      <c r="Q49" t="e">
        <v>#N/A</v>
      </c>
      <c r="R49" t="e">
        <v>#N/A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 t="e">
        <v>#N/A</v>
      </c>
      <c r="Z49" t="e">
        <v>#N/A</v>
      </c>
      <c r="AA49" t="e">
        <v>#N/A</v>
      </c>
      <c r="AB49" t="e">
        <v>#N/A</v>
      </c>
    </row>
    <row r="50" spans="1:28" x14ac:dyDescent="0.2">
      <c r="A50" t="s">
        <v>7176</v>
      </c>
      <c r="B50">
        <v>35614000</v>
      </c>
      <c r="C50">
        <v>16594000</v>
      </c>
      <c r="D50">
        <v>8337300</v>
      </c>
      <c r="E50">
        <v>21343370</v>
      </c>
      <c r="F50">
        <v>14018000</v>
      </c>
      <c r="G50">
        <v>12857000</v>
      </c>
      <c r="H50">
        <v>6532600</v>
      </c>
      <c r="I50">
        <v>9613200</v>
      </c>
      <c r="J50">
        <v>7963400</v>
      </c>
      <c r="K50">
        <v>18513000</v>
      </c>
      <c r="L50" t="e">
        <v>#N/A</v>
      </c>
      <c r="M50" t="e">
        <v>#N/A</v>
      </c>
      <c r="N50" t="e">
        <v>#N/A</v>
      </c>
      <c r="O50" t="e">
        <v>#N/A</v>
      </c>
      <c r="P50" t="e">
        <v>#N/A</v>
      </c>
      <c r="Q50" t="e">
        <v>#N/A</v>
      </c>
      <c r="R50" t="e">
        <v>#N/A</v>
      </c>
      <c r="S50" t="e">
        <v>#N/A</v>
      </c>
      <c r="T50" t="e">
        <v>#N/A</v>
      </c>
      <c r="U50" t="e">
        <v>#N/A</v>
      </c>
      <c r="V50" t="e">
        <v>#N/A</v>
      </c>
      <c r="W50" t="e">
        <v>#N/A</v>
      </c>
      <c r="X50" t="e">
        <v>#N/A</v>
      </c>
      <c r="Y50" t="e">
        <v>#N/A</v>
      </c>
      <c r="Z50" t="e">
        <v>#N/A</v>
      </c>
      <c r="AA50" t="e">
        <v>#N/A</v>
      </c>
      <c r="AB50" t="e">
        <v>#N/A</v>
      </c>
    </row>
    <row r="51" spans="1:28" x14ac:dyDescent="0.2">
      <c r="A51" t="s">
        <v>5523</v>
      </c>
      <c r="B51">
        <v>8951400</v>
      </c>
      <c r="C51">
        <v>16624000</v>
      </c>
      <c r="D51">
        <v>47573000</v>
      </c>
      <c r="E51">
        <v>34721556</v>
      </c>
      <c r="F51">
        <v>15086000</v>
      </c>
      <c r="G51">
        <v>14963000</v>
      </c>
      <c r="H51">
        <v>13270000</v>
      </c>
      <c r="I51">
        <v>11257000</v>
      </c>
      <c r="J51">
        <v>20707000</v>
      </c>
      <c r="K51">
        <v>63130000</v>
      </c>
      <c r="L51" t="e">
        <v>#N/A</v>
      </c>
      <c r="M51" t="e">
        <v>#N/A</v>
      </c>
      <c r="N51" t="e">
        <v>#N/A</v>
      </c>
      <c r="O51" t="e">
        <v>#N/A</v>
      </c>
      <c r="P51" t="e">
        <v>#N/A</v>
      </c>
      <c r="Q51" t="e">
        <v>#N/A</v>
      </c>
      <c r="R51" t="e">
        <v>#N/A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  <c r="X51" t="e">
        <v>#N/A</v>
      </c>
      <c r="Y51" t="e">
        <v>#N/A</v>
      </c>
      <c r="Z51" t="e">
        <v>#N/A</v>
      </c>
      <c r="AA51" t="e">
        <v>#N/A</v>
      </c>
      <c r="AB51" t="e">
        <v>#N/A</v>
      </c>
    </row>
    <row r="52" spans="1:28" x14ac:dyDescent="0.2">
      <c r="A52" t="s">
        <v>8756</v>
      </c>
      <c r="B52">
        <v>12833000</v>
      </c>
      <c r="C52">
        <v>20641000</v>
      </c>
      <c r="D52">
        <v>13501000</v>
      </c>
      <c r="E52">
        <v>21743000</v>
      </c>
      <c r="F52">
        <v>50947000</v>
      </c>
      <c r="G52">
        <v>16012000</v>
      </c>
      <c r="H52">
        <v>11970000</v>
      </c>
      <c r="I52">
        <v>5483500</v>
      </c>
      <c r="J52">
        <v>14373000</v>
      </c>
      <c r="K52">
        <v>47448000</v>
      </c>
      <c r="L52" t="e">
        <v>#N/A</v>
      </c>
      <c r="M52" t="e">
        <v>#N/A</v>
      </c>
      <c r="N52" t="e">
        <v>#N/A</v>
      </c>
      <c r="O52" t="e">
        <v>#N/A</v>
      </c>
      <c r="P52" t="e">
        <v>#N/A</v>
      </c>
      <c r="Q52" t="e">
        <v>#N/A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t="e">
        <v>#N/A</v>
      </c>
      <c r="Y52" t="e">
        <v>#N/A</v>
      </c>
      <c r="Z52" t="e">
        <v>#N/A</v>
      </c>
      <c r="AA52" t="e">
        <v>#N/A</v>
      </c>
      <c r="AB52" t="e">
        <v>#N/A</v>
      </c>
    </row>
    <row r="53" spans="1:28" x14ac:dyDescent="0.2">
      <c r="A53" t="s">
        <v>1233</v>
      </c>
      <c r="B53">
        <v>5943600</v>
      </c>
      <c r="C53">
        <v>8002500</v>
      </c>
      <c r="D53">
        <v>106154875</v>
      </c>
      <c r="E53">
        <v>8765600</v>
      </c>
      <c r="F53">
        <v>11292000</v>
      </c>
      <c r="G53">
        <v>3771900</v>
      </c>
      <c r="H53">
        <v>11075000</v>
      </c>
      <c r="I53">
        <v>4823100</v>
      </c>
      <c r="J53">
        <v>11702000</v>
      </c>
      <c r="K53">
        <v>7669200</v>
      </c>
      <c r="L53" t="e">
        <v>#N/A</v>
      </c>
      <c r="M53" t="e">
        <v>#N/A</v>
      </c>
      <c r="N53" t="e">
        <v>#N/A</v>
      </c>
      <c r="O53" t="e">
        <v>#N/A</v>
      </c>
      <c r="P53" t="e">
        <v>#N/A</v>
      </c>
      <c r="Q53" t="e">
        <v>#N/A</v>
      </c>
      <c r="R53" t="e">
        <v>#N/A</v>
      </c>
      <c r="S53" t="e">
        <v>#N/A</v>
      </c>
      <c r="T53" t="e">
        <v>#N/A</v>
      </c>
      <c r="U53" t="e">
        <v>#N/A</v>
      </c>
      <c r="V53" t="e">
        <v>#N/A</v>
      </c>
      <c r="W53" t="e">
        <v>#N/A</v>
      </c>
      <c r="X53" t="e">
        <v>#N/A</v>
      </c>
      <c r="Y53" t="e">
        <v>#N/A</v>
      </c>
      <c r="Z53" t="e">
        <v>#N/A</v>
      </c>
      <c r="AA53" t="e">
        <v>#N/A</v>
      </c>
      <c r="AB53" t="e">
        <v>#N/A</v>
      </c>
    </row>
    <row r="54" spans="1:28" x14ac:dyDescent="0.2">
      <c r="A54" t="s">
        <v>10809</v>
      </c>
      <c r="B54">
        <v>11609000</v>
      </c>
      <c r="C54">
        <v>1898900</v>
      </c>
      <c r="D54">
        <v>19504000</v>
      </c>
      <c r="E54">
        <v>59153000</v>
      </c>
      <c r="F54">
        <v>4963700</v>
      </c>
      <c r="G54">
        <v>13621000</v>
      </c>
      <c r="H54">
        <v>121990000</v>
      </c>
      <c r="I54">
        <v>17613000</v>
      </c>
      <c r="J54">
        <v>5391500</v>
      </c>
      <c r="K54">
        <v>21716000</v>
      </c>
      <c r="L54" t="e">
        <v>#N/A</v>
      </c>
      <c r="M54" t="e">
        <v>#N/A</v>
      </c>
      <c r="N54" t="e">
        <v>#N/A</v>
      </c>
      <c r="O54" t="e">
        <v>#N/A</v>
      </c>
      <c r="P54" t="e">
        <v>#N/A</v>
      </c>
      <c r="Q54" t="e">
        <v>#N/A</v>
      </c>
      <c r="R54" t="e">
        <v>#N/A</v>
      </c>
      <c r="S54" t="e">
        <v>#N/A</v>
      </c>
      <c r="T54" t="e">
        <v>#N/A</v>
      </c>
      <c r="U54" t="e">
        <v>#N/A</v>
      </c>
      <c r="V54" t="e">
        <v>#N/A</v>
      </c>
      <c r="W54" t="e">
        <v>#N/A</v>
      </c>
      <c r="X54" t="e">
        <v>#N/A</v>
      </c>
      <c r="Y54" t="e">
        <v>#N/A</v>
      </c>
      <c r="Z54" t="e">
        <v>#N/A</v>
      </c>
      <c r="AA54" t="e">
        <v>#N/A</v>
      </c>
      <c r="AB54" t="e">
        <v>#N/A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EED10-BD83-FA4E-A63F-3D2A04323630}">
  <dimension ref="A1:AB55"/>
  <sheetViews>
    <sheetView workbookViewId="0">
      <selection activeCell="D8" sqref="D8"/>
    </sheetView>
  </sheetViews>
  <sheetFormatPr baseColWidth="10" defaultColWidth="10.6640625" defaultRowHeight="16" x14ac:dyDescent="0.2"/>
  <sheetData>
    <row r="1" spans="1:28" x14ac:dyDescent="0.2">
      <c r="A1" s="3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</row>
    <row r="2" spans="1:28" x14ac:dyDescent="0.2">
      <c r="A2" t="s">
        <v>2444</v>
      </c>
      <c r="B2" t="e">
        <v>#N/A</v>
      </c>
      <c r="C2" t="e">
        <v>#N/A</v>
      </c>
      <c r="D2" t="e">
        <v>#N/A</v>
      </c>
      <c r="E2" t="e">
        <v>#N/A</v>
      </c>
      <c r="F2" t="e">
        <v>#N/A</v>
      </c>
      <c r="G2" t="e">
        <v>#N/A</v>
      </c>
      <c r="H2" t="e">
        <v>#N/A</v>
      </c>
      <c r="I2" t="e">
        <v>#N/A</v>
      </c>
      <c r="J2" t="e">
        <v>#N/A</v>
      </c>
      <c r="K2" t="e">
        <v>#N/A</v>
      </c>
      <c r="L2">
        <v>422260000</v>
      </c>
      <c r="M2">
        <v>38054950</v>
      </c>
      <c r="N2">
        <v>5507100</v>
      </c>
      <c r="O2">
        <v>57280000</v>
      </c>
      <c r="P2">
        <v>1267800000</v>
      </c>
      <c r="Q2">
        <v>3290000000</v>
      </c>
      <c r="R2">
        <v>2560500000</v>
      </c>
      <c r="S2">
        <v>27776440</v>
      </c>
      <c r="T2">
        <v>20524680</v>
      </c>
      <c r="U2">
        <v>17510660</v>
      </c>
      <c r="V2">
        <v>17179520</v>
      </c>
      <c r="W2">
        <v>68113000</v>
      </c>
      <c r="X2">
        <v>576170000</v>
      </c>
      <c r="Y2">
        <v>520830000</v>
      </c>
      <c r="Z2">
        <v>1303500000</v>
      </c>
      <c r="AA2">
        <v>1683300000</v>
      </c>
      <c r="AB2">
        <v>898500000</v>
      </c>
    </row>
    <row r="3" spans="1:28" x14ac:dyDescent="0.2">
      <c r="A3" t="s">
        <v>7537</v>
      </c>
      <c r="B3" t="e">
        <v>#N/A</v>
      </c>
      <c r="C3" t="e">
        <v>#N/A</v>
      </c>
      <c r="D3" t="e">
        <v>#N/A</v>
      </c>
      <c r="E3" t="e">
        <v>#N/A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  <c r="K3" t="e">
        <v>#N/A</v>
      </c>
      <c r="L3">
        <v>99838000</v>
      </c>
      <c r="M3">
        <v>241870000</v>
      </c>
      <c r="N3">
        <v>76016000</v>
      </c>
      <c r="O3">
        <v>255360000</v>
      </c>
      <c r="P3">
        <v>247000000</v>
      </c>
      <c r="Q3">
        <v>312110000</v>
      </c>
      <c r="R3">
        <v>121960000</v>
      </c>
      <c r="S3">
        <v>139600000</v>
      </c>
      <c r="T3">
        <v>41643000</v>
      </c>
      <c r="U3">
        <v>59161000</v>
      </c>
      <c r="V3">
        <v>114400000</v>
      </c>
      <c r="W3">
        <v>85356900</v>
      </c>
      <c r="X3">
        <v>22820000</v>
      </c>
      <c r="Y3">
        <v>73734000</v>
      </c>
      <c r="Z3">
        <v>108554400</v>
      </c>
      <c r="AA3">
        <v>192072000</v>
      </c>
      <c r="AB3">
        <v>96967400</v>
      </c>
    </row>
    <row r="4" spans="1:28" x14ac:dyDescent="0.2">
      <c r="A4" t="s">
        <v>4517</v>
      </c>
      <c r="B4" t="e">
        <v>#N/A</v>
      </c>
      <c r="C4" t="e">
        <v>#N/A</v>
      </c>
      <c r="D4" t="e">
        <v>#N/A</v>
      </c>
      <c r="E4" t="e">
        <v>#N/A</v>
      </c>
      <c r="F4" t="e">
        <v>#N/A</v>
      </c>
      <c r="G4" t="e">
        <v>#N/A</v>
      </c>
      <c r="H4" t="e">
        <v>#N/A</v>
      </c>
      <c r="I4" t="e">
        <v>#N/A</v>
      </c>
      <c r="J4" t="e">
        <v>#N/A</v>
      </c>
      <c r="K4" t="e">
        <v>#N/A</v>
      </c>
      <c r="L4">
        <v>79587000</v>
      </c>
      <c r="M4">
        <v>22586000</v>
      </c>
      <c r="N4">
        <v>18953000</v>
      </c>
      <c r="O4">
        <v>16790000</v>
      </c>
      <c r="P4">
        <v>24688000</v>
      </c>
      <c r="Q4">
        <v>23751800</v>
      </c>
      <c r="R4">
        <v>140980000</v>
      </c>
      <c r="S4">
        <v>7188900</v>
      </c>
      <c r="T4">
        <v>14302230</v>
      </c>
      <c r="U4">
        <v>8235800</v>
      </c>
      <c r="V4">
        <v>7252800</v>
      </c>
      <c r="W4">
        <v>4158000</v>
      </c>
      <c r="X4">
        <v>19010657</v>
      </c>
      <c r="Y4">
        <v>59524000</v>
      </c>
      <c r="Z4">
        <v>22308000</v>
      </c>
      <c r="AA4">
        <v>17994000</v>
      </c>
      <c r="AB4">
        <v>11937475</v>
      </c>
    </row>
    <row r="5" spans="1:28" x14ac:dyDescent="0.2">
      <c r="A5" t="s">
        <v>10297</v>
      </c>
      <c r="B5" t="e">
        <v>#N/A</v>
      </c>
      <c r="C5" t="e">
        <v>#N/A</v>
      </c>
      <c r="D5" t="e">
        <v>#N/A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>
        <v>66496000</v>
      </c>
      <c r="M5">
        <v>59278000</v>
      </c>
      <c r="N5">
        <v>472080000</v>
      </c>
      <c r="O5">
        <v>212469224</v>
      </c>
      <c r="P5">
        <v>197530000</v>
      </c>
      <c r="Q5">
        <v>74174000</v>
      </c>
      <c r="R5">
        <v>181760000</v>
      </c>
      <c r="S5">
        <v>43866000</v>
      </c>
      <c r="T5">
        <v>86502050</v>
      </c>
      <c r="U5">
        <v>91891000</v>
      </c>
      <c r="V5">
        <v>159240000</v>
      </c>
      <c r="W5">
        <v>173690000</v>
      </c>
      <c r="X5">
        <v>116392411</v>
      </c>
      <c r="Y5">
        <v>255037220</v>
      </c>
      <c r="Z5">
        <v>183634133</v>
      </c>
      <c r="AA5">
        <v>655400000</v>
      </c>
      <c r="AB5">
        <v>250950000</v>
      </c>
    </row>
    <row r="6" spans="1:28" x14ac:dyDescent="0.2">
      <c r="A6" t="s">
        <v>8345</v>
      </c>
      <c r="B6" t="e">
        <v>#N/A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>
        <v>56292000</v>
      </c>
      <c r="M6">
        <v>13773000</v>
      </c>
      <c r="N6">
        <v>46685000</v>
      </c>
      <c r="O6">
        <v>26453580</v>
      </c>
      <c r="P6">
        <v>12311000</v>
      </c>
      <c r="Q6">
        <v>5908900</v>
      </c>
      <c r="R6">
        <v>121280000</v>
      </c>
      <c r="S6">
        <v>15695000</v>
      </c>
      <c r="T6">
        <v>11139000</v>
      </c>
      <c r="U6">
        <v>16511270</v>
      </c>
      <c r="V6">
        <v>12178000</v>
      </c>
      <c r="W6">
        <v>14753979</v>
      </c>
      <c r="X6">
        <v>22691927</v>
      </c>
      <c r="Y6">
        <v>16654000</v>
      </c>
      <c r="Z6">
        <v>20876000</v>
      </c>
      <c r="AA6">
        <v>60173000</v>
      </c>
      <c r="AB6">
        <v>8705100</v>
      </c>
    </row>
    <row r="7" spans="1:28" x14ac:dyDescent="0.2">
      <c r="A7" t="s">
        <v>2487</v>
      </c>
      <c r="B7" t="e">
        <v>#N/A</v>
      </c>
      <c r="C7" t="e">
        <v>#N/A</v>
      </c>
      <c r="D7" t="e">
        <v>#N/A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>
        <v>38990000</v>
      </c>
      <c r="M7">
        <v>72433000</v>
      </c>
      <c r="N7">
        <v>174980000</v>
      </c>
      <c r="O7">
        <v>141764000</v>
      </c>
      <c r="P7">
        <v>75056000</v>
      </c>
      <c r="Q7">
        <v>47995000</v>
      </c>
      <c r="R7">
        <v>13746000</v>
      </c>
      <c r="S7">
        <v>733710000</v>
      </c>
      <c r="T7">
        <v>327690000</v>
      </c>
      <c r="U7">
        <v>79139000</v>
      </c>
      <c r="V7">
        <v>744790000</v>
      </c>
      <c r="W7">
        <v>653080000</v>
      </c>
      <c r="X7">
        <v>445160000</v>
      </c>
      <c r="Y7">
        <v>12801000</v>
      </c>
      <c r="Z7">
        <v>305120000</v>
      </c>
      <c r="AA7">
        <v>137908500</v>
      </c>
      <c r="AB7">
        <v>89521000</v>
      </c>
    </row>
    <row r="8" spans="1:28" x14ac:dyDescent="0.2">
      <c r="A8" t="s">
        <v>1486</v>
      </c>
      <c r="B8" t="e">
        <v>#N/A</v>
      </c>
      <c r="C8" t="e">
        <v>#N/A</v>
      </c>
      <c r="D8" t="e">
        <v>#N/A</v>
      </c>
      <c r="E8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>
        <v>27832000</v>
      </c>
      <c r="M8">
        <v>45437000</v>
      </c>
      <c r="N8">
        <v>51895000</v>
      </c>
      <c r="O8">
        <v>46402000</v>
      </c>
      <c r="P8">
        <v>15866000</v>
      </c>
      <c r="Q8">
        <v>81291000</v>
      </c>
      <c r="R8">
        <v>77466300</v>
      </c>
      <c r="S8">
        <v>63181000</v>
      </c>
      <c r="T8">
        <v>33189000</v>
      </c>
      <c r="U8">
        <v>21828000</v>
      </c>
      <c r="V8">
        <v>46472000</v>
      </c>
      <c r="W8">
        <v>24784000</v>
      </c>
      <c r="X8">
        <v>19419000</v>
      </c>
      <c r="Y8">
        <v>118030000</v>
      </c>
      <c r="Z8">
        <v>36369300</v>
      </c>
      <c r="AA8">
        <v>70222700</v>
      </c>
      <c r="AB8">
        <v>27458335</v>
      </c>
    </row>
    <row r="9" spans="1:28" x14ac:dyDescent="0.2">
      <c r="A9" t="s">
        <v>5265</v>
      </c>
      <c r="B9" t="e">
        <v>#N/A</v>
      </c>
      <c r="C9" t="e">
        <v>#N/A</v>
      </c>
      <c r="D9" t="e">
        <v>#N/A</v>
      </c>
      <c r="E9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>
        <v>21635860</v>
      </c>
      <c r="M9">
        <v>24610760</v>
      </c>
      <c r="N9">
        <v>20104090</v>
      </c>
      <c r="O9">
        <v>396140</v>
      </c>
      <c r="P9">
        <v>1715800</v>
      </c>
      <c r="Q9">
        <v>3965500</v>
      </c>
      <c r="R9">
        <v>12661290</v>
      </c>
      <c r="S9">
        <v>15824000</v>
      </c>
      <c r="T9">
        <v>14483000</v>
      </c>
      <c r="U9">
        <v>49146000</v>
      </c>
      <c r="V9">
        <v>60365000</v>
      </c>
      <c r="W9">
        <v>9531300</v>
      </c>
      <c r="X9">
        <v>46994000</v>
      </c>
      <c r="Y9">
        <v>3267300</v>
      </c>
      <c r="Z9">
        <v>1624200</v>
      </c>
      <c r="AA9">
        <v>32537700</v>
      </c>
      <c r="AB9">
        <v>3273000</v>
      </c>
    </row>
    <row r="10" spans="1:28" x14ac:dyDescent="0.2">
      <c r="A10" t="s">
        <v>2248</v>
      </c>
      <c r="B10" t="e">
        <v>#N/A</v>
      </c>
      <c r="C10" t="e">
        <v>#N/A</v>
      </c>
      <c r="D10" t="e">
        <v>#N/A</v>
      </c>
      <c r="E10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>
        <v>20905000</v>
      </c>
      <c r="M10">
        <v>31253000</v>
      </c>
      <c r="N10">
        <v>20179522</v>
      </c>
      <c r="O10">
        <v>24009125</v>
      </c>
      <c r="P10">
        <v>14779000</v>
      </c>
      <c r="Q10">
        <v>15431275</v>
      </c>
      <c r="R10">
        <v>21132000</v>
      </c>
      <c r="S10">
        <v>10929000</v>
      </c>
      <c r="T10">
        <v>9640200</v>
      </c>
      <c r="U10">
        <v>25982000</v>
      </c>
      <c r="V10">
        <v>12430000</v>
      </c>
      <c r="W10">
        <v>13399000</v>
      </c>
      <c r="X10">
        <v>13520000</v>
      </c>
      <c r="Y10">
        <v>11097000</v>
      </c>
      <c r="Z10">
        <v>14280780</v>
      </c>
      <c r="AA10">
        <v>17206000</v>
      </c>
      <c r="AB10">
        <v>11676822</v>
      </c>
    </row>
    <row r="11" spans="1:28" x14ac:dyDescent="0.2">
      <c r="A11" t="s">
        <v>4282</v>
      </c>
      <c r="B11" t="e">
        <v>#N/A</v>
      </c>
      <c r="C11" t="e">
        <v>#N/A</v>
      </c>
      <c r="D11" t="e">
        <v>#N/A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>
        <v>20484000</v>
      </c>
      <c r="M11">
        <v>45911000</v>
      </c>
      <c r="N11">
        <v>11319000</v>
      </c>
      <c r="O11">
        <v>5882200</v>
      </c>
      <c r="P11">
        <v>2821300</v>
      </c>
      <c r="Q11">
        <v>31496000</v>
      </c>
      <c r="R11">
        <v>51573000</v>
      </c>
      <c r="S11">
        <v>22968000</v>
      </c>
      <c r="T11">
        <v>11365000</v>
      </c>
      <c r="U11">
        <v>14577000</v>
      </c>
      <c r="V11">
        <v>20165000</v>
      </c>
      <c r="W11">
        <v>5358200</v>
      </c>
      <c r="X11">
        <v>4654500</v>
      </c>
      <c r="Y11">
        <v>64776000</v>
      </c>
      <c r="Z11">
        <v>9124900</v>
      </c>
      <c r="AA11">
        <v>156700000</v>
      </c>
      <c r="AB11">
        <v>22071188</v>
      </c>
    </row>
    <row r="12" spans="1:28" x14ac:dyDescent="0.2">
      <c r="A12" t="s">
        <v>6036</v>
      </c>
      <c r="B12" t="e">
        <v>#N/A</v>
      </c>
      <c r="C12" t="e">
        <v>#N/A</v>
      </c>
      <c r="D12" t="e">
        <v>#N/A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>
        <v>20420000</v>
      </c>
      <c r="M12">
        <v>32535000</v>
      </c>
      <c r="N12">
        <v>14466000</v>
      </c>
      <c r="O12">
        <v>20934000</v>
      </c>
      <c r="P12">
        <v>8374300</v>
      </c>
      <c r="Q12">
        <v>9968729</v>
      </c>
      <c r="R12">
        <v>42340000</v>
      </c>
      <c r="S12">
        <v>9651800</v>
      </c>
      <c r="T12">
        <v>10795000</v>
      </c>
      <c r="U12">
        <v>9144700</v>
      </c>
      <c r="V12">
        <v>15224000</v>
      </c>
      <c r="W12">
        <v>16076000</v>
      </c>
      <c r="X12">
        <v>9099400</v>
      </c>
      <c r="Y12">
        <v>12009000</v>
      </c>
      <c r="Z12">
        <v>6643000</v>
      </c>
      <c r="AA12">
        <v>33882000</v>
      </c>
      <c r="AB12">
        <v>11908000</v>
      </c>
    </row>
    <row r="13" spans="1:28" x14ac:dyDescent="0.2">
      <c r="A13" t="s">
        <v>2560</v>
      </c>
      <c r="B13" t="e">
        <v>#N/A</v>
      </c>
      <c r="C13" t="e">
        <v>#N/A</v>
      </c>
      <c r="D13" t="e">
        <v>#N/A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>
        <v>19367370</v>
      </c>
      <c r="M13">
        <v>35994625</v>
      </c>
      <c r="N13">
        <v>24491275</v>
      </c>
      <c r="O13">
        <v>9863100</v>
      </c>
      <c r="P13">
        <v>5270600</v>
      </c>
      <c r="Q13">
        <v>7928100</v>
      </c>
      <c r="R13">
        <v>8258600</v>
      </c>
      <c r="S13">
        <v>20476000</v>
      </c>
      <c r="T13">
        <v>21175000</v>
      </c>
      <c r="U13">
        <v>32631000</v>
      </c>
      <c r="V13">
        <v>20633000</v>
      </c>
      <c r="W13">
        <v>41758000</v>
      </c>
      <c r="X13">
        <v>44302000</v>
      </c>
      <c r="Y13">
        <v>21544530</v>
      </c>
      <c r="Z13">
        <v>38738000</v>
      </c>
      <c r="AA13">
        <v>86378000</v>
      </c>
      <c r="AB13">
        <v>14127000</v>
      </c>
    </row>
    <row r="14" spans="1:28" x14ac:dyDescent="0.2">
      <c r="A14" t="s">
        <v>2474</v>
      </c>
      <c r="B14" t="e">
        <v>#N/A</v>
      </c>
      <c r="C14" t="e">
        <v>#N/A</v>
      </c>
      <c r="D14" t="e">
        <v>#N/A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>
        <v>17209000</v>
      </c>
      <c r="M14">
        <v>13258000</v>
      </c>
      <c r="N14">
        <v>9148300</v>
      </c>
      <c r="O14">
        <v>9539700</v>
      </c>
      <c r="P14">
        <v>7060738</v>
      </c>
      <c r="Q14">
        <v>7360788</v>
      </c>
      <c r="R14">
        <v>15703283</v>
      </c>
      <c r="S14">
        <v>4142000</v>
      </c>
      <c r="T14">
        <v>7711200</v>
      </c>
      <c r="U14">
        <v>7669900</v>
      </c>
      <c r="V14">
        <v>8275500</v>
      </c>
      <c r="W14">
        <v>6772900</v>
      </c>
      <c r="X14">
        <v>9580700</v>
      </c>
      <c r="Y14">
        <v>6636100</v>
      </c>
      <c r="Z14">
        <v>10138000</v>
      </c>
      <c r="AA14">
        <v>19388000</v>
      </c>
      <c r="AB14">
        <v>14163000</v>
      </c>
    </row>
    <row r="15" spans="1:28" x14ac:dyDescent="0.2">
      <c r="A15" t="s">
        <v>9991</v>
      </c>
      <c r="B15" t="e">
        <v>#N/A</v>
      </c>
      <c r="C15" t="e">
        <v>#N/A</v>
      </c>
      <c r="D15" t="e">
        <v>#N/A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>
        <v>16684000</v>
      </c>
      <c r="M15">
        <v>14111930</v>
      </c>
      <c r="N15">
        <v>16953400</v>
      </c>
      <c r="O15">
        <v>6657800</v>
      </c>
      <c r="P15">
        <v>7099900</v>
      </c>
      <c r="Q15">
        <v>8520000</v>
      </c>
      <c r="R15">
        <v>6424100</v>
      </c>
      <c r="S15">
        <v>19292000</v>
      </c>
      <c r="T15">
        <v>12229000</v>
      </c>
      <c r="U15">
        <v>12015000</v>
      </c>
      <c r="V15">
        <v>23547000</v>
      </c>
      <c r="W15">
        <v>11894000</v>
      </c>
      <c r="X15">
        <v>15275000</v>
      </c>
      <c r="Y15">
        <v>5522300</v>
      </c>
      <c r="Z15">
        <v>11401000</v>
      </c>
      <c r="AA15">
        <v>10698000</v>
      </c>
      <c r="AB15">
        <v>8175900</v>
      </c>
    </row>
    <row r="16" spans="1:28" x14ac:dyDescent="0.2">
      <c r="A16" t="s">
        <v>1981</v>
      </c>
      <c r="B16" t="e">
        <v>#N/A</v>
      </c>
      <c r="C16" t="e">
        <v>#N/A</v>
      </c>
      <c r="D16" t="e">
        <v>#N/A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>
        <v>14570000</v>
      </c>
      <c r="M16">
        <v>12147000</v>
      </c>
      <c r="N16">
        <v>20060000</v>
      </c>
      <c r="O16">
        <v>11660517</v>
      </c>
      <c r="P16">
        <v>9797900</v>
      </c>
      <c r="Q16">
        <v>7095412</v>
      </c>
      <c r="R16">
        <v>12927870</v>
      </c>
      <c r="S16">
        <v>10135000</v>
      </c>
      <c r="T16">
        <v>9933300</v>
      </c>
      <c r="U16">
        <v>10177000</v>
      </c>
      <c r="V16">
        <v>11555000</v>
      </c>
      <c r="W16">
        <v>11389000</v>
      </c>
      <c r="X16">
        <v>8729600</v>
      </c>
      <c r="Y16">
        <v>11701544</v>
      </c>
      <c r="Z16">
        <v>10820000</v>
      </c>
      <c r="AA16">
        <v>16559000</v>
      </c>
      <c r="AB16">
        <v>5868400</v>
      </c>
    </row>
    <row r="17" spans="1:28" x14ac:dyDescent="0.2">
      <c r="A17" t="s">
        <v>5273</v>
      </c>
      <c r="B17" t="e">
        <v>#N/A</v>
      </c>
      <c r="C17" t="e">
        <v>#N/A</v>
      </c>
      <c r="D17" t="e">
        <v>#N/A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>
        <v>13609000</v>
      </c>
      <c r="M17">
        <v>17419000</v>
      </c>
      <c r="N17">
        <v>15326000</v>
      </c>
      <c r="O17">
        <v>25532000</v>
      </c>
      <c r="P17">
        <v>13816067</v>
      </c>
      <c r="Q17">
        <v>24607000</v>
      </c>
      <c r="R17">
        <v>21438000</v>
      </c>
      <c r="S17">
        <v>24791000</v>
      </c>
      <c r="T17">
        <v>15989000</v>
      </c>
      <c r="U17">
        <v>21448000</v>
      </c>
      <c r="V17">
        <v>33723000</v>
      </c>
      <c r="W17">
        <v>17182125</v>
      </c>
      <c r="X17">
        <v>17574525</v>
      </c>
      <c r="Y17">
        <v>13576000</v>
      </c>
      <c r="Z17">
        <v>42885000</v>
      </c>
      <c r="AA17">
        <v>34035000</v>
      </c>
      <c r="AB17">
        <v>14732362</v>
      </c>
    </row>
    <row r="18" spans="1:28" x14ac:dyDescent="0.2">
      <c r="A18" t="s">
        <v>1307</v>
      </c>
      <c r="B18" t="e">
        <v>#N/A</v>
      </c>
      <c r="C18" t="e">
        <v>#N/A</v>
      </c>
      <c r="D18" t="e">
        <v>#N/A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>
        <v>12263000</v>
      </c>
      <c r="M18">
        <v>6469800</v>
      </c>
      <c r="N18">
        <v>8647338</v>
      </c>
      <c r="O18">
        <v>2529000</v>
      </c>
      <c r="P18">
        <v>1650900</v>
      </c>
      <c r="Q18">
        <v>2360900</v>
      </c>
      <c r="R18">
        <v>20760000</v>
      </c>
      <c r="S18">
        <v>6364300</v>
      </c>
      <c r="T18">
        <v>3596600</v>
      </c>
      <c r="U18">
        <v>5446100</v>
      </c>
      <c r="V18">
        <v>14584000</v>
      </c>
      <c r="W18">
        <v>4897800</v>
      </c>
      <c r="X18">
        <v>4747200</v>
      </c>
      <c r="Y18">
        <v>4194300</v>
      </c>
      <c r="Z18">
        <v>4675800</v>
      </c>
      <c r="AA18">
        <v>24014000</v>
      </c>
      <c r="AB18">
        <v>7580300</v>
      </c>
    </row>
    <row r="19" spans="1:28" x14ac:dyDescent="0.2">
      <c r="A19" t="s">
        <v>3707</v>
      </c>
      <c r="B19" t="e">
        <v>#N/A</v>
      </c>
      <c r="C19" t="e">
        <v>#N/A</v>
      </c>
      <c r="D19" t="e">
        <v>#N/A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>
        <v>11491000</v>
      </c>
      <c r="M19">
        <v>11689000</v>
      </c>
      <c r="N19">
        <v>14139000</v>
      </c>
      <c r="O19">
        <v>25895512</v>
      </c>
      <c r="P19">
        <v>9697100</v>
      </c>
      <c r="Q19">
        <v>18177517</v>
      </c>
      <c r="R19">
        <v>19732822</v>
      </c>
      <c r="S19">
        <v>10404000</v>
      </c>
      <c r="T19">
        <v>16299000</v>
      </c>
      <c r="U19">
        <v>15934000</v>
      </c>
      <c r="V19">
        <v>14877000</v>
      </c>
      <c r="W19">
        <v>13803000</v>
      </c>
      <c r="X19">
        <v>16164000</v>
      </c>
      <c r="Y19">
        <v>30912000</v>
      </c>
      <c r="Z19">
        <v>22099000</v>
      </c>
      <c r="AA19">
        <v>195910000</v>
      </c>
      <c r="AB19">
        <v>34622000</v>
      </c>
    </row>
    <row r="20" spans="1:28" x14ac:dyDescent="0.2">
      <c r="A20" t="s">
        <v>4543</v>
      </c>
      <c r="B20" t="e">
        <v>#N/A</v>
      </c>
      <c r="C20" t="e">
        <v>#N/A</v>
      </c>
      <c r="D20" t="e">
        <v>#N/A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>
        <v>11035150</v>
      </c>
      <c r="M20">
        <v>4437900</v>
      </c>
      <c r="N20">
        <v>1558600</v>
      </c>
      <c r="O20">
        <v>437580</v>
      </c>
      <c r="P20">
        <v>2061900</v>
      </c>
      <c r="Q20">
        <v>1178200</v>
      </c>
      <c r="R20">
        <v>9251100</v>
      </c>
      <c r="S20">
        <v>3015600</v>
      </c>
      <c r="T20">
        <v>1750800</v>
      </c>
      <c r="U20">
        <v>2698900</v>
      </c>
      <c r="V20">
        <v>10592411</v>
      </c>
      <c r="W20">
        <v>1493300</v>
      </c>
      <c r="X20">
        <v>3366800</v>
      </c>
      <c r="Y20">
        <v>33037000</v>
      </c>
      <c r="Z20">
        <v>3980300000</v>
      </c>
      <c r="AA20">
        <v>35704000</v>
      </c>
      <c r="AB20">
        <v>4879200</v>
      </c>
    </row>
    <row r="21" spans="1:28" x14ac:dyDescent="0.2">
      <c r="A21" t="s">
        <v>5688</v>
      </c>
      <c r="B21" t="e">
        <v>#N/A</v>
      </c>
      <c r="C21" t="e">
        <v>#N/A</v>
      </c>
      <c r="D21" t="e">
        <v>#N/A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>
        <v>10764000</v>
      </c>
      <c r="M21">
        <v>165970000</v>
      </c>
      <c r="N21">
        <v>5385200</v>
      </c>
      <c r="O21">
        <v>20435000</v>
      </c>
      <c r="P21">
        <v>7754400</v>
      </c>
      <c r="Q21">
        <v>11319000</v>
      </c>
      <c r="R21">
        <v>2255800</v>
      </c>
      <c r="S21">
        <v>6261600</v>
      </c>
      <c r="T21">
        <v>12164000</v>
      </c>
      <c r="U21">
        <v>16555000</v>
      </c>
      <c r="V21">
        <v>5721700</v>
      </c>
      <c r="W21">
        <v>14696000</v>
      </c>
      <c r="X21">
        <v>18181000</v>
      </c>
      <c r="Y21">
        <v>4235200</v>
      </c>
      <c r="Z21">
        <v>12759000</v>
      </c>
      <c r="AA21">
        <v>14603056</v>
      </c>
      <c r="AB21">
        <v>9982344</v>
      </c>
    </row>
    <row r="22" spans="1:28" x14ac:dyDescent="0.2">
      <c r="A22" t="s">
        <v>4887</v>
      </c>
      <c r="B22" t="e">
        <v>#N/A</v>
      </c>
      <c r="C22" t="e">
        <v>#N/A</v>
      </c>
      <c r="D22" t="e">
        <v>#N/A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>
        <v>10622000</v>
      </c>
      <c r="M22">
        <v>8451600</v>
      </c>
      <c r="N22">
        <v>7039700</v>
      </c>
      <c r="O22">
        <v>25052900</v>
      </c>
      <c r="P22">
        <v>11509000</v>
      </c>
      <c r="Q22">
        <v>12887029</v>
      </c>
      <c r="R22">
        <v>15116244</v>
      </c>
      <c r="S22">
        <v>10224056</v>
      </c>
      <c r="T22">
        <v>16697000</v>
      </c>
      <c r="U22">
        <v>17411000</v>
      </c>
      <c r="V22">
        <v>11191000</v>
      </c>
      <c r="W22">
        <v>12707000</v>
      </c>
      <c r="X22">
        <v>14978000</v>
      </c>
      <c r="Y22">
        <v>15628244</v>
      </c>
      <c r="Z22">
        <v>10575000</v>
      </c>
      <c r="AA22">
        <v>15089000</v>
      </c>
      <c r="AB22">
        <v>9045300</v>
      </c>
    </row>
    <row r="23" spans="1:28" x14ac:dyDescent="0.2">
      <c r="A23" t="s">
        <v>10183</v>
      </c>
      <c r="B23" t="e">
        <v>#N/A</v>
      </c>
      <c r="C23" t="e">
        <v>#N/A</v>
      </c>
      <c r="D23" t="e">
        <v>#N/A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>
        <v>10537000</v>
      </c>
      <c r="M23">
        <v>9072400</v>
      </c>
      <c r="N23">
        <v>12392000</v>
      </c>
      <c r="O23">
        <v>16344260</v>
      </c>
      <c r="P23">
        <v>15699000</v>
      </c>
      <c r="Q23">
        <v>8715000</v>
      </c>
      <c r="R23">
        <v>13230000</v>
      </c>
      <c r="S23">
        <v>5764500</v>
      </c>
      <c r="T23">
        <v>11342000</v>
      </c>
      <c r="U23">
        <v>8045700</v>
      </c>
      <c r="V23">
        <v>8507500</v>
      </c>
      <c r="W23">
        <v>8872800</v>
      </c>
      <c r="X23">
        <v>7281600</v>
      </c>
      <c r="Y23">
        <v>31953000</v>
      </c>
      <c r="Z23">
        <v>20467000</v>
      </c>
      <c r="AA23">
        <v>16565000</v>
      </c>
      <c r="AB23">
        <v>11153000</v>
      </c>
    </row>
    <row r="24" spans="1:28" x14ac:dyDescent="0.2">
      <c r="A24" t="s">
        <v>9520</v>
      </c>
      <c r="B24" t="e">
        <v>#N/A</v>
      </c>
      <c r="C24" t="e">
        <v>#N/A</v>
      </c>
      <c r="D24" t="e">
        <v>#N/A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>
        <v>10348000</v>
      </c>
      <c r="M24">
        <v>24356000</v>
      </c>
      <c r="N24">
        <v>18148125</v>
      </c>
      <c r="O24">
        <v>16386000</v>
      </c>
      <c r="P24">
        <v>4880700</v>
      </c>
      <c r="Q24">
        <v>28198200</v>
      </c>
      <c r="R24">
        <v>19974000</v>
      </c>
      <c r="S24">
        <v>43287000</v>
      </c>
      <c r="T24">
        <v>15649000</v>
      </c>
      <c r="U24">
        <v>14714000</v>
      </c>
      <c r="V24">
        <v>21032000</v>
      </c>
      <c r="W24">
        <v>10640586</v>
      </c>
      <c r="X24">
        <v>12236033</v>
      </c>
      <c r="Y24">
        <v>23399000</v>
      </c>
      <c r="Z24">
        <v>35061000</v>
      </c>
      <c r="AA24">
        <v>23007260</v>
      </c>
      <c r="AB24">
        <v>16012000</v>
      </c>
    </row>
    <row r="25" spans="1:28" x14ac:dyDescent="0.2">
      <c r="A25" t="s">
        <v>6490</v>
      </c>
      <c r="B25" t="e">
        <v>#N/A</v>
      </c>
      <c r="C25" t="e">
        <v>#N/A</v>
      </c>
      <c r="D25" t="e">
        <v>#N/A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>
        <v>9845900</v>
      </c>
      <c r="M25">
        <v>5321700</v>
      </c>
      <c r="N25">
        <v>6189760</v>
      </c>
      <c r="O25">
        <v>14459322</v>
      </c>
      <c r="P25">
        <v>10064729</v>
      </c>
      <c r="Q25">
        <v>4954100</v>
      </c>
      <c r="R25">
        <v>12228000</v>
      </c>
      <c r="S25">
        <v>11995000</v>
      </c>
      <c r="T25">
        <v>6715600</v>
      </c>
      <c r="U25">
        <v>8926600</v>
      </c>
      <c r="V25">
        <v>7847000</v>
      </c>
      <c r="W25">
        <v>9118000</v>
      </c>
      <c r="X25">
        <v>4929900</v>
      </c>
      <c r="Y25">
        <v>14648400</v>
      </c>
      <c r="Z25">
        <v>18305000</v>
      </c>
      <c r="AA25">
        <v>53721000</v>
      </c>
      <c r="AB25">
        <v>18475000</v>
      </c>
    </row>
    <row r="26" spans="1:28" x14ac:dyDescent="0.2">
      <c r="A26" t="s">
        <v>2629</v>
      </c>
      <c r="B26" t="e">
        <v>#N/A</v>
      </c>
      <c r="C26" t="e">
        <v>#N/A</v>
      </c>
      <c r="D26" t="e">
        <v>#N/A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>
        <v>9349400</v>
      </c>
      <c r="M26">
        <v>10162000</v>
      </c>
      <c r="N26">
        <v>5849900</v>
      </c>
      <c r="O26">
        <v>6154520</v>
      </c>
      <c r="P26">
        <v>7373500</v>
      </c>
      <c r="Q26">
        <v>7184560</v>
      </c>
      <c r="R26">
        <v>5761400</v>
      </c>
      <c r="S26">
        <v>3390800</v>
      </c>
      <c r="T26">
        <v>4764300</v>
      </c>
      <c r="U26">
        <v>7559700</v>
      </c>
      <c r="V26">
        <v>5240200</v>
      </c>
      <c r="W26">
        <v>5214410</v>
      </c>
      <c r="X26">
        <v>2596600</v>
      </c>
      <c r="Y26">
        <v>4987151</v>
      </c>
      <c r="Z26">
        <v>7198100</v>
      </c>
      <c r="AA26">
        <v>14666067</v>
      </c>
      <c r="AB26">
        <v>4252700</v>
      </c>
    </row>
    <row r="27" spans="1:28" x14ac:dyDescent="0.2">
      <c r="A27" t="s">
        <v>5793</v>
      </c>
      <c r="B27" t="e">
        <v>#N/A</v>
      </c>
      <c r="C27" t="e">
        <v>#N/A</v>
      </c>
      <c r="D27" t="e">
        <v>#N/A</v>
      </c>
      <c r="E27" t="e">
        <v>#N/A</v>
      </c>
      <c r="F27" t="e">
        <v>#N/A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>
        <v>9156100</v>
      </c>
      <c r="M27">
        <v>10396000</v>
      </c>
      <c r="N27">
        <v>10421000</v>
      </c>
      <c r="O27">
        <v>8142400</v>
      </c>
      <c r="P27">
        <v>2606700</v>
      </c>
      <c r="Q27">
        <v>6760200</v>
      </c>
      <c r="R27">
        <v>4111700</v>
      </c>
      <c r="S27">
        <v>15181000</v>
      </c>
      <c r="T27">
        <v>3765700</v>
      </c>
      <c r="U27">
        <v>8255410</v>
      </c>
      <c r="V27">
        <v>5352500</v>
      </c>
      <c r="W27">
        <v>8444000</v>
      </c>
      <c r="X27">
        <v>12701000</v>
      </c>
      <c r="Y27">
        <v>3252500</v>
      </c>
      <c r="Z27">
        <v>10941133</v>
      </c>
      <c r="AA27">
        <v>20209000</v>
      </c>
      <c r="AB27">
        <v>7209800</v>
      </c>
    </row>
    <row r="28" spans="1:28" x14ac:dyDescent="0.2">
      <c r="A28" t="s">
        <v>1175</v>
      </c>
      <c r="B28" t="e">
        <v>#N/A</v>
      </c>
      <c r="C28" t="e">
        <v>#N/A</v>
      </c>
      <c r="D28" t="e">
        <v>#N/A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>
        <v>8526600</v>
      </c>
      <c r="M28">
        <v>10101000</v>
      </c>
      <c r="N28">
        <v>19567000</v>
      </c>
      <c r="O28">
        <v>15592000</v>
      </c>
      <c r="P28">
        <v>8240200</v>
      </c>
      <c r="Q28">
        <v>11023000</v>
      </c>
      <c r="R28">
        <v>6685800</v>
      </c>
      <c r="S28">
        <v>11510688</v>
      </c>
      <c r="T28">
        <v>18551000</v>
      </c>
      <c r="U28">
        <v>14849000</v>
      </c>
      <c r="V28">
        <v>25103000</v>
      </c>
      <c r="W28">
        <v>12600738</v>
      </c>
      <c r="X28">
        <v>23176000</v>
      </c>
      <c r="Y28">
        <v>9822971</v>
      </c>
      <c r="Z28">
        <v>8121900</v>
      </c>
      <c r="AA28">
        <v>15540000</v>
      </c>
      <c r="AB28">
        <v>9640800</v>
      </c>
    </row>
    <row r="29" spans="1:28" x14ac:dyDescent="0.2">
      <c r="A29" t="s">
        <v>6312</v>
      </c>
      <c r="B29" t="e">
        <v>#N/A</v>
      </c>
      <c r="C29" t="e">
        <v>#N/A</v>
      </c>
      <c r="D29" t="e">
        <v>#N/A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  <c r="K29" t="e">
        <v>#N/A</v>
      </c>
      <c r="L29">
        <v>8511700</v>
      </c>
      <c r="M29">
        <v>21147000</v>
      </c>
      <c r="N29">
        <v>10831000</v>
      </c>
      <c r="O29">
        <v>8308200</v>
      </c>
      <c r="P29">
        <v>4914000</v>
      </c>
      <c r="Q29">
        <v>10084000</v>
      </c>
      <c r="R29">
        <v>13787567</v>
      </c>
      <c r="S29">
        <v>6723000</v>
      </c>
      <c r="T29">
        <v>8806600</v>
      </c>
      <c r="U29">
        <v>6312600</v>
      </c>
      <c r="V29">
        <v>9759800</v>
      </c>
      <c r="W29">
        <v>6231800</v>
      </c>
      <c r="X29">
        <v>7683700</v>
      </c>
      <c r="Y29">
        <v>13844000</v>
      </c>
      <c r="Z29">
        <v>9628380</v>
      </c>
      <c r="AA29">
        <v>19593000</v>
      </c>
      <c r="AB29">
        <v>13484000</v>
      </c>
    </row>
    <row r="30" spans="1:28" x14ac:dyDescent="0.2">
      <c r="A30" t="s">
        <v>5220</v>
      </c>
      <c r="B30" t="e">
        <v>#N/A</v>
      </c>
      <c r="C30" t="e">
        <v>#N/A</v>
      </c>
      <c r="D30" t="e">
        <v>#N/A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  <c r="K30" t="e">
        <v>#N/A</v>
      </c>
      <c r="L30">
        <v>8317200</v>
      </c>
      <c r="M30">
        <v>31621000</v>
      </c>
      <c r="N30">
        <v>22098000</v>
      </c>
      <c r="O30">
        <v>64500000</v>
      </c>
      <c r="P30">
        <v>39654000</v>
      </c>
      <c r="Q30">
        <v>79365000</v>
      </c>
      <c r="R30">
        <v>26038000</v>
      </c>
      <c r="S30">
        <v>12234540</v>
      </c>
      <c r="T30">
        <v>10881433</v>
      </c>
      <c r="U30">
        <v>25620000</v>
      </c>
      <c r="V30">
        <v>20969000</v>
      </c>
      <c r="W30">
        <v>11095000</v>
      </c>
      <c r="X30">
        <v>16655120</v>
      </c>
      <c r="Y30">
        <v>10015700</v>
      </c>
      <c r="Z30">
        <v>39217000</v>
      </c>
      <c r="AA30">
        <v>25396000</v>
      </c>
      <c r="AB30">
        <v>25599000</v>
      </c>
    </row>
    <row r="31" spans="1:28" x14ac:dyDescent="0.2">
      <c r="A31" t="s">
        <v>3237</v>
      </c>
      <c r="B31" t="e">
        <v>#N/A</v>
      </c>
      <c r="C31" t="e">
        <v>#N/A</v>
      </c>
      <c r="D31" t="e">
        <v>#N/A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  <c r="K31" t="e">
        <v>#N/A</v>
      </c>
      <c r="L31">
        <v>8104900</v>
      </c>
      <c r="M31">
        <v>8625600</v>
      </c>
      <c r="N31">
        <v>15018000</v>
      </c>
      <c r="O31">
        <v>11462762</v>
      </c>
      <c r="P31">
        <v>7542849</v>
      </c>
      <c r="Q31">
        <v>3588100</v>
      </c>
      <c r="R31">
        <v>6254200</v>
      </c>
      <c r="S31">
        <v>10450000</v>
      </c>
      <c r="T31">
        <v>17102000</v>
      </c>
      <c r="U31">
        <v>8265100</v>
      </c>
      <c r="V31">
        <v>18293000</v>
      </c>
      <c r="W31">
        <v>7869600</v>
      </c>
      <c r="X31">
        <v>5543400</v>
      </c>
      <c r="Y31">
        <v>10251000</v>
      </c>
      <c r="Z31">
        <v>6521900</v>
      </c>
      <c r="AA31">
        <v>15781000</v>
      </c>
      <c r="AB31">
        <v>7785000</v>
      </c>
    </row>
    <row r="32" spans="1:28" x14ac:dyDescent="0.2">
      <c r="A32" t="s">
        <v>4567</v>
      </c>
      <c r="B32" t="e">
        <v>#N/A</v>
      </c>
      <c r="C32" t="e">
        <v>#N/A</v>
      </c>
      <c r="D32" t="e">
        <v>#N/A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  <c r="K32" t="e">
        <v>#N/A</v>
      </c>
      <c r="L32">
        <v>7906900</v>
      </c>
      <c r="M32">
        <v>19968000</v>
      </c>
      <c r="N32">
        <v>22964000</v>
      </c>
      <c r="O32">
        <v>13346525</v>
      </c>
      <c r="P32">
        <v>7997986</v>
      </c>
      <c r="Q32">
        <v>7813300</v>
      </c>
      <c r="R32">
        <v>27469000</v>
      </c>
      <c r="S32">
        <v>10429000</v>
      </c>
      <c r="T32">
        <v>9555900</v>
      </c>
      <c r="U32">
        <v>8149500</v>
      </c>
      <c r="V32">
        <v>15214000</v>
      </c>
      <c r="W32">
        <v>10968090</v>
      </c>
      <c r="X32">
        <v>17467000</v>
      </c>
      <c r="Y32">
        <v>13049950</v>
      </c>
      <c r="Z32">
        <v>8228700</v>
      </c>
      <c r="AA32">
        <v>20435000</v>
      </c>
      <c r="AB32">
        <v>8189700</v>
      </c>
    </row>
    <row r="33" spans="1:28" x14ac:dyDescent="0.2">
      <c r="A33" t="s">
        <v>10244</v>
      </c>
      <c r="B33" t="e">
        <v>#N/A</v>
      </c>
      <c r="C33" t="e">
        <v>#N/A</v>
      </c>
      <c r="D33" t="e">
        <v>#N/A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  <c r="K33" t="e">
        <v>#N/A</v>
      </c>
      <c r="L33">
        <v>7757100</v>
      </c>
      <c r="M33">
        <v>14860000</v>
      </c>
      <c r="N33">
        <v>9908100</v>
      </c>
      <c r="O33">
        <v>10131750</v>
      </c>
      <c r="P33">
        <v>6673500</v>
      </c>
      <c r="Q33">
        <v>13208000</v>
      </c>
      <c r="R33">
        <v>11334000</v>
      </c>
      <c r="S33">
        <v>8736333</v>
      </c>
      <c r="T33">
        <v>12756000</v>
      </c>
      <c r="U33">
        <v>14175000</v>
      </c>
      <c r="V33">
        <v>9428500</v>
      </c>
      <c r="W33">
        <v>9353300</v>
      </c>
      <c r="X33">
        <v>9181244</v>
      </c>
      <c r="Y33">
        <v>25044000</v>
      </c>
      <c r="Z33">
        <v>6392800</v>
      </c>
      <c r="AA33">
        <v>21025000</v>
      </c>
      <c r="AB33">
        <v>10075430</v>
      </c>
    </row>
    <row r="34" spans="1:28" x14ac:dyDescent="0.2">
      <c r="A34" t="s">
        <v>4996</v>
      </c>
      <c r="B34" t="e">
        <v>#N/A</v>
      </c>
      <c r="C34" t="e">
        <v>#N/A</v>
      </c>
      <c r="D34" t="e">
        <v>#N/A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  <c r="K34" t="e">
        <v>#N/A</v>
      </c>
      <c r="L34">
        <v>7655700</v>
      </c>
      <c r="M34">
        <v>8994600</v>
      </c>
      <c r="N34">
        <v>19703000</v>
      </c>
      <c r="O34">
        <v>18755000</v>
      </c>
      <c r="P34">
        <v>7393300</v>
      </c>
      <c r="Q34">
        <v>16494700</v>
      </c>
      <c r="R34">
        <v>63189000</v>
      </c>
      <c r="S34">
        <v>4158600</v>
      </c>
      <c r="T34">
        <v>12968000</v>
      </c>
      <c r="U34">
        <v>11777980</v>
      </c>
      <c r="V34">
        <v>8118000</v>
      </c>
      <c r="W34">
        <v>2195700</v>
      </c>
      <c r="X34">
        <v>19881000</v>
      </c>
      <c r="Y34">
        <v>41312000</v>
      </c>
      <c r="Z34">
        <v>3265800</v>
      </c>
      <c r="AA34">
        <v>8931200</v>
      </c>
      <c r="AB34">
        <v>2000900</v>
      </c>
    </row>
    <row r="35" spans="1:28" x14ac:dyDescent="0.2">
      <c r="A35" t="s">
        <v>6634</v>
      </c>
      <c r="B35" t="e">
        <v>#N/A</v>
      </c>
      <c r="C35" t="e">
        <v>#N/A</v>
      </c>
      <c r="D35" t="e">
        <v>#N/A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  <c r="K35" t="e">
        <v>#N/A</v>
      </c>
      <c r="L35">
        <v>7274600</v>
      </c>
      <c r="M35">
        <v>6175100</v>
      </c>
      <c r="N35">
        <v>9058222</v>
      </c>
      <c r="O35">
        <v>2648100</v>
      </c>
      <c r="P35">
        <v>2645600</v>
      </c>
      <c r="Q35">
        <v>3798940</v>
      </c>
      <c r="R35">
        <v>4719400</v>
      </c>
      <c r="S35">
        <v>7645500</v>
      </c>
      <c r="T35">
        <v>4725500</v>
      </c>
      <c r="U35">
        <v>4620900</v>
      </c>
      <c r="V35">
        <v>7925700</v>
      </c>
      <c r="W35">
        <v>5110700</v>
      </c>
      <c r="X35">
        <v>5117700</v>
      </c>
      <c r="Y35">
        <v>2610800</v>
      </c>
      <c r="Z35">
        <v>8829033</v>
      </c>
      <c r="AA35">
        <v>14372180</v>
      </c>
      <c r="AB35">
        <v>5798944</v>
      </c>
    </row>
    <row r="36" spans="1:28" x14ac:dyDescent="0.2">
      <c r="A36" t="s">
        <v>3435</v>
      </c>
      <c r="B36" t="e">
        <v>#N/A</v>
      </c>
      <c r="C36" t="e">
        <v>#N/A</v>
      </c>
      <c r="D36" t="e">
        <v>#N/A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  <c r="K36" t="e">
        <v>#N/A</v>
      </c>
      <c r="L36">
        <v>6928900</v>
      </c>
      <c r="M36">
        <v>10023000</v>
      </c>
      <c r="N36">
        <v>8071500</v>
      </c>
      <c r="O36">
        <v>2926900</v>
      </c>
      <c r="P36">
        <v>4617700</v>
      </c>
      <c r="Q36">
        <v>1804200</v>
      </c>
      <c r="R36">
        <v>10391000</v>
      </c>
      <c r="S36">
        <v>5338900</v>
      </c>
      <c r="T36">
        <v>2084900</v>
      </c>
      <c r="U36">
        <v>3453000</v>
      </c>
      <c r="V36">
        <v>7718600</v>
      </c>
      <c r="W36">
        <v>6073400</v>
      </c>
      <c r="X36">
        <v>9067700</v>
      </c>
      <c r="Y36">
        <v>1913000</v>
      </c>
      <c r="Z36">
        <v>22841000</v>
      </c>
      <c r="AA36">
        <v>14303000</v>
      </c>
      <c r="AB36">
        <v>3344100</v>
      </c>
    </row>
    <row r="37" spans="1:28" x14ac:dyDescent="0.2">
      <c r="A37" t="s">
        <v>8374</v>
      </c>
      <c r="B37" t="e">
        <v>#N/A</v>
      </c>
      <c r="C37" t="e">
        <v>#N/A</v>
      </c>
      <c r="D37" t="e">
        <v>#N/A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  <c r="K37" t="e">
        <v>#N/A</v>
      </c>
      <c r="L37">
        <v>6924800</v>
      </c>
      <c r="M37">
        <v>27451000</v>
      </c>
      <c r="N37">
        <v>13017000</v>
      </c>
      <c r="O37">
        <v>13394850</v>
      </c>
      <c r="P37">
        <v>11306175</v>
      </c>
      <c r="Q37">
        <v>8967488</v>
      </c>
      <c r="R37">
        <v>20424567</v>
      </c>
      <c r="S37">
        <v>9878500</v>
      </c>
      <c r="T37">
        <v>10485000</v>
      </c>
      <c r="U37">
        <v>8194800</v>
      </c>
      <c r="V37">
        <v>28098000</v>
      </c>
      <c r="W37">
        <v>13904375</v>
      </c>
      <c r="X37">
        <v>11771000</v>
      </c>
      <c r="Y37">
        <v>2635600</v>
      </c>
      <c r="Z37">
        <v>16422000</v>
      </c>
      <c r="AA37">
        <v>22435000</v>
      </c>
      <c r="AB37">
        <v>9609800</v>
      </c>
    </row>
    <row r="38" spans="1:28" x14ac:dyDescent="0.2">
      <c r="A38" t="s">
        <v>10526</v>
      </c>
      <c r="B38" t="e">
        <v>#N/A</v>
      </c>
      <c r="C38" t="e">
        <v>#N/A</v>
      </c>
      <c r="D38" t="e">
        <v>#N/A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  <c r="K38" t="e">
        <v>#N/A</v>
      </c>
      <c r="L38">
        <v>6919200</v>
      </c>
      <c r="M38">
        <v>11385256</v>
      </c>
      <c r="N38">
        <v>17614000</v>
      </c>
      <c r="O38">
        <v>12880170</v>
      </c>
      <c r="P38">
        <v>3565600</v>
      </c>
      <c r="Q38">
        <v>4288900</v>
      </c>
      <c r="R38">
        <v>8310400</v>
      </c>
      <c r="S38">
        <v>6249400</v>
      </c>
      <c r="T38">
        <v>5077600</v>
      </c>
      <c r="U38">
        <v>5132600</v>
      </c>
      <c r="V38">
        <v>7069000</v>
      </c>
      <c r="W38">
        <v>5337900</v>
      </c>
      <c r="X38">
        <v>7516600</v>
      </c>
      <c r="Y38">
        <v>3350700</v>
      </c>
      <c r="Z38">
        <v>8413400</v>
      </c>
      <c r="AA38">
        <v>9036300</v>
      </c>
      <c r="AB38">
        <v>9619400</v>
      </c>
    </row>
    <row r="39" spans="1:28" x14ac:dyDescent="0.2">
      <c r="A39" t="s">
        <v>1992</v>
      </c>
      <c r="B39" t="e">
        <v>#N/A</v>
      </c>
      <c r="C39" t="e">
        <v>#N/A</v>
      </c>
      <c r="D39" t="e">
        <v>#N/A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  <c r="K39" t="e">
        <v>#N/A</v>
      </c>
      <c r="L39">
        <v>6286500</v>
      </c>
      <c r="M39">
        <v>18033000</v>
      </c>
      <c r="N39">
        <v>20471000</v>
      </c>
      <c r="O39">
        <v>30967000</v>
      </c>
      <c r="P39">
        <v>18415000</v>
      </c>
      <c r="Q39">
        <v>21445000</v>
      </c>
      <c r="R39">
        <v>13439133</v>
      </c>
      <c r="S39">
        <v>11225840</v>
      </c>
      <c r="T39">
        <v>8111700</v>
      </c>
      <c r="U39">
        <v>6281000</v>
      </c>
      <c r="V39">
        <v>5528800</v>
      </c>
      <c r="W39">
        <v>9138700</v>
      </c>
      <c r="X39">
        <v>10754000</v>
      </c>
      <c r="Y39">
        <v>18734188</v>
      </c>
      <c r="Z39">
        <v>8564200</v>
      </c>
      <c r="AA39">
        <v>109640000</v>
      </c>
      <c r="AB39">
        <v>6283100</v>
      </c>
    </row>
    <row r="40" spans="1:28" x14ac:dyDescent="0.2">
      <c r="A40" t="s">
        <v>1759</v>
      </c>
      <c r="B40" t="e">
        <v>#N/A</v>
      </c>
      <c r="C40" t="e">
        <v>#N/A</v>
      </c>
      <c r="D40" t="e">
        <v>#N/A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  <c r="K40" t="e">
        <v>#N/A</v>
      </c>
      <c r="L40">
        <v>6127400</v>
      </c>
      <c r="M40">
        <v>28022000</v>
      </c>
      <c r="N40">
        <v>15590870</v>
      </c>
      <c r="O40">
        <v>11875300</v>
      </c>
      <c r="P40">
        <v>17021000</v>
      </c>
      <c r="Q40">
        <v>9549500</v>
      </c>
      <c r="R40">
        <v>2109000</v>
      </c>
      <c r="S40">
        <v>10198000</v>
      </c>
      <c r="T40">
        <v>12316000</v>
      </c>
      <c r="U40">
        <v>9994700</v>
      </c>
      <c r="V40">
        <v>12893000</v>
      </c>
      <c r="W40">
        <v>16428000</v>
      </c>
      <c r="X40">
        <v>11237622</v>
      </c>
      <c r="Y40">
        <v>9541333</v>
      </c>
      <c r="Z40">
        <v>11594000</v>
      </c>
      <c r="AA40">
        <v>15585000</v>
      </c>
      <c r="AB40">
        <v>12543700</v>
      </c>
    </row>
    <row r="41" spans="1:28" x14ac:dyDescent="0.2">
      <c r="A41" t="s">
        <v>3122</v>
      </c>
      <c r="B41" t="e">
        <v>#N/A</v>
      </c>
      <c r="C41" t="e">
        <v>#N/A</v>
      </c>
      <c r="D41" t="e">
        <v>#N/A</v>
      </c>
      <c r="E41" t="e">
        <v>#N/A</v>
      </c>
      <c r="F41" t="e">
        <v>#N/A</v>
      </c>
      <c r="G41" t="e">
        <v>#N/A</v>
      </c>
      <c r="H41" t="e">
        <v>#N/A</v>
      </c>
      <c r="I41" t="e">
        <v>#N/A</v>
      </c>
      <c r="J41" t="e">
        <v>#N/A</v>
      </c>
      <c r="K41" t="e">
        <v>#N/A</v>
      </c>
      <c r="L41">
        <v>6024900</v>
      </c>
      <c r="M41">
        <v>6692300</v>
      </c>
      <c r="N41">
        <v>10202000</v>
      </c>
      <c r="O41">
        <v>6432600</v>
      </c>
      <c r="P41">
        <v>2032000</v>
      </c>
      <c r="Q41">
        <v>4350100</v>
      </c>
      <c r="R41">
        <v>4054500</v>
      </c>
      <c r="S41">
        <v>6504800</v>
      </c>
      <c r="T41">
        <v>3714500</v>
      </c>
      <c r="U41">
        <v>4074000</v>
      </c>
      <c r="V41">
        <v>6097700</v>
      </c>
      <c r="W41">
        <v>8316800</v>
      </c>
      <c r="X41">
        <v>6051289</v>
      </c>
      <c r="Y41">
        <v>5201700</v>
      </c>
      <c r="Z41">
        <v>8954900</v>
      </c>
      <c r="AA41">
        <v>27006000</v>
      </c>
      <c r="AB41">
        <v>2681800</v>
      </c>
    </row>
    <row r="42" spans="1:28" x14ac:dyDescent="0.2">
      <c r="A42" t="s">
        <v>5667</v>
      </c>
      <c r="B42" t="e">
        <v>#N/A</v>
      </c>
      <c r="C42" t="e">
        <v>#N/A</v>
      </c>
      <c r="D42" t="e">
        <v>#N/A</v>
      </c>
      <c r="E42" t="e">
        <v>#N/A</v>
      </c>
      <c r="F42" t="e">
        <v>#N/A</v>
      </c>
      <c r="G42" t="e">
        <v>#N/A</v>
      </c>
      <c r="H42" t="e">
        <v>#N/A</v>
      </c>
      <c r="I42" t="e">
        <v>#N/A</v>
      </c>
      <c r="J42" t="e">
        <v>#N/A</v>
      </c>
      <c r="K42" t="e">
        <v>#N/A</v>
      </c>
      <c r="L42">
        <v>5738200</v>
      </c>
      <c r="M42">
        <v>9896600</v>
      </c>
      <c r="N42">
        <v>8550638</v>
      </c>
      <c r="O42">
        <v>7672300</v>
      </c>
      <c r="P42">
        <v>7393329</v>
      </c>
      <c r="Q42">
        <v>4970800</v>
      </c>
      <c r="R42">
        <v>5368400</v>
      </c>
      <c r="S42">
        <v>6132700</v>
      </c>
      <c r="T42">
        <v>4770500</v>
      </c>
      <c r="U42">
        <v>8742200</v>
      </c>
      <c r="V42">
        <v>8671100</v>
      </c>
      <c r="W42">
        <v>10667000</v>
      </c>
      <c r="X42">
        <v>11440000</v>
      </c>
      <c r="Y42">
        <v>7514750</v>
      </c>
      <c r="Z42">
        <v>4399900</v>
      </c>
      <c r="AA42">
        <v>9453500</v>
      </c>
      <c r="AB42">
        <v>4355300</v>
      </c>
    </row>
    <row r="43" spans="1:28" x14ac:dyDescent="0.2">
      <c r="A43" t="s">
        <v>4896</v>
      </c>
      <c r="B43" t="e">
        <v>#N/A</v>
      </c>
      <c r="C43" t="e">
        <v>#N/A</v>
      </c>
      <c r="D43" t="e">
        <v>#N/A</v>
      </c>
      <c r="E43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>
        <v>5385700</v>
      </c>
      <c r="M43">
        <v>14524960</v>
      </c>
      <c r="N43">
        <v>15797000</v>
      </c>
      <c r="O43">
        <v>21526000</v>
      </c>
      <c r="P43">
        <v>6107200</v>
      </c>
      <c r="Q43">
        <v>20942000</v>
      </c>
      <c r="R43">
        <v>8141900</v>
      </c>
      <c r="S43">
        <v>14896000</v>
      </c>
      <c r="T43">
        <v>10039000</v>
      </c>
      <c r="U43">
        <v>21319000</v>
      </c>
      <c r="V43">
        <v>11046000</v>
      </c>
      <c r="W43">
        <v>12671000</v>
      </c>
      <c r="X43">
        <v>11550938</v>
      </c>
      <c r="Y43">
        <v>10496000</v>
      </c>
      <c r="Z43">
        <v>13284000</v>
      </c>
      <c r="AA43">
        <v>15702860</v>
      </c>
      <c r="AB43">
        <v>8247100</v>
      </c>
    </row>
    <row r="44" spans="1:28" x14ac:dyDescent="0.2">
      <c r="A44" t="s">
        <v>8093</v>
      </c>
      <c r="B44" t="e">
        <v>#N/A</v>
      </c>
      <c r="C44" t="e">
        <v>#N/A</v>
      </c>
      <c r="D44" t="e">
        <v>#N/A</v>
      </c>
      <c r="E44" t="e">
        <v>#N/A</v>
      </c>
      <c r="F44" t="e">
        <v>#N/A</v>
      </c>
      <c r="G44" t="e">
        <v>#N/A</v>
      </c>
      <c r="H44" t="e">
        <v>#N/A</v>
      </c>
      <c r="I44" t="e">
        <v>#N/A</v>
      </c>
      <c r="J44" t="e">
        <v>#N/A</v>
      </c>
      <c r="K44" t="e">
        <v>#N/A</v>
      </c>
      <c r="L44">
        <v>5028100</v>
      </c>
      <c r="M44">
        <v>2748800</v>
      </c>
      <c r="N44">
        <v>8231011</v>
      </c>
      <c r="O44">
        <v>27476000</v>
      </c>
      <c r="P44">
        <v>9930100</v>
      </c>
      <c r="Q44">
        <v>5445800</v>
      </c>
      <c r="R44">
        <v>6626138</v>
      </c>
      <c r="S44">
        <v>5503400</v>
      </c>
      <c r="T44">
        <v>6977671</v>
      </c>
      <c r="U44">
        <v>6160700</v>
      </c>
      <c r="V44">
        <v>6579360</v>
      </c>
      <c r="W44">
        <v>5554100</v>
      </c>
      <c r="X44">
        <v>5056433</v>
      </c>
      <c r="Y44">
        <v>9479800</v>
      </c>
      <c r="Z44">
        <v>5510400</v>
      </c>
      <c r="AA44">
        <v>4469700</v>
      </c>
      <c r="AB44">
        <v>13481000</v>
      </c>
    </row>
    <row r="45" spans="1:28" x14ac:dyDescent="0.2">
      <c r="A45" t="s">
        <v>2973</v>
      </c>
      <c r="B45" t="e">
        <v>#N/A</v>
      </c>
      <c r="C45" t="e">
        <v>#N/A</v>
      </c>
      <c r="D45" t="e">
        <v>#N/A</v>
      </c>
      <c r="E45" t="e">
        <v>#N/A</v>
      </c>
      <c r="F45" t="e">
        <v>#N/A</v>
      </c>
      <c r="G45" t="e">
        <v>#N/A</v>
      </c>
      <c r="H45" t="e">
        <v>#N/A</v>
      </c>
      <c r="I45" t="e">
        <v>#N/A</v>
      </c>
      <c r="J45" t="e">
        <v>#N/A</v>
      </c>
      <c r="K45" t="e">
        <v>#N/A</v>
      </c>
      <c r="L45">
        <v>4628800</v>
      </c>
      <c r="M45">
        <v>6416000</v>
      </c>
      <c r="N45">
        <v>18689000</v>
      </c>
      <c r="O45">
        <v>10104000</v>
      </c>
      <c r="P45">
        <v>12688000</v>
      </c>
      <c r="Q45">
        <v>14804000</v>
      </c>
      <c r="R45">
        <v>8463900</v>
      </c>
      <c r="S45">
        <v>7844200</v>
      </c>
      <c r="T45">
        <v>7700100</v>
      </c>
      <c r="U45">
        <v>5175800</v>
      </c>
      <c r="V45">
        <v>7700500</v>
      </c>
      <c r="W45">
        <v>6290450</v>
      </c>
      <c r="X45">
        <v>2086400</v>
      </c>
      <c r="Y45">
        <v>7420620</v>
      </c>
      <c r="Z45">
        <v>4749300</v>
      </c>
      <c r="AA45">
        <v>10223000</v>
      </c>
      <c r="AB45">
        <v>13347000</v>
      </c>
    </row>
    <row r="46" spans="1:28" x14ac:dyDescent="0.2">
      <c r="A46" t="s">
        <v>1498</v>
      </c>
      <c r="B46" t="e">
        <v>#N/A</v>
      </c>
      <c r="C46" t="e">
        <v>#N/A</v>
      </c>
      <c r="D46" t="e">
        <v>#N/A</v>
      </c>
      <c r="E46" t="e">
        <v>#N/A</v>
      </c>
      <c r="F46" t="e">
        <v>#N/A</v>
      </c>
      <c r="G46" t="e">
        <v>#N/A</v>
      </c>
      <c r="H46" t="e">
        <v>#N/A</v>
      </c>
      <c r="I46" t="e">
        <v>#N/A</v>
      </c>
      <c r="J46" t="e">
        <v>#N/A</v>
      </c>
      <c r="K46" t="e">
        <v>#N/A</v>
      </c>
      <c r="L46">
        <v>4537100</v>
      </c>
      <c r="M46">
        <v>31796000</v>
      </c>
      <c r="N46">
        <v>20317262</v>
      </c>
      <c r="O46">
        <v>17748000</v>
      </c>
      <c r="P46">
        <v>2554400</v>
      </c>
      <c r="Q46">
        <v>22758000</v>
      </c>
      <c r="R46">
        <v>18840000</v>
      </c>
      <c r="S46">
        <v>21585000</v>
      </c>
      <c r="T46">
        <v>5111200</v>
      </c>
      <c r="U46">
        <v>2522200</v>
      </c>
      <c r="V46">
        <v>4704300</v>
      </c>
      <c r="W46">
        <v>2355800</v>
      </c>
      <c r="X46">
        <v>4048500</v>
      </c>
      <c r="Y46">
        <v>14162000</v>
      </c>
      <c r="Z46">
        <v>2250700</v>
      </c>
      <c r="AA46">
        <v>72590000</v>
      </c>
      <c r="AB46">
        <v>3590600</v>
      </c>
    </row>
    <row r="47" spans="1:28" x14ac:dyDescent="0.2">
      <c r="A47" t="s">
        <v>6260</v>
      </c>
      <c r="B47" t="e">
        <v>#N/A</v>
      </c>
      <c r="C47" t="e">
        <v>#N/A</v>
      </c>
      <c r="D47" t="e">
        <v>#N/A</v>
      </c>
      <c r="E47" t="e">
        <v>#N/A</v>
      </c>
      <c r="F47" t="e">
        <v>#N/A</v>
      </c>
      <c r="G47" t="e">
        <v>#N/A</v>
      </c>
      <c r="H47" t="e">
        <v>#N/A</v>
      </c>
      <c r="I47" t="e">
        <v>#N/A</v>
      </c>
      <c r="J47" t="e">
        <v>#N/A</v>
      </c>
      <c r="K47" t="e">
        <v>#N/A</v>
      </c>
      <c r="L47">
        <v>4270600</v>
      </c>
      <c r="M47">
        <v>11198000</v>
      </c>
      <c r="N47">
        <v>5693100</v>
      </c>
      <c r="O47">
        <v>7510139</v>
      </c>
      <c r="P47">
        <v>7747983</v>
      </c>
      <c r="Q47">
        <v>3226200</v>
      </c>
      <c r="R47">
        <v>4867183</v>
      </c>
      <c r="S47">
        <v>5016000</v>
      </c>
      <c r="T47">
        <v>5681700</v>
      </c>
      <c r="U47">
        <v>5774600</v>
      </c>
      <c r="V47">
        <v>6774700</v>
      </c>
      <c r="W47">
        <v>5535400</v>
      </c>
      <c r="X47">
        <v>5058200</v>
      </c>
      <c r="Y47">
        <v>4101600</v>
      </c>
      <c r="Z47">
        <v>8166600</v>
      </c>
      <c r="AA47">
        <v>11930000</v>
      </c>
      <c r="AB47">
        <v>6691100</v>
      </c>
    </row>
    <row r="48" spans="1:28" x14ac:dyDescent="0.2">
      <c r="A48" t="s">
        <v>3760</v>
      </c>
      <c r="B48" t="e">
        <v>#N/A</v>
      </c>
      <c r="C48" t="e">
        <v>#N/A</v>
      </c>
      <c r="D48" t="e">
        <v>#N/A</v>
      </c>
      <c r="E48" t="e">
        <v>#N/A</v>
      </c>
      <c r="F48" t="e">
        <v>#N/A</v>
      </c>
      <c r="G48" t="e">
        <v>#N/A</v>
      </c>
      <c r="H48" t="e">
        <v>#N/A</v>
      </c>
      <c r="I48" t="e">
        <v>#N/A</v>
      </c>
      <c r="J48" t="e">
        <v>#N/A</v>
      </c>
      <c r="K48" t="e">
        <v>#N/A</v>
      </c>
      <c r="L48">
        <v>4251600</v>
      </c>
      <c r="M48">
        <v>11099000</v>
      </c>
      <c r="N48">
        <v>12164200</v>
      </c>
      <c r="O48">
        <v>13523200</v>
      </c>
      <c r="P48">
        <v>9778100</v>
      </c>
      <c r="Q48">
        <v>8268300</v>
      </c>
      <c r="R48">
        <v>9176800</v>
      </c>
      <c r="S48">
        <v>11270000</v>
      </c>
      <c r="T48">
        <v>8975300</v>
      </c>
      <c r="U48">
        <v>19678000</v>
      </c>
      <c r="V48">
        <v>9102400</v>
      </c>
      <c r="W48">
        <v>8874700</v>
      </c>
      <c r="X48">
        <v>12729000</v>
      </c>
      <c r="Y48">
        <v>12109350</v>
      </c>
      <c r="Z48">
        <v>6020800</v>
      </c>
      <c r="AA48">
        <v>10683000</v>
      </c>
      <c r="AB48">
        <v>7232700</v>
      </c>
    </row>
    <row r="49" spans="1:28" x14ac:dyDescent="0.2">
      <c r="A49" t="s">
        <v>3814</v>
      </c>
      <c r="B49" t="e">
        <v>#N/A</v>
      </c>
      <c r="C49" t="e">
        <v>#N/A</v>
      </c>
      <c r="D49" t="e">
        <v>#N/A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>
        <v>3434800</v>
      </c>
      <c r="M49">
        <v>10440000</v>
      </c>
      <c r="N49">
        <v>16071000</v>
      </c>
      <c r="O49">
        <v>2313900</v>
      </c>
      <c r="P49">
        <v>1457300</v>
      </c>
      <c r="Q49">
        <v>1311900</v>
      </c>
      <c r="R49">
        <v>2197800</v>
      </c>
      <c r="S49">
        <v>2417600</v>
      </c>
      <c r="T49">
        <v>1680600</v>
      </c>
      <c r="U49">
        <v>1458100</v>
      </c>
      <c r="V49">
        <v>4092200</v>
      </c>
      <c r="W49">
        <v>1939700</v>
      </c>
      <c r="X49">
        <v>4644533</v>
      </c>
      <c r="Y49">
        <v>2622258</v>
      </c>
      <c r="Z49">
        <v>7654312</v>
      </c>
      <c r="AA49">
        <v>5123800</v>
      </c>
      <c r="AB49">
        <v>2026800</v>
      </c>
    </row>
    <row r="50" spans="1:28" x14ac:dyDescent="0.2">
      <c r="A50" t="s">
        <v>4745</v>
      </c>
      <c r="B50" t="e">
        <v>#N/A</v>
      </c>
      <c r="C50" t="e">
        <v>#N/A</v>
      </c>
      <c r="D50" t="e">
        <v>#N/A</v>
      </c>
      <c r="E50" t="e">
        <v>#N/A</v>
      </c>
      <c r="F50" t="e">
        <v>#N/A</v>
      </c>
      <c r="G50" t="e">
        <v>#N/A</v>
      </c>
      <c r="H50" t="e">
        <v>#N/A</v>
      </c>
      <c r="I50" t="e">
        <v>#N/A</v>
      </c>
      <c r="J50" t="e">
        <v>#N/A</v>
      </c>
      <c r="K50" t="e">
        <v>#N/A</v>
      </c>
      <c r="L50">
        <v>3019100</v>
      </c>
      <c r="M50">
        <v>10544000</v>
      </c>
      <c r="N50">
        <v>20839000</v>
      </c>
      <c r="O50">
        <v>6576660</v>
      </c>
      <c r="P50">
        <v>127040</v>
      </c>
      <c r="Q50">
        <v>6331783</v>
      </c>
      <c r="R50">
        <v>5670667</v>
      </c>
      <c r="S50">
        <v>8270200</v>
      </c>
      <c r="T50">
        <v>9572300</v>
      </c>
      <c r="U50">
        <v>6548200</v>
      </c>
      <c r="V50">
        <v>14162000</v>
      </c>
      <c r="W50">
        <v>12191000</v>
      </c>
      <c r="X50">
        <v>1457000</v>
      </c>
      <c r="Y50">
        <v>6265151</v>
      </c>
      <c r="Z50">
        <v>1665200</v>
      </c>
      <c r="AA50">
        <v>6996500</v>
      </c>
      <c r="AB50">
        <v>2492600</v>
      </c>
    </row>
    <row r="51" spans="1:28" x14ac:dyDescent="0.2">
      <c r="A51" t="s">
        <v>7648</v>
      </c>
      <c r="B51" t="e">
        <v>#N/A</v>
      </c>
      <c r="C51" t="e">
        <v>#N/A</v>
      </c>
      <c r="D51" t="e">
        <v>#N/A</v>
      </c>
      <c r="E51" t="e">
        <v>#N/A</v>
      </c>
      <c r="F51" t="e">
        <v>#N/A</v>
      </c>
      <c r="G51" t="e">
        <v>#N/A</v>
      </c>
      <c r="H51" t="e">
        <v>#N/A</v>
      </c>
      <c r="I51" t="e">
        <v>#N/A</v>
      </c>
      <c r="J51" t="e">
        <v>#N/A</v>
      </c>
      <c r="K51" t="e">
        <v>#N/A</v>
      </c>
      <c r="L51">
        <v>2758100</v>
      </c>
      <c r="M51">
        <v>16115000</v>
      </c>
      <c r="N51">
        <v>13824800</v>
      </c>
      <c r="O51">
        <v>10738000</v>
      </c>
      <c r="P51">
        <v>6767900</v>
      </c>
      <c r="Q51">
        <v>12318000</v>
      </c>
      <c r="R51">
        <v>14259722</v>
      </c>
      <c r="S51">
        <v>29508000</v>
      </c>
      <c r="T51">
        <v>885630</v>
      </c>
      <c r="U51">
        <v>6694400</v>
      </c>
      <c r="V51">
        <v>20461000</v>
      </c>
      <c r="W51">
        <v>4554600</v>
      </c>
      <c r="X51">
        <v>25318000</v>
      </c>
      <c r="Y51">
        <v>9527900</v>
      </c>
      <c r="Z51">
        <v>8107600</v>
      </c>
      <c r="AA51">
        <v>8990300</v>
      </c>
      <c r="AB51">
        <v>15032000</v>
      </c>
    </row>
    <row r="52" spans="1:28" x14ac:dyDescent="0.2">
      <c r="A52" t="s">
        <v>3903</v>
      </c>
      <c r="B52" t="e">
        <v>#N/A</v>
      </c>
      <c r="C52" t="e">
        <v>#N/A</v>
      </c>
      <c r="D52" t="e">
        <v>#N/A</v>
      </c>
      <c r="E52" t="e">
        <v>#N/A</v>
      </c>
      <c r="F52" t="e">
        <v>#N/A</v>
      </c>
      <c r="G52" t="e">
        <v>#N/A</v>
      </c>
      <c r="H52" t="e">
        <v>#N/A</v>
      </c>
      <c r="I52" t="e">
        <v>#N/A</v>
      </c>
      <c r="J52" t="e">
        <v>#N/A</v>
      </c>
      <c r="K52" t="e">
        <v>#N/A</v>
      </c>
      <c r="L52">
        <v>2699500</v>
      </c>
      <c r="M52">
        <v>12055000</v>
      </c>
      <c r="N52">
        <v>11373000</v>
      </c>
      <c r="O52">
        <v>18727000</v>
      </c>
      <c r="P52">
        <v>12664000</v>
      </c>
      <c r="Q52">
        <v>4833500</v>
      </c>
      <c r="R52">
        <v>15317000</v>
      </c>
      <c r="S52">
        <v>10329000</v>
      </c>
      <c r="T52">
        <v>5810100</v>
      </c>
      <c r="U52">
        <v>11550900</v>
      </c>
      <c r="V52">
        <v>8087700</v>
      </c>
      <c r="W52">
        <v>17766000</v>
      </c>
      <c r="X52">
        <v>14434000</v>
      </c>
      <c r="Y52">
        <v>21648000</v>
      </c>
      <c r="Z52">
        <v>8767300</v>
      </c>
      <c r="AA52">
        <v>6250100</v>
      </c>
      <c r="AB52">
        <v>5465600</v>
      </c>
    </row>
    <row r="53" spans="1:28" x14ac:dyDescent="0.2">
      <c r="A53" t="s">
        <v>2776</v>
      </c>
      <c r="B53" t="e">
        <v>#N/A</v>
      </c>
      <c r="C53" t="e">
        <v>#N/A</v>
      </c>
      <c r="D53" t="e">
        <v>#N/A</v>
      </c>
      <c r="E53" t="e">
        <v>#N/A</v>
      </c>
      <c r="F53" t="e">
        <v>#N/A</v>
      </c>
      <c r="G53" t="e">
        <v>#N/A</v>
      </c>
      <c r="H53" t="e">
        <v>#N/A</v>
      </c>
      <c r="I53" t="e">
        <v>#N/A</v>
      </c>
      <c r="J53" t="e">
        <v>#N/A</v>
      </c>
      <c r="K53" t="e">
        <v>#N/A</v>
      </c>
      <c r="L53">
        <v>2276200</v>
      </c>
      <c r="M53">
        <v>5427700</v>
      </c>
      <c r="N53">
        <v>3942500</v>
      </c>
      <c r="O53">
        <v>18631000</v>
      </c>
      <c r="P53">
        <v>1475800</v>
      </c>
      <c r="Q53">
        <v>10627525</v>
      </c>
      <c r="R53">
        <v>10248000</v>
      </c>
      <c r="S53">
        <v>6599411</v>
      </c>
      <c r="T53">
        <v>4841500</v>
      </c>
      <c r="U53">
        <v>3971300</v>
      </c>
      <c r="V53">
        <v>5655700</v>
      </c>
      <c r="W53">
        <v>3803000</v>
      </c>
      <c r="X53">
        <v>4812400</v>
      </c>
      <c r="Y53">
        <v>8411800</v>
      </c>
      <c r="Z53">
        <v>7795938</v>
      </c>
      <c r="AA53">
        <v>8879300</v>
      </c>
      <c r="AB53">
        <v>7035550</v>
      </c>
    </row>
    <row r="54" spans="1:28" x14ac:dyDescent="0.2">
      <c r="A54" t="s">
        <v>9787</v>
      </c>
      <c r="B54" t="e">
        <v>#N/A</v>
      </c>
      <c r="C54" t="e">
        <v>#N/A</v>
      </c>
      <c r="D54" t="e">
        <v>#N/A</v>
      </c>
      <c r="E54" t="e">
        <v>#N/A</v>
      </c>
      <c r="F54" t="e">
        <v>#N/A</v>
      </c>
      <c r="G54" t="e">
        <v>#N/A</v>
      </c>
      <c r="H54" t="e">
        <v>#N/A</v>
      </c>
      <c r="I54" t="e">
        <v>#N/A</v>
      </c>
      <c r="J54" t="e">
        <v>#N/A</v>
      </c>
      <c r="K54" t="e">
        <v>#N/A</v>
      </c>
      <c r="L54">
        <v>1000900</v>
      </c>
      <c r="M54">
        <v>5871500</v>
      </c>
      <c r="N54">
        <v>2221400</v>
      </c>
      <c r="O54">
        <v>1294900</v>
      </c>
      <c r="P54">
        <v>144290</v>
      </c>
      <c r="Q54">
        <v>9340800</v>
      </c>
      <c r="R54">
        <v>112010000</v>
      </c>
      <c r="S54">
        <v>140340000</v>
      </c>
      <c r="T54">
        <v>117100000</v>
      </c>
      <c r="U54">
        <v>197070000</v>
      </c>
      <c r="V54">
        <v>177350000</v>
      </c>
      <c r="W54">
        <v>71555000</v>
      </c>
      <c r="X54">
        <v>359040000</v>
      </c>
      <c r="Y54">
        <v>93855000</v>
      </c>
      <c r="Z54">
        <v>1953000</v>
      </c>
      <c r="AA54">
        <v>77008000</v>
      </c>
      <c r="AB54">
        <v>491540</v>
      </c>
    </row>
    <row r="55" spans="1:28" x14ac:dyDescent="0.2">
      <c r="A55" t="s">
        <v>9348</v>
      </c>
      <c r="B55" t="e">
        <v>#N/A</v>
      </c>
      <c r="C55" t="e">
        <v>#N/A</v>
      </c>
      <c r="D55" t="e">
        <v>#N/A</v>
      </c>
      <c r="E55" t="e">
        <v>#N/A</v>
      </c>
      <c r="F55" t="e">
        <v>#N/A</v>
      </c>
      <c r="G55" t="e">
        <v>#N/A</v>
      </c>
      <c r="H55" t="e">
        <v>#N/A</v>
      </c>
      <c r="I55" t="e">
        <v>#N/A</v>
      </c>
      <c r="J55" t="e">
        <v>#N/A</v>
      </c>
      <c r="K55" t="e">
        <v>#N/A</v>
      </c>
      <c r="L55">
        <v>406450</v>
      </c>
      <c r="M55">
        <v>22742000</v>
      </c>
      <c r="N55">
        <v>9571250</v>
      </c>
      <c r="O55">
        <v>20788200</v>
      </c>
      <c r="P55">
        <v>7544800</v>
      </c>
      <c r="Q55">
        <v>1717200</v>
      </c>
      <c r="R55">
        <v>15343000</v>
      </c>
      <c r="S55">
        <v>74911000</v>
      </c>
      <c r="T55">
        <v>858350</v>
      </c>
      <c r="U55">
        <v>721560</v>
      </c>
      <c r="V55">
        <v>3893100</v>
      </c>
      <c r="W55">
        <v>447720</v>
      </c>
      <c r="X55">
        <v>6146900</v>
      </c>
      <c r="Y55">
        <v>213450000</v>
      </c>
      <c r="Z55">
        <v>2177400</v>
      </c>
      <c r="AA55">
        <v>5120300</v>
      </c>
      <c r="AB55">
        <v>7174329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 Page</vt:lpstr>
      <vt:lpstr>Worksheet</vt:lpstr>
      <vt:lpstr>Protein</vt:lpstr>
      <vt:lpstr>MV imputed proteins</vt:lpstr>
      <vt:lpstr>Normalised_abundances</vt:lpstr>
      <vt:lpstr>Peptide</vt:lpstr>
      <vt:lpstr>Abundant in Control</vt:lpstr>
      <vt:lpstr>Abundant in COVID-R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Sabyasachi Chakrabarty</dc:creator>
  <cp:lastModifiedBy>Sabyasachi Chakrabarty</cp:lastModifiedBy>
  <dcterms:created xsi:type="dcterms:W3CDTF">2021-06-18T06:36:04Z</dcterms:created>
  <dcterms:modified xsi:type="dcterms:W3CDTF">2022-02-11T17:14:59Z</dcterms:modified>
</cp:coreProperties>
</file>